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75" windowWidth="16335" windowHeight="3735"/>
  </bookViews>
  <sheets>
    <sheet name="Meyn-VLT 804 issue" sheetId="1" r:id="rId1"/>
    <sheet name="Prio1 customers" sheetId="4" r:id="rId2"/>
    <sheet name="Overview" sheetId="3" r:id="rId3"/>
  </sheets>
  <definedNames>
    <definedName name="_xlnm._FilterDatabase" localSheetId="0" hidden="1">'Meyn-VLT 804 issue'!$A$2:$R$1654</definedName>
  </definedNames>
  <calcPr calcId="1257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Q1654" i="1"/>
  <c r="M1654"/>
  <c r="K1654"/>
  <c r="Q1653"/>
  <c r="M1653"/>
  <c r="K1653"/>
  <c r="Q1652"/>
  <c r="M1652"/>
  <c r="K1652"/>
  <c r="Q1651"/>
  <c r="M1651"/>
  <c r="K1651"/>
  <c r="Q1650"/>
  <c r="M1650"/>
  <c r="K1650"/>
  <c r="Q1649"/>
  <c r="M1649"/>
  <c r="K1649"/>
  <c r="Q1648"/>
  <c r="M1648"/>
  <c r="K1648"/>
  <c r="Q1647"/>
  <c r="M1647"/>
  <c r="K1647"/>
  <c r="Q1646"/>
  <c r="M1646"/>
  <c r="K1646"/>
  <c r="Q1645"/>
  <c r="M1645"/>
  <c r="K1645"/>
  <c r="Q1644"/>
  <c r="M1644"/>
  <c r="K1644"/>
  <c r="Q1643"/>
  <c r="M1643"/>
  <c r="K1643"/>
  <c r="Q1642"/>
  <c r="M1642"/>
  <c r="K1642"/>
  <c r="Q1641"/>
  <c r="M1641"/>
  <c r="K1641"/>
  <c r="Q1640"/>
  <c r="M1640"/>
  <c r="K1640"/>
  <c r="Q1639"/>
  <c r="M1639"/>
  <c r="K1639"/>
  <c r="Q1638"/>
  <c r="M1638"/>
  <c r="K1638"/>
  <c r="Q1637"/>
  <c r="M1637"/>
  <c r="K1637"/>
  <c r="Q1636"/>
  <c r="M1636"/>
  <c r="K1636"/>
  <c r="Q1635"/>
  <c r="M1635"/>
  <c r="K1635"/>
  <c r="Q1634"/>
  <c r="M1634"/>
  <c r="K1634"/>
  <c r="Q1633"/>
  <c r="M1633"/>
  <c r="K1633"/>
  <c r="Q1632"/>
  <c r="M1632"/>
  <c r="K1632"/>
  <c r="Q1631"/>
  <c r="M1631"/>
  <c r="K1631"/>
  <c r="Q1630"/>
  <c r="M1630"/>
  <c r="K1630"/>
  <c r="Q1629"/>
  <c r="M1629"/>
  <c r="K1629"/>
  <c r="Q1628"/>
  <c r="M1628"/>
  <c r="K1628"/>
  <c r="Q1627"/>
  <c r="M1627"/>
  <c r="K1627"/>
  <c r="Q1626"/>
  <c r="M1626"/>
  <c r="K1626"/>
  <c r="Q1625"/>
  <c r="M1625"/>
  <c r="K1625"/>
  <c r="Q1624"/>
  <c r="M1624"/>
  <c r="K1624"/>
  <c r="Q1623"/>
  <c r="M1623"/>
  <c r="K1623"/>
  <c r="Q1622"/>
  <c r="M1622"/>
  <c r="K1622"/>
  <c r="Q1621"/>
  <c r="M1621"/>
  <c r="K1621"/>
  <c r="Q1620"/>
  <c r="M1620"/>
  <c r="K1620"/>
  <c r="Q1619"/>
  <c r="M1619"/>
  <c r="K1619"/>
  <c r="Q1618"/>
  <c r="M1618"/>
  <c r="K1618"/>
  <c r="Q1617"/>
  <c r="M1617"/>
  <c r="K1617"/>
  <c r="Q1616"/>
  <c r="M1616"/>
  <c r="K1616"/>
  <c r="Q1615"/>
  <c r="M1615"/>
  <c r="K1615"/>
  <c r="Q1614"/>
  <c r="M1614"/>
  <c r="K1614"/>
  <c r="Q1613"/>
  <c r="M1613"/>
  <c r="K1613"/>
  <c r="Q1612"/>
  <c r="M1612"/>
  <c r="K1612"/>
  <c r="Q1611"/>
  <c r="M1611"/>
  <c r="K1611"/>
  <c r="Q1610"/>
  <c r="M1610"/>
  <c r="K1610"/>
  <c r="Q1609"/>
  <c r="M1609"/>
  <c r="K1609"/>
  <c r="Q1608"/>
  <c r="M1608"/>
  <c r="K1608"/>
  <c r="Q1607"/>
  <c r="M1607"/>
  <c r="K1607"/>
  <c r="Q1606"/>
  <c r="M1606"/>
  <c r="K1606"/>
  <c r="Q1605"/>
  <c r="M1605"/>
  <c r="K1605"/>
  <c r="Q1604"/>
  <c r="M1604"/>
  <c r="K1604"/>
  <c r="Q1603"/>
  <c r="M1603"/>
  <c r="K1603"/>
  <c r="Q1602"/>
  <c r="M1602"/>
  <c r="K1602"/>
  <c r="Q1601"/>
  <c r="M1601"/>
  <c r="K1601"/>
  <c r="Q1600"/>
  <c r="M1600"/>
  <c r="K1600"/>
  <c r="Q1599"/>
  <c r="M1599"/>
  <c r="K1599"/>
  <c r="Q1598"/>
  <c r="M1598"/>
  <c r="K1598"/>
  <c r="Q1597"/>
  <c r="M1597"/>
  <c r="K1597"/>
  <c r="Q1596"/>
  <c r="M1596"/>
  <c r="K1596"/>
  <c r="Q1595"/>
  <c r="M1595"/>
  <c r="K1595"/>
  <c r="Q1594"/>
  <c r="M1594"/>
  <c r="K1594"/>
  <c r="Q1593"/>
  <c r="M1593"/>
  <c r="K1593"/>
  <c r="Q1592"/>
  <c r="M1592"/>
  <c r="K1592"/>
  <c r="Q1591"/>
  <c r="M1591"/>
  <c r="K1591"/>
  <c r="Q1590"/>
  <c r="M1590"/>
  <c r="K1590"/>
  <c r="Q1589"/>
  <c r="M1589"/>
  <c r="K1589"/>
  <c r="Q1588"/>
  <c r="M1588"/>
  <c r="K1588"/>
  <c r="Q1587"/>
  <c r="M1587"/>
  <c r="K1587"/>
  <c r="Q1586"/>
  <c r="M1586"/>
  <c r="K1586"/>
  <c r="Q1585"/>
  <c r="M1585"/>
  <c r="K1585"/>
  <c r="Q1584"/>
  <c r="M1584"/>
  <c r="K1584"/>
  <c r="Q1583"/>
  <c r="M1583"/>
  <c r="K1583"/>
  <c r="Q1582"/>
  <c r="M1582"/>
  <c r="K1582"/>
  <c r="Q1581"/>
  <c r="M1581"/>
  <c r="K1581"/>
  <c r="Q1580"/>
  <c r="M1580"/>
  <c r="K1580"/>
  <c r="Q1579"/>
  <c r="M1579"/>
  <c r="K1579"/>
  <c r="Q1578"/>
  <c r="M1578"/>
  <c r="K1578"/>
  <c r="Q1577"/>
  <c r="M1577"/>
  <c r="K1577"/>
  <c r="Q1576"/>
  <c r="M1576"/>
  <c r="K1576"/>
  <c r="Q1575"/>
  <c r="M1575"/>
  <c r="K1575"/>
  <c r="Q1574"/>
  <c r="M1574"/>
  <c r="K1574"/>
  <c r="Q1573"/>
  <c r="M1573"/>
  <c r="K1573"/>
  <c r="Q1572"/>
  <c r="M1572"/>
  <c r="K1572"/>
  <c r="Q1571"/>
  <c r="M1571"/>
  <c r="K1571"/>
  <c r="Q1570"/>
  <c r="M1570"/>
  <c r="K1570"/>
  <c r="Q1569"/>
  <c r="M1569"/>
  <c r="K1569"/>
  <c r="Q1568"/>
  <c r="M1568"/>
  <c r="K1568"/>
  <c r="Q1567"/>
  <c r="M1567"/>
  <c r="K1567"/>
  <c r="Q1566"/>
  <c r="M1566"/>
  <c r="K1566"/>
  <c r="Q1565"/>
  <c r="M1565"/>
  <c r="K1565"/>
  <c r="Q1564"/>
  <c r="M1564"/>
  <c r="K1564"/>
  <c r="Q1563"/>
  <c r="M1563"/>
  <c r="K1563"/>
  <c r="Q1562"/>
  <c r="M1562"/>
  <c r="K1562"/>
  <c r="Q1561"/>
  <c r="M1561"/>
  <c r="K1561"/>
  <c r="Q1560"/>
  <c r="M1560"/>
  <c r="K1560"/>
  <c r="Q1559"/>
  <c r="M1559"/>
  <c r="K1559"/>
  <c r="Q1558"/>
  <c r="M1558"/>
  <c r="K1558"/>
  <c r="Q1557"/>
  <c r="M1557"/>
  <c r="K1557"/>
  <c r="Q1556"/>
  <c r="M1556"/>
  <c r="K1556"/>
  <c r="Q1555"/>
  <c r="M1555"/>
  <c r="K1555"/>
  <c r="Q1554"/>
  <c r="M1554"/>
  <c r="K1554"/>
  <c r="Q1553"/>
  <c r="M1553"/>
  <c r="K1553"/>
  <c r="Q1552"/>
  <c r="M1552"/>
  <c r="K1552"/>
  <c r="Q1551"/>
  <c r="M1551"/>
  <c r="K1551"/>
  <c r="Q1550"/>
  <c r="M1550"/>
  <c r="K1550"/>
  <c r="Q1549"/>
  <c r="M1549"/>
  <c r="K1549"/>
  <c r="Q1548"/>
  <c r="M1548"/>
  <c r="K1548"/>
  <c r="Q1547"/>
  <c r="M1547"/>
  <c r="K1547"/>
  <c r="Q1546"/>
  <c r="M1546"/>
  <c r="K1546"/>
  <c r="Q1545"/>
  <c r="M1545"/>
  <c r="K1545"/>
  <c r="Q1544"/>
  <c r="M1544"/>
  <c r="K1544"/>
  <c r="Q1543"/>
  <c r="M1543"/>
  <c r="K1543"/>
  <c r="Q1542"/>
  <c r="M1542"/>
  <c r="K1542"/>
  <c r="Q1541"/>
  <c r="M1541"/>
  <c r="K1541"/>
  <c r="Q1540"/>
  <c r="M1540"/>
  <c r="K1540"/>
  <c r="Q1539"/>
  <c r="M1539"/>
  <c r="K1539"/>
  <c r="Q1538"/>
  <c r="M1538"/>
  <c r="K1538"/>
  <c r="Q1537"/>
  <c r="M1537"/>
  <c r="K1537"/>
  <c r="Q1536"/>
  <c r="M1536"/>
  <c r="K1536"/>
  <c r="Q1535"/>
  <c r="M1535"/>
  <c r="K1535"/>
  <c r="Q1534"/>
  <c r="M1534"/>
  <c r="K1534"/>
  <c r="Q1533"/>
  <c r="M1533"/>
  <c r="K1533"/>
  <c r="Q1532"/>
  <c r="M1532"/>
  <c r="K1532"/>
  <c r="Q1531"/>
  <c r="M1531"/>
  <c r="K1531"/>
  <c r="Q1530"/>
  <c r="M1530"/>
  <c r="K1530"/>
  <c r="Q1529"/>
  <c r="M1529"/>
  <c r="K1529"/>
  <c r="Q1528"/>
  <c r="M1528"/>
  <c r="K1528"/>
  <c r="Q1527"/>
  <c r="M1527"/>
  <c r="K1527"/>
  <c r="Q1526"/>
  <c r="M1526"/>
  <c r="K1526"/>
  <c r="Q1525"/>
  <c r="M1525"/>
  <c r="K1525"/>
  <c r="Q1524"/>
  <c r="M1524"/>
  <c r="K1524"/>
  <c r="Q1523"/>
  <c r="M1523"/>
  <c r="K1523"/>
  <c r="Q1522"/>
  <c r="M1522"/>
  <c r="K1522"/>
  <c r="Q1521"/>
  <c r="M1521"/>
  <c r="K1521"/>
  <c r="Q1520"/>
  <c r="M1520"/>
  <c r="K1520"/>
  <c r="Q1519"/>
  <c r="M1519"/>
  <c r="K1519"/>
  <c r="Q1518"/>
  <c r="M1518"/>
  <c r="K1518"/>
  <c r="Q1517"/>
  <c r="M1517"/>
  <c r="K1517"/>
  <c r="Q1516"/>
  <c r="M1516"/>
  <c r="K1516"/>
  <c r="Q1515"/>
  <c r="M1515"/>
  <c r="K1515"/>
  <c r="Q1514"/>
  <c r="M1514"/>
  <c r="K1514"/>
  <c r="Q1513"/>
  <c r="M1513"/>
  <c r="K1513"/>
  <c r="Q1512"/>
  <c r="M1512"/>
  <c r="K1512"/>
  <c r="Q1511"/>
  <c r="M1511"/>
  <c r="K1511"/>
  <c r="Q1510"/>
  <c r="M1510"/>
  <c r="K1510"/>
  <c r="Q1509"/>
  <c r="M1509"/>
  <c r="K1509"/>
  <c r="Q1508"/>
  <c r="M1508"/>
  <c r="K1508"/>
  <c r="Q1507"/>
  <c r="M1507"/>
  <c r="K1507"/>
  <c r="Q1506"/>
  <c r="M1506"/>
  <c r="K1506"/>
  <c r="Q1505"/>
  <c r="M1505"/>
  <c r="K1505"/>
  <c r="Q1504"/>
  <c r="M1504"/>
  <c r="K1504"/>
  <c r="Q1503"/>
  <c r="M1503"/>
  <c r="K1503"/>
  <c r="Q1502"/>
  <c r="M1502"/>
  <c r="K1502"/>
  <c r="Q1501"/>
  <c r="M1501"/>
  <c r="K1501"/>
  <c r="Q1500"/>
  <c r="M1500"/>
  <c r="K1500"/>
  <c r="Q1499"/>
  <c r="M1499"/>
  <c r="K1499"/>
  <c r="Q1498"/>
  <c r="M1498"/>
  <c r="K1498"/>
  <c r="Q1497"/>
  <c r="M1497"/>
  <c r="K1497"/>
  <c r="Q1496"/>
  <c r="M1496"/>
  <c r="K1496"/>
  <c r="Q1495"/>
  <c r="M1495"/>
  <c r="K1495"/>
  <c r="Q1494"/>
  <c r="M1494"/>
  <c r="K1494"/>
  <c r="Q1493"/>
  <c r="M1493"/>
  <c r="K1493"/>
  <c r="Q1492"/>
  <c r="M1492"/>
  <c r="K1492"/>
  <c r="Q1491"/>
  <c r="M1491"/>
  <c r="K1491"/>
  <c r="Q1490"/>
  <c r="M1490"/>
  <c r="K1490"/>
  <c r="Q1489"/>
  <c r="M1489"/>
  <c r="K1489"/>
  <c r="Q1488"/>
  <c r="M1488"/>
  <c r="K1488"/>
  <c r="Q1487"/>
  <c r="M1487"/>
  <c r="K1487"/>
  <c r="Q1486"/>
  <c r="M1486"/>
  <c r="K1486"/>
  <c r="Q1485"/>
  <c r="M1485"/>
  <c r="K1485"/>
  <c r="Q1484"/>
  <c r="M1484"/>
  <c r="K1484"/>
  <c r="Q1483"/>
  <c r="M1483"/>
  <c r="K1483"/>
  <c r="Q1482"/>
  <c r="M1482"/>
  <c r="K1482"/>
  <c r="Q1481"/>
  <c r="M1481"/>
  <c r="K1481"/>
  <c r="Q1480"/>
  <c r="M1480"/>
  <c r="K1480"/>
  <c r="Q1479"/>
  <c r="M1479"/>
  <c r="K1479"/>
  <c r="Q1478"/>
  <c r="M1478"/>
  <c r="K1478"/>
  <c r="Q1477"/>
  <c r="M1477"/>
  <c r="K1477"/>
  <c r="Q1476"/>
  <c r="M1476"/>
  <c r="K1476"/>
  <c r="Q1475"/>
  <c r="M1475"/>
  <c r="K1475"/>
  <c r="Q1474"/>
  <c r="M1474"/>
  <c r="K1474"/>
  <c r="Q1473"/>
  <c r="M1473"/>
  <c r="K1473"/>
  <c r="Q1472"/>
  <c r="M1472"/>
  <c r="K1472"/>
  <c r="Q1471"/>
  <c r="M1471"/>
  <c r="K1471"/>
  <c r="Q1470"/>
  <c r="M1470"/>
  <c r="K1470"/>
  <c r="Q1469"/>
  <c r="M1469"/>
  <c r="K1469"/>
  <c r="Q1468"/>
  <c r="M1468"/>
  <c r="K1468"/>
  <c r="Q1467"/>
  <c r="M1467"/>
  <c r="K1467"/>
  <c r="Q1466"/>
  <c r="M1466"/>
  <c r="K1466"/>
  <c r="Q1465"/>
  <c r="M1465"/>
  <c r="K1465"/>
  <c r="Q1464"/>
  <c r="M1464"/>
  <c r="K1464"/>
  <c r="Q1463"/>
  <c r="M1463"/>
  <c r="K1463"/>
  <c r="Q1462"/>
  <c r="M1462"/>
  <c r="K1462"/>
  <c r="Q1461"/>
  <c r="M1461"/>
  <c r="K1461"/>
  <c r="Q1460"/>
  <c r="M1460"/>
  <c r="K1460"/>
  <c r="Q1459"/>
  <c r="M1459"/>
  <c r="K1459"/>
  <c r="Q1458"/>
  <c r="M1458"/>
  <c r="K1458"/>
  <c r="Q1457"/>
  <c r="M1457"/>
  <c r="K1457"/>
  <c r="Q1456"/>
  <c r="M1456"/>
  <c r="K1456"/>
  <c r="Q1455"/>
  <c r="M1455"/>
  <c r="K1455"/>
  <c r="Q1454"/>
  <c r="M1454"/>
  <c r="K1454"/>
  <c r="Q1453"/>
  <c r="M1453"/>
  <c r="K1453"/>
  <c r="Q1452"/>
  <c r="M1452"/>
  <c r="K1452"/>
  <c r="Q1451"/>
  <c r="M1451"/>
  <c r="K1451"/>
  <c r="Q1450"/>
  <c r="M1450"/>
  <c r="K1450"/>
  <c r="Q1449"/>
  <c r="M1449"/>
  <c r="K1449"/>
  <c r="Q1448"/>
  <c r="M1448"/>
  <c r="K1448"/>
  <c r="Q1447"/>
  <c r="M1447"/>
  <c r="K1447"/>
  <c r="Q1446"/>
  <c r="M1446"/>
  <c r="K1446"/>
  <c r="Q1445"/>
  <c r="M1445"/>
  <c r="K1445"/>
  <c r="Q1444"/>
  <c r="M1444"/>
  <c r="K1444"/>
  <c r="Q1443"/>
  <c r="M1443"/>
  <c r="K1443"/>
  <c r="Q1442"/>
  <c r="M1442"/>
  <c r="K1442"/>
  <c r="Q1441"/>
  <c r="M1441"/>
  <c r="K1441"/>
  <c r="Q1440"/>
  <c r="M1440"/>
  <c r="K1440"/>
  <c r="Q1439"/>
  <c r="M1439"/>
  <c r="K1439"/>
  <c r="Q1438"/>
  <c r="M1438"/>
  <c r="K1438"/>
  <c r="Q1437"/>
  <c r="M1437"/>
  <c r="K1437"/>
  <c r="Q1436"/>
  <c r="M1436"/>
  <c r="K1436"/>
  <c r="Q1435"/>
  <c r="M1435"/>
  <c r="K1435"/>
  <c r="Q1434"/>
  <c r="M1434"/>
  <c r="K1434"/>
  <c r="Q1433"/>
  <c r="M1433"/>
  <c r="K1433"/>
  <c r="Q1432"/>
  <c r="M1432"/>
  <c r="K1432"/>
  <c r="Q1431"/>
  <c r="M1431"/>
  <c r="K1431"/>
  <c r="Q1430"/>
  <c r="M1430"/>
  <c r="K1430"/>
  <c r="Q1429"/>
  <c r="M1429"/>
  <c r="K1429"/>
  <c r="Q1428"/>
  <c r="M1428"/>
  <c r="K1428"/>
  <c r="Q1427"/>
  <c r="M1427"/>
  <c r="K1427"/>
  <c r="Q1426"/>
  <c r="M1426"/>
  <c r="K1426"/>
  <c r="Q1425"/>
  <c r="M1425"/>
  <c r="K1425"/>
  <c r="Q1424"/>
  <c r="M1424"/>
  <c r="K1424"/>
  <c r="Q1423"/>
  <c r="M1423"/>
  <c r="K1423"/>
  <c r="Q1422"/>
  <c r="M1422"/>
  <c r="K1422"/>
  <c r="Q1421"/>
  <c r="M1421"/>
  <c r="K1421"/>
  <c r="Q1420"/>
  <c r="M1420"/>
  <c r="K1420"/>
  <c r="Q1419"/>
  <c r="M1419"/>
  <c r="K1419"/>
  <c r="Q1418"/>
  <c r="M1418"/>
  <c r="K1418"/>
  <c r="Q1417"/>
  <c r="M1417"/>
  <c r="K1417"/>
  <c r="Q1416"/>
  <c r="M1416"/>
  <c r="K1416"/>
  <c r="Q1415"/>
  <c r="M1415"/>
  <c r="K1415"/>
  <c r="Q1414"/>
  <c r="M1414"/>
  <c r="K1414"/>
  <c r="Q1413"/>
  <c r="M1413"/>
  <c r="K1413"/>
  <c r="Q1412"/>
  <c r="M1412"/>
  <c r="K1412"/>
  <c r="Q1411"/>
  <c r="M1411"/>
  <c r="K1411"/>
  <c r="Q1410"/>
  <c r="M1410"/>
  <c r="K1410"/>
  <c r="Q1409"/>
  <c r="M1409"/>
  <c r="K1409"/>
  <c r="Q1408"/>
  <c r="M1408"/>
  <c r="K1408"/>
  <c r="Q1407"/>
  <c r="M1407"/>
  <c r="K1407"/>
  <c r="Q1406"/>
  <c r="M1406"/>
  <c r="K1406"/>
  <c r="Q1405"/>
  <c r="M1405"/>
  <c r="K1405"/>
  <c r="Q1404"/>
  <c r="M1404"/>
  <c r="K1404"/>
  <c r="Q1403"/>
  <c r="M1403"/>
  <c r="K1403"/>
  <c r="Q1402"/>
  <c r="M1402"/>
  <c r="K1402"/>
  <c r="Q1401"/>
  <c r="M1401"/>
  <c r="K1401"/>
  <c r="Q1400"/>
  <c r="M1400"/>
  <c r="K1400"/>
  <c r="Q1399"/>
  <c r="M1399"/>
  <c r="K1399"/>
  <c r="Q1398"/>
  <c r="M1398"/>
  <c r="K1398"/>
  <c r="Q1397"/>
  <c r="M1397"/>
  <c r="K1397"/>
  <c r="Q1396"/>
  <c r="M1396"/>
  <c r="K1396"/>
  <c r="Q1395"/>
  <c r="M1395"/>
  <c r="K1395"/>
  <c r="Q1394"/>
  <c r="M1394"/>
  <c r="K1394"/>
  <c r="Q1393"/>
  <c r="M1393"/>
  <c r="K1393"/>
  <c r="Q1392"/>
  <c r="M1392"/>
  <c r="K1392"/>
  <c r="Q1391"/>
  <c r="M1391"/>
  <c r="K1391"/>
  <c r="Q1390"/>
  <c r="M1390"/>
  <c r="K1390"/>
  <c r="Q1389"/>
  <c r="M1389"/>
  <c r="K1389"/>
  <c r="Q1388"/>
  <c r="M1388"/>
  <c r="K1388"/>
  <c r="Q1387"/>
  <c r="M1387"/>
  <c r="K1387"/>
  <c r="Q1386"/>
  <c r="M1386"/>
  <c r="K1386"/>
  <c r="Q1385"/>
  <c r="M1385"/>
  <c r="K1385"/>
  <c r="Q1384"/>
  <c r="M1384"/>
  <c r="K1384"/>
  <c r="Q1383"/>
  <c r="M1383"/>
  <c r="K1383"/>
  <c r="Q1382"/>
  <c r="M1382"/>
  <c r="K1382"/>
  <c r="Q1381"/>
  <c r="M1381"/>
  <c r="K1381"/>
  <c r="Q1380"/>
  <c r="M1380"/>
  <c r="K1380"/>
  <c r="Q1379"/>
  <c r="M1379"/>
  <c r="K1379"/>
  <c r="Q1378"/>
  <c r="M1378"/>
  <c r="K1378"/>
  <c r="Q1377"/>
  <c r="M1377"/>
  <c r="K1377"/>
  <c r="Q1376"/>
  <c r="M1376"/>
  <c r="K1376"/>
  <c r="Q1375"/>
  <c r="M1375"/>
  <c r="K1375"/>
  <c r="Q1374"/>
  <c r="M1374"/>
  <c r="K1374"/>
  <c r="Q1373"/>
  <c r="M1373"/>
  <c r="K1373"/>
  <c r="Q1372"/>
  <c r="M1372"/>
  <c r="K1372"/>
  <c r="Q1371"/>
  <c r="M1371"/>
  <c r="K1371"/>
  <c r="Q1370"/>
  <c r="M1370"/>
  <c r="K1370"/>
  <c r="Q1369"/>
  <c r="M1369"/>
  <c r="K1369"/>
  <c r="Q1368"/>
  <c r="M1368"/>
  <c r="K1368"/>
  <c r="Q1367"/>
  <c r="M1367"/>
  <c r="K1367"/>
  <c r="Q1366"/>
  <c r="M1366"/>
  <c r="K1366"/>
  <c r="Q1365"/>
  <c r="M1365"/>
  <c r="K1365"/>
  <c r="Q1364"/>
  <c r="M1364"/>
  <c r="K1364"/>
  <c r="Q1363"/>
  <c r="M1363"/>
  <c r="K1363"/>
  <c r="Q1362"/>
  <c r="M1362"/>
  <c r="K1362"/>
  <c r="Q1361"/>
  <c r="M1361"/>
  <c r="K1361"/>
  <c r="Q1360"/>
  <c r="M1360"/>
  <c r="K1360"/>
  <c r="Q1359"/>
  <c r="M1359"/>
  <c r="K1359"/>
  <c r="Q1358"/>
  <c r="M1358"/>
  <c r="K1358"/>
  <c r="Q1357"/>
  <c r="M1357"/>
  <c r="K1357"/>
  <c r="Q1356"/>
  <c r="M1356"/>
  <c r="K1356"/>
  <c r="Q1355"/>
  <c r="M1355"/>
  <c r="K1355"/>
  <c r="Q1354"/>
  <c r="M1354"/>
  <c r="K1354"/>
  <c r="Q1353"/>
  <c r="M1353"/>
  <c r="K1353"/>
  <c r="Q1352"/>
  <c r="M1352"/>
  <c r="K1352"/>
  <c r="Q1351"/>
  <c r="M1351"/>
  <c r="K1351"/>
  <c r="Q1350"/>
  <c r="M1350"/>
  <c r="K1350"/>
  <c r="Q1349"/>
  <c r="M1349"/>
  <c r="K1349"/>
  <c r="Q1348"/>
  <c r="M1348"/>
  <c r="K1348"/>
  <c r="Q1347"/>
  <c r="M1347"/>
  <c r="K1347"/>
  <c r="Q1346"/>
  <c r="M1346"/>
  <c r="K1346"/>
  <c r="Q1345"/>
  <c r="M1345"/>
  <c r="K1345"/>
  <c r="Q1344"/>
  <c r="M1344"/>
  <c r="K1344"/>
  <c r="Q1343"/>
  <c r="M1343"/>
  <c r="K1343"/>
  <c r="Q1342"/>
  <c r="M1342"/>
  <c r="K1342"/>
  <c r="Q1341"/>
  <c r="M1341"/>
  <c r="K1341"/>
  <c r="Q1340"/>
  <c r="M1340"/>
  <c r="K1340"/>
  <c r="Q1339"/>
  <c r="M1339"/>
  <c r="K1339"/>
  <c r="Q1338"/>
  <c r="M1338"/>
  <c r="K1338"/>
  <c r="Q1337"/>
  <c r="M1337"/>
  <c r="K1337"/>
  <c r="Q1336"/>
  <c r="M1336"/>
  <c r="K1336"/>
  <c r="Q1335"/>
  <c r="M1335"/>
  <c r="K1335"/>
  <c r="Q1334"/>
  <c r="M1334"/>
  <c r="K1334"/>
  <c r="Q1333"/>
  <c r="M1333"/>
  <c r="K1333"/>
  <c r="Q1332"/>
  <c r="M1332"/>
  <c r="K1332"/>
  <c r="Q1331"/>
  <c r="M1331"/>
  <c r="K1331"/>
  <c r="Q1330"/>
  <c r="M1330"/>
  <c r="K1330"/>
  <c r="Q1329"/>
  <c r="M1329"/>
  <c r="K1329"/>
  <c r="Q1328"/>
  <c r="M1328"/>
  <c r="K1328"/>
  <c r="Q1327"/>
  <c r="M1327"/>
  <c r="K1327"/>
  <c r="Q1326"/>
  <c r="M1326"/>
  <c r="K1326"/>
  <c r="Q1325"/>
  <c r="M1325"/>
  <c r="K1325"/>
  <c r="Q1324"/>
  <c r="M1324"/>
  <c r="K1324"/>
  <c r="Q1323"/>
  <c r="M1323"/>
  <c r="K1323"/>
  <c r="Q1322"/>
  <c r="M1322"/>
  <c r="K1322"/>
  <c r="Q1321"/>
  <c r="M1321"/>
  <c r="K1321"/>
  <c r="Q1320"/>
  <c r="M1320"/>
  <c r="K1320"/>
  <c r="Q1319"/>
  <c r="M1319"/>
  <c r="K1319"/>
  <c r="Q1318"/>
  <c r="M1318"/>
  <c r="K1318"/>
  <c r="Q1317"/>
  <c r="M1317"/>
  <c r="K1317"/>
  <c r="Q1316"/>
  <c r="M1316"/>
  <c r="K1316"/>
  <c r="Q1315"/>
  <c r="M1315"/>
  <c r="K1315"/>
  <c r="Q1314"/>
  <c r="M1314"/>
  <c r="K1314"/>
  <c r="Q1313"/>
  <c r="M1313"/>
  <c r="K1313"/>
  <c r="Q1312"/>
  <c r="M1312"/>
  <c r="K1312"/>
  <c r="Q1311"/>
  <c r="M1311"/>
  <c r="K1311"/>
  <c r="Q1310"/>
  <c r="M1310"/>
  <c r="K1310"/>
  <c r="Q1309"/>
  <c r="M1309"/>
  <c r="K1309"/>
  <c r="Q1308"/>
  <c r="M1308"/>
  <c r="K1308"/>
  <c r="Q1307"/>
  <c r="M1307"/>
  <c r="K1307"/>
  <c r="Q1306"/>
  <c r="M1306"/>
  <c r="K1306"/>
  <c r="Q1305"/>
  <c r="M1305"/>
  <c r="K1305"/>
  <c r="Q1304"/>
  <c r="M1304"/>
  <c r="K1304"/>
  <c r="Q1303"/>
  <c r="M1303"/>
  <c r="K1303"/>
  <c r="Q1302"/>
  <c r="M1302"/>
  <c r="K1302"/>
  <c r="Q1301"/>
  <c r="M1301"/>
  <c r="K1301"/>
  <c r="Q1300"/>
  <c r="M1300"/>
  <c r="K1300"/>
  <c r="Q1299"/>
  <c r="M1299"/>
  <c r="K1299"/>
  <c r="Q1298"/>
  <c r="M1298"/>
  <c r="K1298"/>
  <c r="Q1297"/>
  <c r="M1297"/>
  <c r="K1297"/>
  <c r="Q1296"/>
  <c r="M1296"/>
  <c r="K1296"/>
  <c r="Q1295"/>
  <c r="M1295"/>
  <c r="K1295"/>
  <c r="Q1294"/>
  <c r="M1294"/>
  <c r="K1294"/>
  <c r="Q1293"/>
  <c r="M1293"/>
  <c r="K1293"/>
  <c r="Q1292"/>
  <c r="M1292"/>
  <c r="K1292"/>
  <c r="Q1291"/>
  <c r="M1291"/>
  <c r="K1291"/>
  <c r="Q1290"/>
  <c r="M1290"/>
  <c r="K1290"/>
  <c r="Q1289"/>
  <c r="M1289"/>
  <c r="K1289"/>
  <c r="Q1288"/>
  <c r="M1288"/>
  <c r="K1288"/>
  <c r="Q1287"/>
  <c r="M1287"/>
  <c r="K1287"/>
  <c r="Q1286"/>
  <c r="M1286"/>
  <c r="K1286"/>
  <c r="Q1285"/>
  <c r="M1285"/>
  <c r="K1285"/>
  <c r="Q1284"/>
  <c r="M1284"/>
  <c r="K1284"/>
  <c r="Q1283"/>
  <c r="M1283"/>
  <c r="K1283"/>
  <c r="Q1282"/>
  <c r="M1282"/>
  <c r="K1282"/>
  <c r="Q1281"/>
  <c r="M1281"/>
  <c r="K1281"/>
  <c r="Q1280"/>
  <c r="M1280"/>
  <c r="K1280"/>
  <c r="Q1279"/>
  <c r="M1279"/>
  <c r="K1279"/>
  <c r="Q1278"/>
  <c r="M1278"/>
  <c r="K1278"/>
  <c r="Q1277"/>
  <c r="M1277"/>
  <c r="K1277"/>
  <c r="Q1276"/>
  <c r="M1276"/>
  <c r="K1276"/>
  <c r="Q1275"/>
  <c r="M1275"/>
  <c r="K1275"/>
  <c r="Q1274"/>
  <c r="M1274"/>
  <c r="K1274"/>
  <c r="Q1273"/>
  <c r="M1273"/>
  <c r="K1273"/>
  <c r="Q1272"/>
  <c r="M1272"/>
  <c r="K1272"/>
  <c r="Q1271"/>
  <c r="M1271"/>
  <c r="K1271"/>
  <c r="Q1270"/>
  <c r="M1270"/>
  <c r="K1270"/>
  <c r="Q1269"/>
  <c r="M1269"/>
  <c r="K1269"/>
  <c r="Q1268"/>
  <c r="M1268"/>
  <c r="K1268"/>
  <c r="Q1267"/>
  <c r="M1267"/>
  <c r="K1267"/>
  <c r="Q1266"/>
  <c r="M1266"/>
  <c r="K1266"/>
  <c r="Q1265"/>
  <c r="M1265"/>
  <c r="K1265"/>
  <c r="Q1264"/>
  <c r="M1264"/>
  <c r="K1264"/>
  <c r="Q1263"/>
  <c r="M1263"/>
  <c r="K1263"/>
  <c r="Q1262"/>
  <c r="M1262"/>
  <c r="K1262"/>
  <c r="Q1261"/>
  <c r="M1261"/>
  <c r="K1261"/>
  <c r="Q1260"/>
  <c r="M1260"/>
  <c r="K1260"/>
  <c r="Q1259"/>
  <c r="M1259"/>
  <c r="K1259"/>
  <c r="Q1258"/>
  <c r="M1258"/>
  <c r="K1258"/>
  <c r="Q1257"/>
  <c r="M1257"/>
  <c r="K1257"/>
  <c r="Q1256"/>
  <c r="M1256"/>
  <c r="K1256"/>
  <c r="Q1255"/>
  <c r="M1255"/>
  <c r="K1255"/>
  <c r="Q1254"/>
  <c r="M1254"/>
  <c r="K1254"/>
  <c r="Q1253"/>
  <c r="M1253"/>
  <c r="K1253"/>
  <c r="Q1252"/>
  <c r="M1252"/>
  <c r="K1252"/>
  <c r="Q1251"/>
  <c r="M1251"/>
  <c r="K1251"/>
  <c r="Q1250"/>
  <c r="M1250"/>
  <c r="K1250"/>
  <c r="Q1249"/>
  <c r="M1249"/>
  <c r="K1249"/>
  <c r="Q1248"/>
  <c r="M1248"/>
  <c r="K1248"/>
  <c r="Q1247"/>
  <c r="M1247"/>
  <c r="K1247"/>
  <c r="Q1246"/>
  <c r="M1246"/>
  <c r="K1246"/>
  <c r="Q1245"/>
  <c r="M1245"/>
  <c r="K1245"/>
  <c r="Q1244"/>
  <c r="M1244"/>
  <c r="K1244"/>
  <c r="Q1243"/>
  <c r="M1243"/>
  <c r="K1243"/>
  <c r="Q1242"/>
  <c r="M1242"/>
  <c r="K1242"/>
  <c r="Q1241"/>
  <c r="M1241"/>
  <c r="K1241"/>
  <c r="Q1240"/>
  <c r="M1240"/>
  <c r="K1240"/>
  <c r="Q1239"/>
  <c r="M1239"/>
  <c r="K1239"/>
  <c r="Q1238"/>
  <c r="M1238"/>
  <c r="K1238"/>
  <c r="Q1237"/>
  <c r="M1237"/>
  <c r="K1237"/>
  <c r="Q1236"/>
  <c r="M1236"/>
  <c r="K1236"/>
  <c r="Q1235"/>
  <c r="M1235"/>
  <c r="K1235"/>
  <c r="Q1234"/>
  <c r="M1234"/>
  <c r="K1234"/>
  <c r="Q1233"/>
  <c r="M1233"/>
  <c r="K1233"/>
  <c r="Q1232"/>
  <c r="M1232"/>
  <c r="K1232"/>
  <c r="Q1231"/>
  <c r="M1231"/>
  <c r="K1231"/>
  <c r="Q1230"/>
  <c r="M1230"/>
  <c r="K1230"/>
  <c r="Q1229"/>
  <c r="M1229"/>
  <c r="K1229"/>
  <c r="Q1228"/>
  <c r="M1228"/>
  <c r="K1228"/>
  <c r="Q1227"/>
  <c r="M1227"/>
  <c r="K1227"/>
  <c r="Q1226"/>
  <c r="M1226"/>
  <c r="K1226"/>
  <c r="Q1225"/>
  <c r="M1225"/>
  <c r="K1225"/>
  <c r="Q1224"/>
  <c r="M1224"/>
  <c r="K1224"/>
  <c r="Q1223"/>
  <c r="M1223"/>
  <c r="K1223"/>
  <c r="Q1222"/>
  <c r="M1222"/>
  <c r="K1222"/>
  <c r="Q1221"/>
  <c r="M1221"/>
  <c r="K1221"/>
  <c r="Q1220"/>
  <c r="M1220"/>
  <c r="K1220"/>
  <c r="Q1219"/>
  <c r="M1219"/>
  <c r="K1219"/>
  <c r="Q1218"/>
  <c r="M1218"/>
  <c r="K1218"/>
  <c r="Q1217"/>
  <c r="M1217"/>
  <c r="K1217"/>
  <c r="Q1216"/>
  <c r="M1216"/>
  <c r="K1216"/>
  <c r="Q1215"/>
  <c r="M1215"/>
  <c r="K1215"/>
  <c r="Q1214"/>
  <c r="M1214"/>
  <c r="K1214"/>
  <c r="Q1213"/>
  <c r="M1213"/>
  <c r="K1213"/>
  <c r="Q1212"/>
  <c r="M1212"/>
  <c r="K1212"/>
  <c r="Q1211"/>
  <c r="M1211"/>
  <c r="K1211"/>
  <c r="Q1210"/>
  <c r="M1210"/>
  <c r="K1210"/>
  <c r="Q1209"/>
  <c r="M1209"/>
  <c r="K1209"/>
  <c r="Q1208"/>
  <c r="M1208"/>
  <c r="K1208"/>
  <c r="Q1207"/>
  <c r="M1207"/>
  <c r="K1207"/>
  <c r="Q1206"/>
  <c r="M1206"/>
  <c r="K1206"/>
  <c r="Q1205"/>
  <c r="M1205"/>
  <c r="K1205"/>
  <c r="Q1204"/>
  <c r="M1204"/>
  <c r="K1204"/>
  <c r="Q1203"/>
  <c r="M1203"/>
  <c r="K1203"/>
  <c r="Q1202"/>
  <c r="M1202"/>
  <c r="K1202"/>
  <c r="Q1201"/>
  <c r="M1201"/>
  <c r="K1201"/>
  <c r="Q1200"/>
  <c r="M1200"/>
  <c r="K1200"/>
  <c r="Q1199"/>
  <c r="M1199"/>
  <c r="K1199"/>
  <c r="Q1198"/>
  <c r="M1198"/>
  <c r="K1198"/>
  <c r="Q1197"/>
  <c r="M1197"/>
  <c r="K1197"/>
  <c r="Q1196"/>
  <c r="M1196"/>
  <c r="K1196"/>
  <c r="Q1195"/>
  <c r="M1195"/>
  <c r="K1195"/>
  <c r="Q1194"/>
  <c r="M1194"/>
  <c r="K1194"/>
  <c r="Q1193"/>
  <c r="M1193"/>
  <c r="K1193"/>
  <c r="Q1192"/>
  <c r="M1192"/>
  <c r="K1192"/>
  <c r="Q1191"/>
  <c r="M1191"/>
  <c r="K1191"/>
  <c r="Q1190"/>
  <c r="M1190"/>
  <c r="K1190"/>
  <c r="Q1189"/>
  <c r="M1189"/>
  <c r="K1189"/>
  <c r="Q1188"/>
  <c r="M1188"/>
  <c r="K1188"/>
  <c r="Q1187"/>
  <c r="M1187"/>
  <c r="K1187"/>
  <c r="Q1186"/>
  <c r="M1186"/>
  <c r="K1186"/>
  <c r="Q1185"/>
  <c r="M1185"/>
  <c r="K1185"/>
  <c r="Q1184"/>
  <c r="M1184"/>
  <c r="K1184"/>
  <c r="Q1183"/>
  <c r="M1183"/>
  <c r="K1183"/>
  <c r="Q1182"/>
  <c r="M1182"/>
  <c r="K1182"/>
  <c r="Q1181"/>
  <c r="M1181"/>
  <c r="K1181"/>
  <c r="Q1180"/>
  <c r="M1180"/>
  <c r="K1180"/>
  <c r="Q1179"/>
  <c r="M1179"/>
  <c r="K1179"/>
  <c r="Q1178"/>
  <c r="M1178"/>
  <c r="K1178"/>
  <c r="Q1177"/>
  <c r="M1177"/>
  <c r="K1177"/>
  <c r="Q1176"/>
  <c r="M1176"/>
  <c r="K1176"/>
  <c r="Q1175"/>
  <c r="M1175"/>
  <c r="K1175"/>
  <c r="Q1174"/>
  <c r="M1174"/>
  <c r="K1174"/>
  <c r="Q1173"/>
  <c r="M1173"/>
  <c r="K1173"/>
  <c r="Q1172"/>
  <c r="M1172"/>
  <c r="K1172"/>
  <c r="Q1171"/>
  <c r="M1171"/>
  <c r="K1171"/>
  <c r="Q1170"/>
  <c r="M1170"/>
  <c r="K1170"/>
  <c r="Q1169"/>
  <c r="M1169"/>
  <c r="K1169"/>
  <c r="Q1168"/>
  <c r="M1168"/>
  <c r="K1168"/>
  <c r="Q1167"/>
  <c r="M1167"/>
  <c r="K1167"/>
  <c r="Q1166"/>
  <c r="M1166"/>
  <c r="K1166"/>
  <c r="Q1165"/>
  <c r="M1165"/>
  <c r="K1165"/>
  <c r="Q1164"/>
  <c r="M1164"/>
  <c r="K1164"/>
  <c r="Q1163"/>
  <c r="M1163"/>
  <c r="K1163"/>
  <c r="Q1162"/>
  <c r="M1162"/>
  <c r="K1162"/>
  <c r="Q1161"/>
  <c r="M1161"/>
  <c r="K1161"/>
  <c r="Q1160"/>
  <c r="M1160"/>
  <c r="K1160"/>
  <c r="Q1159"/>
  <c r="M1159"/>
  <c r="K1159"/>
  <c r="Q1158"/>
  <c r="M1158"/>
  <c r="K1158"/>
  <c r="Q1157"/>
  <c r="M1157"/>
  <c r="K1157"/>
  <c r="Q1156"/>
  <c r="M1156"/>
  <c r="K1156"/>
  <c r="Q1155"/>
  <c r="M1155"/>
  <c r="K1155"/>
  <c r="Q1154"/>
  <c r="M1154"/>
  <c r="K1154"/>
  <c r="Q1153"/>
  <c r="M1153"/>
  <c r="K1153"/>
  <c r="Q1152"/>
  <c r="M1152"/>
  <c r="K1152"/>
  <c r="Q1151"/>
  <c r="M1151"/>
  <c r="K1151"/>
  <c r="Q1150"/>
  <c r="M1150"/>
  <c r="K1150"/>
  <c r="Q1149"/>
  <c r="M1149"/>
  <c r="K1149"/>
  <c r="Q1148"/>
  <c r="M1148"/>
  <c r="K1148"/>
  <c r="Q1147"/>
  <c r="M1147"/>
  <c r="K1147"/>
  <c r="Q1146"/>
  <c r="M1146"/>
  <c r="K1146"/>
  <c r="Q1145"/>
  <c r="M1145"/>
  <c r="K1145"/>
  <c r="Q1144"/>
  <c r="M1144"/>
  <c r="K1144"/>
  <c r="Q1143"/>
  <c r="M1143"/>
  <c r="K1143"/>
  <c r="Q1142"/>
  <c r="M1142"/>
  <c r="K1142"/>
  <c r="Q1141"/>
  <c r="M1141"/>
  <c r="K1141"/>
  <c r="Q1140"/>
  <c r="M1140"/>
  <c r="K1140"/>
  <c r="Q1139"/>
  <c r="M1139"/>
  <c r="K1139"/>
  <c r="Q1138"/>
  <c r="M1138"/>
  <c r="K1138"/>
  <c r="Q1137"/>
  <c r="M1137"/>
  <c r="K1137"/>
  <c r="Q1136"/>
  <c r="M1136"/>
  <c r="K1136"/>
  <c r="Q1135"/>
  <c r="M1135"/>
  <c r="K1135"/>
  <c r="Q1134"/>
  <c r="M1134"/>
  <c r="K1134"/>
  <c r="Q1133"/>
  <c r="M1133"/>
  <c r="K1133"/>
  <c r="Q1132"/>
  <c r="M1132"/>
  <c r="K1132"/>
  <c r="Q1131"/>
  <c r="M1131"/>
  <c r="K1131"/>
  <c r="Q1130"/>
  <c r="M1130"/>
  <c r="K1130"/>
  <c r="Q1129"/>
  <c r="M1129"/>
  <c r="K1129"/>
  <c r="Q1128"/>
  <c r="M1128"/>
  <c r="K1128"/>
  <c r="Q1127"/>
  <c r="M1127"/>
  <c r="K1127"/>
  <c r="Q1126"/>
  <c r="M1126"/>
  <c r="K1126"/>
  <c r="Q1125"/>
  <c r="M1125"/>
  <c r="K1125"/>
  <c r="Q1124"/>
  <c r="M1124"/>
  <c r="K1124"/>
  <c r="Q1123"/>
  <c r="M1123"/>
  <c r="K1123"/>
  <c r="Q1122"/>
  <c r="M1122"/>
  <c r="K1122"/>
  <c r="Q1121"/>
  <c r="M1121"/>
  <c r="K1121"/>
  <c r="Q1120"/>
  <c r="M1120"/>
  <c r="K1120"/>
  <c r="Q1119"/>
  <c r="M1119"/>
  <c r="K1119"/>
  <c r="Q1118"/>
  <c r="M1118"/>
  <c r="K1118"/>
  <c r="Q1117"/>
  <c r="M1117"/>
  <c r="K1117"/>
  <c r="Q1116"/>
  <c r="M1116"/>
  <c r="K1116"/>
  <c r="Q1115"/>
  <c r="M1115"/>
  <c r="K1115"/>
  <c r="Q1114"/>
  <c r="M1114"/>
  <c r="K1114"/>
  <c r="Q1113"/>
  <c r="M1113"/>
  <c r="K1113"/>
  <c r="Q1112"/>
  <c r="M1112"/>
  <c r="K1112"/>
  <c r="Q1111"/>
  <c r="M1111"/>
  <c r="K1111"/>
  <c r="Q1110"/>
  <c r="M1110"/>
  <c r="K1110"/>
  <c r="Q1109"/>
  <c r="M1109"/>
  <c r="K1109"/>
  <c r="Q1108"/>
  <c r="M1108"/>
  <c r="K1108"/>
  <c r="Q1107"/>
  <c r="M1107"/>
  <c r="K1107"/>
  <c r="Q1106"/>
  <c r="M1106"/>
  <c r="K1106"/>
  <c r="Q1105"/>
  <c r="M1105"/>
  <c r="K1105"/>
  <c r="Q1104"/>
  <c r="M1104"/>
  <c r="K1104"/>
  <c r="Q1103"/>
  <c r="M1103"/>
  <c r="K1103"/>
  <c r="Q1102"/>
  <c r="M1102"/>
  <c r="K1102"/>
  <c r="Q1101"/>
  <c r="M1101"/>
  <c r="K1101"/>
  <c r="Q1100"/>
  <c r="M1100"/>
  <c r="K1100"/>
  <c r="Q1099"/>
  <c r="M1099"/>
  <c r="K1099"/>
  <c r="Q1098"/>
  <c r="M1098"/>
  <c r="K1098"/>
  <c r="Q1097"/>
  <c r="M1097"/>
  <c r="K1097"/>
  <c r="Q1096"/>
  <c r="M1096"/>
  <c r="K1096"/>
  <c r="Q1095"/>
  <c r="M1095"/>
  <c r="K1095"/>
  <c r="Q1094"/>
  <c r="M1094"/>
  <c r="K1094"/>
  <c r="Q1093"/>
  <c r="M1093"/>
  <c r="K1093"/>
  <c r="Q1092"/>
  <c r="M1092"/>
  <c r="K1092"/>
  <c r="Q1091"/>
  <c r="M1091"/>
  <c r="K1091"/>
  <c r="Q1090"/>
  <c r="M1090"/>
  <c r="K1090"/>
  <c r="Q1089"/>
  <c r="M1089"/>
  <c r="K1089"/>
  <c r="Q1088"/>
  <c r="M1088"/>
  <c r="K1088"/>
  <c r="Q1087"/>
  <c r="M1087"/>
  <c r="K1087"/>
  <c r="Q1086"/>
  <c r="M1086"/>
  <c r="K1086"/>
  <c r="Q1085"/>
  <c r="M1085"/>
  <c r="K1085"/>
  <c r="Q1084"/>
  <c r="M1084"/>
  <c r="K1084"/>
  <c r="Q1083"/>
  <c r="M1083"/>
  <c r="K1083"/>
  <c r="Q1082"/>
  <c r="M1082"/>
  <c r="K1082"/>
  <c r="Q1081"/>
  <c r="M1081"/>
  <c r="K1081"/>
  <c r="Q1080"/>
  <c r="M1080"/>
  <c r="K1080"/>
  <c r="Q1079"/>
  <c r="M1079"/>
  <c r="K1079"/>
  <c r="Q1078"/>
  <c r="M1078"/>
  <c r="K1078"/>
  <c r="Q1077"/>
  <c r="M1077"/>
  <c r="K1077"/>
  <c r="Q1076"/>
  <c r="M1076"/>
  <c r="K1076"/>
  <c r="Q1075"/>
  <c r="M1075"/>
  <c r="K1075"/>
  <c r="Q1074"/>
  <c r="M1074"/>
  <c r="K1074"/>
  <c r="Q1073"/>
  <c r="M1073"/>
  <c r="K1073"/>
  <c r="Q1072"/>
  <c r="M1072"/>
  <c r="K1072"/>
  <c r="Q1071"/>
  <c r="M1071"/>
  <c r="K1071"/>
  <c r="Q1070"/>
  <c r="M1070"/>
  <c r="K1070"/>
  <c r="Q1069"/>
  <c r="M1069"/>
  <c r="K1069"/>
  <c r="Q1068"/>
  <c r="M1068"/>
  <c r="K1068"/>
  <c r="Q1067"/>
  <c r="M1067"/>
  <c r="K1067"/>
  <c r="Q1066"/>
  <c r="M1066"/>
  <c r="K1066"/>
  <c r="Q1065"/>
  <c r="M1065"/>
  <c r="K1065"/>
  <c r="Q1064"/>
  <c r="M1064"/>
  <c r="K1064"/>
  <c r="Q1063"/>
  <c r="M1063"/>
  <c r="K1063"/>
  <c r="Q1062"/>
  <c r="M1062"/>
  <c r="K1062"/>
  <c r="Q1061"/>
  <c r="M1061"/>
  <c r="K1061"/>
  <c r="Q1060"/>
  <c r="M1060"/>
  <c r="K1060"/>
  <c r="Q1059"/>
  <c r="M1059"/>
  <c r="K1059"/>
  <c r="Q1058"/>
  <c r="M1058"/>
  <c r="K1058"/>
  <c r="Q1057"/>
  <c r="M1057"/>
  <c r="K1057"/>
  <c r="Q1056"/>
  <c r="M1056"/>
  <c r="K1056"/>
  <c r="Q1055"/>
  <c r="M1055"/>
  <c r="K1055"/>
  <c r="Q1054"/>
  <c r="M1054"/>
  <c r="K1054"/>
  <c r="Q1053"/>
  <c r="M1053"/>
  <c r="K1053"/>
  <c r="Q1052"/>
  <c r="M1052"/>
  <c r="K1052"/>
  <c r="Q1051"/>
  <c r="M1051"/>
  <c r="K1051"/>
  <c r="Q1050"/>
  <c r="M1050"/>
  <c r="K1050"/>
  <c r="Q1049"/>
  <c r="M1049"/>
  <c r="K1049"/>
  <c r="Q1048"/>
  <c r="M1048"/>
  <c r="K1048"/>
  <c r="Q1047"/>
  <c r="M1047"/>
  <c r="K1047"/>
  <c r="Q1046"/>
  <c r="M1046"/>
  <c r="K1046"/>
  <c r="Q1045"/>
  <c r="M1045"/>
  <c r="K1045"/>
  <c r="Q1044"/>
  <c r="M1044"/>
  <c r="K1044"/>
  <c r="Q1043"/>
  <c r="M1043"/>
  <c r="K1043"/>
  <c r="Q1042"/>
  <c r="M1042"/>
  <c r="K1042"/>
  <c r="Q1041"/>
  <c r="M1041"/>
  <c r="K1041"/>
  <c r="Q1040"/>
  <c r="M1040"/>
  <c r="K1040"/>
  <c r="Q1039"/>
  <c r="M1039"/>
  <c r="K1039"/>
  <c r="Q1038"/>
  <c r="M1038"/>
  <c r="K1038"/>
  <c r="Q1037"/>
  <c r="M1037"/>
  <c r="K1037"/>
  <c r="Q1036"/>
  <c r="M1036"/>
  <c r="K1036"/>
  <c r="Q1035"/>
  <c r="M1035"/>
  <c r="K1035"/>
  <c r="Q1034"/>
  <c r="M1034"/>
  <c r="K1034"/>
  <c r="Q1033"/>
  <c r="M1033"/>
  <c r="K1033"/>
  <c r="Q1032"/>
  <c r="M1032"/>
  <c r="K1032"/>
  <c r="Q1031"/>
  <c r="M1031"/>
  <c r="K1031"/>
  <c r="Q1030"/>
  <c r="M1030"/>
  <c r="K1030"/>
  <c r="Q1029"/>
  <c r="M1029"/>
  <c r="K1029"/>
  <c r="Q1028"/>
  <c r="M1028"/>
  <c r="K1028"/>
  <c r="Q1027"/>
  <c r="M1027"/>
  <c r="K1027"/>
  <c r="Q1026"/>
  <c r="M1026"/>
  <c r="K1026"/>
  <c r="Q1025"/>
  <c r="M1025"/>
  <c r="K1025"/>
  <c r="Q1024"/>
  <c r="M1024"/>
  <c r="K1024"/>
  <c r="Q1023"/>
  <c r="M1023"/>
  <c r="K1023"/>
  <c r="Q1022"/>
  <c r="M1022"/>
  <c r="K1022"/>
  <c r="Q1021"/>
  <c r="M1021"/>
  <c r="K1021"/>
  <c r="Q1020"/>
  <c r="M1020"/>
  <c r="K1020"/>
  <c r="Q1019"/>
  <c r="M1019"/>
  <c r="K1019"/>
  <c r="Q1018"/>
  <c r="M1018"/>
  <c r="K1018"/>
  <c r="Q1017"/>
  <c r="M1017"/>
  <c r="K1017"/>
  <c r="Q1016"/>
  <c r="M1016"/>
  <c r="K1016"/>
  <c r="Q1015"/>
  <c r="M1015"/>
  <c r="K1015"/>
  <c r="Q1014"/>
  <c r="M1014"/>
  <c r="K1014"/>
  <c r="Q1013"/>
  <c r="M1013"/>
  <c r="K1013"/>
  <c r="Q1012"/>
  <c r="M1012"/>
  <c r="K1012"/>
  <c r="Q1011"/>
  <c r="M1011"/>
  <c r="K1011"/>
  <c r="Q1010"/>
  <c r="M1010"/>
  <c r="K1010"/>
  <c r="Q1009"/>
  <c r="M1009"/>
  <c r="K1009"/>
  <c r="Q1008"/>
  <c r="M1008"/>
  <c r="K1008"/>
  <c r="Q1007"/>
  <c r="M1007"/>
  <c r="K1007"/>
  <c r="Q1006"/>
  <c r="M1006"/>
  <c r="K1006"/>
  <c r="Q1005"/>
  <c r="M1005"/>
  <c r="K1005"/>
  <c r="Q1004"/>
  <c r="M1004"/>
  <c r="K1004"/>
  <c r="Q1003"/>
  <c r="M1003"/>
  <c r="K1003"/>
  <c r="Q1002"/>
  <c r="M1002"/>
  <c r="K1002"/>
  <c r="Q1001"/>
  <c r="M1001"/>
  <c r="K1001"/>
  <c r="Q1000"/>
  <c r="M1000"/>
  <c r="K1000"/>
  <c r="Q999"/>
  <c r="M999"/>
  <c r="K999"/>
  <c r="Q998"/>
  <c r="M998"/>
  <c r="K998"/>
  <c r="Q997"/>
  <c r="M997"/>
  <c r="K997"/>
  <c r="Q996"/>
  <c r="M996"/>
  <c r="K996"/>
  <c r="Q995"/>
  <c r="M995"/>
  <c r="K995"/>
  <c r="Q994"/>
  <c r="M994"/>
  <c r="K994"/>
  <c r="Q993"/>
  <c r="M993"/>
  <c r="K993"/>
  <c r="Q992"/>
  <c r="M992"/>
  <c r="K992"/>
  <c r="Q991"/>
  <c r="M991"/>
  <c r="K991"/>
  <c r="Q990"/>
  <c r="M990"/>
  <c r="K990"/>
  <c r="Q989"/>
  <c r="M989"/>
  <c r="K989"/>
  <c r="Q988"/>
  <c r="M988"/>
  <c r="K988"/>
  <c r="Q987"/>
  <c r="M987"/>
  <c r="K987"/>
  <c r="Q986"/>
  <c r="M986"/>
  <c r="K986"/>
  <c r="Q985"/>
  <c r="M985"/>
  <c r="K985"/>
  <c r="Q984"/>
  <c r="M984"/>
  <c r="K984"/>
  <c r="Q983"/>
  <c r="M983"/>
  <c r="K983"/>
  <c r="Q982"/>
  <c r="M982"/>
  <c r="K982"/>
  <c r="Q981"/>
  <c r="M981"/>
  <c r="K981"/>
  <c r="Q980"/>
  <c r="M980"/>
  <c r="K980"/>
  <c r="Q979"/>
  <c r="M979"/>
  <c r="K979"/>
  <c r="Q978"/>
  <c r="M978"/>
  <c r="K978"/>
  <c r="Q977"/>
  <c r="M977"/>
  <c r="K977"/>
  <c r="Q976"/>
  <c r="M976"/>
  <c r="K976"/>
  <c r="Q975"/>
  <c r="M975"/>
  <c r="K975"/>
  <c r="Q974"/>
  <c r="M974"/>
  <c r="K974"/>
  <c r="Q973"/>
  <c r="M973"/>
  <c r="K973"/>
  <c r="Q972"/>
  <c r="M972"/>
  <c r="K972"/>
  <c r="Q971"/>
  <c r="M971"/>
  <c r="K971"/>
  <c r="Q970"/>
  <c r="M970"/>
  <c r="K970"/>
  <c r="Q969"/>
  <c r="M969"/>
  <c r="K969"/>
  <c r="Q968"/>
  <c r="M968"/>
  <c r="K968"/>
  <c r="Q967"/>
  <c r="M967"/>
  <c r="K967"/>
  <c r="Q966"/>
  <c r="M966"/>
  <c r="K966"/>
  <c r="Q965"/>
  <c r="M965"/>
  <c r="K965"/>
  <c r="Q964"/>
  <c r="M964"/>
  <c r="K964"/>
  <c r="Q963"/>
  <c r="M963"/>
  <c r="K963"/>
  <c r="Q962"/>
  <c r="M962"/>
  <c r="K962"/>
  <c r="Q961"/>
  <c r="M961"/>
  <c r="K961"/>
  <c r="Q960"/>
  <c r="M960"/>
  <c r="K960"/>
  <c r="Q959"/>
  <c r="M959"/>
  <c r="K959"/>
  <c r="Q958"/>
  <c r="M958"/>
  <c r="K958"/>
  <c r="Q957"/>
  <c r="M957"/>
  <c r="K957"/>
  <c r="Q956"/>
  <c r="M956"/>
  <c r="K956"/>
  <c r="Q955"/>
  <c r="M955"/>
  <c r="K955"/>
  <c r="Q954"/>
  <c r="M954"/>
  <c r="K954"/>
  <c r="Q953"/>
  <c r="M953"/>
  <c r="K953"/>
  <c r="Q952"/>
  <c r="M952"/>
  <c r="K952"/>
  <c r="Q951"/>
  <c r="M951"/>
  <c r="K951"/>
  <c r="Q950"/>
  <c r="M950"/>
  <c r="K950"/>
  <c r="Q949"/>
  <c r="M949"/>
  <c r="K949"/>
  <c r="Q948"/>
  <c r="M948"/>
  <c r="K948"/>
  <c r="Q947"/>
  <c r="M947"/>
  <c r="K947"/>
  <c r="Q946"/>
  <c r="M946"/>
  <c r="K946"/>
  <c r="Q945"/>
  <c r="M945"/>
  <c r="K945"/>
  <c r="Q944"/>
  <c r="M944"/>
  <c r="K944"/>
  <c r="Q943"/>
  <c r="M943"/>
  <c r="K943"/>
  <c r="Q942"/>
  <c r="M942"/>
  <c r="K942"/>
  <c r="Q941"/>
  <c r="M941"/>
  <c r="K941"/>
  <c r="Q940"/>
  <c r="M940"/>
  <c r="K940"/>
  <c r="Q939"/>
  <c r="M939"/>
  <c r="K939"/>
  <c r="Q938"/>
  <c r="M938"/>
  <c r="K938"/>
  <c r="Q937"/>
  <c r="M937"/>
  <c r="K937"/>
  <c r="Q936"/>
  <c r="M936"/>
  <c r="K936"/>
  <c r="Q935"/>
  <c r="M935"/>
  <c r="K935"/>
  <c r="Q934"/>
  <c r="M934"/>
  <c r="K934"/>
  <c r="Q933"/>
  <c r="M933"/>
  <c r="K933"/>
  <c r="Q932"/>
  <c r="M932"/>
  <c r="K932"/>
  <c r="Q931"/>
  <c r="M931"/>
  <c r="K931"/>
  <c r="Q930"/>
  <c r="M930"/>
  <c r="K930"/>
  <c r="Q929"/>
  <c r="M929"/>
  <c r="K929"/>
  <c r="Q928"/>
  <c r="M928"/>
  <c r="K928"/>
  <c r="Q927"/>
  <c r="M927"/>
  <c r="K927"/>
  <c r="Q926"/>
  <c r="M926"/>
  <c r="K926"/>
  <c r="Q925"/>
  <c r="M925"/>
  <c r="K925"/>
  <c r="Q924"/>
  <c r="M924"/>
  <c r="K924"/>
  <c r="Q923"/>
  <c r="M923"/>
  <c r="K923"/>
  <c r="Q922"/>
  <c r="M922"/>
  <c r="K922"/>
  <c r="Q921"/>
  <c r="M921"/>
  <c r="K921"/>
  <c r="Q920"/>
  <c r="M920"/>
  <c r="K920"/>
  <c r="Q919"/>
  <c r="M919"/>
  <c r="K919"/>
  <c r="Q918"/>
  <c r="M918"/>
  <c r="K918"/>
  <c r="Q917"/>
  <c r="M917"/>
  <c r="K917"/>
  <c r="Q916"/>
  <c r="M916"/>
  <c r="K916"/>
  <c r="Q915"/>
  <c r="M915"/>
  <c r="K915"/>
  <c r="Q914"/>
  <c r="M914"/>
  <c r="K914"/>
  <c r="Q913"/>
  <c r="M913"/>
  <c r="K913"/>
  <c r="Q912"/>
  <c r="M912"/>
  <c r="K912"/>
  <c r="Q911"/>
  <c r="M911"/>
  <c r="K911"/>
  <c r="Q910"/>
  <c r="M910"/>
  <c r="K910"/>
  <c r="Q909"/>
  <c r="M909"/>
  <c r="K909"/>
  <c r="Q908"/>
  <c r="M908"/>
  <c r="K908"/>
  <c r="Q907"/>
  <c r="M907"/>
  <c r="K907"/>
  <c r="Q906"/>
  <c r="M906"/>
  <c r="K906"/>
  <c r="Q905"/>
  <c r="M905"/>
  <c r="K905"/>
  <c r="Q904"/>
  <c r="M904"/>
  <c r="K904"/>
  <c r="Q903"/>
  <c r="M903"/>
  <c r="K903"/>
  <c r="Q902"/>
  <c r="M902"/>
  <c r="K902"/>
  <c r="Q901"/>
  <c r="M901"/>
  <c r="K901"/>
  <c r="Q900"/>
  <c r="M900"/>
  <c r="K900"/>
  <c r="Q899"/>
  <c r="M899"/>
  <c r="K899"/>
  <c r="Q898"/>
  <c r="M898"/>
  <c r="K898"/>
  <c r="Q897"/>
  <c r="M897"/>
  <c r="K897"/>
  <c r="Q896"/>
  <c r="M896"/>
  <c r="K896"/>
  <c r="Q895"/>
  <c r="M895"/>
  <c r="K895"/>
  <c r="Q894"/>
  <c r="M894"/>
  <c r="K894"/>
  <c r="Q893"/>
  <c r="M893"/>
  <c r="K893"/>
  <c r="Q892"/>
  <c r="M892"/>
  <c r="K892"/>
  <c r="Q891"/>
  <c r="M891"/>
  <c r="K891"/>
  <c r="Q890"/>
  <c r="M890"/>
  <c r="K890"/>
  <c r="Q889"/>
  <c r="M889"/>
  <c r="K889"/>
  <c r="Q888"/>
  <c r="M888"/>
  <c r="K888"/>
  <c r="Q887"/>
  <c r="M887"/>
  <c r="K887"/>
  <c r="Q886"/>
  <c r="M886"/>
  <c r="K886"/>
  <c r="Q885"/>
  <c r="M885"/>
  <c r="K885"/>
  <c r="Q884"/>
  <c r="M884"/>
  <c r="K884"/>
  <c r="Q883"/>
  <c r="M883"/>
  <c r="K883"/>
  <c r="Q882"/>
  <c r="M882"/>
  <c r="K882"/>
  <c r="Q881"/>
  <c r="M881"/>
  <c r="K881"/>
  <c r="Q880"/>
  <c r="M880"/>
  <c r="K880"/>
  <c r="Q879"/>
  <c r="M879"/>
  <c r="K879"/>
  <c r="Q878"/>
  <c r="M878"/>
  <c r="K878"/>
  <c r="Q877"/>
  <c r="M877"/>
  <c r="K877"/>
  <c r="Q876"/>
  <c r="M876"/>
  <c r="K876"/>
  <c r="Q875"/>
  <c r="M875"/>
  <c r="K875"/>
  <c r="Q874"/>
  <c r="M874"/>
  <c r="K874"/>
  <c r="Q873"/>
  <c r="M873"/>
  <c r="K873"/>
  <c r="Q872"/>
  <c r="M872"/>
  <c r="K872"/>
  <c r="Q871"/>
  <c r="M871"/>
  <c r="K871"/>
  <c r="Q870"/>
  <c r="M870"/>
  <c r="K870"/>
  <c r="Q869"/>
  <c r="M869"/>
  <c r="K869"/>
  <c r="Q868"/>
  <c r="M868"/>
  <c r="K868"/>
  <c r="Q867"/>
  <c r="M867"/>
  <c r="K867"/>
  <c r="Q866"/>
  <c r="M866"/>
  <c r="K866"/>
  <c r="Q865"/>
  <c r="M865"/>
  <c r="K865"/>
  <c r="Q864"/>
  <c r="M864"/>
  <c r="K864"/>
  <c r="Q863"/>
  <c r="M863"/>
  <c r="K863"/>
  <c r="Q862"/>
  <c r="M862"/>
  <c r="K862"/>
  <c r="Q861"/>
  <c r="M861"/>
  <c r="K861"/>
  <c r="Q860"/>
  <c r="M860"/>
  <c r="K860"/>
  <c r="Q859"/>
  <c r="M859"/>
  <c r="K859"/>
  <c r="Q858"/>
  <c r="M858"/>
  <c r="K858"/>
  <c r="Q857"/>
  <c r="M857"/>
  <c r="K857"/>
  <c r="Q856"/>
  <c r="M856"/>
  <c r="K856"/>
  <c r="Q855"/>
  <c r="M855"/>
  <c r="K855"/>
  <c r="Q854"/>
  <c r="M854"/>
  <c r="K854"/>
  <c r="Q853"/>
  <c r="M853"/>
  <c r="K853"/>
  <c r="Q852"/>
  <c r="M852"/>
  <c r="K852"/>
  <c r="Q851"/>
  <c r="M851"/>
  <c r="K851"/>
  <c r="Q850"/>
  <c r="M850"/>
  <c r="K850"/>
  <c r="Q849"/>
  <c r="M849"/>
  <c r="K849"/>
  <c r="Q848"/>
  <c r="M848"/>
  <c r="K848"/>
  <c r="Q847"/>
  <c r="M847"/>
  <c r="K847"/>
  <c r="Q846"/>
  <c r="M846"/>
  <c r="K846"/>
  <c r="Q845"/>
  <c r="M845"/>
  <c r="K845"/>
  <c r="Q844"/>
  <c r="M844"/>
  <c r="K844"/>
  <c r="Q843"/>
  <c r="M843"/>
  <c r="K843"/>
  <c r="Q842"/>
  <c r="M842"/>
  <c r="K842"/>
  <c r="Q841"/>
  <c r="M841"/>
  <c r="K841"/>
  <c r="Q840"/>
  <c r="M840"/>
  <c r="K840"/>
  <c r="Q839"/>
  <c r="M839"/>
  <c r="K839"/>
  <c r="Q838"/>
  <c r="M838"/>
  <c r="K838"/>
  <c r="Q837"/>
  <c r="M837"/>
  <c r="K837"/>
  <c r="Q836"/>
  <c r="M836"/>
  <c r="K836"/>
  <c r="Q835"/>
  <c r="M835"/>
  <c r="K835"/>
  <c r="Q834"/>
  <c r="M834"/>
  <c r="K834"/>
  <c r="Q833"/>
  <c r="M833"/>
  <c r="K833"/>
  <c r="Q832"/>
  <c r="M832"/>
  <c r="K832"/>
  <c r="Q831"/>
  <c r="M831"/>
  <c r="K831"/>
  <c r="Q830"/>
  <c r="M830"/>
  <c r="K830"/>
  <c r="Q829"/>
  <c r="M829"/>
  <c r="K829"/>
  <c r="Q828"/>
  <c r="M828"/>
  <c r="K828"/>
  <c r="Q827"/>
  <c r="M827"/>
  <c r="K827"/>
  <c r="Q826"/>
  <c r="M826"/>
  <c r="K826"/>
  <c r="Q825"/>
  <c r="M825"/>
  <c r="K825"/>
  <c r="Q824"/>
  <c r="M824"/>
  <c r="K824"/>
  <c r="Q823"/>
  <c r="M823"/>
  <c r="K823"/>
  <c r="Q822"/>
  <c r="M822"/>
  <c r="K822"/>
  <c r="Q821"/>
  <c r="M821"/>
  <c r="K821"/>
  <c r="Q820"/>
  <c r="M820"/>
  <c r="K820"/>
  <c r="Q819"/>
  <c r="M819"/>
  <c r="K819"/>
  <c r="Q818"/>
  <c r="M818"/>
  <c r="K818"/>
  <c r="Q817"/>
  <c r="M817"/>
  <c r="K817"/>
  <c r="Q816"/>
  <c r="M816"/>
  <c r="K816"/>
  <c r="Q815"/>
  <c r="M815"/>
  <c r="K815"/>
  <c r="Q814"/>
  <c r="M814"/>
  <c r="K814"/>
  <c r="Q813"/>
  <c r="M813"/>
  <c r="K813"/>
  <c r="Q812"/>
  <c r="M812"/>
  <c r="K812"/>
  <c r="Q811"/>
  <c r="M811"/>
  <c r="K811"/>
  <c r="Q810"/>
  <c r="M810"/>
  <c r="K810"/>
  <c r="Q809"/>
  <c r="M809"/>
  <c r="K809"/>
  <c r="Q808"/>
  <c r="M808"/>
  <c r="K808"/>
  <c r="Q807"/>
  <c r="M807"/>
  <c r="K807"/>
  <c r="Q806"/>
  <c r="M806"/>
  <c r="K806"/>
  <c r="Q805"/>
  <c r="M805"/>
  <c r="K805"/>
  <c r="Q804"/>
  <c r="M804"/>
  <c r="K804"/>
  <c r="Q803"/>
  <c r="M803"/>
  <c r="K803"/>
  <c r="Q802"/>
  <c r="M802"/>
  <c r="K802"/>
  <c r="Q801"/>
  <c r="M801"/>
  <c r="K801"/>
  <c r="Q800"/>
  <c r="M800"/>
  <c r="K800"/>
  <c r="Q799"/>
  <c r="M799"/>
  <c r="K799"/>
  <c r="Q798"/>
  <c r="M798"/>
  <c r="K798"/>
  <c r="Q797"/>
  <c r="M797"/>
  <c r="K797"/>
  <c r="Q796"/>
  <c r="M796"/>
  <c r="K796"/>
  <c r="Q795"/>
  <c r="M795"/>
  <c r="K795"/>
  <c r="Q794"/>
  <c r="M794"/>
  <c r="K794"/>
  <c r="Q793"/>
  <c r="M793"/>
  <c r="K793"/>
  <c r="Q792"/>
  <c r="M792"/>
  <c r="K792"/>
  <c r="Q791"/>
  <c r="M791"/>
  <c r="K791"/>
  <c r="Q790"/>
  <c r="M790"/>
  <c r="K790"/>
  <c r="Q789"/>
  <c r="M789"/>
  <c r="K789"/>
  <c r="Q788"/>
  <c r="M788"/>
  <c r="K788"/>
  <c r="Q787"/>
  <c r="M787"/>
  <c r="K787"/>
  <c r="Q786"/>
  <c r="M786"/>
  <c r="K786"/>
  <c r="Q785"/>
  <c r="M785"/>
  <c r="K785"/>
  <c r="Q784"/>
  <c r="M784"/>
  <c r="K784"/>
  <c r="Q783"/>
  <c r="M783"/>
  <c r="K783"/>
  <c r="Q782"/>
  <c r="M782"/>
  <c r="K782"/>
  <c r="Q781"/>
  <c r="M781"/>
  <c r="K781"/>
  <c r="Q780"/>
  <c r="M780"/>
  <c r="K780"/>
  <c r="Q779"/>
  <c r="M779"/>
  <c r="K779"/>
  <c r="Q778"/>
  <c r="M778"/>
  <c r="K778"/>
  <c r="Q777"/>
  <c r="M777"/>
  <c r="K777"/>
  <c r="Q776"/>
  <c r="M776"/>
  <c r="K776"/>
  <c r="Q775"/>
  <c r="M775"/>
  <c r="K775"/>
  <c r="Q774"/>
  <c r="M774"/>
  <c r="K774"/>
  <c r="Q773"/>
  <c r="M773"/>
  <c r="K773"/>
  <c r="Q772"/>
  <c r="M772"/>
  <c r="K772"/>
  <c r="Q771"/>
  <c r="M771"/>
  <c r="K771"/>
  <c r="Q770"/>
  <c r="M770"/>
  <c r="K770"/>
  <c r="Q769"/>
  <c r="M769"/>
  <c r="K769"/>
  <c r="Q768"/>
  <c r="M768"/>
  <c r="K768"/>
  <c r="Q767"/>
  <c r="M767"/>
  <c r="K767"/>
  <c r="Q766"/>
  <c r="M766"/>
  <c r="K766"/>
  <c r="Q765"/>
  <c r="M765"/>
  <c r="K765"/>
  <c r="Q764"/>
  <c r="M764"/>
  <c r="K764"/>
  <c r="Q763"/>
  <c r="M763"/>
  <c r="K763"/>
  <c r="Q762"/>
  <c r="M762"/>
  <c r="K762"/>
  <c r="Q761"/>
  <c r="M761"/>
  <c r="K761"/>
  <c r="Q760"/>
  <c r="M760"/>
  <c r="K760"/>
  <c r="Q759"/>
  <c r="M759"/>
  <c r="K759"/>
  <c r="Q758"/>
  <c r="M758"/>
  <c r="K758"/>
  <c r="Q757"/>
  <c r="M757"/>
  <c r="K757"/>
  <c r="Q756"/>
  <c r="M756"/>
  <c r="K756"/>
  <c r="Q755"/>
  <c r="M755"/>
  <c r="K755"/>
  <c r="Q754"/>
  <c r="M754"/>
  <c r="K754"/>
  <c r="Q753"/>
  <c r="M753"/>
  <c r="K753"/>
  <c r="Q752"/>
  <c r="M752"/>
  <c r="K752"/>
  <c r="Q751"/>
  <c r="M751"/>
  <c r="K751"/>
  <c r="Q750"/>
  <c r="M750"/>
  <c r="K750"/>
  <c r="Q749"/>
  <c r="M749"/>
  <c r="K749"/>
  <c r="Q748"/>
  <c r="M748"/>
  <c r="K748"/>
  <c r="Q747"/>
  <c r="M747"/>
  <c r="K747"/>
  <c r="Q746"/>
  <c r="M746"/>
  <c r="K746"/>
  <c r="Q745"/>
  <c r="M745"/>
  <c r="K745"/>
  <c r="Q744"/>
  <c r="M744"/>
  <c r="K744"/>
  <c r="Q743"/>
  <c r="M743"/>
  <c r="K743"/>
  <c r="Q742"/>
  <c r="M742"/>
  <c r="K742"/>
  <c r="Q741"/>
  <c r="M741"/>
  <c r="K741"/>
  <c r="Q740"/>
  <c r="M740"/>
  <c r="K740"/>
  <c r="Q739"/>
  <c r="M739"/>
  <c r="K739"/>
  <c r="Q738"/>
  <c r="M738"/>
  <c r="K738"/>
  <c r="Q737"/>
  <c r="M737"/>
  <c r="K737"/>
  <c r="Q736"/>
  <c r="M736"/>
  <c r="K736"/>
  <c r="Q735"/>
  <c r="M735"/>
  <c r="K735"/>
  <c r="Q734"/>
  <c r="M734"/>
  <c r="K734"/>
  <c r="Q733"/>
  <c r="M733"/>
  <c r="K733"/>
  <c r="Q732"/>
  <c r="M732"/>
  <c r="K732"/>
  <c r="Q731"/>
  <c r="M731"/>
  <c r="K731"/>
  <c r="Q730"/>
  <c r="M730"/>
  <c r="K730"/>
  <c r="Q729"/>
  <c r="M729"/>
  <c r="K729"/>
  <c r="Q728"/>
  <c r="M728"/>
  <c r="K728"/>
  <c r="Q727"/>
  <c r="M727"/>
  <c r="K727"/>
  <c r="Q726"/>
  <c r="M726"/>
  <c r="K726"/>
  <c r="Q725"/>
  <c r="M725"/>
  <c r="K725"/>
  <c r="Q724"/>
  <c r="M724"/>
  <c r="K724"/>
  <c r="Q723"/>
  <c r="M723"/>
  <c r="K723"/>
  <c r="Q722"/>
  <c r="M722"/>
  <c r="K722"/>
  <c r="Q721"/>
  <c r="M721"/>
  <c r="K721"/>
  <c r="Q720"/>
  <c r="M720"/>
  <c r="K720"/>
  <c r="Q719"/>
  <c r="M719"/>
  <c r="K719"/>
  <c r="Q718"/>
  <c r="M718"/>
  <c r="K718"/>
  <c r="Q717"/>
  <c r="M717"/>
  <c r="K717"/>
  <c r="Q716"/>
  <c r="M716"/>
  <c r="K716"/>
  <c r="Q715"/>
  <c r="M715"/>
  <c r="K715"/>
  <c r="Q714"/>
  <c r="M714"/>
  <c r="K714"/>
  <c r="Q713"/>
  <c r="M713"/>
  <c r="K713"/>
  <c r="Q712"/>
  <c r="M712"/>
  <c r="K712"/>
  <c r="Q711"/>
  <c r="M711"/>
  <c r="K711"/>
  <c r="Q710"/>
  <c r="M710"/>
  <c r="K710"/>
  <c r="Q709"/>
  <c r="M709"/>
  <c r="K709"/>
  <c r="Q708"/>
  <c r="M708"/>
  <c r="K708"/>
  <c r="Q707"/>
  <c r="M707"/>
  <c r="K707"/>
  <c r="Q706"/>
  <c r="M706"/>
  <c r="K706"/>
  <c r="Q705"/>
  <c r="M705"/>
  <c r="K705"/>
  <c r="Q704"/>
  <c r="M704"/>
  <c r="K704"/>
  <c r="Q703"/>
  <c r="M703"/>
  <c r="K703"/>
  <c r="Q702"/>
  <c r="M702"/>
  <c r="K702"/>
  <c r="Q701"/>
  <c r="M701"/>
  <c r="K701"/>
  <c r="Q700"/>
  <c r="M700"/>
  <c r="K700"/>
  <c r="Q699"/>
  <c r="M699"/>
  <c r="K699"/>
  <c r="Q698"/>
  <c r="M698"/>
  <c r="K698"/>
  <c r="Q697"/>
  <c r="M697"/>
  <c r="K697"/>
  <c r="Q696"/>
  <c r="M696"/>
  <c r="K696"/>
  <c r="Q695"/>
  <c r="M695"/>
  <c r="K695"/>
  <c r="Q694"/>
  <c r="M694"/>
  <c r="K694"/>
  <c r="Q693"/>
  <c r="M693"/>
  <c r="K693"/>
  <c r="Q692"/>
  <c r="M692"/>
  <c r="K692"/>
  <c r="Q691"/>
  <c r="M691"/>
  <c r="K691"/>
  <c r="Q690"/>
  <c r="M690"/>
  <c r="K690"/>
  <c r="Q689"/>
  <c r="M689"/>
  <c r="K689"/>
  <c r="Q688"/>
  <c r="M688"/>
  <c r="K688"/>
  <c r="Q687"/>
  <c r="M687"/>
  <c r="K687"/>
  <c r="Q686"/>
  <c r="M686"/>
  <c r="K686"/>
  <c r="Q685"/>
  <c r="M685"/>
  <c r="K685"/>
  <c r="Q684"/>
  <c r="M684"/>
  <c r="K684"/>
  <c r="Q683"/>
  <c r="M683"/>
  <c r="K683"/>
  <c r="Q682"/>
  <c r="M682"/>
  <c r="K682"/>
  <c r="Q681"/>
  <c r="M681"/>
  <c r="K681"/>
  <c r="Q680"/>
  <c r="M680"/>
  <c r="K680"/>
  <c r="Q679"/>
  <c r="M679"/>
  <c r="K679"/>
  <c r="Q678"/>
  <c r="M678"/>
  <c r="K678"/>
  <c r="Q677"/>
  <c r="M677"/>
  <c r="K677"/>
  <c r="Q676"/>
  <c r="M676"/>
  <c r="K676"/>
  <c r="Q675"/>
  <c r="M675"/>
  <c r="K675"/>
  <c r="Q674"/>
  <c r="M674"/>
  <c r="K674"/>
  <c r="Q673"/>
  <c r="M673"/>
  <c r="K673"/>
  <c r="Q672"/>
  <c r="M672"/>
  <c r="K672"/>
  <c r="Q671"/>
  <c r="M671"/>
  <c r="K671"/>
  <c r="Q670"/>
  <c r="M670"/>
  <c r="K670"/>
  <c r="Q669"/>
  <c r="M669"/>
  <c r="K669"/>
  <c r="Q668"/>
  <c r="M668"/>
  <c r="K668"/>
  <c r="Q667"/>
  <c r="M667"/>
  <c r="K667"/>
  <c r="Q666"/>
  <c r="M666"/>
  <c r="K666"/>
  <c r="Q665"/>
  <c r="M665"/>
  <c r="K665"/>
  <c r="Q664"/>
  <c r="M664"/>
  <c r="K664"/>
  <c r="Q663"/>
  <c r="M663"/>
  <c r="K663"/>
  <c r="Q662"/>
  <c r="M662"/>
  <c r="K662"/>
  <c r="Q661"/>
  <c r="M661"/>
  <c r="K661"/>
  <c r="Q660"/>
  <c r="M660"/>
  <c r="K660"/>
  <c r="Q659"/>
  <c r="M659"/>
  <c r="K659"/>
  <c r="Q658"/>
  <c r="M658"/>
  <c r="K658"/>
  <c r="Q657"/>
  <c r="M657"/>
  <c r="K657"/>
  <c r="Q656"/>
  <c r="M656"/>
  <c r="K656"/>
  <c r="Q655"/>
  <c r="M655"/>
  <c r="K655"/>
  <c r="Q654"/>
  <c r="M654"/>
  <c r="K654"/>
  <c r="Q653"/>
  <c r="M653"/>
  <c r="K653"/>
  <c r="Q652"/>
  <c r="M652"/>
  <c r="K652"/>
  <c r="Q651"/>
  <c r="M651"/>
  <c r="K651"/>
  <c r="Q650"/>
  <c r="M650"/>
  <c r="K650"/>
  <c r="Q649"/>
  <c r="M649"/>
  <c r="K649"/>
  <c r="Q648"/>
  <c r="M648"/>
  <c r="K648"/>
  <c r="Q647"/>
  <c r="M647"/>
  <c r="K647"/>
  <c r="Q646"/>
  <c r="M646"/>
  <c r="K646"/>
  <c r="Q645"/>
  <c r="M645"/>
  <c r="K645"/>
  <c r="Q644"/>
  <c r="M644"/>
  <c r="K644"/>
  <c r="Q643"/>
  <c r="M643"/>
  <c r="K643"/>
  <c r="Q642"/>
  <c r="M642"/>
  <c r="K642"/>
  <c r="Q641"/>
  <c r="M641"/>
  <c r="K641"/>
  <c r="Q640"/>
  <c r="M640"/>
  <c r="K640"/>
  <c r="Q639"/>
  <c r="M639"/>
  <c r="K639"/>
  <c r="Q638"/>
  <c r="M638"/>
  <c r="K638"/>
  <c r="Q637"/>
  <c r="M637"/>
  <c r="K637"/>
  <c r="Q636"/>
  <c r="M636"/>
  <c r="K636"/>
  <c r="Q635"/>
  <c r="M635"/>
  <c r="K635"/>
  <c r="Q634"/>
  <c r="M634"/>
  <c r="K634"/>
  <c r="Q633"/>
  <c r="M633"/>
  <c r="K633"/>
  <c r="Q632"/>
  <c r="M632"/>
  <c r="K632"/>
  <c r="Q631"/>
  <c r="M631"/>
  <c r="K631"/>
  <c r="Q630"/>
  <c r="M630"/>
  <c r="K630"/>
  <c r="Q629"/>
  <c r="M629"/>
  <c r="K629"/>
  <c r="Q628"/>
  <c r="M628"/>
  <c r="K628"/>
  <c r="Q627"/>
  <c r="M627"/>
  <c r="K627"/>
  <c r="Q626"/>
  <c r="M626"/>
  <c r="K626"/>
  <c r="Q625"/>
  <c r="M625"/>
  <c r="K625"/>
  <c r="Q624"/>
  <c r="M624"/>
  <c r="K624"/>
  <c r="Q623"/>
  <c r="M623"/>
  <c r="K623"/>
  <c r="Q622"/>
  <c r="M622"/>
  <c r="K622"/>
  <c r="Q621"/>
  <c r="M621"/>
  <c r="K621"/>
  <c r="Q620"/>
  <c r="M620"/>
  <c r="K620"/>
  <c r="Q619"/>
  <c r="M619"/>
  <c r="K619"/>
  <c r="Q618"/>
  <c r="M618"/>
  <c r="K618"/>
  <c r="Q617"/>
  <c r="M617"/>
  <c r="K617"/>
  <c r="Q616"/>
  <c r="M616"/>
  <c r="K616"/>
  <c r="Q615"/>
  <c r="M615"/>
  <c r="K615"/>
  <c r="Q614"/>
  <c r="M614"/>
  <c r="K614"/>
  <c r="Q613"/>
  <c r="M613"/>
  <c r="K613"/>
  <c r="Q612"/>
  <c r="M612"/>
  <c r="K612"/>
  <c r="Q611"/>
  <c r="M611"/>
  <c r="K611"/>
  <c r="Q610"/>
  <c r="M610"/>
  <c r="K610"/>
  <c r="Q609"/>
  <c r="M609"/>
  <c r="K609"/>
  <c r="Q608"/>
  <c r="M608"/>
  <c r="K608"/>
  <c r="Q607"/>
  <c r="M607"/>
  <c r="K607"/>
  <c r="Q606"/>
  <c r="M606"/>
  <c r="K606"/>
  <c r="Q605"/>
  <c r="M605"/>
  <c r="K605"/>
  <c r="Q604"/>
  <c r="M604"/>
  <c r="K604"/>
  <c r="Q603"/>
  <c r="M603"/>
  <c r="K603"/>
  <c r="Q602"/>
  <c r="M602"/>
  <c r="K602"/>
  <c r="Q601"/>
  <c r="M601"/>
  <c r="K601"/>
  <c r="Q600"/>
  <c r="M600"/>
  <c r="K600"/>
  <c r="Q599"/>
  <c r="M599"/>
  <c r="K599"/>
  <c r="Q598"/>
  <c r="M598"/>
  <c r="K598"/>
  <c r="Q597"/>
  <c r="M597"/>
  <c r="K597"/>
  <c r="Q596"/>
  <c r="M596"/>
  <c r="K596"/>
  <c r="Q595"/>
  <c r="M595"/>
  <c r="K595"/>
  <c r="Q594"/>
  <c r="M594"/>
  <c r="K594"/>
  <c r="Q593"/>
  <c r="M593"/>
  <c r="K593"/>
  <c r="Q592"/>
  <c r="M592"/>
  <c r="K592"/>
  <c r="Q591"/>
  <c r="M591"/>
  <c r="K591"/>
  <c r="Q590"/>
  <c r="M590"/>
  <c r="K590"/>
  <c r="Q589"/>
  <c r="M589"/>
  <c r="K589"/>
  <c r="Q588"/>
  <c r="M588"/>
  <c r="K588"/>
  <c r="Q587"/>
  <c r="M587"/>
  <c r="K587"/>
  <c r="Q586"/>
  <c r="M586"/>
  <c r="K586"/>
  <c r="Q585"/>
  <c r="M585"/>
  <c r="K585"/>
  <c r="Q584"/>
  <c r="M584"/>
  <c r="K584"/>
  <c r="Q583"/>
  <c r="M583"/>
  <c r="K583"/>
  <c r="Q582"/>
  <c r="M582"/>
  <c r="K582"/>
  <c r="Q581"/>
  <c r="M581"/>
  <c r="K581"/>
  <c r="Q580"/>
  <c r="M580"/>
  <c r="K580"/>
  <c r="Q579"/>
  <c r="M579"/>
  <c r="K579"/>
  <c r="Q578"/>
  <c r="M578"/>
  <c r="K578"/>
  <c r="Q577"/>
  <c r="M577"/>
  <c r="K577"/>
  <c r="Q576"/>
  <c r="M576"/>
  <c r="K576"/>
  <c r="Q575"/>
  <c r="M575"/>
  <c r="K575"/>
  <c r="Q574"/>
  <c r="M574"/>
  <c r="K574"/>
  <c r="Q573"/>
  <c r="M573"/>
  <c r="K573"/>
  <c r="Q572"/>
  <c r="M572"/>
  <c r="K572"/>
  <c r="Q571"/>
  <c r="M571"/>
  <c r="K571"/>
  <c r="Q570"/>
  <c r="M570"/>
  <c r="K570"/>
  <c r="Q569"/>
  <c r="M569"/>
  <c r="K569"/>
  <c r="Q568"/>
  <c r="M568"/>
  <c r="K568"/>
  <c r="Q567"/>
  <c r="M567"/>
  <c r="K567"/>
  <c r="Q566"/>
  <c r="M566"/>
  <c r="K566"/>
  <c r="Q565"/>
  <c r="M565"/>
  <c r="K565"/>
  <c r="Q564"/>
  <c r="M564"/>
  <c r="K564"/>
  <c r="Q563"/>
  <c r="M563"/>
  <c r="K563"/>
  <c r="Q562"/>
  <c r="M562"/>
  <c r="K562"/>
  <c r="Q561"/>
  <c r="M561"/>
  <c r="K561"/>
  <c r="Q560"/>
  <c r="M560"/>
  <c r="K560"/>
  <c r="Q559"/>
  <c r="M559"/>
  <c r="K559"/>
  <c r="Q558"/>
  <c r="M558"/>
  <c r="K558"/>
  <c r="Q557"/>
  <c r="M557"/>
  <c r="K557"/>
  <c r="Q556"/>
  <c r="M556"/>
  <c r="K556"/>
  <c r="Q555"/>
  <c r="M555"/>
  <c r="K555"/>
  <c r="Q554"/>
  <c r="M554"/>
  <c r="K554"/>
  <c r="Q553"/>
  <c r="M553"/>
  <c r="K553"/>
  <c r="Q552"/>
  <c r="M552"/>
  <c r="K552"/>
  <c r="Q551"/>
  <c r="M551"/>
  <c r="K551"/>
  <c r="Q550"/>
  <c r="M550"/>
  <c r="K550"/>
  <c r="Q549"/>
  <c r="M549"/>
  <c r="K549"/>
  <c r="Q548"/>
  <c r="M548"/>
  <c r="K548"/>
  <c r="Q547"/>
  <c r="M547"/>
  <c r="K547"/>
  <c r="Q546"/>
  <c r="M546"/>
  <c r="K546"/>
  <c r="Q545"/>
  <c r="M545"/>
  <c r="K545"/>
  <c r="Q544"/>
  <c r="M544"/>
  <c r="K544"/>
  <c r="Q543"/>
  <c r="M543"/>
  <c r="K543"/>
  <c r="Q542"/>
  <c r="M542"/>
  <c r="K542"/>
  <c r="Q541"/>
  <c r="M541"/>
  <c r="K541"/>
  <c r="Q540"/>
  <c r="M540"/>
  <c r="K540"/>
  <c r="Q539"/>
  <c r="M539"/>
  <c r="K539"/>
  <c r="Q538"/>
  <c r="M538"/>
  <c r="K538"/>
  <c r="Q537"/>
  <c r="M537"/>
  <c r="K537"/>
  <c r="Q536"/>
  <c r="M536"/>
  <c r="K536"/>
  <c r="Q535"/>
  <c r="M535"/>
  <c r="K535"/>
  <c r="Q534"/>
  <c r="M534"/>
  <c r="K534"/>
  <c r="Q533"/>
  <c r="M533"/>
  <c r="K533"/>
  <c r="Q532"/>
  <c r="M532"/>
  <c r="K532"/>
  <c r="Q531"/>
  <c r="M531"/>
  <c r="K531"/>
  <c r="Q530"/>
  <c r="M530"/>
  <c r="K530"/>
  <c r="Q529"/>
  <c r="M529"/>
  <c r="K529"/>
  <c r="Q528"/>
  <c r="M528"/>
  <c r="K528"/>
  <c r="Q527"/>
  <c r="M527"/>
  <c r="K527"/>
  <c r="Q526"/>
  <c r="M526"/>
  <c r="K526"/>
  <c r="Q525"/>
  <c r="M525"/>
  <c r="K525"/>
  <c r="Q524"/>
  <c r="M524"/>
  <c r="K524"/>
  <c r="Q523"/>
  <c r="M523"/>
  <c r="K523"/>
  <c r="Q522"/>
  <c r="M522"/>
  <c r="K522"/>
  <c r="Q521"/>
  <c r="M521"/>
  <c r="K521"/>
  <c r="Q520"/>
  <c r="M520"/>
  <c r="K520"/>
  <c r="Q519"/>
  <c r="M519"/>
  <c r="K519"/>
  <c r="Q518"/>
  <c r="M518"/>
  <c r="K518"/>
  <c r="Q517"/>
  <c r="M517"/>
  <c r="K517"/>
  <c r="Q516"/>
  <c r="M516"/>
  <c r="K516"/>
  <c r="Q515"/>
  <c r="M515"/>
  <c r="K515"/>
  <c r="Q514"/>
  <c r="M514"/>
  <c r="K514"/>
  <c r="Q513"/>
  <c r="M513"/>
  <c r="K513"/>
  <c r="Q512"/>
  <c r="M512"/>
  <c r="K512"/>
  <c r="Q511"/>
  <c r="M511"/>
  <c r="K511"/>
  <c r="Q510"/>
  <c r="M510"/>
  <c r="K510"/>
  <c r="Q509"/>
  <c r="M509"/>
  <c r="K509"/>
  <c r="Q508"/>
  <c r="M508"/>
  <c r="K508"/>
  <c r="Q507"/>
  <c r="M507"/>
  <c r="K507"/>
  <c r="Q506"/>
  <c r="M506"/>
  <c r="K506"/>
  <c r="Q505"/>
  <c r="M505"/>
  <c r="K505"/>
  <c r="Q504"/>
  <c r="M504"/>
  <c r="K504"/>
  <c r="Q503"/>
  <c r="M503"/>
  <c r="K503"/>
  <c r="Q502"/>
  <c r="M502"/>
  <c r="K502"/>
  <c r="Q501"/>
  <c r="M501"/>
  <c r="K501"/>
  <c r="Q500"/>
  <c r="M500"/>
  <c r="K500"/>
  <c r="Q499"/>
  <c r="M499"/>
  <c r="K499"/>
  <c r="Q498"/>
  <c r="M498"/>
  <c r="K498"/>
  <c r="Q497"/>
  <c r="M497"/>
  <c r="K497"/>
  <c r="Q496"/>
  <c r="M496"/>
  <c r="K496"/>
  <c r="Q495"/>
  <c r="M495"/>
  <c r="K495"/>
  <c r="Q494"/>
  <c r="M494"/>
  <c r="K494"/>
  <c r="Q493"/>
  <c r="M493"/>
  <c r="K493"/>
  <c r="Q492"/>
  <c r="M492"/>
  <c r="K492"/>
  <c r="Q491"/>
  <c r="M491"/>
  <c r="K491"/>
  <c r="Q490"/>
  <c r="M490"/>
  <c r="K490"/>
  <c r="Q489"/>
  <c r="M489"/>
  <c r="K489"/>
  <c r="Q488"/>
  <c r="M488"/>
  <c r="K488"/>
  <c r="Q487"/>
  <c r="M487"/>
  <c r="K487"/>
  <c r="Q486"/>
  <c r="M486"/>
  <c r="K486"/>
  <c r="Q485"/>
  <c r="M485"/>
  <c r="K485"/>
  <c r="Q484"/>
  <c r="M484"/>
  <c r="K484"/>
  <c r="Q483"/>
  <c r="M483"/>
  <c r="K483"/>
  <c r="Q482"/>
  <c r="M482"/>
  <c r="K482"/>
  <c r="Q481"/>
  <c r="M481"/>
  <c r="K481"/>
  <c r="Q480"/>
  <c r="M480"/>
  <c r="K480"/>
  <c r="Q479"/>
  <c r="M479"/>
  <c r="K479"/>
  <c r="Q478"/>
  <c r="M478"/>
  <c r="K478"/>
  <c r="Q477"/>
  <c r="M477"/>
  <c r="K477"/>
  <c r="Q476"/>
  <c r="M476"/>
  <c r="K476"/>
  <c r="Q475"/>
  <c r="M475"/>
  <c r="K475"/>
  <c r="Q474"/>
  <c r="M474"/>
  <c r="K474"/>
  <c r="Q473"/>
  <c r="M473"/>
  <c r="K473"/>
  <c r="Q472"/>
  <c r="M472"/>
  <c r="K472"/>
  <c r="Q471"/>
  <c r="M471"/>
  <c r="K471"/>
  <c r="Q470"/>
  <c r="M470"/>
  <c r="K470"/>
  <c r="Q469"/>
  <c r="M469"/>
  <c r="K469"/>
  <c r="Q468"/>
  <c r="M468"/>
  <c r="K468"/>
  <c r="Q467"/>
  <c r="M467"/>
  <c r="K467"/>
  <c r="Q466"/>
  <c r="M466"/>
  <c r="K466"/>
  <c r="Q465"/>
  <c r="M465"/>
  <c r="K465"/>
  <c r="Q464"/>
  <c r="M464"/>
  <c r="K464"/>
  <c r="Q463"/>
  <c r="M463"/>
  <c r="K463"/>
  <c r="Q462"/>
  <c r="M462"/>
  <c r="K462"/>
  <c r="Q461"/>
  <c r="M461"/>
  <c r="K461"/>
  <c r="Q460"/>
  <c r="M460"/>
  <c r="K460"/>
  <c r="Q459"/>
  <c r="M459"/>
  <c r="K459"/>
  <c r="Q458"/>
  <c r="M458"/>
  <c r="K458"/>
  <c r="Q457"/>
  <c r="M457"/>
  <c r="K457"/>
  <c r="Q456"/>
  <c r="M456"/>
  <c r="K456"/>
  <c r="Q455"/>
  <c r="M455"/>
  <c r="K455"/>
  <c r="Q454"/>
  <c r="M454"/>
  <c r="K454"/>
  <c r="Q453"/>
  <c r="M453"/>
  <c r="K453"/>
  <c r="Q452"/>
  <c r="M452"/>
  <c r="K452"/>
  <c r="Q451"/>
  <c r="M451"/>
  <c r="K451"/>
  <c r="Q450"/>
  <c r="M450"/>
  <c r="K450"/>
  <c r="Q449"/>
  <c r="M449"/>
  <c r="K449"/>
  <c r="Q448"/>
  <c r="M448"/>
  <c r="K448"/>
  <c r="Q447"/>
  <c r="M447"/>
  <c r="K447"/>
  <c r="Q446"/>
  <c r="M446"/>
  <c r="K446"/>
  <c r="Q445"/>
  <c r="M445"/>
  <c r="K445"/>
  <c r="Q444"/>
  <c r="M444"/>
  <c r="K444"/>
  <c r="Q443"/>
  <c r="M443"/>
  <c r="K443"/>
  <c r="Q442"/>
  <c r="M442"/>
  <c r="K442"/>
  <c r="Q441"/>
  <c r="M441"/>
  <c r="K441"/>
  <c r="Q440"/>
  <c r="M440"/>
  <c r="K440"/>
  <c r="Q439"/>
  <c r="M439"/>
  <c r="K439"/>
  <c r="Q438"/>
  <c r="M438"/>
  <c r="K438"/>
  <c r="Q437"/>
  <c r="M437"/>
  <c r="K437"/>
  <c r="Q436"/>
  <c r="M436"/>
  <c r="K436"/>
  <c r="Q435"/>
  <c r="M435"/>
  <c r="K435"/>
  <c r="Q434"/>
  <c r="M434"/>
  <c r="K434"/>
  <c r="Q433"/>
  <c r="M433"/>
  <c r="K433"/>
  <c r="Q432"/>
  <c r="M432"/>
  <c r="K432"/>
  <c r="Q431"/>
  <c r="M431"/>
  <c r="K431"/>
  <c r="Q430"/>
  <c r="M430"/>
  <c r="K430"/>
  <c r="Q429"/>
  <c r="M429"/>
  <c r="K429"/>
  <c r="Q428"/>
  <c r="M428"/>
  <c r="K428"/>
  <c r="Q427"/>
  <c r="M427"/>
  <c r="K427"/>
  <c r="Q426"/>
  <c r="M426"/>
  <c r="K426"/>
  <c r="Q425"/>
  <c r="M425"/>
  <c r="K425"/>
  <c r="Q424"/>
  <c r="M424"/>
  <c r="K424"/>
  <c r="Q423"/>
  <c r="M423"/>
  <c r="K423"/>
  <c r="Q422"/>
  <c r="M422"/>
  <c r="K422"/>
  <c r="Q421"/>
  <c r="M421"/>
  <c r="K421"/>
  <c r="Q420"/>
  <c r="M420"/>
  <c r="K420"/>
  <c r="Q419"/>
  <c r="M419"/>
  <c r="K419"/>
  <c r="Q418"/>
  <c r="M418"/>
  <c r="K418"/>
  <c r="Q417"/>
  <c r="M417"/>
  <c r="K417"/>
  <c r="Q416"/>
  <c r="M416"/>
  <c r="K416"/>
  <c r="Q415"/>
  <c r="M415"/>
  <c r="K415"/>
  <c r="Q414"/>
  <c r="M414"/>
  <c r="K414"/>
  <c r="Q413"/>
  <c r="M413"/>
  <c r="K413"/>
  <c r="Q412"/>
  <c r="M412"/>
  <c r="K412"/>
  <c r="Q411"/>
  <c r="M411"/>
  <c r="K411"/>
  <c r="Q410"/>
  <c r="M410"/>
  <c r="K410"/>
  <c r="Q409"/>
  <c r="M409"/>
  <c r="K409"/>
  <c r="Q408"/>
  <c r="M408"/>
  <c r="K408"/>
  <c r="Q407"/>
  <c r="M407"/>
  <c r="K407"/>
  <c r="Q406"/>
  <c r="M406"/>
  <c r="K406"/>
  <c r="Q405"/>
  <c r="M405"/>
  <c r="K405"/>
  <c r="Q404"/>
  <c r="M404"/>
  <c r="K404"/>
  <c r="Q403"/>
  <c r="M403"/>
  <c r="K403"/>
  <c r="Q402"/>
  <c r="M402"/>
  <c r="K402"/>
  <c r="Q401"/>
  <c r="M401"/>
  <c r="K401"/>
  <c r="Q400"/>
  <c r="M400"/>
  <c r="K400"/>
  <c r="Q399"/>
  <c r="M399"/>
  <c r="K399"/>
  <c r="Q398"/>
  <c r="M398"/>
  <c r="K398"/>
  <c r="Q397"/>
  <c r="M397"/>
  <c r="K397"/>
  <c r="Q396"/>
  <c r="M396"/>
  <c r="K396"/>
  <c r="Q395"/>
  <c r="M395"/>
  <c r="K395"/>
  <c r="Q394"/>
  <c r="M394"/>
  <c r="K394"/>
  <c r="Q393"/>
  <c r="M393"/>
  <c r="K393"/>
  <c r="Q392"/>
  <c r="M392"/>
  <c r="K392"/>
  <c r="Q391"/>
  <c r="M391"/>
  <c r="K391"/>
  <c r="Q390"/>
  <c r="M390"/>
  <c r="K390"/>
  <c r="Q389"/>
  <c r="M389"/>
  <c r="K389"/>
  <c r="Q388"/>
  <c r="M388"/>
  <c r="K388"/>
  <c r="Q387"/>
  <c r="M387"/>
  <c r="K387"/>
  <c r="Q386"/>
  <c r="M386"/>
  <c r="K386"/>
  <c r="Q385"/>
  <c r="M385"/>
  <c r="K385"/>
  <c r="Q384"/>
  <c r="M384"/>
  <c r="K384"/>
  <c r="Q383"/>
  <c r="M383"/>
  <c r="K383"/>
  <c r="Q382"/>
  <c r="M382"/>
  <c r="K382"/>
  <c r="Q381"/>
  <c r="M381"/>
  <c r="K381"/>
  <c r="Q380"/>
  <c r="M380"/>
  <c r="K380"/>
  <c r="Q379"/>
  <c r="M379"/>
  <c r="K379"/>
  <c r="Q378"/>
  <c r="M378"/>
  <c r="K378"/>
  <c r="Q377"/>
  <c r="M377"/>
  <c r="K377"/>
  <c r="Q376"/>
  <c r="M376"/>
  <c r="K376"/>
  <c r="Q375"/>
  <c r="M375"/>
  <c r="K375"/>
  <c r="Q374"/>
  <c r="M374"/>
  <c r="K374"/>
  <c r="Q373"/>
  <c r="M373"/>
  <c r="K373"/>
  <c r="Q372"/>
  <c r="M372"/>
  <c r="K372"/>
  <c r="Q371"/>
  <c r="M371"/>
  <c r="K371"/>
  <c r="Q370"/>
  <c r="M370"/>
  <c r="K370"/>
  <c r="Q369"/>
  <c r="M369"/>
  <c r="K369"/>
  <c r="Q368"/>
  <c r="M368"/>
  <c r="K368"/>
  <c r="Q367"/>
  <c r="M367"/>
  <c r="K367"/>
  <c r="Q366"/>
  <c r="M366"/>
  <c r="K366"/>
  <c r="Q365"/>
  <c r="M365"/>
  <c r="K365"/>
  <c r="Q364"/>
  <c r="M364"/>
  <c r="K364"/>
  <c r="Q363"/>
  <c r="M363"/>
  <c r="K363"/>
  <c r="Q362"/>
  <c r="M362"/>
  <c r="K362"/>
  <c r="Q361"/>
  <c r="M361"/>
  <c r="K361"/>
  <c r="Q360"/>
  <c r="M360"/>
  <c r="K360"/>
  <c r="Q359"/>
  <c r="M359"/>
  <c r="K359"/>
  <c r="Q358"/>
  <c r="M358"/>
  <c r="K358"/>
  <c r="Q357"/>
  <c r="M357"/>
  <c r="K357"/>
  <c r="Q356"/>
  <c r="M356"/>
  <c r="K356"/>
  <c r="Q355"/>
  <c r="M355"/>
  <c r="K355"/>
  <c r="Q354"/>
  <c r="M354"/>
  <c r="K354"/>
  <c r="Q353"/>
  <c r="M353"/>
  <c r="K353"/>
  <c r="Q352"/>
  <c r="M352"/>
  <c r="K352"/>
  <c r="Q351"/>
  <c r="M351"/>
  <c r="K351"/>
  <c r="Q350"/>
  <c r="M350"/>
  <c r="K350"/>
  <c r="Q349"/>
  <c r="M349"/>
  <c r="K349"/>
  <c r="Q348"/>
  <c r="M348"/>
  <c r="K348"/>
  <c r="Q347"/>
  <c r="M347"/>
  <c r="K347"/>
  <c r="Q346"/>
  <c r="M346"/>
  <c r="K346"/>
  <c r="Q345"/>
  <c r="M345"/>
  <c r="K345"/>
  <c r="Q344"/>
  <c r="M344"/>
  <c r="K344"/>
  <c r="Q343"/>
  <c r="M343"/>
  <c r="K343"/>
  <c r="Q342"/>
  <c r="M342"/>
  <c r="K342"/>
  <c r="Q341"/>
  <c r="M341"/>
  <c r="K341"/>
  <c r="Q340"/>
  <c r="M340"/>
  <c r="K340"/>
  <c r="Q339"/>
  <c r="M339"/>
  <c r="K339"/>
  <c r="Q338"/>
  <c r="M338"/>
  <c r="K338"/>
  <c r="Q337"/>
  <c r="M337"/>
  <c r="K337"/>
  <c r="Q336"/>
  <c r="M336"/>
  <c r="K336"/>
  <c r="Q335"/>
  <c r="M335"/>
  <c r="K335"/>
  <c r="Q334"/>
  <c r="M334"/>
  <c r="K334"/>
  <c r="Q333"/>
  <c r="M333"/>
  <c r="K333"/>
  <c r="Q332"/>
  <c r="M332"/>
  <c r="K332"/>
  <c r="Q331"/>
  <c r="M331"/>
  <c r="K331"/>
  <c r="Q330"/>
  <c r="M330"/>
  <c r="K330"/>
  <c r="Q329"/>
  <c r="M329"/>
  <c r="K329"/>
  <c r="Q328"/>
  <c r="M328"/>
  <c r="K328"/>
  <c r="Q327"/>
  <c r="M327"/>
  <c r="K327"/>
  <c r="Q326"/>
  <c r="M326"/>
  <c r="K326"/>
  <c r="Q325"/>
  <c r="M325"/>
  <c r="K325"/>
  <c r="Q324"/>
  <c r="M324"/>
  <c r="K324"/>
  <c r="Q323"/>
  <c r="M323"/>
  <c r="K323"/>
  <c r="Q322"/>
  <c r="M322"/>
  <c r="K322"/>
  <c r="Q321"/>
  <c r="M321"/>
  <c r="K321"/>
  <c r="Q320"/>
  <c r="M320"/>
  <c r="K320"/>
  <c r="Q319"/>
  <c r="M319"/>
  <c r="K319"/>
  <c r="Q318"/>
  <c r="M318"/>
  <c r="K318"/>
  <c r="Q317"/>
  <c r="M317"/>
  <c r="K317"/>
  <c r="Q316"/>
  <c r="M316"/>
  <c r="K316"/>
  <c r="Q315"/>
  <c r="M315"/>
  <c r="K315"/>
  <c r="Q314"/>
  <c r="M314"/>
  <c r="K314"/>
  <c r="Q313"/>
  <c r="M313"/>
  <c r="K313"/>
  <c r="Q312"/>
  <c r="M312"/>
  <c r="K312"/>
  <c r="Q311"/>
  <c r="M311"/>
  <c r="K311"/>
  <c r="Q310"/>
  <c r="M310"/>
  <c r="K310"/>
  <c r="Q309"/>
  <c r="M309"/>
  <c r="K309"/>
  <c r="Q308"/>
  <c r="M308"/>
  <c r="K308"/>
  <c r="Q307"/>
  <c r="M307"/>
  <c r="K307"/>
  <c r="Q306"/>
  <c r="M306"/>
  <c r="K306"/>
  <c r="Q305"/>
  <c r="M305"/>
  <c r="K305"/>
  <c r="Q304"/>
  <c r="M304"/>
  <c r="K304"/>
  <c r="Q303"/>
  <c r="M303"/>
  <c r="K303"/>
  <c r="Q302"/>
  <c r="M302"/>
  <c r="K302"/>
  <c r="Q301"/>
  <c r="M301"/>
  <c r="K301"/>
  <c r="Q300"/>
  <c r="M300"/>
  <c r="K300"/>
  <c r="Q299"/>
  <c r="M299"/>
  <c r="K299"/>
  <c r="Q298"/>
  <c r="M298"/>
  <c r="K298"/>
  <c r="Q297"/>
  <c r="M297"/>
  <c r="K297"/>
  <c r="Q296"/>
  <c r="M296"/>
  <c r="K296"/>
  <c r="Q295"/>
  <c r="M295"/>
  <c r="K295"/>
  <c r="Q294"/>
  <c r="M294"/>
  <c r="K294"/>
  <c r="Q293"/>
  <c r="M293"/>
  <c r="K293"/>
  <c r="Q292"/>
  <c r="M292"/>
  <c r="K292"/>
  <c r="Q291"/>
  <c r="M291"/>
  <c r="K291"/>
  <c r="Q290"/>
  <c r="M290"/>
  <c r="K290"/>
  <c r="Q289"/>
  <c r="M289"/>
  <c r="K289"/>
  <c r="Q288"/>
  <c r="M288"/>
  <c r="K288"/>
  <c r="Q287"/>
  <c r="M287"/>
  <c r="K287"/>
  <c r="Q286"/>
  <c r="M286"/>
  <c r="K286"/>
  <c r="Q285"/>
  <c r="M285"/>
  <c r="K285"/>
  <c r="Q284"/>
  <c r="M284"/>
  <c r="K284"/>
  <c r="Q283"/>
  <c r="M283"/>
  <c r="K283"/>
  <c r="Q282"/>
  <c r="M282"/>
  <c r="K282"/>
  <c r="Q281"/>
  <c r="M281"/>
  <c r="K281"/>
  <c r="Q280"/>
  <c r="M280"/>
  <c r="K280"/>
  <c r="Q279"/>
  <c r="M279"/>
  <c r="K279"/>
  <c r="Q278"/>
  <c r="M278"/>
  <c r="K278"/>
  <c r="Q277"/>
  <c r="M277"/>
  <c r="K277"/>
  <c r="Q276"/>
  <c r="M276"/>
  <c r="K276"/>
  <c r="Q275"/>
  <c r="M275"/>
  <c r="K275"/>
  <c r="Q274"/>
  <c r="M274"/>
  <c r="K274"/>
  <c r="Q273"/>
  <c r="M273"/>
  <c r="K273"/>
  <c r="Q272"/>
  <c r="M272"/>
  <c r="K272"/>
  <c r="Q271"/>
  <c r="M271"/>
  <c r="K271"/>
  <c r="Q270"/>
  <c r="M270"/>
  <c r="K270"/>
  <c r="Q269"/>
  <c r="M269"/>
  <c r="K269"/>
  <c r="Q268"/>
  <c r="M268"/>
  <c r="K268"/>
  <c r="Q267"/>
  <c r="M267"/>
  <c r="K267"/>
  <c r="Q266"/>
  <c r="M266"/>
  <c r="K266"/>
  <c r="Q265"/>
  <c r="M265"/>
  <c r="K265"/>
  <c r="Q264"/>
  <c r="M264"/>
  <c r="K264"/>
  <c r="Q263"/>
  <c r="M263"/>
  <c r="K263"/>
  <c r="Q262"/>
  <c r="M262"/>
  <c r="K262"/>
  <c r="Q261"/>
  <c r="M261"/>
  <c r="K261"/>
  <c r="Q260"/>
  <c r="M260"/>
  <c r="K260"/>
  <c r="Q259"/>
  <c r="M259"/>
  <c r="K259"/>
  <c r="Q258"/>
  <c r="M258"/>
  <c r="K258"/>
  <c r="Q257"/>
  <c r="M257"/>
  <c r="K257"/>
  <c r="Q256"/>
  <c r="M256"/>
  <c r="K256"/>
  <c r="Q255"/>
  <c r="M255"/>
  <c r="K255"/>
  <c r="Q254"/>
  <c r="M254"/>
  <c r="K254"/>
  <c r="Q253"/>
  <c r="M253"/>
  <c r="K253"/>
  <c r="Q252"/>
  <c r="M252"/>
  <c r="K252"/>
  <c r="Q251"/>
  <c r="M251"/>
  <c r="K251"/>
  <c r="Q250"/>
  <c r="M250"/>
  <c r="K250"/>
  <c r="Q249"/>
  <c r="M249"/>
  <c r="K249"/>
  <c r="Q248"/>
  <c r="M248"/>
  <c r="K248"/>
  <c r="Q247"/>
  <c r="M247"/>
  <c r="K247"/>
  <c r="Q246"/>
  <c r="M246"/>
  <c r="K246"/>
  <c r="Q245"/>
  <c r="M245"/>
  <c r="K245"/>
  <c r="Q244"/>
  <c r="M244"/>
  <c r="K244"/>
  <c r="Q243"/>
  <c r="M243"/>
  <c r="K243"/>
  <c r="Q242"/>
  <c r="M242"/>
  <c r="K242"/>
  <c r="Q241"/>
  <c r="M241"/>
  <c r="K241"/>
  <c r="Q240"/>
  <c r="M240"/>
  <c r="K240"/>
  <c r="Q239"/>
  <c r="M239"/>
  <c r="K239"/>
  <c r="Q238"/>
  <c r="M238"/>
  <c r="K238"/>
  <c r="Q237"/>
  <c r="M237"/>
  <c r="K237"/>
  <c r="Q236"/>
  <c r="M236"/>
  <c r="K236"/>
  <c r="Q235"/>
  <c r="M235"/>
  <c r="K235"/>
  <c r="Q234"/>
  <c r="M234"/>
  <c r="K234"/>
  <c r="Q233"/>
  <c r="M233"/>
  <c r="K233"/>
  <c r="Q232"/>
  <c r="M232"/>
  <c r="K232"/>
  <c r="Q231"/>
  <c r="M231"/>
  <c r="K231"/>
  <c r="Q230"/>
  <c r="M230"/>
  <c r="K230"/>
  <c r="Q229"/>
  <c r="M229"/>
  <c r="K229"/>
  <c r="Q228"/>
  <c r="M228"/>
  <c r="K228"/>
  <c r="Q227"/>
  <c r="M227"/>
  <c r="K227"/>
  <c r="Q226"/>
  <c r="M226"/>
  <c r="K226"/>
  <c r="Q225"/>
  <c r="M225"/>
  <c r="K225"/>
  <c r="Q224"/>
  <c r="M224"/>
  <c r="K224"/>
  <c r="Q223"/>
  <c r="M223"/>
  <c r="K223"/>
  <c r="Q222"/>
  <c r="M222"/>
  <c r="K222"/>
  <c r="Q221"/>
  <c r="M221"/>
  <c r="K221"/>
  <c r="Q220"/>
  <c r="M220"/>
  <c r="K220"/>
  <c r="Q219"/>
  <c r="M219"/>
  <c r="K219"/>
  <c r="Q218"/>
  <c r="M218"/>
  <c r="K218"/>
  <c r="Q217"/>
  <c r="M217"/>
  <c r="K217"/>
  <c r="Q216"/>
  <c r="M216"/>
  <c r="K216"/>
  <c r="Q215"/>
  <c r="M215"/>
  <c r="K215"/>
  <c r="Q214"/>
  <c r="M214"/>
  <c r="K214"/>
  <c r="Q213"/>
  <c r="M213"/>
  <c r="K213"/>
  <c r="Q212"/>
  <c r="M212"/>
  <c r="K212"/>
  <c r="Q211"/>
  <c r="M211"/>
  <c r="K211"/>
  <c r="Q210"/>
  <c r="M210"/>
  <c r="K210"/>
  <c r="Q209"/>
  <c r="M209"/>
  <c r="K209"/>
  <c r="Q208"/>
  <c r="M208"/>
  <c r="K208"/>
  <c r="Q207"/>
  <c r="M207"/>
  <c r="K207"/>
  <c r="Q206"/>
  <c r="M206"/>
  <c r="K206"/>
  <c r="Q205"/>
  <c r="M205"/>
  <c r="K205"/>
  <c r="Q204"/>
  <c r="M204"/>
  <c r="K204"/>
  <c r="Q203"/>
  <c r="M203"/>
  <c r="K203"/>
  <c r="Q202"/>
  <c r="M202"/>
  <c r="K202"/>
  <c r="Q201"/>
  <c r="M201"/>
  <c r="K201"/>
  <c r="Q200"/>
  <c r="M200"/>
  <c r="K200"/>
  <c r="Q199"/>
  <c r="M199"/>
  <c r="K199"/>
  <c r="Q198"/>
  <c r="M198"/>
  <c r="K198"/>
  <c r="Q197"/>
  <c r="M197"/>
  <c r="K197"/>
  <c r="Q196"/>
  <c r="M196"/>
  <c r="K196"/>
  <c r="Q195"/>
  <c r="M195"/>
  <c r="K195"/>
  <c r="Q194"/>
  <c r="M194"/>
  <c r="K194"/>
  <c r="Q193"/>
  <c r="M193"/>
  <c r="K193"/>
  <c r="Q192"/>
  <c r="M192"/>
  <c r="K192"/>
  <c r="Q191"/>
  <c r="M191"/>
  <c r="K191"/>
  <c r="Q190"/>
  <c r="M190"/>
  <c r="K190"/>
  <c r="Q189"/>
  <c r="M189"/>
  <c r="K189"/>
  <c r="Q188"/>
  <c r="M188"/>
  <c r="K188"/>
  <c r="Q187"/>
  <c r="M187"/>
  <c r="K187"/>
  <c r="Q186"/>
  <c r="M186"/>
  <c r="K186"/>
  <c r="Q185"/>
  <c r="M185"/>
  <c r="K185"/>
  <c r="Q184"/>
  <c r="M184"/>
  <c r="K184"/>
  <c r="Q183"/>
  <c r="M183"/>
  <c r="K183"/>
  <c r="Q182"/>
  <c r="M182"/>
  <c r="K182"/>
  <c r="Q181"/>
  <c r="M181"/>
  <c r="K181"/>
  <c r="Q180"/>
  <c r="M180"/>
  <c r="K180"/>
  <c r="Q179"/>
  <c r="M179"/>
  <c r="K179"/>
  <c r="Q178"/>
  <c r="M178"/>
  <c r="K178"/>
  <c r="Q177"/>
  <c r="M177"/>
  <c r="K177"/>
  <c r="Q176"/>
  <c r="M176"/>
  <c r="K176"/>
  <c r="Q175"/>
  <c r="M175"/>
  <c r="K175"/>
  <c r="Q174"/>
  <c r="M174"/>
  <c r="K174"/>
  <c r="Q173"/>
  <c r="M173"/>
  <c r="K173"/>
  <c r="Q172"/>
  <c r="M172"/>
  <c r="K172"/>
  <c r="Q171"/>
  <c r="M171"/>
  <c r="K171"/>
  <c r="Q170"/>
  <c r="M170"/>
  <c r="K170"/>
  <c r="Q169"/>
  <c r="M169"/>
  <c r="K169"/>
  <c r="Q168"/>
  <c r="M168"/>
  <c r="K168"/>
  <c r="Q167"/>
  <c r="M167"/>
  <c r="K167"/>
  <c r="Q166"/>
  <c r="M166"/>
  <c r="K166"/>
  <c r="Q165"/>
  <c r="M165"/>
  <c r="K165"/>
  <c r="Q164"/>
  <c r="M164"/>
  <c r="K164"/>
  <c r="Q163"/>
  <c r="M163"/>
  <c r="K163"/>
  <c r="Q162"/>
  <c r="M162"/>
  <c r="K162"/>
  <c r="Q161"/>
  <c r="M161"/>
  <c r="K161"/>
  <c r="Q160"/>
  <c r="M160"/>
  <c r="K160"/>
  <c r="Q159"/>
  <c r="M159"/>
  <c r="K159"/>
  <c r="Q158"/>
  <c r="M158"/>
  <c r="K158"/>
  <c r="Q157"/>
  <c r="M157"/>
  <c r="K157"/>
  <c r="Q156"/>
  <c r="M156"/>
  <c r="K156"/>
  <c r="Q155"/>
  <c r="M155"/>
  <c r="K155"/>
  <c r="Q154"/>
  <c r="M154"/>
  <c r="K154"/>
  <c r="Q153"/>
  <c r="M153"/>
  <c r="K153"/>
  <c r="Q152"/>
  <c r="M152"/>
  <c r="K152"/>
  <c r="Q151"/>
  <c r="M151"/>
  <c r="K151"/>
  <c r="Q150"/>
  <c r="M150"/>
  <c r="K150"/>
  <c r="Q149"/>
  <c r="M149"/>
  <c r="K149"/>
  <c r="Q148"/>
  <c r="M148"/>
  <c r="K148"/>
  <c r="Q147"/>
  <c r="M147"/>
  <c r="K147"/>
  <c r="Q146"/>
  <c r="M146"/>
  <c r="K146"/>
  <c r="Q145"/>
  <c r="M145"/>
  <c r="K145"/>
  <c r="Q144"/>
  <c r="M144"/>
  <c r="K144"/>
  <c r="Q143"/>
  <c r="M143"/>
  <c r="K143"/>
  <c r="Q142"/>
  <c r="M142"/>
  <c r="K142"/>
  <c r="Q141"/>
  <c r="M141"/>
  <c r="K141"/>
  <c r="Q140"/>
  <c r="M140"/>
  <c r="K140"/>
  <c r="Q139"/>
  <c r="M139"/>
  <c r="K139"/>
  <c r="Q138"/>
  <c r="M138"/>
  <c r="K138"/>
  <c r="Q137"/>
  <c r="M137"/>
  <c r="K137"/>
  <c r="Q136"/>
  <c r="M136"/>
  <c r="K136"/>
  <c r="Q135"/>
  <c r="M135"/>
  <c r="K135"/>
  <c r="Q134"/>
  <c r="M134"/>
  <c r="K134"/>
  <c r="Q133"/>
  <c r="M133"/>
  <c r="K133"/>
  <c r="Q132"/>
  <c r="M132"/>
  <c r="K132"/>
  <c r="Q131"/>
  <c r="M131"/>
  <c r="K131"/>
  <c r="Q130"/>
  <c r="M130"/>
  <c r="K130"/>
  <c r="Q129"/>
  <c r="M129"/>
  <c r="K129"/>
  <c r="Q128"/>
  <c r="M128"/>
  <c r="K128"/>
  <c r="Q127"/>
  <c r="M127"/>
  <c r="K127"/>
  <c r="Q126"/>
  <c r="M126"/>
  <c r="K126"/>
  <c r="Q125"/>
  <c r="M125"/>
  <c r="K125"/>
  <c r="Q124"/>
  <c r="M124"/>
  <c r="K124"/>
  <c r="Q123"/>
  <c r="M123"/>
  <c r="K123"/>
  <c r="Q122"/>
  <c r="M122"/>
  <c r="K122"/>
  <c r="Q121"/>
  <c r="M121"/>
  <c r="K121"/>
  <c r="Q120"/>
  <c r="M120"/>
  <c r="K120"/>
  <c r="Q119"/>
  <c r="M119"/>
  <c r="K119"/>
  <c r="Q118"/>
  <c r="M118"/>
  <c r="K118"/>
  <c r="Q117"/>
  <c r="M117"/>
  <c r="K117"/>
  <c r="Q116"/>
  <c r="M116"/>
  <c r="K116"/>
  <c r="Q115"/>
  <c r="M115"/>
  <c r="K115"/>
  <c r="Q114"/>
  <c r="M114"/>
  <c r="K114"/>
  <c r="Q113"/>
  <c r="M113"/>
  <c r="K113"/>
  <c r="Q112"/>
  <c r="M112"/>
  <c r="K112"/>
  <c r="Q111"/>
  <c r="M111"/>
  <c r="K111"/>
  <c r="Q110"/>
  <c r="M110"/>
  <c r="K110"/>
  <c r="Q109"/>
  <c r="M109"/>
  <c r="K109"/>
  <c r="Q108"/>
  <c r="M108"/>
  <c r="K108"/>
  <c r="Q107"/>
  <c r="M107"/>
  <c r="K107"/>
  <c r="Q106"/>
  <c r="M106"/>
  <c r="K106"/>
  <c r="Q105"/>
  <c r="M105"/>
  <c r="K105"/>
  <c r="Q104"/>
  <c r="M104"/>
  <c r="K104"/>
  <c r="Q103"/>
  <c r="M103"/>
  <c r="K103"/>
  <c r="Q102"/>
  <c r="M102"/>
  <c r="K102"/>
  <c r="Q101"/>
  <c r="M101"/>
  <c r="K101"/>
  <c r="Q100"/>
  <c r="M100"/>
  <c r="K100"/>
  <c r="Q99"/>
  <c r="M99"/>
  <c r="K99"/>
  <c r="Q98"/>
  <c r="M98"/>
  <c r="K98"/>
  <c r="Q97"/>
  <c r="M97"/>
  <c r="K97"/>
  <c r="Q96"/>
  <c r="M96"/>
  <c r="K96"/>
  <c r="Q95"/>
  <c r="M95"/>
  <c r="K95"/>
  <c r="Q94"/>
  <c r="M94"/>
  <c r="K94"/>
  <c r="Q93"/>
  <c r="M93"/>
  <c r="K93"/>
  <c r="Q92"/>
  <c r="M92"/>
  <c r="K92"/>
  <c r="Q91"/>
  <c r="M91"/>
  <c r="K91"/>
  <c r="Q90"/>
  <c r="M90"/>
  <c r="K90"/>
  <c r="Q89"/>
  <c r="M89"/>
  <c r="K89"/>
  <c r="Q88"/>
  <c r="M88"/>
  <c r="K88"/>
  <c r="Q87"/>
  <c r="M87"/>
  <c r="K87"/>
  <c r="Q86"/>
  <c r="M86"/>
  <c r="K86"/>
  <c r="Q85"/>
  <c r="M85"/>
  <c r="K85"/>
  <c r="Q84"/>
  <c r="M84"/>
  <c r="K84"/>
  <c r="Q83"/>
  <c r="M83"/>
  <c r="K83"/>
  <c r="Q82"/>
  <c r="M82"/>
  <c r="K82"/>
  <c r="Q81"/>
  <c r="M81"/>
  <c r="K81"/>
  <c r="Q80"/>
  <c r="M80"/>
  <c r="K80"/>
  <c r="Q79"/>
  <c r="M79"/>
  <c r="K79"/>
  <c r="Q78"/>
  <c r="M78"/>
  <c r="K78"/>
  <c r="Q77"/>
  <c r="M77"/>
  <c r="K77"/>
  <c r="Q76"/>
  <c r="M76"/>
  <c r="K76"/>
  <c r="Q75"/>
  <c r="M75"/>
  <c r="K75"/>
  <c r="Q74"/>
  <c r="M74"/>
  <c r="K74"/>
  <c r="Q73"/>
  <c r="M73"/>
  <c r="K73"/>
  <c r="Q72"/>
  <c r="M72"/>
  <c r="K72"/>
  <c r="Q71"/>
  <c r="M71"/>
  <c r="K71"/>
  <c r="Q70"/>
  <c r="M70"/>
  <c r="K70"/>
  <c r="Q69"/>
  <c r="M69"/>
  <c r="K69"/>
  <c r="Q68"/>
  <c r="M68"/>
  <c r="K68"/>
  <c r="Q67"/>
  <c r="M67"/>
  <c r="K67"/>
  <c r="Q66"/>
  <c r="M66"/>
  <c r="K66"/>
  <c r="Q65"/>
  <c r="M65"/>
  <c r="K65"/>
  <c r="Q64"/>
  <c r="M64"/>
  <c r="K64"/>
  <c r="Q63"/>
  <c r="M63"/>
  <c r="K63"/>
  <c r="Q62"/>
  <c r="M62"/>
  <c r="K62"/>
  <c r="Q61"/>
  <c r="M61"/>
  <c r="K61"/>
  <c r="Q60"/>
  <c r="M60"/>
  <c r="K60"/>
  <c r="Q59"/>
  <c r="M59"/>
  <c r="K59"/>
  <c r="Q58"/>
  <c r="M58"/>
  <c r="K58"/>
  <c r="Q57"/>
  <c r="M57"/>
  <c r="K57"/>
  <c r="Q56"/>
  <c r="M56"/>
  <c r="K56"/>
  <c r="Q55"/>
  <c r="M55"/>
  <c r="K55"/>
  <c r="Q54"/>
  <c r="M54"/>
  <c r="K54"/>
  <c r="Q53"/>
  <c r="M53"/>
  <c r="K53"/>
  <c r="Q52"/>
  <c r="M52"/>
  <c r="K52"/>
  <c r="Q51"/>
  <c r="M51"/>
  <c r="K51"/>
  <c r="Q50"/>
  <c r="M50"/>
  <c r="K50"/>
  <c r="Q49"/>
  <c r="M49"/>
  <c r="K49"/>
  <c r="Q48"/>
  <c r="M48"/>
  <c r="K48"/>
  <c r="Q47"/>
  <c r="M47"/>
  <c r="K47"/>
  <c r="Q46"/>
  <c r="M46"/>
  <c r="K46"/>
  <c r="Q45"/>
  <c r="M45"/>
  <c r="K45"/>
  <c r="Q44"/>
  <c r="M44"/>
  <c r="K44"/>
  <c r="Q43"/>
  <c r="M43"/>
  <c r="K43"/>
  <c r="Q42"/>
  <c r="M42"/>
  <c r="K42"/>
  <c r="Q41"/>
  <c r="M41"/>
  <c r="K41"/>
  <c r="Q40"/>
  <c r="M40"/>
  <c r="K40"/>
  <c r="Q39"/>
  <c r="M39"/>
  <c r="K39"/>
  <c r="Q38"/>
  <c r="M38"/>
  <c r="K38"/>
  <c r="Q37"/>
  <c r="M37"/>
  <c r="K37"/>
  <c r="Q36"/>
  <c r="M36"/>
  <c r="K36"/>
  <c r="Q35"/>
  <c r="M35"/>
  <c r="K35"/>
  <c r="Q34"/>
  <c r="M34"/>
  <c r="K34"/>
  <c r="Q33"/>
  <c r="M33"/>
  <c r="K33"/>
  <c r="Q32"/>
  <c r="M32"/>
  <c r="K32"/>
  <c r="Q31"/>
  <c r="M31"/>
  <c r="K31"/>
  <c r="Q30"/>
  <c r="M30"/>
  <c r="K30"/>
  <c r="Q29"/>
  <c r="M29"/>
  <c r="K29"/>
  <c r="Q28"/>
  <c r="M28"/>
  <c r="K28"/>
  <c r="Q27"/>
  <c r="M27"/>
  <c r="K27"/>
  <c r="Q26"/>
  <c r="M26"/>
  <c r="K26"/>
  <c r="Q25"/>
  <c r="M25"/>
  <c r="K25"/>
  <c r="Q24"/>
  <c r="M24"/>
  <c r="K24"/>
  <c r="Q23"/>
  <c r="M23"/>
  <c r="K23"/>
  <c r="Q22"/>
  <c r="M22"/>
  <c r="K22"/>
  <c r="Q21"/>
  <c r="M21"/>
  <c r="K21"/>
  <c r="Q20"/>
  <c r="M20"/>
  <c r="K20"/>
  <c r="Q19"/>
  <c r="M19"/>
  <c r="K19"/>
  <c r="Q18"/>
  <c r="M18"/>
  <c r="K18"/>
  <c r="Q17"/>
  <c r="M17"/>
  <c r="K17"/>
  <c r="Q16"/>
  <c r="M16"/>
  <c r="K16"/>
  <c r="Q15"/>
  <c r="M15"/>
  <c r="K15"/>
  <c r="Q14"/>
  <c r="M14"/>
  <c r="K14"/>
  <c r="Q13"/>
  <c r="M13"/>
  <c r="K13"/>
  <c r="Q12"/>
  <c r="M12"/>
  <c r="K12"/>
  <c r="Q11"/>
  <c r="M11"/>
  <c r="K11"/>
  <c r="Q10"/>
  <c r="M10"/>
  <c r="K10"/>
  <c r="Q9"/>
  <c r="M9"/>
  <c r="K9"/>
  <c r="Q8"/>
  <c r="M8"/>
  <c r="K8"/>
  <c r="Q7"/>
  <c r="M7"/>
  <c r="K7"/>
  <c r="Q6"/>
  <c r="M6"/>
  <c r="K6"/>
  <c r="Q5"/>
  <c r="M5"/>
  <c r="K5"/>
  <c r="Q4"/>
  <c r="M4"/>
  <c r="K4"/>
  <c r="Q3"/>
  <c r="M3"/>
  <c r="K3"/>
</calcChain>
</file>

<file path=xl/sharedStrings.xml><?xml version="1.0" encoding="utf-8"?>
<sst xmlns="http://schemas.openxmlformats.org/spreadsheetml/2006/main" count="15701" uniqueCount="6204">
  <si>
    <t>Meyn-VLT 804 issue</t>
  </si>
  <si>
    <t>Customer number</t>
  </si>
  <si>
    <t>Customer name</t>
  </si>
  <si>
    <t>Customer country</t>
  </si>
  <si>
    <t>Customer city</t>
  </si>
  <si>
    <t>Electrical schematic</t>
  </si>
  <si>
    <t>Design date</t>
  </si>
  <si>
    <t>Project description</t>
  </si>
  <si>
    <t>Electric project info</t>
  </si>
  <si>
    <t>Project type</t>
  </si>
  <si>
    <t>Number of vlts</t>
  </si>
  <si>
    <t>Has wired quick-stop</t>
  </si>
  <si>
    <t>Parameter corrected</t>
  </si>
  <si>
    <t>Parameter correction date</t>
  </si>
  <si>
    <t>Parameter corrected by</t>
  </si>
  <si>
    <t>Project folder</t>
  </si>
  <si>
    <t>ADELAIDE POULTRY</t>
  </si>
  <si>
    <t>AUSTRALIA</t>
  </si>
  <si>
    <t>DRY CREEK</t>
  </si>
  <si>
    <t>4330.DE01.000.10</t>
  </si>
  <si>
    <t>BAIADA schakel</t>
  </si>
  <si>
    <t>433001-753640-104689-panklaarlijn</t>
  </si>
  <si>
    <t>Evisceration line</t>
  </si>
  <si>
    <t>\\meyn.nl\Project\BESTURINGSTECHNIEK\4330-Baiada Adelaide  SA-Australia\Systemen\433001-753640-104689-panklaarlijn</t>
  </si>
  <si>
    <t>AD'ORO</t>
  </si>
  <si>
    <t>BRAZIL</t>
  </si>
  <si>
    <t>VARZEA PALISTA</t>
  </si>
  <si>
    <t>4838.DE01.000.10</t>
  </si>
  <si>
    <t>AD'ORO schakel</t>
  </si>
  <si>
    <t>483801-767107-105690-rapid 1</t>
  </si>
  <si>
    <t>Rapid</t>
  </si>
  <si>
    <t>Parameter 804 was correct from beginning</t>
  </si>
  <si>
    <t>\\meyn.nl\Project\BESTURINGSTECHNIEK\4838-Ad'oro\Systemen\483801-767107-105690-rapid 1</t>
  </si>
  <si>
    <t>4838.DE02.000.10</t>
  </si>
  <si>
    <t>483802-767108-105690-rapid 2</t>
  </si>
  <si>
    <t>\\meyn.nl\Project\BESTURINGSTECHNIEK\4838-Ad'oro\Systemen\483802-767108-105690-rapid 2</t>
  </si>
  <si>
    <t>4838.DE03.000.10</t>
  </si>
  <si>
    <t>483803-767106-105690-Physic delenlijn</t>
  </si>
  <si>
    <t>Cut up line</t>
  </si>
  <si>
    <t>\\meyn.nl\Project\BESTURINGSTECHNIEK\4838-Ad'oro\Systemen\483803-767106-105690-Physic delenlijn</t>
  </si>
  <si>
    <t>4838.DE02.003.10</t>
  </si>
  <si>
    <t>AD'ORO aanp. s</t>
  </si>
  <si>
    <t>ADROS</t>
  </si>
  <si>
    <t>POLAND</t>
  </si>
  <si>
    <t>DODRZYCA</t>
  </si>
  <si>
    <t>9339.DE02.000.10</t>
  </si>
  <si>
    <t>ADROS schakelk</t>
  </si>
  <si>
    <t>933902-771718-105958-Rapid HQ 2</t>
  </si>
  <si>
    <t>\\meyn.nl\Project\BESTURINGSTECHNIEK\9339-Adros SP\Systemen\933902-771718-105958-Rapid HQ 2</t>
  </si>
  <si>
    <t>AGRICOLA ARIZTIA</t>
  </si>
  <si>
    <t>CHILE</t>
  </si>
  <si>
    <t>ARICA</t>
  </si>
  <si>
    <t>9278.DE03.000.10</t>
  </si>
  <si>
    <t>ARICA schakelk</t>
  </si>
  <si>
    <t>927803-743642-Koellijn</t>
  </si>
  <si>
    <t>Chilling line</t>
  </si>
  <si>
    <t>\\meyn.nl\Project\BESTURINGSTECHNIEK\9278-Agricola Ariztia Arica  Chile\Systemen\927803-743642-Koellijn</t>
  </si>
  <si>
    <t>9278.DE04.000.10</t>
  </si>
  <si>
    <t>AGRICOLA ARIZT</t>
  </si>
  <si>
    <t>927804-749985-Panklaar</t>
  </si>
  <si>
    <t>\\meyn.nl\Project\BESTURINGSTECHNIEK\9278-Agricola Ariztia Arica  Chile\Systemen\927804-749985-Panklaar</t>
  </si>
  <si>
    <t>AGRICOLA JANDELLE LTDA</t>
  </si>
  <si>
    <t>ROLANDIA</t>
  </si>
  <si>
    <t>4940.DE01.000.10</t>
  </si>
  <si>
    <t>JANDELLE schak</t>
  </si>
  <si>
    <t>494001-FO 771404-105930-Rapid HQ</t>
  </si>
  <si>
    <t>\\meyn.nl\Project\BESTURINGSTECHNIEK\4940-Agricola Jandelle\Systemen\494001-FO 771404-105930-Rapid HQ</t>
  </si>
  <si>
    <t>4940.DE02.000.10</t>
  </si>
  <si>
    <t>494002-FO 771404-105954-Rapid HQ 2</t>
  </si>
  <si>
    <t>\\meyn.nl\Project\BESTURINGSTECHNIEK\4940-Agricola Jandelle\Systemen\494002-FO 771404-105954-Rapid HQ 2</t>
  </si>
  <si>
    <t>4940.DE03.000.10</t>
  </si>
  <si>
    <t>494003-FO 771404-105954-Rapid HQ 3</t>
  </si>
  <si>
    <t>\\meyn.nl\Project\BESTURINGSTECHNIEK\4940-Agricola Jandelle\Systemen\494003-FO 771404-105954-Rapid HQ 3</t>
  </si>
  <si>
    <t>AGRISOL INTERNATIONAL</t>
  </si>
  <si>
    <t>ROMANIA</t>
  </si>
  <si>
    <t>BOLDESTI - SCAENI</t>
  </si>
  <si>
    <t>4025.DE05.000.10</t>
  </si>
  <si>
    <t>AGRISOL schake</t>
  </si>
  <si>
    <t>402505-781593-106626-WLD 1</t>
  </si>
  <si>
    <t>Whole leg deboner</t>
  </si>
  <si>
    <t>\\meyn.nl\Project\BESTURINGSTECHNIEK\4025-Agrisol Int Ro\Systemen\402505-781593-106626-WLD 1</t>
  </si>
  <si>
    <t>AGRO NIVAR</t>
  </si>
  <si>
    <t>VENEZUELA</t>
  </si>
  <si>
    <t>MARACAIBO</t>
  </si>
  <si>
    <t>4665.DE03.000.10</t>
  </si>
  <si>
    <t>AGRONIVAR scha</t>
  </si>
  <si>
    <t>466503-766407-104635-slachtlijn</t>
  </si>
  <si>
    <t>Defeathering line</t>
  </si>
  <si>
    <t>\\meyn.nl\Project\BESTURINGSTECHNIEK\4665-Agro Nivar Venezuela\Systemen\466503-766407-104635-slachtlijn</t>
  </si>
  <si>
    <t>AGRO OVEN</t>
  </si>
  <si>
    <t>UKRAINE</t>
  </si>
  <si>
    <t>DNEPROPETROVSK</t>
  </si>
  <si>
    <t>9460.DE07.000.10</t>
  </si>
  <si>
    <t>AGRO-OVEN scha</t>
  </si>
  <si>
    <t>946007-764917-105568-delen</t>
  </si>
  <si>
    <t>\\meyn.nl\Project\BESTURINGSTECHNIEK\9460-Agro Oven\Systemen\946007-764917-105568-delen</t>
  </si>
  <si>
    <t>9460.DE08.000.10</t>
  </si>
  <si>
    <t>946008-775821-106207-koellijn</t>
  </si>
  <si>
    <t>\\meyn.nl\Project\BESTURINGSTECHNIEK\9460-Agro Oven\Systemen\946008-775821-106207-koellijn</t>
  </si>
  <si>
    <t>9460.DE09.000.10</t>
  </si>
  <si>
    <t>946009-777319-106322-Rapid</t>
  </si>
  <si>
    <t>\\meyn.nl\Project\BESTURINGSTECHNIEK\9460-Agro Oven\Systemen\946009-777319-106322-Rapid</t>
  </si>
  <si>
    <t>AGRODANIELI</t>
  </si>
  <si>
    <t>TAPEJARA</t>
  </si>
  <si>
    <t>4331.DE01.000.10</t>
  </si>
  <si>
    <t>Agrodanieli Sc</t>
  </si>
  <si>
    <t>433101-751938-104550-Panklaarlijn</t>
  </si>
  <si>
    <t>\\meyn.nl\Project\BESTURINGSTECHNIEK\4331-Agrodanieli Sao Domingos\Systemen\433101-751938-104550-Panklaarlijn</t>
  </si>
  <si>
    <t>4331.DE03.000.10</t>
  </si>
  <si>
    <t>DOMINGOS schak</t>
  </si>
  <si>
    <t>433103-765658-105606-Delen Physic</t>
  </si>
  <si>
    <t>\\meyn.nl\Project\BESTURINGSTECHNIEK\4331-Agrodanieli Sao Domingos\Systemen\433103-765658-105606-Delen Physic</t>
  </si>
  <si>
    <t>AGRODANIELI TRINDADE</t>
  </si>
  <si>
    <t>TRINDADE DO SUL</t>
  </si>
  <si>
    <t>4968.DE04.000.10</t>
  </si>
  <si>
    <t>AGRODANIELI sc</t>
  </si>
  <si>
    <t>496804-774838-105956-Rapid</t>
  </si>
  <si>
    <t>\\meyn.nl\Project\BESTURINGSTECHNIEK\4968-Agrodanieli Industria\Systemen\496804-774838-105956-Rapid</t>
  </si>
  <si>
    <t>4968.DE01.000.10</t>
  </si>
  <si>
    <t>496801-774804-105956-Broeier Jetstream</t>
  </si>
  <si>
    <t>Scalder</t>
  </si>
  <si>
    <t>\\meyn.nl\Project\BESTURINGSTECHNIEK\4968-Agrodanieli Industria\Systemen\496801-774804-105956-Broeier Jetstream</t>
  </si>
  <si>
    <t>4968.DE02.000.10</t>
  </si>
  <si>
    <t>496802-774818-105956-Panklaar</t>
  </si>
  <si>
    <t>\\meyn.nl\Project\BESTURINGSTECHNIEK\4968-Agrodanieli Industria\Systemen\496802-774818-105956-Panklaar</t>
  </si>
  <si>
    <t>4968.DE03.000.10</t>
  </si>
  <si>
    <t>496803-774837-105956-Delen</t>
  </si>
  <si>
    <t>\\meyn.nl\Project\BESTURINGSTECHNIEK\4968-Agrodanieli Industria\Systemen\496803-774837-105956-Delen</t>
  </si>
  <si>
    <t>AGROFIRMA LIPETSK - OAO</t>
  </si>
  <si>
    <t>RUSSIAN FED.</t>
  </si>
  <si>
    <t>LIPETSK REGION</t>
  </si>
  <si>
    <t>4023.DE05.000.10</t>
  </si>
  <si>
    <t>LIPETSK AGRO s</t>
  </si>
  <si>
    <t>402305-742844-103983-koellijn</t>
  </si>
  <si>
    <t>\\meyn.nl\Project\BESTURINGSTECHNIEK\4023-Lipetsk Agrofirma\Systemen\402305-742844-103983-koellijn</t>
  </si>
  <si>
    <t>4023.DE05.001.10</t>
  </si>
  <si>
    <t>LIPETSK AGRO a</t>
  </si>
  <si>
    <t>4023.DE07.000.10</t>
  </si>
  <si>
    <t>402307-780241-106544-Rapid</t>
  </si>
  <si>
    <t>\\meyn.nl\Project\BESTURINGSTECHNIEK\4023-Lipetsk Agrofirma\Systemen\402307-780241-106544-Rapid</t>
  </si>
  <si>
    <t>AGROFIRMA OKTYABRSKAYA - OAO</t>
  </si>
  <si>
    <t>REPUBLIC OF MORDOVIA</t>
  </si>
  <si>
    <t>4181.DE04.000.10</t>
  </si>
  <si>
    <t>OKTYABRSKAYA s</t>
  </si>
  <si>
    <t>418104-745855-104159-Koellijn</t>
  </si>
  <si>
    <t>\\meyn.nl\Project\BESTURINGSTECHNIEK\4181-Agrofirma Oktyabrskaya\Systemen\418104-745855-104159-Koellijn</t>
  </si>
  <si>
    <t>AKYEM ADANA YEM</t>
  </si>
  <si>
    <t>TURKEY</t>
  </si>
  <si>
    <t>SEYHAN ADANA</t>
  </si>
  <si>
    <t>4482.DE02.000.10</t>
  </si>
  <si>
    <t>AKYEM schakelk</t>
  </si>
  <si>
    <t>448202-760344-105230-Sorteerlijn</t>
  </si>
  <si>
    <t>Sorting line</t>
  </si>
  <si>
    <t>\\meyn.nl\Project\BESTURINGSTECHNIEK\4482-Akyem Adana Yem Seyhan Turkey\Systemen\448202-760344-105230-Sorteerlijn</t>
  </si>
  <si>
    <t>4482.DE05.000.10</t>
  </si>
  <si>
    <t>AKYEM ADANA sc</t>
  </si>
  <si>
    <t>448205-771982-105978-Panklaarlijn</t>
  </si>
  <si>
    <t>\\meyn.nl\Project\BESTURINGSTECHNIEK\4482-Akyem Adana Yem Seyhan Turkey\Systemen\448205-771982-105978-Panklaarlijn</t>
  </si>
  <si>
    <t>4482.DE07.000.10</t>
  </si>
  <si>
    <t>448207-771965-105978-Jetstream</t>
  </si>
  <si>
    <t>\\meyn.nl\Project\BESTURINGSTECHNIEK\4482-Akyem Adana Yem Seyhan Turkey\Systemen\448207-771965-105978-Jetstream</t>
  </si>
  <si>
    <t>AL AKHAWAIN PLANT 1</t>
  </si>
  <si>
    <t>SAUDI ARABIA</t>
  </si>
  <si>
    <t>8074.DE10.000.10</t>
  </si>
  <si>
    <t>AL AKHAWAIN sc</t>
  </si>
  <si>
    <t>807410-780830-106562-Jetstream Scalder</t>
  </si>
  <si>
    <t>\\meyn.nl\Project\BESTURINGSTECHNIEK\8074-Al Akhawain_Plant 1\Systemen\807410-780830-106562-Jetstream Scalder</t>
  </si>
  <si>
    <t>AL MUHASSEN FARMS FOR CHICKEN</t>
  </si>
  <si>
    <t>RIYADH</t>
  </si>
  <si>
    <t>4368.DE11.000.10</t>
  </si>
  <si>
    <t>AL-MOHASEN sch</t>
  </si>
  <si>
    <t>436811-767034-104758-slachtlijn NIEUW</t>
  </si>
  <si>
    <t>\\meyn.nl\Project\BESTURINGSTECHNIEK\4368-Al Muhassin Farms Riyadh\Systemen\436811-767034-104758-slachtlijn NIEUW</t>
  </si>
  <si>
    <t>4368.DE10.000.10</t>
  </si>
  <si>
    <t>436810-767050-104758-koellijn NIEUW</t>
  </si>
  <si>
    <t>\\meyn.nl\Project\BESTURINGSTECHNIEK\4368-Al Muhassin Farms Riyadh\Systemen\436810-767050-104758-koellijn NIEUW</t>
  </si>
  <si>
    <t>AL SAADI POULTRY CO</t>
  </si>
  <si>
    <t>JEDDAH</t>
  </si>
  <si>
    <t>4882.DE02.000.10</t>
  </si>
  <si>
    <t>AL SAADI schak</t>
  </si>
  <si>
    <t>488202-770012-105833-Slacht</t>
  </si>
  <si>
    <t>\\meyn.nl\Project\BESTURINGSTECHNIEK\4882-Al Saadi Poultry\Systemen\488202-770012-105833-Slacht</t>
  </si>
  <si>
    <t>4882.DE05.000.10</t>
  </si>
  <si>
    <t>488205-770041-105833-Koel</t>
  </si>
  <si>
    <t>\\meyn.nl\Project\BESTURINGSTECHNIEK\4882-Al Saadi Poultry\Systemen\488205-770041-105833-Koel</t>
  </si>
  <si>
    <t>4882.DE06.000.10</t>
  </si>
  <si>
    <t>488206-770058-105833-Sorteer</t>
  </si>
  <si>
    <t>\\meyn.nl\Project\BESTURINGSTECHNIEK\4882-Al Saadi Poultry\Systemen\488206-770058-105833-Sorteer</t>
  </si>
  <si>
    <t>4882.DE04.000.10</t>
  </si>
  <si>
    <t>488204-770034-105833-Panklaar</t>
  </si>
  <si>
    <t>\\meyn.nl\Project\BESTURINGSTECHNIEK\4882-Al Saadi Poultry\Systemen\488204-770034-105833-Panklaar</t>
  </si>
  <si>
    <t>AL WATANIA</t>
  </si>
  <si>
    <t>EGYPT</t>
  </si>
  <si>
    <t>GIZA</t>
  </si>
  <si>
    <t>4183.DE02.000.10</t>
  </si>
  <si>
    <t>AL WATANIA Sla</t>
  </si>
  <si>
    <t>418302-748097-Slachtlijn 1-1</t>
  </si>
  <si>
    <t>\\meyn.nl\Project\BESTURINGSTECHNIEK\4183-Al Watania Giza\Systemen\418302-748097-Slachtlijn 1-1</t>
  </si>
  <si>
    <t>4183.DE03.000.10</t>
  </si>
  <si>
    <t>AL WATANIA Pan</t>
  </si>
  <si>
    <t>418303-748125-Panklaarlijn 1-1</t>
  </si>
  <si>
    <t>\\meyn.nl\Project\BESTURINGSTECHNIEK\4183-Al Watania Giza\Systemen\418303-748125-Panklaarlijn 1-1</t>
  </si>
  <si>
    <t>4183.DE04.000.10</t>
  </si>
  <si>
    <t>AL WATANIA Koe</t>
  </si>
  <si>
    <t>418304-748136-Koellijn 1-1</t>
  </si>
  <si>
    <t>\\meyn.nl\Project\BESTURINGSTECHNIEK\4183-Al Watania Giza\Systemen\418304-748136-Koellijn 1-1</t>
  </si>
  <si>
    <t>4183.DE05.000.10</t>
  </si>
  <si>
    <t>AL WATANIA Sor</t>
  </si>
  <si>
    <t>418305-748149-Sorteerlijn 1-1</t>
  </si>
  <si>
    <t>\\meyn.nl\Project\BESTURINGSTECHNIEK\4183-Al Watania Giza\Systemen\418305-748149-Sorteerlijn 1-1</t>
  </si>
  <si>
    <t>4183.DE06.000.10</t>
  </si>
  <si>
    <t>AL WATANIA Del</t>
  </si>
  <si>
    <t>418306-748180-Delenlijn 1-1</t>
  </si>
  <si>
    <t>\\meyn.nl\Project\BESTURINGSTECHNIEK\4183-Al Watania Giza\Systemen\418306-748180-Delenlijn 1-1</t>
  </si>
  <si>
    <t>4183.DE10.000.10</t>
  </si>
  <si>
    <t>418310-748040-Slacht Panklaar Koel 0-1</t>
  </si>
  <si>
    <t>\\meyn.nl\Project\BESTURINGSTECHNIEK\4183-Al Watania Giza\Systemen\418310-748040-Slacht Panklaar Koel 0-1</t>
  </si>
  <si>
    <t>4183.DE12.000.10</t>
  </si>
  <si>
    <t>418312-751581-Sorteerlijn 0-1</t>
  </si>
  <si>
    <t>\\meyn.nl\Project\BESTURINGSTECHNIEK\4183-Al Watania Giza\Systemen\418312-751581-Sorteerlijn 0-1</t>
  </si>
  <si>
    <t>4183.DE02.002.10</t>
  </si>
  <si>
    <t>AL WATANIA aan</t>
  </si>
  <si>
    <t>4183.DE15.000.10</t>
  </si>
  <si>
    <t>AL WATANIA sch</t>
  </si>
  <si>
    <t>418315-780583-106550-Carton transport</t>
  </si>
  <si>
    <t>Transport system</t>
  </si>
  <si>
    <t>\\meyn.nl\Project\BESTURINGSTECHNIEK\4183-Al Watania Giza\Systemen\418315-780583-106550-Carton transport</t>
  </si>
  <si>
    <t>AL WATANIA PLANT 2</t>
  </si>
  <si>
    <t>QASSIM BURAYDAH</t>
  </si>
  <si>
    <t>5067.DE09.000.10</t>
  </si>
  <si>
    <t>506709-779326-106468-Rapid</t>
  </si>
  <si>
    <t>\\meyn.nl\Project\BESTURINGSTECHNIEK\5067-Al Watania Poultry Farms_Plant 2\Systemen\506709-779326-106468-Rapid</t>
  </si>
  <si>
    <t>5067.DE08.000.10</t>
  </si>
  <si>
    <t>506708-779332-106468-Crate Line 1+2</t>
  </si>
  <si>
    <t>Arrival system</t>
  </si>
  <si>
    <t>\\meyn.nl\Project\BESTURINGSTECHNIEK\5067-Al Watania Poultry Farms_Plant 2\Systemen\506708-779332-106468-Crate Line 1+2</t>
  </si>
  <si>
    <t>5067.DE07.000.10</t>
  </si>
  <si>
    <t>506707-779324-106468-CutUp Line</t>
  </si>
  <si>
    <t>\\meyn.nl\Project\BESTURINGSTECHNIEK\5067-Al Watania Poultry Farms_Plant 2\Systemen\506707-779324-106468-CutUp Line</t>
  </si>
  <si>
    <t>ALGAS OLSZTYN</t>
  </si>
  <si>
    <t>SOSNOWIEC</t>
  </si>
  <si>
    <t>4522.DE04.000.10</t>
  </si>
  <si>
    <t>ALGAS schakelk</t>
  </si>
  <si>
    <t>452204-784449-106902-Rapid+</t>
  </si>
  <si>
    <t>\\meyn.nl\Project\BESTURINGSTECHNIEK\4522-Algas Dabrowa Gornicza Poland\Systemen\452204-784449-106902-Rapid+</t>
  </si>
  <si>
    <t>ALIMENTOS CONCENTRADOS SOUTO</t>
  </si>
  <si>
    <t>BEJUMA SECTOR LA MONA</t>
  </si>
  <si>
    <t>9827.DE03.000.10</t>
  </si>
  <si>
    <t>GRUPO SOUTO sc</t>
  </si>
  <si>
    <t>982703-767692-105680-panklaar</t>
  </si>
  <si>
    <t>\\meyn.nl\Project\BESTURINGSTECHNIEK\9827-Grupo Souto San Mateo  Venezuela\Systemen\982703-767692-105680-panklaar</t>
  </si>
  <si>
    <t>9827.DE02.000.10</t>
  </si>
  <si>
    <t>982702-767671-105680-slacht</t>
  </si>
  <si>
    <t>\\meyn.nl\Project\BESTURINGSTECHNIEK\9827-Grupo Souto San Mateo  Venezuela\Systemen\982702-767671-105680-slacht</t>
  </si>
  <si>
    <t>9827.DE01.000.10</t>
  </si>
  <si>
    <t>982701-767693-105680-kratten aanvoer</t>
  </si>
  <si>
    <t>\\meyn.nl\Project\BESTURINGSTECHNIEK\9827-Grupo Souto San Mateo  Venezuela\Systemen\982701-767693-105680-kratten aanvoer</t>
  </si>
  <si>
    <t>9827.DE01.006.10</t>
  </si>
  <si>
    <t>GRUPO SOUTO aa</t>
  </si>
  <si>
    <t>ALLEN HARIM FOODS (DE)</t>
  </si>
  <si>
    <t>USA</t>
  </si>
  <si>
    <t>5526.DE01.000.10</t>
  </si>
  <si>
    <t>ALLEN HARIM sc</t>
  </si>
  <si>
    <t>552601-784638-106926-Scalder 1</t>
  </si>
  <si>
    <t>\\meyn.nl\Project\BESTURINGSTECHNIEK\5526-Allen Harim Foods Harbeson  DE-USA\Systems\552601-784638-106926-Scalder 1</t>
  </si>
  <si>
    <t>5526.DE02.000.10</t>
  </si>
  <si>
    <t>552602-784640-106926-Scalder 2</t>
  </si>
  <si>
    <t>\\meyn.nl\Project\BESTURINGSTECHNIEK\5526-Allen Harim Foods Harbeson  DE-USA\Systems\552602-784640-106926-Scalder 2</t>
  </si>
  <si>
    <t>AMICK FARMS</t>
  </si>
  <si>
    <t>BATESBURG</t>
  </si>
  <si>
    <t>9646.DE05.000.10</t>
  </si>
  <si>
    <t>AMICK FARMS sc</t>
  </si>
  <si>
    <t>964605-782635-106708-Cut up 1</t>
  </si>
  <si>
    <t>\\meyn.nl\Project\BESTURINGSTECHNIEK\9646-Amick Farms Batesburg  SC-USA\Systemen\964605-782635-106708-Cut up 1</t>
  </si>
  <si>
    <t>9646.DE06.000.10</t>
  </si>
  <si>
    <t>964606-782636-106708-Cut up 2</t>
  </si>
  <si>
    <t>\\meyn.nl\Project\BESTURINGSTECHNIEK\9646-Amick Farms Batesburg  SC-USA\Systemen\964606-782636-106708-Cut up 2</t>
  </si>
  <si>
    <t>9646.DE07.000.10</t>
  </si>
  <si>
    <t>964607-782637-106708-Cut up 3</t>
  </si>
  <si>
    <t>\\meyn.nl\Project\BESTURINGSTECHNIEK\9646-Amick Farms Batesburg  SC-USA\Systemen\964607-782637-106708-Cut up 3</t>
  </si>
  <si>
    <t>9646.DE08.000.10</t>
  </si>
  <si>
    <t>964608-782638-106708-Cut up 4</t>
  </si>
  <si>
    <t>\\meyn.nl\Project\BESTURINGSTECHNIEK\9646-Amick Farms Batesburg  SC-USA\Systemen\964608-782638-106708-Cut up 4</t>
  </si>
  <si>
    <t>ANAPSKAYA</t>
  </si>
  <si>
    <t>8025.DE06.000.10</t>
  </si>
  <si>
    <t>RAEVSKAYA scha</t>
  </si>
  <si>
    <t>802506-744385-Koellijn</t>
  </si>
  <si>
    <t>\\meyn.nl\Project\BESTURINGSTECHNIEK\8025-Raevskaya Poultry Farm\Systemen\802506-744385-Koellijn</t>
  </si>
  <si>
    <t>ANIMEX FOODS SPOLKA</t>
  </si>
  <si>
    <t>OPOLE</t>
  </si>
  <si>
    <t>9834.DE01.000.10</t>
  </si>
  <si>
    <t>ANIMEX schakel</t>
  </si>
  <si>
    <t>983401-771353-105925-Panklaar</t>
  </si>
  <si>
    <t>\\meyn.nl\Project\BESTURINGSTECHNIEK\9834-Animex Foods Spolka\Systemen\983401-771353-105925-Panklaar</t>
  </si>
  <si>
    <t>9834.DE02.000.10</t>
  </si>
  <si>
    <t>983402-780944-106575-Cut up 1</t>
  </si>
  <si>
    <t>\\meyn.nl\Project\BESTURINGSTECHNIEK\9834-Animex Foods Spolka\Systemen\983402-780944-106575-Cut up 1</t>
  </si>
  <si>
    <t>ARIZTIA EL PAICO</t>
  </si>
  <si>
    <t>EL PAICO</t>
  </si>
  <si>
    <t>7520.DE08.000.10</t>
  </si>
  <si>
    <t>EL PAICO schak</t>
  </si>
  <si>
    <t>752008-742801-Koellijn</t>
  </si>
  <si>
    <t>\\meyn.nl\Project\BESTURINGSTECHNIEK\7520-Agricola Ariztia El Paico  Melpilla Chile\Systemen\752008-742801-Koellijn</t>
  </si>
  <si>
    <t>7520.DE09.000.10</t>
  </si>
  <si>
    <t>752009-763862-105452-Rapid HQ 1</t>
  </si>
  <si>
    <t>\\meyn.nl\Project\BESTURINGSTECHNIEK\7520-Agricola Ariztia El Paico  Melpilla Chile\Systemen\752009-763862-105452-Rapid HQ 1</t>
  </si>
  <si>
    <t>7520.DE10.000.10</t>
  </si>
  <si>
    <t>752010-763863-105452-Rapid HQ 2</t>
  </si>
  <si>
    <t>\\meyn.nl\Project\BESTURINGSTECHNIEK\7520-Agricola Ariztia El Paico  Melpilla Chile\Systemen\752010-763863-105452-Rapid HQ 2</t>
  </si>
  <si>
    <t>ARRIVE</t>
  </si>
  <si>
    <t>FRANCE</t>
  </si>
  <si>
    <t>SAINT FULGENT</t>
  </si>
  <si>
    <t>5192.DE06.000.10</t>
  </si>
  <si>
    <t>ARRIVE schakel</t>
  </si>
  <si>
    <t>519206-Koellijn</t>
  </si>
  <si>
    <t>\\meyn.nl\Project\BESTURINGSTECHNIEK\5192-Arrive Les Essarts Societe Arrive SA\Systemen\519206-Koellijn</t>
  </si>
  <si>
    <t>5192.DE10.000.10</t>
  </si>
  <si>
    <t>519210-777275-106306-Jetstream scalder</t>
  </si>
  <si>
    <t>\\meyn.nl\Project\BESTURINGSTECHNIEK\5192-Arrive Les Essarts Societe Arrive SA\Systemen\519210-777275-106306-Jetstream scalder</t>
  </si>
  <si>
    <t>ARRIVE AUVERGNE</t>
  </si>
  <si>
    <t>9181.DE02.000.10</t>
  </si>
  <si>
    <t>918102-760168-105224-panklaar</t>
  </si>
  <si>
    <t>\\meyn.nl\Project\BESTURINGSTECHNIEK\9181-Arrive Auvergne st Germain des Fosses\Systemen\918102-760168-105224-panklaar</t>
  </si>
  <si>
    <t>9181.DE03.000.10</t>
  </si>
  <si>
    <t>918103-762386-105224-magic</t>
  </si>
  <si>
    <t>Giblet harvesting</t>
  </si>
  <si>
    <t>\\meyn.nl\Project\BESTURINGSTECHNIEK\9181-Arrive Auvergne st Germain des Fosses\Systemen\918103-762386-105224-magic</t>
  </si>
  <si>
    <t>ARRYAF POULTRY</t>
  </si>
  <si>
    <t>4587.DE04.000.10</t>
  </si>
  <si>
    <t>Al SHAMEL scha</t>
  </si>
  <si>
    <t>458704-761174-105278-Koel</t>
  </si>
  <si>
    <t>\\meyn.nl\Project\BESTURINGSTECHNIEK\4587-Arryaf Poultry\Systemen\458704-761174-105278-Koel</t>
  </si>
  <si>
    <t>ARTISLACH</t>
  </si>
  <si>
    <t>BELGIUM</t>
  </si>
  <si>
    <t>BUGGENHOUT</t>
  </si>
  <si>
    <t>5726.DE26.000.10</t>
  </si>
  <si>
    <t>ARTISLACH Scha</t>
  </si>
  <si>
    <t>572626-753093-104636-DEV-EV_lijnaandrijvingen+overhangers</t>
  </si>
  <si>
    <t>\\meyn.nl\Project\BESTURINGSTECHNIEK\5726-Artislach\Systemen\572626-753093-104636-DEV-EV_lijnaandrijvingen+overhangers</t>
  </si>
  <si>
    <t>5726.DE30.004.10</t>
  </si>
  <si>
    <t>ARTISLACH aanp</t>
  </si>
  <si>
    <t>572630-758748-105097-Koellijn</t>
  </si>
  <si>
    <t>\\meyn.nl\Project\BESTURINGSTECHNIEK\5726-Artislach\Systemen\572630-758748-105097-Koellijn</t>
  </si>
  <si>
    <t>5726.DE30.005.10</t>
  </si>
  <si>
    <t>5726.DE30.000.10</t>
  </si>
  <si>
    <t>ARTISLACH scha</t>
  </si>
  <si>
    <t>5726.DE26000.10</t>
  </si>
  <si>
    <t>5726.DE30.002.10</t>
  </si>
  <si>
    <t>5726.DE26.001.10</t>
  </si>
  <si>
    <t>ASSIR POULTRY</t>
  </si>
  <si>
    <t>MUSHAIT</t>
  </si>
  <si>
    <t>4272.DE04.000.10</t>
  </si>
  <si>
    <t>ASSIR schakelk</t>
  </si>
  <si>
    <t>427204-753291-104652-koellijn</t>
  </si>
  <si>
    <t>\\meyn.nl\Project\BESTURINGSTECHNIEK\4272-Assir Poultry Producers\Systemen\427204-753291-104652-koellijn</t>
  </si>
  <si>
    <t>4272.DE03.001.10</t>
  </si>
  <si>
    <t>427203-753281-104652-panklaarlijn</t>
  </si>
  <si>
    <t>\\meyn.nl\Project\BESTURINGSTECHNIEK\4272-Assir Poultry Producers\Systemen\427203-753281-104652-panklaarlijn</t>
  </si>
  <si>
    <t>4272.DE05.000.10</t>
  </si>
  <si>
    <t>427205-753309-104652-sorteerlijn</t>
  </si>
  <si>
    <t>\\meyn.nl\Project\BESTURINGSTECHNIEK\4272-Assir Poultry Producers\Systemen\427205-753309-104652-sorteerlijn</t>
  </si>
  <si>
    <t>4272.DE03.000.10</t>
  </si>
  <si>
    <t>4272.DE02.000.10</t>
  </si>
  <si>
    <t>427202-753253-104652-slachtlijn</t>
  </si>
  <si>
    <t>\\meyn.nl\Project\BESTURINGSTECHNIEK\4272-Assir Poultry Producers\Systemen\427202-753253-104652-slachtlijn</t>
  </si>
  <si>
    <t>4272.DE06.000.10</t>
  </si>
  <si>
    <t>427206-753328-104652-delenlijn</t>
  </si>
  <si>
    <t>\\meyn.nl\Project\BESTURINGSTECHNIEK\4272-Assir Poultry Producers\Systemen\427206-753328-104652-delenlijn</t>
  </si>
  <si>
    <t>ASTRA FARMS</t>
  </si>
  <si>
    <t>TABUK</t>
  </si>
  <si>
    <t>4503.DE03.000.10</t>
  </si>
  <si>
    <t>ASTRA FOOD sch</t>
  </si>
  <si>
    <t>450303-782605-106706-Chilling 1</t>
  </si>
  <si>
    <t>\\meyn.nl\Project\BESTURINGSTECHNIEK\4503-Astra Food Company ltd\Systems\450303-782605-106706-Chilling 1</t>
  </si>
  <si>
    <t>AVEPAR</t>
  </si>
  <si>
    <t>ABELARDO LUZ</t>
  </si>
  <si>
    <t>4158.DE06.000.10</t>
  </si>
  <si>
    <t>Avepar Aves do</t>
  </si>
  <si>
    <t>415806-749355-Delenlijn</t>
  </si>
  <si>
    <t>\\meyn.nl\Project\BESTURINGSTECHNIEK\4158-Aves do Parque Ltda\Systemen\415806-749355-Delenlijn</t>
  </si>
  <si>
    <t>4158.DE04.000.10</t>
  </si>
  <si>
    <t>415804-749322-Panklaarlijn 421401</t>
  </si>
  <si>
    <t>\\meyn.nl\Project\BESTURINGSTECHNIEK\4158-Aves do Parque Ltda\Systemen\415804-749322-Panklaarlijn 421401</t>
  </si>
  <si>
    <t>4158.DE04.000.11</t>
  </si>
  <si>
    <t>AVES INAVICO</t>
  </si>
  <si>
    <t>SPAIN</t>
  </si>
  <si>
    <t>OLVERA</t>
  </si>
  <si>
    <t>4152.DE02.000.10</t>
  </si>
  <si>
    <t>AVES INAVICO s</t>
  </si>
  <si>
    <t>415202-780087-106534-Chilling</t>
  </si>
  <si>
    <t>\\meyn.nl\Project\BESTURINGSTECHNIEK\4152-Aves Inavico\Systemen\415202-780087-106534-Chilling</t>
  </si>
  <si>
    <t>AVEX</t>
  </si>
  <si>
    <t>ARGENTINA</t>
  </si>
  <si>
    <t>RIO CUARTO</t>
  </si>
  <si>
    <t>9810.DE03.000.11</t>
  </si>
  <si>
    <t>AVEX aanp. sch</t>
  </si>
  <si>
    <t>981003-735314-103422-Evisceration</t>
  </si>
  <si>
    <t>\\meyn.nl\Project\BESTURINGSTECHNIEK\9810-Avex Rio Cuarto Argentina\Systems\981003-735314-103422-Evisceration</t>
  </si>
  <si>
    <t>9810.DE11.000.10</t>
  </si>
  <si>
    <t>AVEX schakelka</t>
  </si>
  <si>
    <t>981011-786659-107031-Rapid 1</t>
  </si>
  <si>
    <t>\\meyn.nl\Project\BESTURINGSTECHNIEK\9810-Avex Rio Cuarto Argentina\Systems\981011-786659-107031-Rapid 1</t>
  </si>
  <si>
    <t>9810.DE12.000.10</t>
  </si>
  <si>
    <t>981012-786661-107031-Rapid 2</t>
  </si>
  <si>
    <t>\\meyn.nl\Project\BESTURINGSTECHNIEK\9810-Avex Rio Cuarto Argentina\Systems\981012-786661-107031-Rapid 2</t>
  </si>
  <si>
    <t>9810.DE14.000.10</t>
  </si>
  <si>
    <t>AVEX Panel Cut</t>
  </si>
  <si>
    <t>981014-786634-107031-Cut up 1</t>
  </si>
  <si>
    <t>\\meyn.nl\Project\BESTURINGSTECHNIEK\9810-Avex Rio Cuarto Argentina\Systems\981014-786634-107031-Cut up 1</t>
  </si>
  <si>
    <t>9810.DE15.000.10</t>
  </si>
  <si>
    <t>981015-786655-107031-Cut up 2</t>
  </si>
  <si>
    <t>\\meyn.nl\Project\BESTURINGSTECHNIEK\9810-Avex Rio Cuarto Argentina\Systems\981015-786655-107031-Cut up 2</t>
  </si>
  <si>
    <t>AVICOLA MELIDA (SEE 9619)</t>
  </si>
  <si>
    <t>4354.DE01.000.10</t>
  </si>
  <si>
    <t>AVICOLA schake</t>
  </si>
  <si>
    <t>435401-779994-106513-Rapid 1 HQ</t>
  </si>
  <si>
    <t>\\meyn.nl\Project\BESTURINGSTECHNIEK\4354-An Avicola Melida SL\Systems\435401-779994-106513-Rapid 1 HQ</t>
  </si>
  <si>
    <t>4354.DE02.000.10</t>
  </si>
  <si>
    <t>435402-782490-106700-Transport</t>
  </si>
  <si>
    <t>\\meyn.nl\Project\BESTURINGSTECHNIEK\4354-An Avicola Melida SL\Systems\435402-782490-106700-Transport</t>
  </si>
  <si>
    <t>AVIDESA DE OCCIDENTE SA</t>
  </si>
  <si>
    <t>COLOMBIA</t>
  </si>
  <si>
    <t>BUGA VALLE DEL CAUCA</t>
  </si>
  <si>
    <t>4256.DE01.000.10</t>
  </si>
  <si>
    <t>MACPOLLO schak</t>
  </si>
  <si>
    <t>425601-768663-105781-evisceration</t>
  </si>
  <si>
    <t>\\meyn.nl\Project\BESTURINGSTECHNIEK\4256-Avidesa Mac Pollo Burga\Systems\425601-768663-105781-evisceration</t>
  </si>
  <si>
    <t>AVIGENIL S.L.</t>
  </si>
  <si>
    <t>PURULLENA</t>
  </si>
  <si>
    <t>7745.DE01.000.10</t>
  </si>
  <si>
    <t>AVIGENIL schak</t>
  </si>
  <si>
    <t>774501-785602-107010-WLD 1</t>
  </si>
  <si>
    <t>\\meyn.nl\Project\BESTURINGSTECHNIEK\7745-Avigenil SL\Systems\774501-785602-107010-WLD 1</t>
  </si>
  <si>
    <t>7745.DE02.000.10</t>
  </si>
  <si>
    <t>774502-785605-107010-Rapid Plus M3.0</t>
  </si>
  <si>
    <t>\\meyn.nl\Project\BESTURINGSTECHNIEK\7745-Avigenil SL\Systems\774502-785605-107010-Rapid Plus M3.0</t>
  </si>
  <si>
    <t>AVINKA</t>
  </si>
  <si>
    <t>PERU</t>
  </si>
  <si>
    <t>5660.DE01.000.10</t>
  </si>
  <si>
    <t>AVINKA schakel</t>
  </si>
  <si>
    <t>566001-782009-106665-Evisceration 1</t>
  </si>
  <si>
    <t>\\meyn.nl\Project\BESTURINGSTECHNIEK\5660-Avinka\Systems\566001-782009-106665-Evisceration 1</t>
  </si>
  <si>
    <t>AVIPRONTO ALIMENTARES</t>
  </si>
  <si>
    <t>PORTUGAL</t>
  </si>
  <si>
    <t>AZAMBUJA</t>
  </si>
  <si>
    <t>5840.DE06.000.10</t>
  </si>
  <si>
    <t>AVIPRONTO scha</t>
  </si>
  <si>
    <t>584006-774575-106119-Broeier</t>
  </si>
  <si>
    <t>\\meyn.nl\Project\BESTURINGSTECHNIEK\5840-Avipronto Azambuja Potugal\Systemen\584006-774575-106119-Broeier</t>
  </si>
  <si>
    <t>BACHOCO</t>
  </si>
  <si>
    <t>MEXICO</t>
  </si>
  <si>
    <t>CULIACAN</t>
  </si>
  <si>
    <t>9040.DE13.000.10</t>
  </si>
  <si>
    <t>BACHOCO schake</t>
  </si>
  <si>
    <t>904013-784882-106943-Rapid plus 1</t>
  </si>
  <si>
    <t>\\meyn.nl\Project\BESTURINGSTECHNIEK\9040-Bachoco Culiacan  Mexico\Systemen\904013-784882-106943-Rapid plus 1</t>
  </si>
  <si>
    <t>LAGOS</t>
  </si>
  <si>
    <t>9041.DE07.000.10</t>
  </si>
  <si>
    <t>MORENO schakel</t>
  </si>
  <si>
    <t>904107-778039-106393-Defeathering 3</t>
  </si>
  <si>
    <t>\\meyn.nl\Project\BESTURINGSTECHNIEK\9041-Bachoco Lagos de Moreno\Systemen\904107-778039-106393-Defeathering 3</t>
  </si>
  <si>
    <t>9041.DE11.000.10</t>
  </si>
  <si>
    <t>904111-778077-106393-Evisceration 3</t>
  </si>
  <si>
    <t>\\meyn.nl\Project\BESTURINGSTECHNIEK\9041-Bachoco Lagos de Moreno\Systemen\904111-778077-106393-Evisceration 3</t>
  </si>
  <si>
    <t>9041.DE05.000.10</t>
  </si>
  <si>
    <t>904105-778011-106393-Defeathering 1 NEW</t>
  </si>
  <si>
    <t>\\meyn.nl\Project\BESTURINGSTECHNIEK\9041-Bachoco Lagos de Moreno\Systemen\904105-778011-106393-Defeathering 1 NEW</t>
  </si>
  <si>
    <t>9041.DE06.000.10</t>
  </si>
  <si>
    <t>904106-778018-106393-Defeathering 2 NEW</t>
  </si>
  <si>
    <t>\\meyn.nl\Project\BESTURINGSTECHNIEK\9041-Bachoco Lagos de Moreno\Systemen\904106-778018-106393-Defeathering 2 NEW</t>
  </si>
  <si>
    <t>9041.DE17.000.10</t>
  </si>
  <si>
    <t>904117-778130-106394-Sorting 3</t>
  </si>
  <si>
    <t>\\meyn.nl\Project\BESTURINGSTECHNIEK\9041-Bachoco Lagos de Moreno\Systemen\904117-778130-106394-Sorting 3</t>
  </si>
  <si>
    <t>9041.DE13.000.10</t>
  </si>
  <si>
    <t>904113-778130-106394-Sorting 1</t>
  </si>
  <si>
    <t>\\meyn.nl\Project\BESTURINGSTECHNIEK\9041-Bachoco Lagos de Moreno\Systemen\904113-778130-106394-Sorting 1</t>
  </si>
  <si>
    <t>9041.DE16.000.10</t>
  </si>
  <si>
    <t>904116-778130-106394-Sorting 2</t>
  </si>
  <si>
    <t>\\meyn.nl\Project\BESTURINGSTECHNIEK\9041-Bachoco Lagos de Moreno\Systemen\904116-778130-106394-Sorting 2</t>
  </si>
  <si>
    <t>9041.DE09.000.10</t>
  </si>
  <si>
    <t>904109-778045-106393-Evisceration 1 NEW</t>
  </si>
  <si>
    <t>\\meyn.nl\Project\BESTURINGSTECHNIEK\9041-Bachoco Lagos de Moreno\Systemen\904109-778045-106393-Evisceration 1 NEW</t>
  </si>
  <si>
    <t>9041.DE10.000.10</t>
  </si>
  <si>
    <t>904110-778051-106393-Evisceration 2 NEW</t>
  </si>
  <si>
    <t>\\meyn.nl\Project\BESTURINGSTECHNIEK\9041-Bachoco Lagos de Moreno\Systemen\904110-778051-106393-Evisceration 2 NEW</t>
  </si>
  <si>
    <t>9041.DE18.000.10</t>
  </si>
  <si>
    <t>904118-785304-106982-Crate Line 1</t>
  </si>
  <si>
    <t>\\meyn.nl\Project\BESTURINGSTECHNIEK\9041-Bachoco Lagos de Moreno\Systemen\904118-785304-106982-Crate Line 1</t>
  </si>
  <si>
    <t>BACHOCO CELAYA</t>
  </si>
  <si>
    <t>GENERAL ESCOBEDO</t>
  </si>
  <si>
    <t>9149.DE11.030.10</t>
  </si>
  <si>
    <t>914911-766057-105600-Slachtlijn 2</t>
  </si>
  <si>
    <t>\\meyn.nl\Project\BESTURINGSTECHNIEK\9149-Bachoco Celaya  Mexico\Systems\914911-766057-105600-Slachtlijn 2</t>
  </si>
  <si>
    <t>9149.DE11.000.10</t>
  </si>
  <si>
    <t>9149.DE12.000.10</t>
  </si>
  <si>
    <t>914912-771671-105940-Slachtlijn 1</t>
  </si>
  <si>
    <t>\\meyn.nl\Project\BESTURINGSTECHNIEK\9149-Bachoco Celaya  Mexico\Systems\914912-771671-105940-Slachtlijn 1</t>
  </si>
  <si>
    <t>9149.DE13.000.10</t>
  </si>
  <si>
    <t>914913-786772-107096-evisceration 1</t>
  </si>
  <si>
    <t>\\meyn.nl\Project\BESTURINGSTECHNIEK\9149-Bachoco Celaya  Mexico\Systems\914913-786772-107096-evisceration 1</t>
  </si>
  <si>
    <t>9149.DE12.005.10</t>
  </si>
  <si>
    <t>BACHOCO CIENAGA</t>
  </si>
  <si>
    <t>MONTERREY</t>
  </si>
  <si>
    <t>9468.DE04.002.10</t>
  </si>
  <si>
    <t>CIENEGA aanp.s</t>
  </si>
  <si>
    <t>946804-717571-102084-sorteer</t>
  </si>
  <si>
    <t>\\meyn.nl\Project\BESTURINGSTECHNIEK\9468-Bachoco Cienaga Mexico\Systems\946804-717571-102084-sorteer</t>
  </si>
  <si>
    <t>9468.DE09.000.10</t>
  </si>
  <si>
    <t>CIENEGA schake</t>
  </si>
  <si>
    <t>946809-787189-107123-Cut up</t>
  </si>
  <si>
    <t>Nils ten Hoeve</t>
  </si>
  <si>
    <t>\\meyn.nl\Project\BESTURINGSTECHNIEK\9468-Bachoco Cienaga Mexico\Systems\946809-787189-107123-Cut up</t>
  </si>
  <si>
    <t>BAK PILIC</t>
  </si>
  <si>
    <t>7006.DE13.000.10</t>
  </si>
  <si>
    <t>BAK PILIC scha</t>
  </si>
  <si>
    <t>700613-783449-106799-Sorting 1</t>
  </si>
  <si>
    <t>\\meyn.nl\Project\BESTURINGSTECHNIEK\7006-Bakpilic\Systems\700613-783449-106799-Sorting 1</t>
  </si>
  <si>
    <t>7006.DE14.000.10</t>
  </si>
  <si>
    <t>700614-783478-106799-Cut-up 1</t>
  </si>
  <si>
    <t>\\meyn.nl\Project\BESTURINGSTECHNIEK\7006-Bakpilic\Systems\700614-783478-106799-Cut-up 1</t>
  </si>
  <si>
    <t>BALTPTITSEPROM</t>
  </si>
  <si>
    <t>KALIINGRAD</t>
  </si>
  <si>
    <t>RUSSIA</t>
  </si>
  <si>
    <t>5638.DE02.000.10</t>
  </si>
  <si>
    <t>563802-781558-106625-Defeathering 1</t>
  </si>
  <si>
    <t>\\meyn.nl\Project\BESTURINGSTECHNIEK\5638-Baltptiseprom\Systems\563802-781558-106625-Defeathering 1</t>
  </si>
  <si>
    <t>5638.DE01.000.10</t>
  </si>
  <si>
    <t>563801-781543-106625-Arrival</t>
  </si>
  <si>
    <t>\\meyn.nl\Project\BESTURINGSTECHNIEK\5638-Baltptiseprom\Systems\563801-781543-106625-Arrival</t>
  </si>
  <si>
    <t>5638.DE04.000.10</t>
  </si>
  <si>
    <t>563804-781577-106625-Evisceration 1</t>
  </si>
  <si>
    <t>\\meyn.nl\Project\BESTURINGSTECHNIEK\5638-Baltptiseprom\Systems\563804-781577-106625-Evisceration 1</t>
  </si>
  <si>
    <t>BANGKOK PRODUCE</t>
  </si>
  <si>
    <t>THAILAND</t>
  </si>
  <si>
    <t>BANGRAK</t>
  </si>
  <si>
    <t>8508.DE07.003.10</t>
  </si>
  <si>
    <t>PARTS LIST PAN</t>
  </si>
  <si>
    <t>850807-774323-106115-Rapid 1</t>
  </si>
  <si>
    <t>\\meyn.nl\Project\BESTURINGSTECHNIEK\8508-Bangkok Produce Saraburi\Systemen\850807-774323-106115-Rapid 1</t>
  </si>
  <si>
    <t>8508.DE04.000.10</t>
  </si>
  <si>
    <t>BANGKOK schake</t>
  </si>
  <si>
    <t>850804-774216-106115-Sorteerlijn 1</t>
  </si>
  <si>
    <t>\\meyn.nl\Project\BESTURINGSTECHNIEK\8508-Bangkok Produce Saraburi\Systemen\850804-774216-106115-Sorteerlijn 1</t>
  </si>
  <si>
    <t>8508.DE05.000.10</t>
  </si>
  <si>
    <t>850805-774288-106115-Delenlijn 1</t>
  </si>
  <si>
    <t>\\meyn.nl\Project\BESTURINGSTECHNIEK\8508-Bangkok Produce Saraburi\Systemen\850805-774288-106115-Delenlijn 1</t>
  </si>
  <si>
    <t>8508.DE08.000.10</t>
  </si>
  <si>
    <t>850808-774238-106115-Sorteerlijn 2</t>
  </si>
  <si>
    <t>\\meyn.nl\Project\BESTURINGSTECHNIEK\8508-Bangkok Produce Saraburi\Systemen\850808-774238-106115-Sorteerlijn 2</t>
  </si>
  <si>
    <t>8508.DE09.000.10</t>
  </si>
  <si>
    <t>850809-774322-106115-Delenlijn 2</t>
  </si>
  <si>
    <t>\\meyn.nl\Project\BESTURINGSTECHNIEK\8508-Bangkok Produce Saraburi\Systemen\850809-774322-106115-Delenlijn 2</t>
  </si>
  <si>
    <t>8508.DE12.000.10</t>
  </si>
  <si>
    <t>850812-774345-106115-Transport + Manual Cut-Up</t>
  </si>
  <si>
    <t>\\meyn.nl\Project\BESTURINGSTECHNIEK\8508-Bangkok Produce Saraburi\Systemen\850812-774345-106115-Transport + Manual Cut-Up</t>
  </si>
  <si>
    <t>8508.DE07.000.10</t>
  </si>
  <si>
    <t>8508.DE11.000.10</t>
  </si>
  <si>
    <t>850811-774327-106115-Rapid 2</t>
  </si>
  <si>
    <t>\\meyn.nl\Project\BESTURINGSTECHNIEK\8508-Bangkok Produce Saraburi\Systemen\850811-774327-106115-Rapid 2</t>
  </si>
  <si>
    <t>8508.DE11.003.10</t>
  </si>
  <si>
    <t>BANVIT</t>
  </si>
  <si>
    <t>BANDIRMA</t>
  </si>
  <si>
    <t>7399.DE02.000.10</t>
  </si>
  <si>
    <t>BANVIT schakel</t>
  </si>
  <si>
    <t>739902-783507-106814-Rapid 1 Plus</t>
  </si>
  <si>
    <t>\\meyn.nl\Project\BESTURINGSTECHNIEK\7399-Banvit Bandirma\Systemen\739902-783507-106814-Rapid 1 Plus</t>
  </si>
  <si>
    <t>7399.DE03.000.10</t>
  </si>
  <si>
    <t>739903-783508-106814-Rapid 2 Plus</t>
  </si>
  <si>
    <t>\\meyn.nl\Project\BESTURINGSTECHNIEK\7399-Banvit Bandirma\Systemen\739903-783508-106814-Rapid 2 Plus</t>
  </si>
  <si>
    <t>7399.DE04.000.10</t>
  </si>
  <si>
    <t>739904-783509-106814-Rapid 3 Plus</t>
  </si>
  <si>
    <t>\\meyn.nl\Project\BESTURINGSTECHNIEK\7399-Banvit Bandirma\Systemen\739904-783509-106814-Rapid 3 Plus</t>
  </si>
  <si>
    <t>BARNSDORFER</t>
  </si>
  <si>
    <t>GERMANY</t>
  </si>
  <si>
    <t>BARNSTORF</t>
  </si>
  <si>
    <t>4171.DE02.000.10</t>
  </si>
  <si>
    <t>BARNSTORFER sc</t>
  </si>
  <si>
    <t>417102-776932-106292-jetstream scalder</t>
  </si>
  <si>
    <t>\\meyn.nl\Project\BESTURINGSTECHNIEK\4171-Barnstorfer\Systemen\417102-776932-106292-jetstream scalder</t>
  </si>
  <si>
    <t>BEIDAHUANG FOOD CO. LTD.</t>
  </si>
  <si>
    <t>CHINA</t>
  </si>
  <si>
    <t>XIANGFANG</t>
  </si>
  <si>
    <t>5543.DE01.000.10</t>
  </si>
  <si>
    <t>HEILONGJIANG s</t>
  </si>
  <si>
    <t>554301-779502-106452-Arrival Drawer</t>
  </si>
  <si>
    <t>\\meyn.nl\Project\BESTURINGSTECHNIEK\5543-Beidahuang food Co. Ltd\Systems\554301-779502-106452-Arrival Drawer</t>
  </si>
  <si>
    <t>5543.DE06.000.10</t>
  </si>
  <si>
    <t>554306-779553-106452-Sorting 1</t>
  </si>
  <si>
    <t>\\meyn.nl\Project\BESTURINGSTECHNIEK\5543-Beidahuang food Co. Ltd\Systems\554306-779553-106452-Sorting 1</t>
  </si>
  <si>
    <t>5543.DE10.000.10</t>
  </si>
  <si>
    <t>554310-779603-106452-Rapid 1</t>
  </si>
  <si>
    <t>\\meyn.nl\Project\BESTURINGSTECHNIEK\5543-Beidahuang food Co. Ltd\Systems\554310-779603-106452-Rapid 1</t>
  </si>
  <si>
    <t>5543.DE11.000.10</t>
  </si>
  <si>
    <t>554311-779604-106452-Rapid 2</t>
  </si>
  <si>
    <t>\\meyn.nl\Project\BESTURINGSTECHNIEK\5543-Beidahuang food Co. Ltd\Systems\554311-779604-106452-Rapid 2</t>
  </si>
  <si>
    <t>5543.DE07.000.10</t>
  </si>
  <si>
    <t>554307-779577-106452-Cut Up 1</t>
  </si>
  <si>
    <t>\\meyn.nl\Project\BESTURINGSTECHNIEK\5543-Beidahuang food Co. Ltd\Systems\554307-779577-106452-Cut Up 1</t>
  </si>
  <si>
    <t>5543.DE08.000.10</t>
  </si>
  <si>
    <t>554308-779601-106452-Cut Up 2</t>
  </si>
  <si>
    <t>\\meyn.nl\Project\BESTURINGSTECHNIEK\5543-Beidahuang food Co. Ltd\Systems\554308-779601-106452-Cut Up 2</t>
  </si>
  <si>
    <t>5543.DE04.000.10</t>
  </si>
  <si>
    <t>554304-779535-106452-Evisceration 1</t>
  </si>
  <si>
    <t>\\meyn.nl\Project\BESTURINGSTECHNIEK\5543-Beidahuang food Co. Ltd\Systems\554304-779535-106452-Evisceration 1</t>
  </si>
  <si>
    <t>5543.DE02.000.10</t>
  </si>
  <si>
    <t>554302-779521-106452-Defeathering 1</t>
  </si>
  <si>
    <t>\\meyn.nl\Project\BESTURINGSTECHNIEK\5543-Beidahuang food Co. Ltd\Systems\554302-779521-106452-Defeathering 1</t>
  </si>
  <si>
    <t>5543.DE05.000.10</t>
  </si>
  <si>
    <t>554305-779529-106452-giblet handling</t>
  </si>
  <si>
    <t>\\meyn.nl\Project\BESTURINGSTECHNIEK\5543-Beidahuang food Co. Ltd\Systems\554305-779529-106452-giblet handling</t>
  </si>
  <si>
    <t>BEIJING DAFA</t>
  </si>
  <si>
    <t>BEIJING</t>
  </si>
  <si>
    <t>5991.DE21.000.10</t>
  </si>
  <si>
    <t>BEIJING DAFA s</t>
  </si>
  <si>
    <t>599121-762345-105360-Panklaar + Slacht</t>
  </si>
  <si>
    <t>\\meyn.nl\Project\BESTURINGSTECHNIEK\5991-Beijing Dafa Chia Tai co ltd\Systemen\599121-762345-105360-Panklaar + Slacht</t>
  </si>
  <si>
    <t>BELARUSNEFT PRODUCTION ASSOCIATION</t>
  </si>
  <si>
    <t>BELARUS</t>
  </si>
  <si>
    <t>GOMEL</t>
  </si>
  <si>
    <t>4080.DE01.000.10</t>
  </si>
  <si>
    <t>BELARUS schake</t>
  </si>
  <si>
    <t>408001-782110-106676-Arrival 1</t>
  </si>
  <si>
    <t>\\meyn.nl\Project\BESTURINGSTECHNIEK\4080-Belarusneft\Systems\408001-782110-106676-Arrival 1</t>
  </si>
  <si>
    <t>4080.DE02.000.10</t>
  </si>
  <si>
    <t>408002-782241-106676-Arrival 2</t>
  </si>
  <si>
    <t>\\meyn.nl\Project\BESTURINGSTECHNIEK\4080-Belarusneft\Systems\408002-782241-106676-Arrival 2</t>
  </si>
  <si>
    <t>4080.DE05.000.10</t>
  </si>
  <si>
    <t>408005-782162-106676-Evisceration 1</t>
  </si>
  <si>
    <t>\\meyn.nl\Project\BESTURINGSTECHNIEK\4080-Belarusneft\Systems\408005-782162-106676-Evisceration 1</t>
  </si>
  <si>
    <t>4080.DE06.000.10</t>
  </si>
  <si>
    <t>408006-782167-106676-Chilling 1</t>
  </si>
  <si>
    <t>\\meyn.nl\Project\BESTURINGSTECHNIEK\4080-Belarusneft\Systems\408006-782167-106676-Chilling 1</t>
  </si>
  <si>
    <t>4080.DE07.000.10</t>
  </si>
  <si>
    <t>408007-782182-106676-Sorting 1</t>
  </si>
  <si>
    <t>\\meyn.nl\Project\BESTURINGSTECHNIEK\4080-Belarusneft\Systems\408007-782182-106676-Sorting 1</t>
  </si>
  <si>
    <t>4080.DE03.000.10</t>
  </si>
  <si>
    <t>408003-782134-106676-Defeathering 1</t>
  </si>
  <si>
    <t>\\meyn.nl\Project\BESTURINGSTECHNIEK\4080-Belarusneft\Systems\408003-782134-106676-Defeathering 1</t>
  </si>
  <si>
    <t>4080.DE09.000.10</t>
  </si>
  <si>
    <t>408009-782199-106676-CutUp 1</t>
  </si>
  <si>
    <t>\\meyn.nl\Project\BESTURINGSTECHNIEK\4080-Belarusneft\Systems\408009-782199-106676-CutUp 1</t>
  </si>
  <si>
    <t>4080.DE10.000.10</t>
  </si>
  <si>
    <t>408010-782240-106676-Intern Transport</t>
  </si>
  <si>
    <t>\\meyn.nl\Project\BESTURINGSTECHNIEK\4080-Belarusneft\Systems\408010-782240-106676-Intern Transport</t>
  </si>
  <si>
    <t>4080.DE11.000.10</t>
  </si>
  <si>
    <t>408011-782200-106688-Rapid 1</t>
  </si>
  <si>
    <t>\\meyn.nl\Project\BESTURINGSTECHNIEK\4080-Belarusneft\Systems\408011-782200-106688-Rapid 1</t>
  </si>
  <si>
    <t>BELAYA KALITVA</t>
  </si>
  <si>
    <t>4395.DE03.000.10</t>
  </si>
  <si>
    <t>KALITVINSKIY s</t>
  </si>
  <si>
    <t>439503-759953-105214-Koellijn</t>
  </si>
  <si>
    <t>\\meyn.nl\Project\BESTURINGSTECHNIEK\4395-Optifood Kalitvinskiy\Systemen\439503-759953-105214-Koellijn</t>
  </si>
  <si>
    <t>4395.DE04.000.10</t>
  </si>
  <si>
    <t>439504-759967-105214-Delenlijn</t>
  </si>
  <si>
    <t>\\meyn.nl\Project\BESTURINGSTECHNIEK\4395-Optifood Kalitvinskiy\Systemen\439504-759967-105214-Delenlijn</t>
  </si>
  <si>
    <t>BELKI N.V.</t>
  </si>
  <si>
    <t>AALST</t>
  </si>
  <si>
    <t>7840.DE01.000.10</t>
  </si>
  <si>
    <t>BELKI schakelk</t>
  </si>
  <si>
    <t>784001-781853-106657-Scalder</t>
  </si>
  <si>
    <t>\\meyn.nl\Project\BESTURINGSTECHNIEK\7840-Belki Aalst\Systems\784001-781853-106657-Scalder</t>
  </si>
  <si>
    <t>BERGSMA PROJECT</t>
  </si>
  <si>
    <t>LIBYAN ARAB JAMAHIRIYA</t>
  </si>
  <si>
    <t>5392.DE01.000.10</t>
  </si>
  <si>
    <t>SHANDONG schak</t>
  </si>
  <si>
    <t>539201-779210-106451-evisceration line+def.drives</t>
  </si>
  <si>
    <t>\\meyn.nl\Project\BESTURINGSTECHNIEK\5392-Shandong Taihe Food Co\Systems\539201-779210-106451-evisceration line+def.drives</t>
  </si>
  <si>
    <t>BERNARD ROYAL DAUPHINE</t>
  </si>
  <si>
    <t>GRANE</t>
  </si>
  <si>
    <t>4140.DE01.000.10</t>
  </si>
  <si>
    <t>BRD GRANE Pank</t>
  </si>
  <si>
    <t>414001-749253-104371-panklaarlijn</t>
  </si>
  <si>
    <t>\\meyn.nl\Project\BESTURINGSTECHNIEK\4140-Bernard Royal Dauphine Grane  France\Systemen\414001-749253-104371-panklaarlijn</t>
  </si>
  <si>
    <t>4140.DE02.000.10</t>
  </si>
  <si>
    <t>BRD GRANE scha</t>
  </si>
  <si>
    <t>414002-758635-105087-sorteerlijn</t>
  </si>
  <si>
    <t>\\meyn.nl\Project\BESTURINGSTECHNIEK\4140-Bernard Royal Dauphine Grane  France\Systemen\414002-758635-105087-sorteerlijn</t>
  </si>
  <si>
    <t>BETTER FOOD CO. LTD.</t>
  </si>
  <si>
    <t>7328.DE02.000.10</t>
  </si>
  <si>
    <t>BETTER FOODS s</t>
  </si>
  <si>
    <t>732802-774693-106137-panklaar</t>
  </si>
  <si>
    <t>\\meyn.nl\Project\BESTURINGSTECHNIEK\7328-Better Foods Omnoi Thailand\Systemen\732802-774693-106137-panklaar</t>
  </si>
  <si>
    <t>BEZRK</t>
  </si>
  <si>
    <t>RAKITJANSKY DISTRICT</t>
  </si>
  <si>
    <t>9445.DE10.000.10</t>
  </si>
  <si>
    <t>OAO BEZRK scha</t>
  </si>
  <si>
    <t>944510-743729 Koellijn</t>
  </si>
  <si>
    <t>\\meyn.nl\Project\BESTURINGSTECHNIEK\9445-OAO BZRK\Systemen\944510-743729 Koellijn</t>
  </si>
  <si>
    <t>BIG BIRD</t>
  </si>
  <si>
    <t>PAKISTAN</t>
  </si>
  <si>
    <t>LAHORE</t>
  </si>
  <si>
    <t>4374.DE01.000.10</t>
  </si>
  <si>
    <t>BIG BIRD schak</t>
  </si>
  <si>
    <t>437401-772136-105980-Krattenaanvoer</t>
  </si>
  <si>
    <t>\\meyn.nl\Project\BESTURINGSTECHNIEK\4374-Big Bird Foods\Systemen\437401-772136-105980-Krattenaanvoer</t>
  </si>
  <si>
    <t>4374.DE02.000.10</t>
  </si>
  <si>
    <t>437402-772150-105980-Slacht</t>
  </si>
  <si>
    <t>\\meyn.nl\Project\BESTURINGSTECHNIEK\4374-Big Bird Foods\Systemen\437402-772150-105980-Slacht</t>
  </si>
  <si>
    <t>4374.DE04.000.10</t>
  </si>
  <si>
    <t>437404-772175-105980-Panklaar</t>
  </si>
  <si>
    <t>\\meyn.nl\Project\BESTURINGSTECHNIEK\4374-Big Bird Foods\Systemen\437404-772175-105980-Panklaar</t>
  </si>
  <si>
    <t>4374.DE05.000.10</t>
  </si>
  <si>
    <t>437405-772186-105980-Koel</t>
  </si>
  <si>
    <t>\\meyn.nl\Project\BESTURINGSTECHNIEK\4374-Big Bird Foods\Systemen\437405-772186-105980-Koel</t>
  </si>
  <si>
    <t>4374.DE06.000.10</t>
  </si>
  <si>
    <t>437406-772225-105980-Sorteer</t>
  </si>
  <si>
    <t>\\meyn.nl\Project\BESTURINGSTECHNIEK\4374-Big Bird Foods\Systemen\437406-772225-105980-Sorteer</t>
  </si>
  <si>
    <t>BLASON D' OR</t>
  </si>
  <si>
    <t>ST LAURENT DES VIGNES</t>
  </si>
  <si>
    <t>4465.DE01.000.10</t>
  </si>
  <si>
    <t>BLASON D'OR SC</t>
  </si>
  <si>
    <t>446501-756337-104890-delen</t>
  </si>
  <si>
    <t>\\meyn.nl\Project\BESTURINGSTECHNIEK\4465-Blason dOr st Laurent  France\Systemen\446501-756337-104890-delen</t>
  </si>
  <si>
    <t>BLYER FRISCHDIENST</t>
  </si>
  <si>
    <t>8045.DE01.000.10</t>
  </si>
  <si>
    <t>BLYER schakelk</t>
  </si>
  <si>
    <t>804501-783664-106836-WLD 1</t>
  </si>
  <si>
    <t>\\meyn.nl\Project\BESTURINGSTECHNIEK\8045-Bleyer Frischdienst\Systems\804501-783664-106836-WLD 1</t>
  </si>
  <si>
    <t>BORGMEIER FRISCHGEFLUGEL</t>
  </si>
  <si>
    <t>DELBRUCK - SCHONING</t>
  </si>
  <si>
    <t>8199.DE06.000.10</t>
  </si>
  <si>
    <t>BORGMEIER GmbH</t>
  </si>
  <si>
    <t>819906-752449-104596-Sorteerlijn + 3x car.oh</t>
  </si>
  <si>
    <t>\\meyn.nl\Project\BESTURINGSTECHNIEK\8199-Borgmeier GmbH en Co\Systems\819906-752449-104596-Sorteerlijn + 3x car.oh</t>
  </si>
  <si>
    <t>8199.DE10.000.10</t>
  </si>
  <si>
    <t>BORGMEIER scha</t>
  </si>
  <si>
    <t>819910-765459-105553 Slachtlijn</t>
  </si>
  <si>
    <t>\\meyn.nl\Project\BESTURINGSTECHNIEK\8199-Borgmeier GmbH en Co\Systems\819910-765459-105553 Slachtlijn</t>
  </si>
  <si>
    <t>8199.DE11.000.10</t>
  </si>
  <si>
    <t>819911-783248-301916-Evisceration</t>
  </si>
  <si>
    <t>\\meyn.nl\Project\BESTURINGSTECHNIEK\8199-Borgmeier GmbH en Co\Systems\819911-783248-301916-Evisceration</t>
  </si>
  <si>
    <t>BRASIL FOODS</t>
  </si>
  <si>
    <t>MARAU</t>
  </si>
  <si>
    <t>4796.DE01.000.10</t>
  </si>
  <si>
    <t>BRASIL FOODS s</t>
  </si>
  <si>
    <t>479601-765552-105596-panklaar</t>
  </si>
  <si>
    <t>\\meyn.nl\Project\BESTURINGSTECHNIEK\4796-Brasil foods Marau\Systemen\479601-765552-105596-panklaar</t>
  </si>
  <si>
    <t>9282.DE06.000.10</t>
  </si>
  <si>
    <t>PERDIGAO schak</t>
  </si>
  <si>
    <t>928206-769527-301282-Evis incl drives Def New</t>
  </si>
  <si>
    <t>\\meyn.nl\Project\BESTURINGSTECHNIEK\9282-Perdigao Agroindustrial SA\Systemen\928206-769527-301282-Evis incl drives Def New</t>
  </si>
  <si>
    <t>9282.DE07.000.10</t>
  </si>
  <si>
    <t>928207-783848-106857-Jetstream Scalder</t>
  </si>
  <si>
    <t>\\meyn.nl\Project\BESTURINGSTECHNIEK\9282-Perdigao Agroindustrial SA\Systemen\928207-783848-106857-Jetstream Scalder</t>
  </si>
  <si>
    <t>MINEIROS</t>
  </si>
  <si>
    <t>9887.DE05.000.10</t>
  </si>
  <si>
    <t>MINEIROS schak</t>
  </si>
  <si>
    <t>988705-766831-105670-Panklaarlijn</t>
  </si>
  <si>
    <t>\\meyn.nl\Project\BESTURINGSTECHNIEK\9887-Perdigao Mineiros\Systemen\988705-766831-105670-Panklaarlijn</t>
  </si>
  <si>
    <t>BRF BRAZIL FOODS S.A</t>
  </si>
  <si>
    <t>5104.DE01.000.10</t>
  </si>
  <si>
    <t>BRF-SADIA scha</t>
  </si>
  <si>
    <t>510401-787429-107152-Rapid1</t>
  </si>
  <si>
    <t>\\meyn.nl\Project\BESTURINGSTECHNIEK\5104 BRF S.A Uberlandia\Systems\510401-787429-107152-Rapid1</t>
  </si>
  <si>
    <t>5104.DE02.000.10</t>
  </si>
  <si>
    <t>510402-787430-107152-Rapid2</t>
  </si>
  <si>
    <t>\\meyn.nl\Project\BESTURINGSTECHNIEK\5104 BRF S.A Uberlandia\Systems\510402-787430-107152-Rapid2</t>
  </si>
  <si>
    <t>BROVIANT</t>
  </si>
  <si>
    <t>THE NETHERLANDS</t>
  </si>
  <si>
    <t>SOMEREN</t>
  </si>
  <si>
    <t>8770.DE05.000.10</t>
  </si>
  <si>
    <t>BROVIAND schak</t>
  </si>
  <si>
    <t>877005-755377-104837-Rapid HQ</t>
  </si>
  <si>
    <t>\\meyn.nl\Project\BESTURINGSTECHNIEK\8770-Broviand\Systemen\877005-755377-104837-Rapid HQ</t>
  </si>
  <si>
    <t>8770.DE05.004.10</t>
  </si>
  <si>
    <t>BUENAVENTURA GRUPO PECUARIO</t>
  </si>
  <si>
    <t>VILLAFLORES</t>
  </si>
  <si>
    <t>9499.DE08.000.10</t>
  </si>
  <si>
    <t>BUENAVENTURA s</t>
  </si>
  <si>
    <t>949908-775611-106181-Aanvoer drawer system</t>
  </si>
  <si>
    <t>\\meyn.nl\Project\BESTURINGSTECHNIEK\9499-Buenaventura Grupo Pecuario\Systems\949908-775611-106181-Aanvoer drawer system</t>
  </si>
  <si>
    <t>9499.DE09.000.10</t>
  </si>
  <si>
    <t>949909-775636-106181-Sorteer</t>
  </si>
  <si>
    <t>\\meyn.nl\Project\BESTURINGSTECHNIEK\9499-Buenaventura Grupo Pecuario\Systems\949909-775636-106181-Sorteer</t>
  </si>
  <si>
    <t>9499.DE10.000.10</t>
  </si>
  <si>
    <t>BUENAVENTURA J</t>
  </si>
  <si>
    <t>949910-783214-106785-Scalder</t>
  </si>
  <si>
    <t>\\meyn.nl\Project\BESTURINGSTECHNIEK\9499-Buenaventura Grupo Pecuario\Systems\949910-783214-106785-Scalder</t>
  </si>
  <si>
    <t>9499.DE11.000.10</t>
  </si>
  <si>
    <t>949911-783243-106785-Evisceration 1</t>
  </si>
  <si>
    <t>\\meyn.nl\Project\BESTURINGSTECHNIEK\9499-Buenaventura Grupo Pecuario\Systems\949911-783243-106785-Evisceration 1</t>
  </si>
  <si>
    <t>9499.DE01.001.10</t>
  </si>
  <si>
    <t>BUENAVENTURA a</t>
  </si>
  <si>
    <t>949901-719259-102209-slachtpanklaarlijn 1</t>
  </si>
  <si>
    <t>\\meyn.nl\Project\BESTURINGSTECHNIEK\9499-Buenaventura Grupo Pecuario\Systems\949901-719259-102209-slachtpanklaarlijn 1</t>
  </si>
  <si>
    <t>BUSINESS PARITET KURSK</t>
  </si>
  <si>
    <t>9537.DE09.000.10</t>
  </si>
  <si>
    <t>KURSK schakelk</t>
  </si>
  <si>
    <t>953709-762061-105332-Container Aanvoer</t>
  </si>
  <si>
    <t>\\meyn.nl\Project\BESTURINGSTECHNIEK\9537-Belaya Ptitsa Kursk Russia\Systemen\953709-762061-105332-Container Aanvoer</t>
  </si>
  <si>
    <t>9537.DE10.000.10</t>
  </si>
  <si>
    <t>953710-762206-105332-Kratten Aanvoer</t>
  </si>
  <si>
    <t>\\meyn.nl\Project\BESTURINGSTECHNIEK\9537-Belaya Ptitsa Kursk Russia\Systemen\953710-762206-105332-Kratten Aanvoer</t>
  </si>
  <si>
    <t>9537.DE15.000.10</t>
  </si>
  <si>
    <t>953715-762135-105332-Koellijn 1</t>
  </si>
  <si>
    <t>\\meyn.nl\Project\BESTURINGSTECHNIEK\9537-Belaya Ptitsa Kursk Russia\Systemen\953715-762135-105332-Koellijn 1</t>
  </si>
  <si>
    <t>9537.DE12.000.10</t>
  </si>
  <si>
    <t>953712-762091-105332-Slachtlijn 1</t>
  </si>
  <si>
    <t>\\meyn.nl\Project\BESTURINGSTECHNIEK\9537-Belaya Ptitsa Kursk Russia\Systemen\953712-762091-105332-Slachtlijn 1</t>
  </si>
  <si>
    <t>9537.DE14.000.10</t>
  </si>
  <si>
    <t>953714-762122-105332-Panklaarlijn 1</t>
  </si>
  <si>
    <t>\\meyn.nl\Project\BESTURINGSTECHNIEK\9537-Belaya Ptitsa Kursk Russia\Systemen\953714-762122-105332-Panklaarlijn 1</t>
  </si>
  <si>
    <t>9537.DE16.000.10</t>
  </si>
  <si>
    <t>953716-762156-105332-Sorteer + dozen-krattenlijn</t>
  </si>
  <si>
    <t>\\meyn.nl\Project\BESTURINGSTECHNIEK\9537-Belaya Ptitsa Kursk Russia\Systemen\953716-762156-105332-Sorteer + dozen-krattenlijn</t>
  </si>
  <si>
    <t>9537.DE17.000.10</t>
  </si>
  <si>
    <t>953717-762172-105332-Delenlijn 1</t>
  </si>
  <si>
    <t>\\meyn.nl\Project\BESTURINGSTECHNIEK\9537-Belaya Ptitsa Kursk Russia\Systemen\953717-762172-105332-Delenlijn 1</t>
  </si>
  <si>
    <t>9537.DE19.000.10</t>
  </si>
  <si>
    <t>953719-762228-105332-Slacht-panklaarlijn 2</t>
  </si>
  <si>
    <t>\\meyn.nl\Project\BESTURINGSTECHNIEK\9537-Belaya Ptitsa Kursk Russia\Systemen\953719-762228-105332-Slacht-panklaarlijn 2</t>
  </si>
  <si>
    <t>9537.DE20.000.10</t>
  </si>
  <si>
    <t>953720-762232-105332-Koel 2 + deboning</t>
  </si>
  <si>
    <t>\\meyn.nl\Project\BESTURINGSTECHNIEK\9537-Belaya Ptitsa Kursk Russia\Systemen\953720-762232-105332-Koel 2 + deboning</t>
  </si>
  <si>
    <t>9537.DE18.000.10</t>
  </si>
  <si>
    <t>953718-762398-105332-Rapid HQ</t>
  </si>
  <si>
    <t>\\meyn.nl\Project\BESTURINGSTECHNIEK\9537-Belaya Ptitsa Kursk Russia\Systemen\953718-762398-105332-Rapid HQ</t>
  </si>
  <si>
    <t>9537.DE17.001.10</t>
  </si>
  <si>
    <t>KURSK aanp.sch</t>
  </si>
  <si>
    <t>9537.DE21.000.10</t>
  </si>
  <si>
    <t>953721-770714-105882-Delenlijn 2</t>
  </si>
  <si>
    <t>\\meyn.nl\Project\BESTURINGSTECHNIEK\9537-Belaya Ptitsa Kursk Russia\Systemen\953721-770714-105882-Delenlijn 2</t>
  </si>
  <si>
    <t>9537.DE22.000.10</t>
  </si>
  <si>
    <t>953722-770715-105882-Rapid</t>
  </si>
  <si>
    <t>\\meyn.nl\Project\BESTURINGSTECHNIEK\9537-Belaya Ptitsa Kursk Russia\Systemen\953722-770715-105882-Rapid</t>
  </si>
  <si>
    <t>9537.DE16.001.10</t>
  </si>
  <si>
    <t>KURSK aanp. sc</t>
  </si>
  <si>
    <t>BUTTER BALL</t>
  </si>
  <si>
    <t>CARTHAGE</t>
  </si>
  <si>
    <t>5951.DE03.000.10</t>
  </si>
  <si>
    <t>BUTTERBALL sch</t>
  </si>
  <si>
    <t>595103-779056-106456-std evi panel with head conveyor</t>
  </si>
  <si>
    <t>\\meyn.nl\Project\BESTURINGSTECHNIEK\5951-Butterball Carthage  MO-USA\Systems\595103-779056-106456-std evi panel with head conveyor</t>
  </si>
  <si>
    <t>C P INDIA</t>
  </si>
  <si>
    <t>INDIA</t>
  </si>
  <si>
    <t>BANGALORE</t>
  </si>
  <si>
    <t>5469.DE03.000.10</t>
  </si>
  <si>
    <t>CPF INDIA scha</t>
  </si>
  <si>
    <t>546903-782806-106732-Chilling</t>
  </si>
  <si>
    <t>\\meyn.nl\Project\BESTURINGSTECHNIEK\5469-CPF India\Systems\546903-782806-106732-Chilling</t>
  </si>
  <si>
    <t>5469.DE01.000.10</t>
  </si>
  <si>
    <t>546901-782798-106732-Defeathering</t>
  </si>
  <si>
    <t>\\meyn.nl\Project\BESTURINGSTECHNIEK\5469-CPF India\Systems\546901-782798-106732-Defeathering</t>
  </si>
  <si>
    <t>C.A.R.N.J. COOP A.R.L.</t>
  </si>
  <si>
    <t>ITALY</t>
  </si>
  <si>
    <t>JESI</t>
  </si>
  <si>
    <t>7160.DE10.000.10</t>
  </si>
  <si>
    <t>FILENI schakel</t>
  </si>
  <si>
    <t>716010-786584-107052-Chilling 1</t>
  </si>
  <si>
    <t>\\meyn.nl\Project\BESTURINGSTECHNIEK\7160-Fileni Cingoli\Systems\716010-786584-107052-Chilling 1</t>
  </si>
  <si>
    <t>7160.DE11.000.10</t>
  </si>
  <si>
    <t>716011-786598-107052-Sorting 1</t>
  </si>
  <si>
    <t>\\meyn.nl\Project\BESTURINGSTECHNIEK\7160-Fileni Cingoli\Systems\716011-786598-107052-Sorting 1</t>
  </si>
  <si>
    <t>C.A.V.O.L.</t>
  </si>
  <si>
    <t>SABLE SUR SARTHE CEDEX</t>
  </si>
  <si>
    <t>5000.DE04.000.11</t>
  </si>
  <si>
    <t>CAVOL ombouwse</t>
  </si>
  <si>
    <t>500004-753033-104631-sorteerlijn + car.oh</t>
  </si>
  <si>
    <t>\\meyn.nl\Project\BESTURINGSTECHNIEK\5000-Cavol LDC Loue\Systems\500004-753033-104631-sorteerlijn + car.oh</t>
  </si>
  <si>
    <t>5000.DE04.000.10</t>
  </si>
  <si>
    <t>CAVOL schakelk</t>
  </si>
  <si>
    <t>C.P. INEG</t>
  </si>
  <si>
    <t>MECIDIYE KOY</t>
  </si>
  <si>
    <t>4396.DE01.000.10</t>
  </si>
  <si>
    <t>CP INEGOL SORT</t>
  </si>
  <si>
    <t>439601-756306-104829-sorteer</t>
  </si>
  <si>
    <t>\\meyn.nl\Project\BESTURINGSTECHNIEK\4396-CP Inegol Turkey\Systemen\439601-756306-104829-sorteer</t>
  </si>
  <si>
    <t>C.P. VIETNAM</t>
  </si>
  <si>
    <t>VIETNAM</t>
  </si>
  <si>
    <t>HANOI CITY</t>
  </si>
  <si>
    <t>4275.DE01.000.10</t>
  </si>
  <si>
    <t>C.P.GROUP scha</t>
  </si>
  <si>
    <t>427501-767488-105712-Slacht</t>
  </si>
  <si>
    <t>\\meyn.nl\Project\BESTURINGSTECHNIEK\4275-CP Group Vietnam\Systemen\427501-767488-105712-Slacht</t>
  </si>
  <si>
    <t>4275.DE04.000.10</t>
  </si>
  <si>
    <t>427504-767514-105712-Koel</t>
  </si>
  <si>
    <t>\\meyn.nl\Project\BESTURINGSTECHNIEK\4275-CP Group Vietnam\Systemen\427504-767514-105712-Koel</t>
  </si>
  <si>
    <t>4275.DE03.000.10</t>
  </si>
  <si>
    <t>427503-767506-105712-Panklaar</t>
  </si>
  <si>
    <t>\\meyn.nl\Project\BESTURINGSTECHNIEK\4275-CP Group Vietnam\Systemen\427503-767506-105712-Panklaar</t>
  </si>
  <si>
    <t>CADECA</t>
  </si>
  <si>
    <t>HONDURAS</t>
  </si>
  <si>
    <t>MILLENIUM</t>
  </si>
  <si>
    <t>7228.DE03.000.10</t>
  </si>
  <si>
    <t>CADECA schakel</t>
  </si>
  <si>
    <t>722803-785606-106980-Rapid</t>
  </si>
  <si>
    <t>\\meyn.nl\Project\BESTURINGSTECHNIEK\7228-Cadeca\Systems\722803-785606-106980-Rapid</t>
  </si>
  <si>
    <t>CAGLES KEYSTONE FOODS</t>
  </si>
  <si>
    <t>ALBANY</t>
  </si>
  <si>
    <t>9082.DE03.000.10</t>
  </si>
  <si>
    <t>KEYSTONE schak</t>
  </si>
  <si>
    <t>908203-771846-105971-Jetstream broeier 1</t>
  </si>
  <si>
    <t>\\meyn.nl\Project\BESTURINGSTECHNIEK\9082-Cagles Keystone Albany  KY-USA\Systemen\908203-771846-105971-Jetstream broeier 1</t>
  </si>
  <si>
    <t>9082.DE04.000.10</t>
  </si>
  <si>
    <t>908204-771848-105971-Jetstream broeier 2</t>
  </si>
  <si>
    <t>\\meyn.nl\Project\BESTURINGSTECHNIEK\9082-Cagles Keystone Albany  KY-USA\Systemen\908204-771848-105971-Jetstream broeier 2</t>
  </si>
  <si>
    <t>CALISA COMPLEJO ALIMENTARIO</t>
  </si>
  <si>
    <t>ENTRE RIOS</t>
  </si>
  <si>
    <t>8737.DE03.000.10</t>
  </si>
  <si>
    <t>CALISA (GRUPO</t>
  </si>
  <si>
    <t>873703-750358-delenlijn</t>
  </si>
  <si>
    <t>\\meyn.nl\Project\BESTURINGSTECHNIEK\8737-Calisa Grupo Motta\Systemen\873703-750358-delenlijn</t>
  </si>
  <si>
    <t>CAPAG</t>
  </si>
  <si>
    <t>CHATEAUNEUF DE GALAU</t>
  </si>
  <si>
    <t>4516.DE01.000.10</t>
  </si>
  <si>
    <t>CAPAG schakelk</t>
  </si>
  <si>
    <t>451601-763782-105468-panklaar</t>
  </si>
  <si>
    <t>\\meyn.nl\Project\BESTURINGSTECHNIEK\4516-CAPAG Chateauneuf de Galaure\Systemen\451601-763782-105468-panklaar</t>
  </si>
  <si>
    <t>CARGILL MEATS KORAT</t>
  </si>
  <si>
    <t>NAKHON RACHIMA</t>
  </si>
  <si>
    <t>7097.DE01.000.10</t>
  </si>
  <si>
    <t>KORAT schakelk</t>
  </si>
  <si>
    <t>709701-781840-106654-WLD</t>
  </si>
  <si>
    <t>\\meyn.nl\Project\BESTURINGSTECHNIEK\7097-Cargill Korat\Systemen\709701-781840-106654-WLD</t>
  </si>
  <si>
    <t>7097.DE02.000.10</t>
  </si>
  <si>
    <t>709702-781845-106655-WLD</t>
  </si>
  <si>
    <t>\\meyn.nl\Project\BESTURINGSTECHNIEK\7097-Cargill Korat\Systemen\709702-781845-106655-WLD</t>
  </si>
  <si>
    <t>CARGILL SEARA SIDROLANDIA</t>
  </si>
  <si>
    <t>JARAGUA DO SUL</t>
  </si>
  <si>
    <t>9201.DE04.000.10</t>
  </si>
  <si>
    <t>SIDROLANDIA sc</t>
  </si>
  <si>
    <t>920104-786350-107030-Jetstream Scalder</t>
  </si>
  <si>
    <t>\\meyn.nl\Project\BESTURINGSTECHNIEK\9201-Marfrig Alimentos Sidrolandia\Systemen\920104-786350-107030-Jetstream Scalder</t>
  </si>
  <si>
    <t>CASE FARMS DUDLEY</t>
  </si>
  <si>
    <t>MORGANTON</t>
  </si>
  <si>
    <t>4232.DE01.000.10</t>
  </si>
  <si>
    <t>MORGANTON scha</t>
  </si>
  <si>
    <t>423201-EV Line_Reh Kill-EV</t>
  </si>
  <si>
    <t>\\meyn.nl\Project\BESTURINGSTECHNIEK\4232-Case Farms Morganton  NC-USA\Systemen\423201-EV Line_Reh Kill-EV</t>
  </si>
  <si>
    <t>4232.DE02.000.10</t>
  </si>
  <si>
    <t>423202-EV Line_Reh Kill-EV</t>
  </si>
  <si>
    <t>\\meyn.nl\Project\BESTURINGSTECHNIEK\4232-Case Farms Morganton  NC-USA\Systemen\423202-EV Line_Reh Kill-EV</t>
  </si>
  <si>
    <t>CEDROB S.A.</t>
  </si>
  <si>
    <t>NIEPOLOMICE</t>
  </si>
  <si>
    <t>9414.DE01.000.10</t>
  </si>
  <si>
    <t>Cedrob Arrival</t>
  </si>
  <si>
    <t>941401-753747-104687-Container aanvoer</t>
  </si>
  <si>
    <t>\\meyn.nl\Project\BESTURINGSTECHNIEK\9414-Cedrob\Systemen\941401-753747-104687-Container aanvoer</t>
  </si>
  <si>
    <t>CHERKIZOVO GROUP</t>
  </si>
  <si>
    <t>MOSCOW REGION</t>
  </si>
  <si>
    <t>8797.DE02.000.10</t>
  </si>
  <si>
    <t>PETELINSKAYA s</t>
  </si>
  <si>
    <t>879702-773604-106071-Rapid</t>
  </si>
  <si>
    <t>\\meyn.nl\Project\BESTURINGSTECHNIEK\8797-OJSC Petelinskaya Poultry Farm\Systemen\879702-773604-106071-Rapid</t>
  </si>
  <si>
    <t>CHERKIZOVO VASILYEVSKAYA</t>
  </si>
  <si>
    <t>VALUJKI TOWN</t>
  </si>
  <si>
    <t>4145.DE06.000.10</t>
  </si>
  <si>
    <t>OAO Ptits. Vas</t>
  </si>
  <si>
    <t>414506-752965-104629-Koellijn</t>
  </si>
  <si>
    <t>\\meyn.nl\Project\BESTURINGSTECHNIEK\4145-OAO Ptitsefabrika Vasilyevskaya\Systemen\414506-752965-104629-Koellijn</t>
  </si>
  <si>
    <t>4145.DE07.000.10</t>
  </si>
  <si>
    <t>VASILYEVSKAYA</t>
  </si>
  <si>
    <t>414507-763449-105428-Sorteerlijn</t>
  </si>
  <si>
    <t>\\meyn.nl\Project\BESTURINGSTECHNIEK\4145-OAO Ptitsefabrika Vasilyevskaya\Systemen\414507-763449-105428-Sorteerlijn</t>
  </si>
  <si>
    <t>4145.DE08.000.10</t>
  </si>
  <si>
    <t>414508-763465-105428-Delenlijn physic</t>
  </si>
  <si>
    <t>\\meyn.nl\Project\BESTURINGSTECHNIEK\4145-OAO Ptitsefabrika Vasilyevskaya\Systemen\414508-763465-105428-Delenlijn physic</t>
  </si>
  <si>
    <t>4145.DE06.001.10</t>
  </si>
  <si>
    <t>CHERRY BRO LINE 3</t>
  </si>
  <si>
    <t>SOUTH KOREA</t>
  </si>
  <si>
    <t>CHUNGBUK</t>
  </si>
  <si>
    <t>9474.DE01.000.10</t>
  </si>
  <si>
    <t>CHERRY BRO CHU</t>
  </si>
  <si>
    <t>947401-756998-104935-evisceration</t>
  </si>
  <si>
    <t>\\meyn.nl\Project\BESTURINGSTECHNIEK\9474-Cherry Bro Co Ltd Chungbuk\Systemen\947401-756998-104935-evisceration</t>
  </si>
  <si>
    <t>CHI LTD.</t>
  </si>
  <si>
    <t>NIGERIA</t>
  </si>
  <si>
    <t>IKEJA</t>
  </si>
  <si>
    <t>4226.DE01.000.10</t>
  </si>
  <si>
    <t>CHI schakelkas</t>
  </si>
  <si>
    <t>422601-769747-105830-Slachterij</t>
  </si>
  <si>
    <t>\\meyn.nl\Project\BESTURINGSTECHNIEK\4226-CHI ltd Ikeja Lagos Nigeria\Systemen\422601-769747-105830-Slachterij</t>
  </si>
  <si>
    <t>CHICKEN KINGDOM</t>
  </si>
  <si>
    <t>BRYANSK REGION</t>
  </si>
  <si>
    <t>9760.DE09.000.10</t>
  </si>
  <si>
    <t>Chicken Kingdo</t>
  </si>
  <si>
    <t>976009-753053-104633-sorteer + car.oh</t>
  </si>
  <si>
    <t>\\meyn.nl\Project\BESTURINGSTECHNIEK\9760-Chicken Kingdom Bryansk\Systems\976009-753053-104633-sorteer + car.oh</t>
  </si>
  <si>
    <t>9760.DE10.001.10</t>
  </si>
  <si>
    <t>CHICKEN KINGDO</t>
  </si>
  <si>
    <t>976010-766392-105639-koellijn + chillers</t>
  </si>
  <si>
    <t>\\meyn.nl\Project\BESTURINGSTECHNIEK\9760-Chicken Kingdom Bryansk\Systems\976010-766392-105639-koellijn + chillers</t>
  </si>
  <si>
    <t>9760.DE10.000.10</t>
  </si>
  <si>
    <t>CHINA KINGDOM</t>
  </si>
  <si>
    <t>5225.DE01.000.10</t>
  </si>
  <si>
    <t>522501-782390-106692-Evisceration 1</t>
  </si>
  <si>
    <t>\\meyn.nl\Project\BESTURINGSTECHNIEK\5225-China Kingdom\Systems\522501-782390-106692-Evisceration 1</t>
  </si>
  <si>
    <t>CHIRNA</t>
  </si>
  <si>
    <t>GEORGIA</t>
  </si>
  <si>
    <t>TBILISI</t>
  </si>
  <si>
    <t>7067.DE02.000.10</t>
  </si>
  <si>
    <t>CHIRINA schake</t>
  </si>
  <si>
    <t>706702-770306-105687-Slacht</t>
  </si>
  <si>
    <t>\\meyn.nl\Project\BESTURINGSTECHNIEK\7067-Chirina LTD\Systemen\706702-770306-105687-Slacht</t>
  </si>
  <si>
    <t>7067.DE04.000.10</t>
  </si>
  <si>
    <t>706704-770327-105687-Panklaar</t>
  </si>
  <si>
    <t>\\meyn.nl\Project\BESTURINGSTECHNIEK\7067-Chirina LTD\Systemen\706704-770327-105687-Panklaar</t>
  </si>
  <si>
    <t>7067.DE07.000.10</t>
  </si>
  <si>
    <t>706707-772282-105687-Sorteer</t>
  </si>
  <si>
    <t>\\meyn.nl\Project\BESTURINGSTECHNIEK\7067-Chirina LTD\Systemen\706707-772282-105687-Sorteer</t>
  </si>
  <si>
    <t>7067.DE05.000.10</t>
  </si>
  <si>
    <t>706705-772297-105983-Koel</t>
  </si>
  <si>
    <t>\\meyn.nl\Project\BESTURINGSTECHNIEK\7067-Chirina LTD\Systemen\706705-772297-105983-Koel</t>
  </si>
  <si>
    <t>CLAXTON POULTRY</t>
  </si>
  <si>
    <t>CLAXTON</t>
  </si>
  <si>
    <t>9123.DE02.000.10</t>
  </si>
  <si>
    <t>CLAXTON schake</t>
  </si>
  <si>
    <t>912302-766351-105641-Panklaarlijn</t>
  </si>
  <si>
    <t>\\meyn.nl\Project\BESTURINGSTECHNIEK\9123-Claxton Poultry  GA-USA\Systemen\912302-766351-105641-Panklaarlijn</t>
  </si>
  <si>
    <t>9123.DE01.000.10</t>
  </si>
  <si>
    <t>912301-768395-105683-Slachtlijn</t>
  </si>
  <si>
    <t>\\meyn.nl\Project\BESTURINGSTECHNIEK\9123-Claxton Poultry  GA-USA\Systemen\912301-768395-105683-Slachtlijn</t>
  </si>
  <si>
    <t>9123.DE04.000.10</t>
  </si>
  <si>
    <t>912304-783070-106753-Rapid 1 Plus M3.0</t>
  </si>
  <si>
    <t>\\meyn.nl\Project\BESTURINGSTECHNIEK\9123-Claxton Poultry  GA-USA\Systemen\912304-783070-106753-Rapid 1 Plus M3.0</t>
  </si>
  <si>
    <t>9123.DE05.000.10</t>
  </si>
  <si>
    <t>912305-783575-106820-Rapid 2 Plus M3.0</t>
  </si>
  <si>
    <t>\\meyn.nl\Project\BESTURINGSTECHNIEK\9123-Claxton Poultry  GA-USA\Systemen\912305-783575-106820-Rapid 2 Plus M3.0</t>
  </si>
  <si>
    <t>9123.DE07.000.10</t>
  </si>
  <si>
    <t>912307-787012-107109-Thigh Deboner</t>
  </si>
  <si>
    <t>Thigh deboner</t>
  </si>
  <si>
    <t>\\meyn.nl\Project\BESTURINGSTECHNIEK\9123-Claxton Poultry  GA-USA\Systemen\912307-787012-107109-Thigh Deboner</t>
  </si>
  <si>
    <t>COASUL COOPERATIVA AGROINDUSTRIAL</t>
  </si>
  <si>
    <t>SAO JOAO</t>
  </si>
  <si>
    <t>4197.DE01.000.10</t>
  </si>
  <si>
    <t>Coasul Coopera</t>
  </si>
  <si>
    <t>419701-756448-104894-Delenlijn 1</t>
  </si>
  <si>
    <t>\\meyn.nl\Project\BESTURINGSTECHNIEK\4197-Coasul Cooperativa Agroindustrial\Systemen\419701-756448-104894-Delenlijn 1</t>
  </si>
  <si>
    <t>4197.DE03.000.10</t>
  </si>
  <si>
    <t>419703-756430-104894-Panklaarlijn</t>
  </si>
  <si>
    <t>\\meyn.nl\Project\BESTURINGSTECHNIEK\4197-Coasul Cooperativa Agroindustrial\Systemen\419703-756430-104894-Panklaarlijn</t>
  </si>
  <si>
    <t>4197.DE04.000.10</t>
  </si>
  <si>
    <t>419704-756449-104894-Rapid HQ</t>
  </si>
  <si>
    <t>\\meyn.nl\Project\BESTURINGSTECHNIEK\4197-Coasul Cooperativa Agroindustrial\Systemen\419704-756449-104894-Rapid HQ</t>
  </si>
  <si>
    <t>4197.DE04.004.10</t>
  </si>
  <si>
    <t>COASUL aanp. S</t>
  </si>
  <si>
    <t>4197.DE06.000.10</t>
  </si>
  <si>
    <t>COASUL Schakel</t>
  </si>
  <si>
    <t>419706-776540-106277-Rapid HQ 2</t>
  </si>
  <si>
    <t>\\meyn.nl\Project\BESTURINGSTECHNIEK\4197-Coasul Cooperativa Agroindustrial\Systemen\419706-776540-106277-Rapid HQ 2</t>
  </si>
  <si>
    <t>4197.DE05.000.10</t>
  </si>
  <si>
    <t>COASUL schakel</t>
  </si>
  <si>
    <t>419705-776539-106277-Cut up 2</t>
  </si>
  <si>
    <t>\\meyn.nl\Project\BESTURINGSTECHNIEK\4197-Coasul Cooperativa Agroindustrial\Systemen\419705-776539-106277-Cut up 2</t>
  </si>
  <si>
    <t>COLONIAL FARMS</t>
  </si>
  <si>
    <t>CANADA</t>
  </si>
  <si>
    <t>ARMSTRONG</t>
  </si>
  <si>
    <t>7724.DE01.000.10</t>
  </si>
  <si>
    <t>COLONIAL schak</t>
  </si>
  <si>
    <t>772401-772857-106023-Panklaar</t>
  </si>
  <si>
    <t>\\meyn.nl\Project\BESTURINGSTECHNIEK\7724-Colonial Farms  Armstrong BC-Canada\Systemen\772401-772857-106023-Panklaar</t>
  </si>
  <si>
    <t>COOPERATIVA AGROINDUSTRIAL LAR</t>
  </si>
  <si>
    <t>PARANA</t>
  </si>
  <si>
    <t>4219.DE05.000.10</t>
  </si>
  <si>
    <t>Agro Industria</t>
  </si>
  <si>
    <t>421905-756410-104892-Delenlijn 3</t>
  </si>
  <si>
    <t>\\meyn.nl\Project\BESTURINGSTECHNIEK\4219-Agroindustrial Lar\Systemen\421905-756410-104892-Delenlijn 3</t>
  </si>
  <si>
    <t>4219.DE06.000.10</t>
  </si>
  <si>
    <t>421906-756395-104892-Delenlijn 4</t>
  </si>
  <si>
    <t>\\meyn.nl\Project\BESTURINGSTECHNIEK\4219-Agroindustrial Lar\Systemen\421906-756395-104892-Delenlijn 4</t>
  </si>
  <si>
    <t>4219.DE09.000.10</t>
  </si>
  <si>
    <t>421909-756366-104892-Panklaarlijn 1_NOT YET INSTALLED</t>
  </si>
  <si>
    <t>\\meyn.nl\Project\BESTURINGSTECHNIEK\4219-Agroindustrial Lar\Systemen\421909-756366-104892-Panklaarlijn 1_NOT YET INSTALLED</t>
  </si>
  <si>
    <t>4219.DE10.000.10</t>
  </si>
  <si>
    <t>421910-756380-104892-Panklaarlijn 2</t>
  </si>
  <si>
    <t>\\meyn.nl\Project\BESTURINGSTECHNIEK\4219-Agroindustrial Lar\Systemen\421910-756380-104892-Panklaarlijn 2</t>
  </si>
  <si>
    <t>4219.DE11.000.10</t>
  </si>
  <si>
    <t>421911-756411-104892-Rapid 3 (000020)</t>
  </si>
  <si>
    <t>\\meyn.nl\Project\BESTURINGSTECHNIEK\4219-Agroindustrial Lar\Systemen\421911-756411-104892-Rapid 3 (000020)</t>
  </si>
  <si>
    <t>4219.DE12.000.10</t>
  </si>
  <si>
    <t>421912-756413-104892-Rapid 4 (000020)</t>
  </si>
  <si>
    <t>\\meyn.nl\Project\BESTURINGSTECHNIEK\4219-Agroindustrial Lar\Systemen\421912-756413-104892-Rapid 4 (000020)</t>
  </si>
  <si>
    <t>4219.DE14.000.10</t>
  </si>
  <si>
    <t>LAR schakelkas</t>
  </si>
  <si>
    <t>421914-758935-105088-Sorteerlijn 1</t>
  </si>
  <si>
    <t>\\meyn.nl\Project\BESTURINGSTECHNIEK\4219-Agroindustrial Lar\Systemen\421914-758935-105088-Sorteerlijn 1</t>
  </si>
  <si>
    <t>4219.DE15.000.10</t>
  </si>
  <si>
    <t>421915-758936-105088-Sorteerlijn 2</t>
  </si>
  <si>
    <t>\\meyn.nl\Project\BESTURINGSTECHNIEK\4219-Agroindustrial Lar\Systemen\421915-758936-105088-Sorteerlijn 2</t>
  </si>
  <si>
    <t>4219.DE11.003.10</t>
  </si>
  <si>
    <t>LAR aanp. shak</t>
  </si>
  <si>
    <t>4219.DE12.003.10</t>
  </si>
  <si>
    <t>4219.DE11.004.10</t>
  </si>
  <si>
    <t>LAR aanp. scha</t>
  </si>
  <si>
    <t>4219.DE12.004.10</t>
  </si>
  <si>
    <t>COOPERATIVA AGROPECUARIA CASCAVEL LTD.</t>
  </si>
  <si>
    <t>CASCAVEL</t>
  </si>
  <si>
    <t>4196.DE05.000.10</t>
  </si>
  <si>
    <t>COOPAVEL schak</t>
  </si>
  <si>
    <t>419605-787039-107111-Sorting 1</t>
  </si>
  <si>
    <t>\\meyn.nl\Project\BESTURINGSTECHNIEK\4196-Cooperativa Agropecuario Cascavel Ltda\Systems\419605-787039-107111-Sorting 1</t>
  </si>
  <si>
    <t>4196.DE06.000.10</t>
  </si>
  <si>
    <t>419606-787061-107111-Cut up</t>
  </si>
  <si>
    <t>\\meyn.nl\Project\BESTURINGSTECHNIEK\4196-Cooperativa Agropecuario Cascavel Ltda\Systems\419606-787061-107111-Cut up</t>
  </si>
  <si>
    <t>CORPORACION PIPASA</t>
  </si>
  <si>
    <t>COSTA RICA</t>
  </si>
  <si>
    <t>SAN RAFAEL DE ALAJUELA</t>
  </si>
  <si>
    <t>8813.DE02.000.10</t>
  </si>
  <si>
    <t>PIPASA schakel</t>
  </si>
  <si>
    <t>881302-784375-106897-Evisceration 1</t>
  </si>
  <si>
    <t>\\meyn.nl\Project\BESTURINGSTECHNIEK\8813-Pipasa\Systemen\881302-784375-106897-Evisceration 1</t>
  </si>
  <si>
    <t>CR</t>
  </si>
  <si>
    <t>LA R</t>
  </si>
  <si>
    <t>4055.DE03.000.10</t>
  </si>
  <si>
    <t>CRETE D'OR sch</t>
  </si>
  <si>
    <t>405503-777102-106284-Evisceration</t>
  </si>
  <si>
    <t>\\meyn.nl\Project\BESTURINGSTECHNIEK\4055-Crete D'or Entreprise\Systemen\405503-777102-106284-Evisceration</t>
  </si>
  <si>
    <t>4055.DE04.000.10</t>
  </si>
  <si>
    <t>405504-777114-106284-Chilling-Sorting</t>
  </si>
  <si>
    <t>\\meyn.nl\Project\BESTURINGSTECHNIEK\4055-Crete D'or Entreprise\Systemen\405504-777114-106284-Chilling-Sorting</t>
  </si>
  <si>
    <t>DAJAJ AL BAR POULTRY CO.</t>
  </si>
  <si>
    <t>AL HARAM</t>
  </si>
  <si>
    <t>4378.DE03.000.10</t>
  </si>
  <si>
    <t>DAJAJ AL BAR E</t>
  </si>
  <si>
    <t>437803-754611-104745-Panklaarlijn</t>
  </si>
  <si>
    <t>\\meyn.nl\Project\BESTURINGSTECHNIEK\4378-Dajaj Al Bar Poultry\Systemen\437803-754611-104745-Panklaarlijn</t>
  </si>
  <si>
    <t>4378.DE02.001.10</t>
  </si>
  <si>
    <t>DAJAJ AL BAR S</t>
  </si>
  <si>
    <t>437802-754594-104745-Slachtlijn</t>
  </si>
  <si>
    <t>\\meyn.nl\Project\BESTURINGSTECHNIEK\4378-Dajaj Al Bar Poultry\Systemen\437802-754594-104745-Slachtlijn</t>
  </si>
  <si>
    <t>DAKALIA NEW PLANT</t>
  </si>
  <si>
    <t>NASR CITY</t>
  </si>
  <si>
    <t>9007.DE01.000.10</t>
  </si>
  <si>
    <t>DAKAHLIA schak</t>
  </si>
  <si>
    <t>900701-777654-106343-defeathering controls</t>
  </si>
  <si>
    <t>\\meyn.nl\Project\BESTURINGSTECHNIEK\9007-Dakahlia\Systems\900701-777654-106343-defeathering controls</t>
  </si>
  <si>
    <t>9007.DE04.000.10</t>
  </si>
  <si>
    <t>900704-777668-106343-Chilling 1</t>
  </si>
  <si>
    <t>\\meyn.nl\Project\BESTURINGSTECHNIEK\9007-Dakahlia\Systems\900704-777668-106343-Chilling 1</t>
  </si>
  <si>
    <t>DAL KAMA</t>
  </si>
  <si>
    <t>KAMAZ OBSCHEPIT</t>
  </si>
  <si>
    <t>4822.DE02.000.10</t>
  </si>
  <si>
    <t>DAL KAMA schak</t>
  </si>
  <si>
    <t>482202-773600-106070-Rapid</t>
  </si>
  <si>
    <t>\\meyn.nl\Project\BESTURINGSTECHNIEK\4822-Dal-Kama\Systemen\482202-773600-106070-Rapid</t>
  </si>
  <si>
    <t xml:space="preserve">DALAIN KAILONG </t>
  </si>
  <si>
    <t>5483.DE02.000.10</t>
  </si>
  <si>
    <t>DALIAN KAILONG</t>
  </si>
  <si>
    <t>548302-781312-106596-Cut up 1</t>
  </si>
  <si>
    <t>\\meyn.nl\Project\BESTURINGSTECHNIEK\5483-Dalian Kailong Foods Co\Systems\548302-781312-106596-Cut up 1</t>
  </si>
  <si>
    <t>5483.DE01.000.10</t>
  </si>
  <si>
    <t>548301-781294-106596-Evisceration 1</t>
  </si>
  <si>
    <t>\\meyn.nl\Project\BESTURINGSTECHNIEK\5483-Dalian Kailong Foods Co\Systems\548301-781294-106596-Evisceration 1</t>
  </si>
  <si>
    <t>5483.DE03.005.10</t>
  </si>
  <si>
    <t>ADAPTATION PAN</t>
  </si>
  <si>
    <t>548303-781313-106596-Rapid plus 1</t>
  </si>
  <si>
    <t>\\meyn.nl\Project\BESTURINGSTECHNIEK\5483-Dalian Kailong Foods Co\Systems\548303-781313-106596-Rapid plus 1</t>
  </si>
  <si>
    <t>5483.DE03.000.10</t>
  </si>
  <si>
    <t>DALIAN MINCHUAN</t>
  </si>
  <si>
    <t>5204.DE01.000.10</t>
  </si>
  <si>
    <t>MINGCHUAN scha</t>
  </si>
  <si>
    <t>520401-782376-106691-Evisceration 1</t>
  </si>
  <si>
    <t>\\meyn.nl\Project\BESTURINGSTECHNIEK\5204-Mingchain\Systems\520401-782376-106691-Evisceration 1</t>
  </si>
  <si>
    <t>5204.DE01.005.10</t>
  </si>
  <si>
    <t>Adaptation Pan</t>
  </si>
  <si>
    <t>DANPO ARS</t>
  </si>
  <si>
    <t>DENMARK</t>
  </si>
  <si>
    <t>5273.DE04.001.10</t>
  </si>
  <si>
    <t>LANTMANNEN RAP</t>
  </si>
  <si>
    <t>527304-749004-104344-Rapid HQ</t>
  </si>
  <si>
    <t>\\meyn.nl\Project\BESTURINGSTECHNIEK\5273-Lantmännen Danpo AS\Systemen\527304-749004-104344-Rapid HQ</t>
  </si>
  <si>
    <t>5273.DE05.001.10</t>
  </si>
  <si>
    <t>527305-749006-104344-Rapid HQ</t>
  </si>
  <si>
    <t>\\meyn.nl\Project\BESTURINGSTECHNIEK\5273-Lantmännen Danpo AS\Systemen\527305-749006-104344-Rapid HQ</t>
  </si>
  <si>
    <t>5273.DE04.002.10</t>
  </si>
  <si>
    <t>5273.DE05.002.10</t>
  </si>
  <si>
    <t>DANPO aanp.sch</t>
  </si>
  <si>
    <t>DANTON LTD.</t>
  </si>
  <si>
    <t>MOSCOW</t>
  </si>
  <si>
    <t>9325.DE08.000.10</t>
  </si>
  <si>
    <t>DANTON schakel</t>
  </si>
  <si>
    <t>932508-761299-105280-Koellijn</t>
  </si>
  <si>
    <t>\\meyn.nl\Project\BESTURINGSTECHNIEK\9325-Danton - Rzhevskaya Poultry Factory\Systemen\932508-761299-105280-Koellijn</t>
  </si>
  <si>
    <t>9325.DE05.000.10</t>
  </si>
  <si>
    <t>932505-761245-105280-Kratten Aanvoer</t>
  </si>
  <si>
    <t>\\meyn.nl\Project\BESTURINGSTECHNIEK\9325-Danton - Rzhevskaya Poultry Factory\Systemen\932505-761245-105280-Kratten Aanvoer</t>
  </si>
  <si>
    <t>9325.DE06.000.10</t>
  </si>
  <si>
    <t>932506-761264-105280-Slachtlijn</t>
  </si>
  <si>
    <t>\\meyn.nl\Project\BESTURINGSTECHNIEK\9325-Danton - Rzhevskaya Poultry Factory\Systemen\932506-761264-105280-Slachtlijn</t>
  </si>
  <si>
    <t>9325.DE07.000.10</t>
  </si>
  <si>
    <t>932507-761289-105280-Panklaarlijn</t>
  </si>
  <si>
    <t>\\meyn.nl\Project\BESTURINGSTECHNIEK\9325-Danton - Rzhevskaya Poultry Factory\Systemen\932507-761289-105280-Panklaarlijn</t>
  </si>
  <si>
    <t>DAYBREAK FARMS</t>
  </si>
  <si>
    <t>SOUTH AFRICA</t>
  </si>
  <si>
    <t>SUNDRA</t>
  </si>
  <si>
    <t>4238.DE01.000.10</t>
  </si>
  <si>
    <t>423801-749804-Panklaarlijn</t>
  </si>
  <si>
    <t>\\meyn.nl\Project\BESTURINGSTECHNIEK\4238-Afgri Sundra __was Daybreak Farms\Systemen\423801-749804-Panklaarlijn</t>
  </si>
  <si>
    <t>4238.DE03.000.10</t>
  </si>
  <si>
    <t>DAYBREAK schak</t>
  </si>
  <si>
    <t>423803-769424-105808-panklaar</t>
  </si>
  <si>
    <t>\\meyn.nl\Project\BESTURINGSTECHNIEK\4238-Afgri Sundra __was Daybreak Farms\Systemen\423803-769424-105808-panklaar</t>
  </si>
  <si>
    <t>DEZHOU BRAISED CHICKEN GROUP</t>
  </si>
  <si>
    <t>DEZHOU</t>
  </si>
  <si>
    <t>4856.DE01.000.10</t>
  </si>
  <si>
    <t>DEZHOU schakel</t>
  </si>
  <si>
    <t>485601-771013-105893-Panklaarlijn</t>
  </si>
  <si>
    <t>\\meyn.nl\Project\BESTURINGSTECHNIEK\4856-Dezhou Braised Chicken\Systemen\485601-771013-105893-Panklaarlijn</t>
  </si>
  <si>
    <t>DISTRAVES S.A.</t>
  </si>
  <si>
    <t>BUCARAMANGA</t>
  </si>
  <si>
    <t>9090.DE02.000.10</t>
  </si>
  <si>
    <t>DISTRAVES scha</t>
  </si>
  <si>
    <t>909002-775143-106097-Aanvoer</t>
  </si>
  <si>
    <t>\\meyn.nl\Project\BESTURINGSTECHNIEK\9090-Distraves SA\Systemen\909002-775143-106097-Aanvoer</t>
  </si>
  <si>
    <t>9090.DE03.000.10</t>
  </si>
  <si>
    <t>909003-775159-106097-Slacht</t>
  </si>
  <si>
    <t>\\meyn.nl\Project\BESTURINGSTECHNIEK\9090-Distraves SA\Systemen\909003-775159-106097-Slacht</t>
  </si>
  <si>
    <t>9090.DE05.000.10</t>
  </si>
  <si>
    <t>909005-775182-106097-Panklaar</t>
  </si>
  <si>
    <t>\\meyn.nl\Project\BESTURINGSTECHNIEK\9090-Distraves SA\Systemen\909005-775182-106097-Panklaar</t>
  </si>
  <si>
    <t>9090.DE06.000.10</t>
  </si>
  <si>
    <t>909006-775193-106097-Sorteer</t>
  </si>
  <si>
    <t>\\meyn.nl\Project\BESTURINGSTECHNIEK\9090-Distraves SA\Systemen\909006-775193-106097-Sorteer</t>
  </si>
  <si>
    <t>DISTRIBUIDORA AVICOLA ONASA</t>
  </si>
  <si>
    <t>LIMA</t>
  </si>
  <si>
    <t>7747.DE02.000.10</t>
  </si>
  <si>
    <t>ONASA schakelk</t>
  </si>
  <si>
    <t>774702-776118-106128-Slacht-panklaarlijn</t>
  </si>
  <si>
    <t>\\meyn.nl\Project\BESTURINGSTECHNIEK\7747-Onasa\Systemen\774702-776118-106128-Slacht-panklaarlijn</t>
  </si>
  <si>
    <t>7747.DE03.000.10</t>
  </si>
  <si>
    <t>774703-774802-106128-Sorting line</t>
  </si>
  <si>
    <t>\\meyn.nl\Project\BESTURINGSTECHNIEK\7747-Onasa\Systemen\774703-774802-106128-Sorting line</t>
  </si>
  <si>
    <t>DOBRIMEX - HEINTZ</t>
  </si>
  <si>
    <t>STETTIN</t>
  </si>
  <si>
    <t>5674.DE03.000.10</t>
  </si>
  <si>
    <t>DROBIMEX schak</t>
  </si>
  <si>
    <t>567403-764613-105535-Sorting (Expired)</t>
  </si>
  <si>
    <t>\\meyn.nl\Project\BESTURINGSTECHNIEK\5674-Drobimex Szczecin\Systems\567403-764613-105535-Sorting (Expired)</t>
  </si>
  <si>
    <t>5674.DE06.000.10</t>
  </si>
  <si>
    <t>567406-782692-106668-Chilling</t>
  </si>
  <si>
    <t>\\meyn.nl\Project\BESTURINGSTECHNIEK\5674-Drobimex Szczecin\Systems\567406-782692-106668-Chilling</t>
  </si>
  <si>
    <t>5674.DE08.000.10</t>
  </si>
  <si>
    <t>567408-783629-106826-Defeathering</t>
  </si>
  <si>
    <t>\\meyn.nl\Project\BESTURINGSTECHNIEK\5674-Drobimex Szczecin\Systems\567408-783629-106826-Defeathering</t>
  </si>
  <si>
    <t>5674.DE13.000.10</t>
  </si>
  <si>
    <t>567413-787560-107172-Sorting</t>
  </si>
  <si>
    <t>\\meyn.nl\Project\BESTURINGSTECHNIEK\5674-Drobimex Szczecin\Systems\567413-787560-107172-Sorting</t>
  </si>
  <si>
    <t>DOKS INC.</t>
  </si>
  <si>
    <t>4088.DE04.000.10</t>
  </si>
  <si>
    <t>BELYAEVKA scha</t>
  </si>
  <si>
    <t>408804-745006-Koel VERVALLEN PER 15-09-09</t>
  </si>
  <si>
    <t>\\meyn.nl\Project\BESTURINGSTECHNIEK\4088-Odessa chicken Belyaevka\Systemen\408804-745006-Koel VERVALLEN PER 15-09-09</t>
  </si>
  <si>
    <t>4088.DE04.001.10</t>
  </si>
  <si>
    <t>BELYAEVKA aanp</t>
  </si>
  <si>
    <t>DOUX</t>
  </si>
  <si>
    <t>LERIDA</t>
  </si>
  <si>
    <t>4095.DE06.000.10</t>
  </si>
  <si>
    <t>LERIDA schakel</t>
  </si>
  <si>
    <t>409506-765125-105502-Koellijn</t>
  </si>
  <si>
    <t>\\meyn.nl\Project\BESTURINGSTECHNIEK\4095-Matadero industrial Lerida_Milsa\Systemen\409506-765125-105502-Koellijn</t>
  </si>
  <si>
    <t>4095.DE05.000.10</t>
  </si>
  <si>
    <t>409505-765145-105502-Sorteerlijn</t>
  </si>
  <si>
    <t>\\meyn.nl\Project\BESTURINGSTECHNIEK\4095-Matadero industrial Lerida_Milsa\Systemen\409505-765145-105502-Sorteerlijn</t>
  </si>
  <si>
    <t>4095.DE06.001.10</t>
  </si>
  <si>
    <t>LERIDA aanp.sc</t>
  </si>
  <si>
    <t>DOUX IBERICA</t>
  </si>
  <si>
    <t>CAMPANA</t>
  </si>
  <si>
    <t>4074.DE03.000.10</t>
  </si>
  <si>
    <t>AVICOLA DE GAL</t>
  </si>
  <si>
    <t>407403-779639-106481-Jetstream scalder special</t>
  </si>
  <si>
    <t>\\meyn.nl\Project\BESTURINGSTECHNIEK\4074-Avicola De Galicia\Systemen\407403-779639-106481-Jetstream scalder special</t>
  </si>
  <si>
    <t>DROB BOGS</t>
  </si>
  <si>
    <t>WOLBORZ</t>
  </si>
  <si>
    <t>4347.DE03.000.10</t>
  </si>
  <si>
    <t>DROB-BOGS scha</t>
  </si>
  <si>
    <t>434703-759477-105168-slacht</t>
  </si>
  <si>
    <t>\\meyn.nl\Project\BESTURINGSTECHNIEK\4347-Zaklady Drobiarskie DROB-BOGS\Systemen\434703-759477-105168-slacht</t>
  </si>
  <si>
    <t>4347.DE02.000.10</t>
  </si>
  <si>
    <t>434702-759452-105168-container aanvoer</t>
  </si>
  <si>
    <t>\\meyn.nl\Project\BESTURINGSTECHNIEK\4347-Zaklady Drobiarskie DROB-BOGS\Systemen\434702-759452-105168-container aanvoer</t>
  </si>
  <si>
    <t>4347.DE04.000.10</t>
  </si>
  <si>
    <t>434704-759499-105168-panklaar</t>
  </si>
  <si>
    <t>\\meyn.nl\Project\BESTURINGSTECHNIEK\4347-Zaklady Drobiarskie DROB-BOGS\Systemen\434704-759499-105168-panklaar</t>
  </si>
  <si>
    <t>4347.DE06.000.10</t>
  </si>
  <si>
    <t>434706-759534-105168-sorteer-delen</t>
  </si>
  <si>
    <t>\\meyn.nl\Project\BESTURINGSTECHNIEK\4347-Zaklady Drobiarskie DROB-BOGS\Systemen\434706-759534-105168-sorteer-delen</t>
  </si>
  <si>
    <t>4347.DE05.000.10</t>
  </si>
  <si>
    <t>434705-759513-105168-koel</t>
  </si>
  <si>
    <t>\\meyn.nl\Project\BESTURINGSTECHNIEK\4347-Zaklady Drobiarskie DROB-BOGS\Systemen\434705-759513-105168-koel</t>
  </si>
  <si>
    <t>DROBALEKS</t>
  </si>
  <si>
    <t>5449.DE01.000.10</t>
  </si>
  <si>
    <t>DROBALEKS scha</t>
  </si>
  <si>
    <t>544901-783194-106779-Physic Cut up</t>
  </si>
  <si>
    <t>\\meyn.nl\Project\BESTURINGSTECHNIEK\5449-Drobaleks\Systems\544901-783194-106779-Physic Cut up</t>
  </si>
  <si>
    <t>DROBEX</t>
  </si>
  <si>
    <t>MAKOWISKA</t>
  </si>
  <si>
    <t>7961.DE01.000.10</t>
  </si>
  <si>
    <t>DROBEX schakel</t>
  </si>
  <si>
    <t>796101-781449-106608-Scalder</t>
  </si>
  <si>
    <t>\\meyn.nl\Project\BESTURINGSTECHNIEK\7961-Przedsiebiorstwo Drobiarskie Drobex Sp\Systems\796101-781449-106608-Scalder</t>
  </si>
  <si>
    <t>DUNN RITE FOODS</t>
  </si>
  <si>
    <t>WINNIPEG</t>
  </si>
  <si>
    <t>8680.DE02.000.10</t>
  </si>
  <si>
    <t>DUNN RITE scha</t>
  </si>
  <si>
    <t>868002-755981-104870-evisceration</t>
  </si>
  <si>
    <t>\\meyn.nl\Project\BESTURINGSTECHNIEK\8680-Dunn Rite Winnipeg  MB-Canada\Systemen\868002-755981-104870-evisceration</t>
  </si>
  <si>
    <t>8680.DE01.000.10</t>
  </si>
  <si>
    <t>868001-755964-104870-defeathering</t>
  </si>
  <si>
    <t>\\meyn.nl\Project\BESTURINGSTECHNIEK\8680-Dunn Rite Winnipeg  MB-Canada\Systemen\868001-755964-104870-defeathering</t>
  </si>
  <si>
    <t>EARLY BIRD</t>
  </si>
  <si>
    <t>5074.DE04.000.10</t>
  </si>
  <si>
    <t>EARLY BIRD sch</t>
  </si>
  <si>
    <t>507404-784987-106940-Evisceration 1</t>
  </si>
  <si>
    <t>\\meyn.nl\Project\BESTURINGSTECHNIEK\5074-Earlybird Olifantsfontein\Systems\507404-784987-106940-Evisceration 1</t>
  </si>
  <si>
    <t>5074.DE05.000.10</t>
  </si>
  <si>
    <t>507405-785017-106940-Evisceration 2</t>
  </si>
  <si>
    <t>\\meyn.nl\Project\BESTURINGSTECHNIEK\5074-Earlybird Olifantsfontein\Systems\507405-785017-106940-Evisceration 2</t>
  </si>
  <si>
    <t>STANDERTON</t>
  </si>
  <si>
    <t>5019.DE02.000.10</t>
  </si>
  <si>
    <t>501902-742677-103969-koellijn</t>
  </si>
  <si>
    <t>\\meyn.nl\Project\BESTURINGSTECHNIEK\5019-Earlybird Standerton\Systemen\501902-742677-103969-koellijn</t>
  </si>
  <si>
    <t>5019.DE03.000.10</t>
  </si>
  <si>
    <t>EARLYB.STAND.</t>
  </si>
  <si>
    <t>501903-755892-104868-panklaarlijn 1</t>
  </si>
  <si>
    <t>\\meyn.nl\Project\BESTURINGSTECHNIEK\5019-Earlybird Standerton\Systemen\501903-755892-104868-panklaarlijn 1</t>
  </si>
  <si>
    <t>5019.DE04.000.10</t>
  </si>
  <si>
    <t>501904-755901-104868-panklaarlijn 2</t>
  </si>
  <si>
    <t>\\meyn.nl\Project\BESTURINGSTECHNIEK\5019-Earlybird Standerton\Systemen\501904-755901-104868-panklaarlijn 2</t>
  </si>
  <si>
    <t>EARLY BIRD FRAM CAMPERDOWN</t>
  </si>
  <si>
    <t>CAMPERDOWN</t>
  </si>
  <si>
    <t>4955.DE01.000.10</t>
  </si>
  <si>
    <t>EARLYBIRD scha</t>
  </si>
  <si>
    <t>495501-772717-106007-Panklaar</t>
  </si>
  <si>
    <t>\\meyn.nl\Project\BESTURINGSTECHNIEK\4955-Early Bird Campered\Systemen\495501-772717-106007-Panklaar</t>
  </si>
  <si>
    <t>EASTERN COAST POULTRY</t>
  </si>
  <si>
    <t>DAMMAM</t>
  </si>
  <si>
    <t>4148.DE03.000.10</t>
  </si>
  <si>
    <t>EASTERN COAST</t>
  </si>
  <si>
    <t>414803-757880-105016-Panklaarlijn</t>
  </si>
  <si>
    <t>\\meyn.nl\Project\BESTURINGSTECHNIEK\4148-Eastern Coast Poultry\Systemen\414803-757880-105016-Panklaarlijn</t>
  </si>
  <si>
    <t>4148.DE02.000.10</t>
  </si>
  <si>
    <t>414802-757856-105016-Slachtlijn</t>
  </si>
  <si>
    <t>\\meyn.nl\Project\BESTURINGSTECHNIEK\4148-Eastern Coast Poultry\Systemen\414802-757856-105016-Slachtlijn</t>
  </si>
  <si>
    <t>4148.DE04.000.10</t>
  </si>
  <si>
    <t>414804-757896-105016-Koellijn</t>
  </si>
  <si>
    <t>\\meyn.nl\Project\BESTURINGSTECHNIEK\4148-Eastern Coast Poultry\Systemen\414804-757896-105016-Koellijn</t>
  </si>
  <si>
    <t>4148.DE05.000.10</t>
  </si>
  <si>
    <t>414805-757912-105016-Sorteerlijn</t>
  </si>
  <si>
    <t>\\meyn.nl\Project\BESTURINGSTECHNIEK\4148-Eastern Coast Poultry\Systemen\414805-757912-105016-Sorteerlijn</t>
  </si>
  <si>
    <t>EDEN VALLEY POULTRY</t>
  </si>
  <si>
    <t>NOVA SCOTIA</t>
  </si>
  <si>
    <t>4747.DE08.000.10</t>
  </si>
  <si>
    <t>EDEN schakelka</t>
  </si>
  <si>
    <t>474708-773366-106002-Magic systeem</t>
  </si>
  <si>
    <t>\\meyn.nl\Project\BESTURINGSTECHNIEK\4747-Eden Valley Poultry\Systemen\474708-773366-106002-Magic systeem</t>
  </si>
  <si>
    <t>ELINAR BROILER</t>
  </si>
  <si>
    <t>9830.DE07.000.10</t>
  </si>
  <si>
    <t>983007-779646-106483-Rapid 2</t>
  </si>
  <si>
    <t>\\meyn.nl\Project\BESTURINGSTECHNIEK\9830-Elinar Broiler\Systemen\983007-779646-106483-Rapid 2</t>
  </si>
  <si>
    <t>9830.DE08.000.10</t>
  </si>
  <si>
    <t>983008-780840-106564-WLD1</t>
  </si>
  <si>
    <t>\\meyn.nl\Project\BESTURINGSTECHNIEK\9830-Elinar Broiler\Systemen\983008-780840-106564-WLD1</t>
  </si>
  <si>
    <t>EMPAQUES DE SAN JUAN</t>
  </si>
  <si>
    <t>JALISCO</t>
  </si>
  <si>
    <t>4237.DE05.000.10</t>
  </si>
  <si>
    <t>EMPAQUES schak</t>
  </si>
  <si>
    <t>423705-760436-105246-Sorteerlijn + transport + conedeboners</t>
  </si>
  <si>
    <t>\\meyn.nl\Project\BESTURINGSTECHNIEK\4237-Empr Guadalupes - Mexico\Systemen\423705-760436-105246-Sorteerlijn + transport + conedeboners</t>
  </si>
  <si>
    <t>4237.DE03.000.10</t>
  </si>
  <si>
    <t>423703-760412-105246-Slachtlijn</t>
  </si>
  <si>
    <t>\\meyn.nl\Project\BESTURINGSTECHNIEK\4237-Empr Guadalupes - Mexico\Systemen\423703-760412-105246-Slachtlijn</t>
  </si>
  <si>
    <t>4237.DE04.000.10</t>
  </si>
  <si>
    <t>423704-760424-105246-Panklaarlijn</t>
  </si>
  <si>
    <t>\\meyn.nl\Project\BESTURINGSTECHNIEK\4237-Empr Guadalupes - Mexico\Systemen\423704-760424-105246-Panklaarlijn</t>
  </si>
  <si>
    <t>EMPIRE KOSHEK</t>
  </si>
  <si>
    <t>MIFFLINTOWN</t>
  </si>
  <si>
    <t>4445.DE01.000.10</t>
  </si>
  <si>
    <t>EMPIRE schakel</t>
  </si>
  <si>
    <t>444501-754975-104788-panklaarlijn</t>
  </si>
  <si>
    <t>\\meyn.nl\Project\BESTURINGSTECHNIEK\4445-Empire Kosher Mifflintown  PA-USA\Systemen\444501-754975-104788-panklaarlijn</t>
  </si>
  <si>
    <t>4445.DE01.002.10</t>
  </si>
  <si>
    <t>EMPRESAS MELO S.A.</t>
  </si>
  <si>
    <t>PANAMA</t>
  </si>
  <si>
    <t>JUAN DIAZ</t>
  </si>
  <si>
    <t>9640.DE04.000.10</t>
  </si>
  <si>
    <t>GRUPO MELO sch</t>
  </si>
  <si>
    <t>964004-774772-106117-Panklaar</t>
  </si>
  <si>
    <t>\\meyn.nl\Project\BESTURINGSTECHNIEK\9640-Grupo Melo\Systemen\964004-774772-106117-Panklaar</t>
  </si>
  <si>
    <t>9640.DE01.001.10</t>
  </si>
  <si>
    <t>GRUPO MELO aan</t>
  </si>
  <si>
    <t>964001-774730-106117-Aanvoer</t>
  </si>
  <si>
    <t>\\meyn.nl\Project\BESTURINGSTECHNIEK\9640-Grupo Melo\Systemen\964001-774730-106117-Aanvoer</t>
  </si>
  <si>
    <t>9640.DE02.000.10</t>
  </si>
  <si>
    <t>964002-774748-106117-Slacht</t>
  </si>
  <si>
    <t>\\meyn.nl\Project\BESTURINGSTECHNIEK\9640-Grupo Melo\Systemen\964002-774748-106117-Slacht</t>
  </si>
  <si>
    <t>9640.DE01.000.10</t>
  </si>
  <si>
    <t>9640.DE08.000.10</t>
  </si>
  <si>
    <t>964008-784173-106823-Rapid plus 1</t>
  </si>
  <si>
    <t>\\meyn.nl\Project\BESTURINGSTECHNIEK\9640-Grupo Melo\Systemen\964008-784173-106823-Rapid plus 1</t>
  </si>
  <si>
    <t>9640.DE09.000.10</t>
  </si>
  <si>
    <t>964009-784019-106823-Physic Cut-up 1</t>
  </si>
  <si>
    <t>\\meyn.nl\Project\BESTURINGSTECHNIEK\9640-Grupo Melo\Systemen\964009-784019-106823-Physic Cut-up 1</t>
  </si>
  <si>
    <t>9640.DE10.000.10</t>
  </si>
  <si>
    <t>964010-783985-106823-Sorting 1</t>
  </si>
  <si>
    <t>\\meyn.nl\Project\BESTURINGSTECHNIEK\9640-Grupo Melo\Systemen\964010-783985-106823-Sorting 1</t>
  </si>
  <si>
    <t>9640.DE13.000.10</t>
  </si>
  <si>
    <t>964013-784947-106823-Transport Physic-Rapid</t>
  </si>
  <si>
    <t>\\meyn.nl\Project\BESTURINGSTECHNIEK\9640-Grupo Melo\Systemen\964013-784947-106823-Transport Physic-Rapid</t>
  </si>
  <si>
    <t>9640.DE14.000.10</t>
  </si>
  <si>
    <t>964014-784947-106823-Transport Sorting-FCF</t>
  </si>
  <si>
    <t>\\meyn.nl\Project\BESTURINGSTECHNIEK\9640-Grupo Melo\Systemen\964014-784947-106823-Transport Sorting-FCF</t>
  </si>
  <si>
    <t>EURO AVI</t>
  </si>
  <si>
    <t>CALARASI</t>
  </si>
  <si>
    <t>4164.DE03.000.10</t>
  </si>
  <si>
    <t>Koellijn Euroa</t>
  </si>
  <si>
    <t>416403-746350-koellijn</t>
  </si>
  <si>
    <t>\\meyn.nl\Project\BESTURINGSTECHNIEK\4164-Euroavi Srl\Systemen\416403-746350-koellijn</t>
  </si>
  <si>
    <t>EXCELDOR</t>
  </si>
  <si>
    <t>ST. ANSELME</t>
  </si>
  <si>
    <t>8469.DE04.001.10</t>
  </si>
  <si>
    <t>EXCELDOR aanp.</t>
  </si>
  <si>
    <t>846904-749647-Delenlijn 1</t>
  </si>
  <si>
    <t>\\meyn.nl\Project\BESTURINGSTECHNIEK\8469-Exceldor st Anselme  QC-Canada\Systems\846904-749647-Delenlijn 1</t>
  </si>
  <si>
    <t>8469.DE04.000.10</t>
  </si>
  <si>
    <t>EXCELDOR Delen</t>
  </si>
  <si>
    <t>8469.DE05.000.10</t>
  </si>
  <si>
    <t>846905-749676-Delenlijn 2</t>
  </si>
  <si>
    <t>\\meyn.nl\Project\BESTURINGSTECHNIEK\8469-Exceldor st Anselme  QC-Canada\Systems\846905-749676-Delenlijn 2</t>
  </si>
  <si>
    <t>EXCELDOR ST DAMASE</t>
  </si>
  <si>
    <t>4442.DE01.000.10</t>
  </si>
  <si>
    <t>EXCELDOR schak</t>
  </si>
  <si>
    <t>444201-757987-105019-panklaar 1</t>
  </si>
  <si>
    <t>\\meyn.nl\Project\BESTURINGSTECHNIEK\4442-Exceldor st Damase  QC-Canada\Systemen\444201-757987-105019-panklaar 1</t>
  </si>
  <si>
    <t>4442.DE02.000.10</t>
  </si>
  <si>
    <t>444202-757988-105019-panklaar 2</t>
  </si>
  <si>
    <t>\\meyn.nl\Project\BESTURINGSTECHNIEK\4442-Exceldor st Damase  QC-Canada\Systemen\444202-757988-105019-panklaar 2</t>
  </si>
  <si>
    <t>FAKIEH PLANT 1 AL ZAIMA</t>
  </si>
  <si>
    <t>MEKKAH</t>
  </si>
  <si>
    <t>5326.DE25.000.10</t>
  </si>
  <si>
    <t>FAKIEH schakel</t>
  </si>
  <si>
    <t>532625-764211-105497-Koellijn</t>
  </si>
  <si>
    <t>\\meyn.nl\Project\BESTURINGSTECHNIEK\5326-Fakieh Poultry Farms Saudi Arabia\Systemen\532625-764211-105497-Koellijn</t>
  </si>
  <si>
    <t>5326.DE26.000.10</t>
  </si>
  <si>
    <t>532626-764237-105497-Sorteerlijn</t>
  </si>
  <si>
    <t>\\meyn.nl\Project\BESTURINGSTECHNIEK\5326-Fakieh Poultry Farms Saudi Arabia\Systemen\532626-764237-105497-Sorteerlijn</t>
  </si>
  <si>
    <t>5326.DE22.000.10</t>
  </si>
  <si>
    <t>532622-764176-105497-Slachtlijn</t>
  </si>
  <si>
    <t>\\meyn.nl\Project\BESTURINGSTECHNIEK\5326-Fakieh Poultry Farms Saudi Arabia\Systemen\532622-764176-105497-Slachtlijn</t>
  </si>
  <si>
    <t>5326.DE24.000.10</t>
  </si>
  <si>
    <t>532624-764204-105497-Panklaar</t>
  </si>
  <si>
    <t>\\meyn.nl\Project\BESTURINGSTECHNIEK\5326-Fakieh Poultry Farms Saudi Arabia\Systemen\532624-764204-105497-Panklaar</t>
  </si>
  <si>
    <t>FARBEST FOODS</t>
  </si>
  <si>
    <t>HUNTINGBURG</t>
  </si>
  <si>
    <t>4266.DE01.000.10</t>
  </si>
  <si>
    <t>FARBEST schake</t>
  </si>
  <si>
    <t>426601-771642-105948-Slacht Kalkoen</t>
  </si>
  <si>
    <t>\\meyn.nl\Project\BESTURINGSTECHNIEK\4266-Farbest Foods Inc Vincennnes  IN-USA\Systemen\426601-771642-105948-Slacht Kalkoen</t>
  </si>
  <si>
    <t>4266.DE02.000.10</t>
  </si>
  <si>
    <t>426602-771665-105948-Panklaar Kalkoen</t>
  </si>
  <si>
    <t>\\meyn.nl\Project\BESTURINGSTECHNIEK\4266-Farbest Foods Inc Vincennnes  IN-USA\Systemen\426602-771665-105948-Panklaar Kalkoen</t>
  </si>
  <si>
    <t>4266.DE01.004.10</t>
  </si>
  <si>
    <t>FARBEST aanp.</t>
  </si>
  <si>
    <t>FERMIERS DU GERS</t>
  </si>
  <si>
    <t>CONDOM</t>
  </si>
  <si>
    <t>4589.DE03.000.10</t>
  </si>
  <si>
    <t>GASTRONOME sch</t>
  </si>
  <si>
    <t>458903-786127-107043-Evisceration 1</t>
  </si>
  <si>
    <t>\\meyn.nl\Project\BESTURINGSTECHNIEK\4589-Gastronome Condom\Systemen\458903-786127-107043-Evisceration 1</t>
  </si>
  <si>
    <t>4589.DE02.000.10</t>
  </si>
  <si>
    <t>458902-786410-107043-Defeathering 1</t>
  </si>
  <si>
    <t>\\meyn.nl\Project\BESTURINGSTECHNIEK\4589-Gastronome Condom\Systemen\458902-786410-107043-Defeathering 1</t>
  </si>
  <si>
    <t>4589.DE03.004.10</t>
  </si>
  <si>
    <t>GASTRONOME aan</t>
  </si>
  <si>
    <t>FIELDALE</t>
  </si>
  <si>
    <t>MURRYVILLE</t>
  </si>
  <si>
    <t>4666.DE01.000.10</t>
  </si>
  <si>
    <t>FIELDALE schak</t>
  </si>
  <si>
    <t>466601-785906-107035-Rapid 1</t>
  </si>
  <si>
    <t>\\meyn.nl\Project\BESTURINGSTECHNIEK\4666-Fieldale Farms Murrayville\Systems\466601-785906-107035-Rapid 1</t>
  </si>
  <si>
    <t>4666.DE02.000.10</t>
  </si>
  <si>
    <t>466602-785907-107035-Rapid 2</t>
  </si>
  <si>
    <t>\\meyn.nl\Project\BESTURINGSTECHNIEK\4666-Fieldale Farms Murrayville\Systems\466602-785907-107035-Rapid 2</t>
  </si>
  <si>
    <t>FIRMA DROBIARSKA</t>
  </si>
  <si>
    <t>STRZEGOM</t>
  </si>
  <si>
    <t>4359.DE01.000.10</t>
  </si>
  <si>
    <t>DROBIARSKA sch</t>
  </si>
  <si>
    <t>435901-763384-105415-Panklaar</t>
  </si>
  <si>
    <t>\\meyn.nl\Project\BESTURINGSTECHNIEK\4359-Drobiarska\Systemen\435901-763384-105415-Panklaar</t>
  </si>
  <si>
    <t>FRANGO FORTE PRODUCTOS</t>
  </si>
  <si>
    <t>CONCHAS</t>
  </si>
  <si>
    <t>4214.DE02.000.10</t>
  </si>
  <si>
    <t>Frango Forte A</t>
  </si>
  <si>
    <t>421402-747947-Delenlijn 1-1</t>
  </si>
  <si>
    <t>\\meyn.nl\Project\BESTURINGSTECHNIEK\4214-Frango Forte Avicolas\Systemen\421402-747947-Delenlijn 1-1</t>
  </si>
  <si>
    <t>4214.DE01.000.10</t>
  </si>
  <si>
    <t>421401-747915-Panklaarlijn</t>
  </si>
  <si>
    <t>\\meyn.nl\Project\BESTURINGSTECHNIEK\4214-Frango Forte Avicolas\Systemen\421401-747915-Panklaarlijn</t>
  </si>
  <si>
    <t>4214.DE03.000.10</t>
  </si>
  <si>
    <t>421403-747970-Delenlijn 1-2</t>
  </si>
  <si>
    <t>\\meyn.nl\Project\BESTURINGSTECHNIEK\4214-Frango Forte Avicolas\Systemen\421403-747970-Delenlijn 1-2</t>
  </si>
  <si>
    <t>FRANGO SEVA</t>
  </si>
  <si>
    <t>PATO BRANCO</t>
  </si>
  <si>
    <t>4982.DE01.000.10</t>
  </si>
  <si>
    <t>FRANGO SEVA sc</t>
  </si>
  <si>
    <t>498201-774058-106100-Rapid</t>
  </si>
  <si>
    <t>\\meyn.nl\Project\BESTURINGSTECHNIEK\4982-Frango Seva\Systemen\498201-774058-106100-Rapid</t>
  </si>
  <si>
    <t>FRIGORIFICO NOVA ARACA PLANT 1</t>
  </si>
  <si>
    <t>NOVA ARACO</t>
  </si>
  <si>
    <t>4270.DE01.000.10</t>
  </si>
  <si>
    <t>Frigo. Nicolin</t>
  </si>
  <si>
    <t>427001-748799-Evisceration 1</t>
  </si>
  <si>
    <t>\\meyn.nl\Project\BESTURINGSTECHNIEK\4270-Frigorifico Nicolini\Systemen\427001-748799-Evisceration 1</t>
  </si>
  <si>
    <t>4270.DE02.000.10</t>
  </si>
  <si>
    <t>427002-749272-Evisceration 2</t>
  </si>
  <si>
    <t>\\meyn.nl\Project\BESTURINGSTECHNIEK\4270-Frigorifico Nicolini\Systemen\427002-749272-Evisceration 2</t>
  </si>
  <si>
    <t>FRIKI STORKOW</t>
  </si>
  <si>
    <t>STORKOW</t>
  </si>
  <si>
    <t>7496.DE08.000.10</t>
  </si>
  <si>
    <t>STORKOWER scha</t>
  </si>
  <si>
    <t>749608-764132-105504-Slachtlijn</t>
  </si>
  <si>
    <t>\\meyn.nl\Project\BESTURINGSTECHNIEK\7496-Storkower Hanchen FRIKI\Systemen\749608-764132-105504-Slachtlijn</t>
  </si>
  <si>
    <t>FRINAL GARIBALDI</t>
  </si>
  <si>
    <t>GARIBALDI</t>
  </si>
  <si>
    <t>8572.DE05.000.10</t>
  </si>
  <si>
    <t>FRIGORIFICO sc</t>
  </si>
  <si>
    <t>857205-764110-105505 Rapid HQ 000031</t>
  </si>
  <si>
    <t>\\meyn.nl\Project\BESTURINGSTECHNIEK\8572-JBS Garibaldi\Systems\857205-764110-105505 Rapid HQ 000031</t>
  </si>
  <si>
    <t>8572.DE07.000.10</t>
  </si>
  <si>
    <t>857207-785459-106992-CutUp Physic</t>
  </si>
  <si>
    <t>\\meyn.nl\Project\BESTURINGSTECHNIEK\8572-JBS Garibaldi\Systems\857207-785459-106992-CutUp Physic</t>
  </si>
  <si>
    <t>GAG 4 AGROMARS</t>
  </si>
  <si>
    <t>9819.DE01.000.10</t>
  </si>
  <si>
    <t>GAG 4 schakelk</t>
  </si>
  <si>
    <t>981901-733900-slacht</t>
  </si>
  <si>
    <t>\\meyn.nl\Project\BESTURINGSTECHNIEK\9819-Gag Komplex 4 Agromars\Systemen\981901-733900-slacht</t>
  </si>
  <si>
    <t>9819.DE04.000.10</t>
  </si>
  <si>
    <t>981904-740518-weeg_chillers</t>
  </si>
  <si>
    <t>\\meyn.nl\Project\BESTURINGSTECHNIEK\9819-Gag Komplex 4 Agromars\Systemen\981904-740518-weeg_chillers</t>
  </si>
  <si>
    <t>9819.DE02.000.10</t>
  </si>
  <si>
    <t>981902-733930-panklaar</t>
  </si>
  <si>
    <t>\\meyn.nl\Project\BESTURINGSTECHNIEK\9819-Gag Komplex 4 Agromars\Systemen\981902-733930-panklaar</t>
  </si>
  <si>
    <t>9819.DE03.000.10</t>
  </si>
  <si>
    <t>981903-733937-koellijn</t>
  </si>
  <si>
    <t>\\meyn.nl\Project\BESTURINGSTECHNIEK\9819-Gag Komplex 4 Agromars\Systemen\981903-733937-koellijn</t>
  </si>
  <si>
    <t>9819.DE06.000.10</t>
  </si>
  <si>
    <t>981906-733970-delenlijn</t>
  </si>
  <si>
    <t>\\meyn.nl\Project\BESTURINGSTECHNIEK\9819-Gag Komplex 4 Agromars\Systemen\981906-733970-delenlijn</t>
  </si>
  <si>
    <t>9819.DE08.000.10</t>
  </si>
  <si>
    <t>981908-734033-transport</t>
  </si>
  <si>
    <t>\\meyn.nl\Project\BESTURINGSTECHNIEK\9819-Gag Komplex 4 Agromars\Systemen\981908-734033-transport</t>
  </si>
  <si>
    <t>9819.DE02.002.10</t>
  </si>
  <si>
    <t>GAG 4 aanp. sc</t>
  </si>
  <si>
    <t>9819.DE01.005.10</t>
  </si>
  <si>
    <t>GAG 4 aanp.sch</t>
  </si>
  <si>
    <t>GAG AGROMARS COMPLEX (SEE 9819)</t>
  </si>
  <si>
    <t>9289.DE13.000.10</t>
  </si>
  <si>
    <t>AGROMARS GAVRI</t>
  </si>
  <si>
    <t>928913-761225-105292-Container aanvoer</t>
  </si>
  <si>
    <t>\\meyn.nl\Project\BESTURINGSTECHNIEK\9289-LLC Complex Agromars Gavrilovka\Systemen\928913-761225-105292-Container aanvoer</t>
  </si>
  <si>
    <t>GASTOR BAROMFI</t>
  </si>
  <si>
    <t>HUNGARY</t>
  </si>
  <si>
    <t>NYIRBATOR</t>
  </si>
  <si>
    <t>4363.DE01.000.10</t>
  </si>
  <si>
    <t>436301-759043-105129-Panklaar</t>
  </si>
  <si>
    <t>\\meyn.nl\Project\BESTURINGSTECHNIEK\4363-Devlon Gastor Baromfi kft Nyirbator\Systemen\436301-759043-105129-Panklaar</t>
  </si>
  <si>
    <t>4363.DE04.000.10</t>
  </si>
  <si>
    <t>GASTOR DEVLON</t>
  </si>
  <si>
    <t>436304-766749-105666-Rapid</t>
  </si>
  <si>
    <t>\\meyn.nl\Project\BESTURINGSTECHNIEK\4363-Devlon Gastor Baromfi kft Nyirbator\Systemen\436304-766749-105666-Rapid</t>
  </si>
  <si>
    <t>4363.DE03.000.10</t>
  </si>
  <si>
    <t>GASTOR schakel</t>
  </si>
  <si>
    <t>436303-766745-105666-Physic</t>
  </si>
  <si>
    <t>\\meyn.nl\Project\BESTURINGSTECHNIEK\4363-Devlon Gastor Baromfi kft Nyirbator\Systemen\436303-766745-105666-Physic</t>
  </si>
  <si>
    <t>4363.DE04.003.10</t>
  </si>
  <si>
    <t>GASTOR aanp. s</t>
  </si>
  <si>
    <t>GASTRONOME</t>
  </si>
  <si>
    <t>ACENCIS</t>
  </si>
  <si>
    <t>5352.DE03.000.10</t>
  </si>
  <si>
    <t>535203-764276-105484-Sorteer</t>
  </si>
  <si>
    <t>\\meyn.nl\Project\BESTURINGSTECHNIEK\5352-Gastronome Ancenis\Systemen\535203-764276-105484-Sorteer</t>
  </si>
  <si>
    <t>5352.DE02.000.10</t>
  </si>
  <si>
    <t>535202-764001-105484-Slacht-Panklaar</t>
  </si>
  <si>
    <t>\\meyn.nl\Project\BESTURINGSTECHNIEK\5352-Gastronome Ancenis\Systemen\535202-764001-105484-Slacht-Panklaar</t>
  </si>
  <si>
    <t>NUEL LES AUBIERS</t>
  </si>
  <si>
    <t>5473.DE04.000.10</t>
  </si>
  <si>
    <t>547304-765976-105614-Panklaarlijn kalkoen</t>
  </si>
  <si>
    <t>\\meyn.nl\Project\BESTURINGSTECHNIEK\5473-Gastronome Moncoutant\Systemen\547304-765976-105614-Panklaarlijn kalkoen</t>
  </si>
  <si>
    <t>5473.DE03.000.10</t>
  </si>
  <si>
    <t>547303-765975-105614-Slachtlijn kalkoen</t>
  </si>
  <si>
    <t>\\meyn.nl\Project\BESTURINGSTECHNIEK\5473-Gastronome Moncoutant\Systemen\547303-765975-105614-Slachtlijn kalkoen</t>
  </si>
  <si>
    <t>GENA</t>
  </si>
  <si>
    <t>5046.DE01.000.10</t>
  </si>
  <si>
    <t>GENA schakelka</t>
  </si>
  <si>
    <t>504601-782254-106677-Defeathering</t>
  </si>
  <si>
    <t>\\meyn.nl\Project\BESTURINGSTECHNIEK\5046-Gena Agropecuaria\Systems\504601-782254-106677-Defeathering</t>
  </si>
  <si>
    <t>GIANNONE POULTRY</t>
  </si>
  <si>
    <t>ST. CUTHB. QC</t>
  </si>
  <si>
    <t>4949.DE01.000.10</t>
  </si>
  <si>
    <t>GIANNONE schak</t>
  </si>
  <si>
    <t>494901-770612-105876-sorteer</t>
  </si>
  <si>
    <t>\\meyn.nl\Project\BESTURINGSTECHNIEK\4949-Giannone stCuthbert QC Canada\Systemen\494901-770612-105876-sorteer</t>
  </si>
  <si>
    <t>GOLDEN CHICKEN FARMS</t>
  </si>
  <si>
    <t>5056.DE05.000.10</t>
  </si>
  <si>
    <t>GOLDEN CHICKEN</t>
  </si>
  <si>
    <t>505605-koel</t>
  </si>
  <si>
    <t>\\meyn.nl\Project\BESTURINGSTECHNIEK\5056-Golden Chicken Farms\Systemen\505605-koel</t>
  </si>
  <si>
    <t>GOLDEN COCKEREL</t>
  </si>
  <si>
    <t>MT COTTON</t>
  </si>
  <si>
    <t>5566.DE01.000.10</t>
  </si>
  <si>
    <t>GOLDEN COCKERE</t>
  </si>
  <si>
    <t>556601-771292-105897-Panklaar</t>
  </si>
  <si>
    <t>\\meyn.nl\Project\BESTURINGSTECHNIEK\5566-Golden Cockerel\Systemen\556601-771292-105897-Panklaar</t>
  </si>
  <si>
    <t>GOLDEN ROD BROILERS</t>
  </si>
  <si>
    <t>CULLMAN</t>
  </si>
  <si>
    <t>4443.DE02.000.10</t>
  </si>
  <si>
    <t>CULLMAN schake</t>
  </si>
  <si>
    <t>444302-767921-105751-panklaarlijn 2</t>
  </si>
  <si>
    <t>\\meyn.nl\Project\BESTURINGSTECHNIEK\4443-Golden Rod Cullman  AL-USA\Systemen\444302-767921-105751-panklaarlijn 2</t>
  </si>
  <si>
    <t>4443.DE03.000.10</t>
  </si>
  <si>
    <t>444303-767922-105751-panklaarlijn 3</t>
  </si>
  <si>
    <t>\\meyn.nl\Project\BESTURINGSTECHNIEK\4443-Golden Rod Cullman  AL-USA\Systemen\444303-767922-105751-panklaarlijn 3</t>
  </si>
  <si>
    <t>GOLDKIST</t>
  </si>
  <si>
    <t>SUMTER</t>
  </si>
  <si>
    <t>9774.DE06.000.10</t>
  </si>
  <si>
    <t>SUMTER schakel</t>
  </si>
  <si>
    <t>977406-782334-106682-giblet handling</t>
  </si>
  <si>
    <t>\\meyn.nl\Project\BESTURINGSTECHNIEK\9774-Pilgrims Pride Sumter  SC-USA  ex Goldkist\Systemen\977406-782334-106682-giblet handling</t>
  </si>
  <si>
    <t>GRAMPIAN ANGLESEY</t>
  </si>
  <si>
    <t>UNITED KINGDOM</t>
  </si>
  <si>
    <t>ANGLESEY</t>
  </si>
  <si>
    <t>5135.DE09.000.10</t>
  </si>
  <si>
    <t>AMBER FOODS sc</t>
  </si>
  <si>
    <t>513509-777959-106389-Evisceration (Giblet Handling)</t>
  </si>
  <si>
    <t>\\meyn.nl\Project\BESTURINGSTECHNIEK\5135-2SFG Anglesey\Systems\513509-777959-106389-Evisceration (Giblet Handling)</t>
  </si>
  <si>
    <t>5135.DE10.000.10</t>
  </si>
  <si>
    <t>2 SISTERS scha</t>
  </si>
  <si>
    <t>513510-782294-106680-Defeathering</t>
  </si>
  <si>
    <t>\\meyn.nl\Project\BESTURINGSTECHNIEK\5135-2SFG Anglesey\Systems\513510-782294-106680-Defeathering</t>
  </si>
  <si>
    <t>5135.DE11.000.10</t>
  </si>
  <si>
    <t>513511-782295-106680-Evisceration</t>
  </si>
  <si>
    <t>\\meyn.nl\Project\BESTURINGSTECHNIEK\5135-2SFG Anglesey\Systems\513511-782295-106680-Evisceration</t>
  </si>
  <si>
    <t>GRAND RIVER FOODS</t>
  </si>
  <si>
    <t>BEAMSVILLE</t>
  </si>
  <si>
    <t>4004.DE01.000.10</t>
  </si>
  <si>
    <t>Grand River Sc</t>
  </si>
  <si>
    <t>400401-755341-104828-slacht-panklaar (vervallen, kast verhuist naar locatie 8077DE03 )</t>
  </si>
  <si>
    <t>\\meyn.nl\Project\BESTURINGSTECHNIEK\4004-Grand River Foods Beamsville  ON-Canada\Systemen\400401-755341-104828-slacht-panklaar (vervallen, kast verhuist naar locatie 8077DE03 )</t>
  </si>
  <si>
    <t>GRANJA AVICOLA INTEGRAL SOFIA</t>
  </si>
  <si>
    <t>BOLIVIA</t>
  </si>
  <si>
    <t>SANTA CRUZ</t>
  </si>
  <si>
    <t>4220.DE02.000.10</t>
  </si>
  <si>
    <t>422002-755403-104840-Panklaarlijn vervallen</t>
  </si>
  <si>
    <t>\\meyn.nl\Project\BESTURINGSTECHNIEK\4220-Granja Avicola\Systemen\422002-755403-104840-Panklaarlijn vervallen</t>
  </si>
  <si>
    <t>GRANJA AVICOLA INTEGRAL SOFIA PLANT 2 NE</t>
  </si>
  <si>
    <t>SANT CRUZ</t>
  </si>
  <si>
    <t>4662.DE03.000.10</t>
  </si>
  <si>
    <t>GRANJA AVICOLA</t>
  </si>
  <si>
    <t>466203-769473-105803-slacht</t>
  </si>
  <si>
    <t>\\meyn.nl\Project\BESTURINGSTECHNIEK\4662-Granja Avicola Intergral Ltda\Systemen\466203-769473-105803-slacht</t>
  </si>
  <si>
    <t>4662.DE05.000.10</t>
  </si>
  <si>
    <t>466205-769498-105803-sorteer</t>
  </si>
  <si>
    <t>\\meyn.nl\Project\BESTURINGSTECHNIEK\4662-Granja Avicola Intergral Ltda\Systemen\466205-769498-105803-sorteer</t>
  </si>
  <si>
    <t>4662.DE02.000.10</t>
  </si>
  <si>
    <t>466202-769463-105803-lift aanvoer</t>
  </si>
  <si>
    <t>\\meyn.nl\Project\BESTURINGSTECHNIEK\4662-Granja Avicola Intergral Ltda\Systemen\466202-769463-105803-lift aanvoer</t>
  </si>
  <si>
    <t>GRANJA PINHEIROS</t>
  </si>
  <si>
    <t>PRESIDENTE LUCENA</t>
  </si>
  <si>
    <t>4165.DE03.000.10</t>
  </si>
  <si>
    <t>ITABOM schakel</t>
  </si>
  <si>
    <t>416503-776601-106275-Rapid</t>
  </si>
  <si>
    <t>\\meyn.nl\Project\BESTURINGSTECHNIEK\4165-Granja Pinheiros\Systemen\416503-776601-106275-Rapid</t>
  </si>
  <si>
    <t>4165.DE01.000.10</t>
  </si>
  <si>
    <t>416501-776600-106275-Cut up</t>
  </si>
  <si>
    <t>\\meyn.nl\Project\BESTURINGSTECHNIEK\4165-Granja Pinheiros\Systemen\416501-776600-106275-Cut up</t>
  </si>
  <si>
    <t>GRANJA TRES ARROYOS LA CHINA</t>
  </si>
  <si>
    <t>BUENOS AIRES</t>
  </si>
  <si>
    <t>7919.DE07.000.10</t>
  </si>
  <si>
    <t>TRES ARROYOS s</t>
  </si>
  <si>
    <t>791907-769577-105783-MAGIC (Giblet harvesting)</t>
  </si>
  <si>
    <t>\\meyn.nl\Project\BESTURINGSTECHNIEK\7919-Granja Tres Arroyos Argentina\Systemen\791907-769577-105783-MAGIC (Giblet harvesting)</t>
  </si>
  <si>
    <t>7919.DE06.000.10</t>
  </si>
  <si>
    <t>791906-768659-105783-Evisceration line</t>
  </si>
  <si>
    <t>\\meyn.nl\Project\BESTURINGSTECHNIEK\7919-Granja Tres Arroyos Argentina\Systemen\791906-768659-105783-Evisceration line</t>
  </si>
  <si>
    <t>7919.DE09.000.10</t>
  </si>
  <si>
    <t>791909-776387-106195-Cut up</t>
  </si>
  <si>
    <t>\\meyn.nl\Project\BESTURINGSTECHNIEK\7919-Granja Tres Arroyos Argentina\Systemen\791909-776387-106195-Cut up</t>
  </si>
  <si>
    <t>7919.DE10.000.10</t>
  </si>
  <si>
    <t>791910-776388-106195-Rapid</t>
  </si>
  <si>
    <t>\\meyn.nl\Project\BESTURINGSTECHNIEK\7919-Granja Tres Arroyos Argentina\Systemen\791910-776388-106195-Rapid</t>
  </si>
  <si>
    <t>GUADAVI MATADERO DE AVES</t>
  </si>
  <si>
    <t>LUCENA</t>
  </si>
  <si>
    <t>4471.DE01.000.10</t>
  </si>
  <si>
    <t>GUADAVI schake</t>
  </si>
  <si>
    <t>447101-758324-105062-delenlijn</t>
  </si>
  <si>
    <t>\\meyn.nl\Project\BESTURINGSTECHNIEK\4471-Guadavi Matadero de Avis\Systemen\447101-758324-105062-delenlijn</t>
  </si>
  <si>
    <t>4471.DE02.000.10</t>
  </si>
  <si>
    <t>447102-758325-105062-rapid</t>
  </si>
  <si>
    <t>\\meyn.nl\Project\BESTURINGSTECHNIEK\4471-Guadavi Matadero de Avis\Systemen\447102-758325-105062-rapid</t>
  </si>
  <si>
    <t>GUANGDONG NINE ALLIANCE</t>
  </si>
  <si>
    <t>XINGNING</t>
  </si>
  <si>
    <t>5781.DE01.000.10</t>
  </si>
  <si>
    <t>GUANGDONG scha</t>
  </si>
  <si>
    <t>578101-776987-106299-Panklaar</t>
  </si>
  <si>
    <t>\\meyn.nl\Project\BESTURINGSTECHNIEK\5781-Guangdong Nine Alliance Food\Systemen\578101-776987-106299-Panklaar</t>
  </si>
  <si>
    <t>HADCO (OUD SEE ALSO 4058)</t>
  </si>
  <si>
    <t>HAIL</t>
  </si>
  <si>
    <t>5552.DE07.000.10</t>
  </si>
  <si>
    <t>AGRICULTURAL D</t>
  </si>
  <si>
    <t>555207-755630-104753-Slachtlijn</t>
  </si>
  <si>
    <t>\\meyn.nl\Project\BESTURINGSTECHNIEK\5552-Hadco OUD\Systemen\555207-755630-104753-Slachtlijn</t>
  </si>
  <si>
    <t>5552.DE09.000.10</t>
  </si>
  <si>
    <t>AGRICULTURAL C</t>
  </si>
  <si>
    <t>555209-755677-104753-Koellijn</t>
  </si>
  <si>
    <t>\\meyn.nl\Project\BESTURINGSTECHNIEK\5552-Hadco OUD\Systemen\555209-755677-104753-Koellijn</t>
  </si>
  <si>
    <t>5552.DE10.000.10</t>
  </si>
  <si>
    <t>AGRICULTURAL S</t>
  </si>
  <si>
    <t>555210-755700-104753-Sorteerlijn</t>
  </si>
  <si>
    <t>\\meyn.nl\Project\BESTURINGSTECHNIEK\5552-Hadco OUD\Systemen\555210-755700-104753-Sorteerlijn</t>
  </si>
  <si>
    <t>5552.DE05.000.10</t>
  </si>
  <si>
    <t>HADCO schakelk</t>
  </si>
  <si>
    <t>555205-755596-104753-Aanvoer container</t>
  </si>
  <si>
    <t>\\meyn.nl\Project\BESTURINGSTECHNIEK\5552-Hadco OUD\Systemen\555205-755596-104753-Aanvoer container</t>
  </si>
  <si>
    <t>5552.DE11.000.10</t>
  </si>
  <si>
    <t>555211-755727-104753-Delenlijn</t>
  </si>
  <si>
    <t>\\meyn.nl\Project\BESTURINGSTECHNIEK\5552-Hadco OUD\Systemen\555211-755727-104753-Delenlijn</t>
  </si>
  <si>
    <t>5552.DE13.000.10</t>
  </si>
  <si>
    <t>555213-755755-104753-Rapid</t>
  </si>
  <si>
    <t>\\meyn.nl\Project\BESTURINGSTECHNIEK\5552-Hadco OUD\Systemen\555213-755755-104753-Rapid</t>
  </si>
  <si>
    <t>5552.DE08.000.10</t>
  </si>
  <si>
    <t>AGRICULTURAL E</t>
  </si>
  <si>
    <t>555208-755663-104753-panklaarlijn</t>
  </si>
  <si>
    <t>\\meyn.nl\Project\BESTURINGSTECHNIEK\5552-Hadco OUD\Systemen\555208-755663-104753-panklaarlijn</t>
  </si>
  <si>
    <t>5552.DE14.000.10</t>
  </si>
  <si>
    <t>AGRICULTURAL T</t>
  </si>
  <si>
    <t>555214-756596-104753-Transport</t>
  </si>
  <si>
    <t>\\meyn.nl\Project\BESTURINGSTECHNIEK\5552-Hadco OUD\Systemen\555214-756596-104753-Transport</t>
  </si>
  <si>
    <t>HADCO HAIL</t>
  </si>
  <si>
    <t>4058.DE06.004.10</t>
  </si>
  <si>
    <t>HADCO aanp. sc</t>
  </si>
  <si>
    <t>405806-755700-104753-Sorteer 1</t>
  </si>
  <si>
    <t>\\meyn.nl\Project\BESTURINGSTECHNIEK\4058-Hadco\Systemen\405806-755700-104753-Sorteer 1</t>
  </si>
  <si>
    <t>4058.DE20.004.10</t>
  </si>
  <si>
    <t>405820-764725-105364-Sorteer 2</t>
  </si>
  <si>
    <t>\\meyn.nl\Project\BESTURINGSTECHNIEK\4058-Hadco\Systemen\405820-764725-105364-Sorteer 2</t>
  </si>
  <si>
    <t>4058.DE21.000.10</t>
  </si>
  <si>
    <t>405821-764750-105364-Delen 2</t>
  </si>
  <si>
    <t>\\meyn.nl\Project\BESTURINGSTECHNIEK\4058-Hadco\Systemen\405821-764750-105364-Delen 2</t>
  </si>
  <si>
    <t>4058.DE23.000.10</t>
  </si>
  <si>
    <t>405823-764573-105364-Aanvoer 1 invoer  + ontstapelaar</t>
  </si>
  <si>
    <t>\\meyn.nl\Project\BESTURINGSTECHNIEK\4058-Hadco\Systemen\405823-764573-105364-Aanvoer 1 invoer  + ontstapelaar</t>
  </si>
  <si>
    <t>4058.DE08.000.10</t>
  </si>
  <si>
    <t>405808-764425-105364-Dozentunnel</t>
  </si>
  <si>
    <t>Unkown</t>
  </si>
  <si>
    <t>\\meyn.nl\Project\BESTURINGSTECHNIEK\4058-Hadco\Systemen\405808-764425-105364-Dozentunnel</t>
  </si>
  <si>
    <t>4058.DE16.000.10</t>
  </si>
  <si>
    <t>405816-764343-105364-Slacht 2</t>
  </si>
  <si>
    <t>\\meyn.nl\Project\BESTURINGSTECHNIEK\4058-Hadco\Systemen\405816-764343-105364-Slacht 2</t>
  </si>
  <si>
    <t>4058.DE18.000.10</t>
  </si>
  <si>
    <t>405818-764383-105364-Koel 2</t>
  </si>
  <si>
    <t>\\meyn.nl\Project\BESTURINGSTECHNIEK\4058-Hadco\Systemen\405818-764383-105364-Koel 2</t>
  </si>
  <si>
    <t>4058.DE22.000.10</t>
  </si>
  <si>
    <t>405822-764771-105364-Delen 3</t>
  </si>
  <si>
    <t>\\meyn.nl\Project\BESTURINGSTECHNIEK\4058-Hadco\Systemen\405822-764771-105364-Delen 3</t>
  </si>
  <si>
    <t>4058.DE02.002.10</t>
  </si>
  <si>
    <t>HADCO aanp.sch</t>
  </si>
  <si>
    <t>405802-755630-104753-Slacht 1</t>
  </si>
  <si>
    <t>\\meyn.nl\Project\BESTURINGSTECHNIEK\4058-Hadco\Systemen\405802-755630-104753-Slacht 1</t>
  </si>
  <si>
    <t>4058.DE03.002.10</t>
  </si>
  <si>
    <t>405803-755663-104753-Panklaar 1</t>
  </si>
  <si>
    <t>\\meyn.nl\Project\BESTURINGSTECHNIEK\4058-Hadco\Systemen\405803-755663-104753-Panklaar 1</t>
  </si>
  <si>
    <t>4058.DE11.000.10</t>
  </si>
  <si>
    <t>405811-764421-105364-Spiraalvriezer</t>
  </si>
  <si>
    <t>Spiral freezer</t>
  </si>
  <si>
    <t>\\meyn.nl\Project\BESTURINGSTECHNIEK\4058-Hadco\Systemen\405811-764421-105364-Spiraalvriezer</t>
  </si>
  <si>
    <t>4058.DE17.000.10</t>
  </si>
  <si>
    <t>405817-764371-105364-Panklaar 2</t>
  </si>
  <si>
    <t>\\meyn.nl\Project\BESTURINGSTECHNIEK\4058-Hadco\Systemen\405817-764371-105364-Panklaar 2</t>
  </si>
  <si>
    <t>4058.DE12.000.10</t>
  </si>
  <si>
    <t>405812-755596-104753-Aanvoer 2 invoer + ontstapelaar</t>
  </si>
  <si>
    <t>\\meyn.nl\Project\BESTURINGSTECHNIEK\4058-Hadco\Systemen\405812-755596-104753-Aanvoer 2 invoer + ontstapelaar</t>
  </si>
  <si>
    <t>4058.DE13.000.10</t>
  </si>
  <si>
    <t>HADCO Aanvoer</t>
  </si>
  <si>
    <t>405813-755596-104753-Aanvoer 2</t>
  </si>
  <si>
    <t>\\meyn.nl\Project\BESTURINGSTECHNIEK\4058-Hadco\Systemen\405813-755596-104753-Aanvoer 2</t>
  </si>
  <si>
    <t>4058.DE14.000.10</t>
  </si>
  <si>
    <t>405814-755596-104753-Aanvoer 2 stapelaar + uitvoer</t>
  </si>
  <si>
    <t>\\meyn.nl\Project\BESTURINGSTECHNIEK\4058-Hadco\Systemen\405814-755596-104753-Aanvoer 2 stapelaar + uitvoer</t>
  </si>
  <si>
    <t>4058.DE24.000.10</t>
  </si>
  <si>
    <t>405824-764573-105364-Aanvoer 1</t>
  </si>
  <si>
    <t>\\meyn.nl\Project\BESTURINGSTECHNIEK\4058-Hadco\Systemen\405824-764573-105364-Aanvoer 1</t>
  </si>
  <si>
    <t>4058.DE25.000.10</t>
  </si>
  <si>
    <t>405825-764573-105364-Aanvoer 1 stapelaar + uitvoer</t>
  </si>
  <si>
    <t>\\meyn.nl\Project\BESTURINGSTECHNIEK\4058-Hadco\Systemen\405825-764573-105364-Aanvoer 1 stapelaar + uitvoer</t>
  </si>
  <si>
    <t>4058.DE20.000.10</t>
  </si>
  <si>
    <t>4058.DE44.004.10</t>
  </si>
  <si>
    <t>405844-773922-106078-Sorteer 3</t>
  </si>
  <si>
    <t>\\meyn.nl\Project\BESTURINGSTECHNIEK\4058-Hadco\Systemen\405844-773922-106078-Sorteer 3</t>
  </si>
  <si>
    <t>4058.DE47.000.10</t>
  </si>
  <si>
    <t>405847-773948-106078-Rapid 3</t>
  </si>
  <si>
    <t>\\meyn.nl\Project\BESTURINGSTECHNIEK\4058-Hadco\Systemen\405847-773948-106078-Rapid 3</t>
  </si>
  <si>
    <t>4058.DE48.000.10</t>
  </si>
  <si>
    <t>405848-773949-106078-Rapid 4</t>
  </si>
  <si>
    <t>\\meyn.nl\Project\BESTURINGSTECHNIEK\4058-Hadco\Systemen\405848-773949-106078-Rapid 4</t>
  </si>
  <si>
    <t>4058.DE46.000.10</t>
  </si>
  <si>
    <t>405846-773947-106078-Delen 4</t>
  </si>
  <si>
    <t>\\meyn.nl\Project\BESTURINGSTECHNIEK\4058-Hadco\Systemen\405846-773947-106078-Delen 4</t>
  </si>
  <si>
    <t>4058.DE43.000.10</t>
  </si>
  <si>
    <t>405843-773893-106078-Koel 3</t>
  </si>
  <si>
    <t>\\meyn.nl\Project\BESTURINGSTECHNIEK\4058-Hadco\Systemen\405843-773893-106078-Koel 3</t>
  </si>
  <si>
    <t>4058.DE44.000.10</t>
  </si>
  <si>
    <t>4058.DE38.000.10</t>
  </si>
  <si>
    <t>405838-773794-106078-Aanvoer 3 Containers</t>
  </si>
  <si>
    <t>\\meyn.nl\Project\BESTURINGSTECHNIEK\4058-Hadco\Systemen\405838-773794-106078-Aanvoer 3 Containers</t>
  </si>
  <si>
    <t>4058.DE50.000.10</t>
  </si>
  <si>
    <t>405850-773793-106078-Aanvoer 3 Invoer + Ontstapelaar</t>
  </si>
  <si>
    <t>\\meyn.nl\Project\BESTURINGSTECHNIEK\4058-Hadco\Systemen\405850-773793-106078-Aanvoer 3 Invoer + Ontstapelaar</t>
  </si>
  <si>
    <t>4058.DE51.000.10</t>
  </si>
  <si>
    <t>405851-773795-106078-Aanvoer 3 Stapelaar + Uitvoer</t>
  </si>
  <si>
    <t>\\meyn.nl\Project\BESTURINGSTECHNIEK\4058-Hadco\Systemen\405851-773795-106078-Aanvoer 3 Stapelaar + Uitvoer</t>
  </si>
  <si>
    <t>4058.DE40.000.10</t>
  </si>
  <si>
    <t>HADCO 3 schake</t>
  </si>
  <si>
    <t>405840-773823-106078-Slacht 3</t>
  </si>
  <si>
    <t>\\meyn.nl\Project\BESTURINGSTECHNIEK\4058-Hadco\Systemen\405840-773823-106078-Slacht 3</t>
  </si>
  <si>
    <t>4058.DE42.000.10</t>
  </si>
  <si>
    <t>405842-773879-106078-Panklaar 3</t>
  </si>
  <si>
    <t>\\meyn.nl\Project\BESTURINGSTECHNIEK\4058-Hadco\Systemen\405842-773879-106078-Panklaar 3</t>
  </si>
  <si>
    <t>4058.DE07.005.10</t>
  </si>
  <si>
    <t>405807-755727-104753-Delen 1</t>
  </si>
  <si>
    <t>\\meyn.nl\Project\BESTURINGSTECHNIEK\4058-Hadco\Systemen\405807-755727-104753-Delen 1</t>
  </si>
  <si>
    <t>4058.DE21.005.10</t>
  </si>
  <si>
    <t>4058.DE22.005.10</t>
  </si>
  <si>
    <t>4058.DE46.005.10</t>
  </si>
  <si>
    <t>HAERLAND FJ</t>
  </si>
  <si>
    <t>NORWAY</t>
  </si>
  <si>
    <t>HAERLAND</t>
  </si>
  <si>
    <t>5246.DE01.000.10</t>
  </si>
  <si>
    <t>NORTURA schake</t>
  </si>
  <si>
    <t>524601-779681-106487-Turkey Defeathering</t>
  </si>
  <si>
    <t>\\meyn.nl\Project\BESTURINGSTECHNIEK\5246-Nortura Haerland\Systems\524601-779681-106487-Turkey Defeathering</t>
  </si>
  <si>
    <t>HALIM JEONGEUP</t>
  </si>
  <si>
    <t>JUNGEUP - SI</t>
  </si>
  <si>
    <t>4749.DE01.000.10</t>
  </si>
  <si>
    <t>HALIM schakelk</t>
  </si>
  <si>
    <t>474901-767957-105750-CutUp</t>
  </si>
  <si>
    <t>\\meyn.nl\Project\BESTURINGSTECHNIEK\4749-Halim JeongEup\Systemen\474901-767957-105750-CutUp</t>
  </si>
  <si>
    <t>HALLMARK POULTRY</t>
  </si>
  <si>
    <t>VANCOUVER</t>
  </si>
  <si>
    <t>8747.DE03.000.10</t>
  </si>
  <si>
    <t>HALLMARK schak</t>
  </si>
  <si>
    <t>874703-783787-106812-Evisceration-MAGS</t>
  </si>
  <si>
    <t>\\meyn.nl\Project\BESTURINGSTECHNIEK\8747-Hallmark Poultry Vancouver  BC-Canada\Systems\874703-783787-106812-Evisceration-MAGS</t>
  </si>
  <si>
    <t>HARRISON POULTRY</t>
  </si>
  <si>
    <t>BETHLEHEM</t>
  </si>
  <si>
    <t>4978.DE01.000.10</t>
  </si>
  <si>
    <t>HARRISON schak</t>
  </si>
  <si>
    <t>497801-771531-105937-Panklaar 1</t>
  </si>
  <si>
    <t>\\meyn.nl\Project\BESTURINGSTECHNIEK\4978-Harrison Poultry Bethlehem  GA-USA\Systemen\497801-771531-105937-Panklaar 1</t>
  </si>
  <si>
    <t>4978.DE03.000.10</t>
  </si>
  <si>
    <t>497803-776078-106235-Panklaar 2</t>
  </si>
  <si>
    <t>\\meyn.nl\Project\BESTURINGSTECHNIEK\4978-Harrison Poultry Bethlehem  GA-USA\Systemen\497803-776078-106235-Panklaar 2</t>
  </si>
  <si>
    <t>4978.DE02.000.10</t>
  </si>
  <si>
    <t>497802-775361-106168-Aanvoer 1</t>
  </si>
  <si>
    <t>\\meyn.nl\Project\BESTURINGSTECHNIEK\4978-Harrison Poultry Bethlehem  GA-USA\Systemen\497802-775361-106168-Aanvoer 1</t>
  </si>
  <si>
    <t>4978.DE04.000.10</t>
  </si>
  <si>
    <t>497804-785688-107027-Arrival 2</t>
  </si>
  <si>
    <t>\\meyn.nl\Project\BESTURINGSTECHNIEK\4978-Harrison Poultry Bethlehem  GA-USA\Systemen\497804-785688-107027-Arrival 2</t>
  </si>
  <si>
    <t>HAWA CHICKEN PLANT 2</t>
  </si>
  <si>
    <t>LEBANON</t>
  </si>
  <si>
    <t>ANTELIAS</t>
  </si>
  <si>
    <t>9788.DE03.006.10</t>
  </si>
  <si>
    <t>HAWA CHICKEN a</t>
  </si>
  <si>
    <t>978803-760799-105249-Slachtlijn 1</t>
  </si>
  <si>
    <t>\\meyn.nl\Project\BESTURINGSTECHNIEK\9788-Hawa Chicken\Systemen\978803-760799-105249-Slachtlijn 1</t>
  </si>
  <si>
    <t>9788.DE03.000.10</t>
  </si>
  <si>
    <t>HAWA CHICKEN s</t>
  </si>
  <si>
    <t>9788.DE04.000.10</t>
  </si>
  <si>
    <t>978804-760816-105249-Panklaarlijn 1</t>
  </si>
  <si>
    <t>\\meyn.nl\Project\BESTURINGSTECHNIEK\9788-Hawa Chicken\Systemen\978804-760816-105249-Panklaarlijn 1</t>
  </si>
  <si>
    <t>9788.DE05.000.10</t>
  </si>
  <si>
    <t>978805-760823-105249-Koellijn 1</t>
  </si>
  <si>
    <t>\\meyn.nl\Project\BESTURINGSTECHNIEK\9788-Hawa Chicken\Systemen\978805-760823-105249-Koellijn 1</t>
  </si>
  <si>
    <t>9788.DE06.000.10</t>
  </si>
  <si>
    <t>978806-760833-105249-Sorteerlijn 1</t>
  </si>
  <si>
    <t>\\meyn.nl\Project\BESTURINGSTECHNIEK\9788-Hawa Chicken\Systemen\978806-760833-105249-Sorteerlijn 1</t>
  </si>
  <si>
    <t>9788.DE08.000.10</t>
  </si>
  <si>
    <t>978808-771461-105933-Slachtlijn 2</t>
  </si>
  <si>
    <t>\\meyn.nl\Project\BESTURINGSTECHNIEK\9788-Hawa Chicken\Systemen\978808-771461-105933-Slachtlijn 2</t>
  </si>
  <si>
    <t>9788.DE10.000.10</t>
  </si>
  <si>
    <t>978810-771479-105933-Panklaarlijn 2</t>
  </si>
  <si>
    <t>\\meyn.nl\Project\BESTURINGSTECHNIEK\9788-Hawa Chicken\Systemen\978810-771479-105933-Panklaarlijn 2</t>
  </si>
  <si>
    <t>9788.DE11.000.10</t>
  </si>
  <si>
    <t>978811-771488-105933-Koellijn 2</t>
  </si>
  <si>
    <t>\\meyn.nl\Project\BESTURINGSTECHNIEK\9788-Hawa Chicken\Systemen\978811-771488-105933-Koellijn 2</t>
  </si>
  <si>
    <t>9788.DE12.000.10</t>
  </si>
  <si>
    <t>978812-771500-105933-Sorteerlijn 2</t>
  </si>
  <si>
    <t>\\meyn.nl\Project\BESTURINGSTECHNIEK\9788-Hawa Chicken\Systemen\978812-771500-105933-Sorteerlijn 2</t>
  </si>
  <si>
    <t>HEILONGJIANG CHAI TAI</t>
  </si>
  <si>
    <t>HARBIN</t>
  </si>
  <si>
    <t>8340.DE03.000.10</t>
  </si>
  <si>
    <t>834003-774620-106130-Panklaar</t>
  </si>
  <si>
    <t>\\meyn.nl\Project\BESTURINGSTECHNIEK\8340-Heilongjiang Chia Tai Enterprise\Systemen\834003-774620-106130-Panklaar</t>
  </si>
  <si>
    <t>8340.DE04.000.10</t>
  </si>
  <si>
    <t>834004-781470-106613-Jetstream scalder 1</t>
  </si>
  <si>
    <t>\\meyn.nl\Project\BESTURINGSTECHNIEK\8340-Heilongjiang Chia Tai Enterprise\Systemen\834004-781470-106613-Jetstream scalder 1</t>
  </si>
  <si>
    <t>8340.DE08.000.10</t>
  </si>
  <si>
    <t>834008-782471-106697-Rapid 1</t>
  </si>
  <si>
    <t>\\meyn.nl\Project\BESTURINGSTECHNIEK\8340-Heilongjiang Chia Tai Enterprise\Systemen\834008-782471-106697-Rapid 1</t>
  </si>
  <si>
    <t>8340.DE05.000.10</t>
  </si>
  <si>
    <t>834005-782464-106697-Sorting 1</t>
  </si>
  <si>
    <t>\\meyn.nl\Project\BESTURINGSTECHNIEK\8340-Heilongjiang Chia Tai Enterprise\Systemen\834005-782464-106697-Sorting 1</t>
  </si>
  <si>
    <t>8340.DE06.000.10</t>
  </si>
  <si>
    <t>834006-782464-106697-Cut up 1</t>
  </si>
  <si>
    <t>\\meyn.nl\Project\BESTURINGSTECHNIEK\8340-Heilongjiang Chia Tai Enterprise\Systemen\834006-782464-106697-Cut up 1</t>
  </si>
  <si>
    <t>HEL YASCA</t>
  </si>
  <si>
    <t>ISRAEL</t>
  </si>
  <si>
    <t>OR - YEHUDA</t>
  </si>
  <si>
    <t>4017.DE02.000.10</t>
  </si>
  <si>
    <t>TAL HEL YASCA</t>
  </si>
  <si>
    <t>Unknown</t>
  </si>
  <si>
    <t>HENAN YONGDA ISLAMIC FOOD CO</t>
  </si>
  <si>
    <t>TANGYIN COUNTY</t>
  </si>
  <si>
    <t>7901.DE05.000.10</t>
  </si>
  <si>
    <t>HENAN YONGDA s</t>
  </si>
  <si>
    <t>790105-773141-106013-Jetstream broeier 6sect</t>
  </si>
  <si>
    <t>\\meyn.nl\Project\BESTURINGSTECHNIEK\7901-Henan Yongda Food Group Tangyin\Systemen\790105-773141-106013-Jetstream broeier 6sect</t>
  </si>
  <si>
    <t>HILARIO &amp; FILHOS</t>
  </si>
  <si>
    <t>ESTARREJA</t>
  </si>
  <si>
    <t>9059.DE05.000.10</t>
  </si>
  <si>
    <t>HILARIO schake</t>
  </si>
  <si>
    <t>905905-779840-106477-Drawer Arrival 1</t>
  </si>
  <si>
    <t>\\meyn.nl\Project\BESTURINGSTECHNIEK\9059-Hilario Filhos  _ Avisabor\Systemen\905905-779840-106477-Drawer Arrival 1</t>
  </si>
  <si>
    <t>9059.DE10.000.10</t>
  </si>
  <si>
    <t>905910-779899-106477-Chilling 1</t>
  </si>
  <si>
    <t>\\meyn.nl\Project\BESTURINGSTECHNIEK\9059-Hilario Filhos  _ Avisabor\Systemen\905910-779899-106477-Chilling 1</t>
  </si>
  <si>
    <t>9059.DE11.000.10</t>
  </si>
  <si>
    <t>905911-779913-106477-Sorting 1</t>
  </si>
  <si>
    <t>\\meyn.nl\Project\BESTURINGSTECHNIEK\9059-Hilario Filhos  _ Avisabor\Systemen\905911-779913-106477-Sorting 1</t>
  </si>
  <si>
    <t>9059.DE07.000.10</t>
  </si>
  <si>
    <t>905907-779857-106477-Defeathering 1</t>
  </si>
  <si>
    <t>\\meyn.nl\Project\BESTURINGSTECHNIEK\9059-Hilario Filhos  _ Avisabor\Systemen\905907-779857-106477-Defeathering 1</t>
  </si>
  <si>
    <t>9059.DE09.000.10</t>
  </si>
  <si>
    <t>905909-779886-106477-Evisceration 1</t>
  </si>
  <si>
    <t>\\meyn.nl\Project\BESTURINGSTECHNIEK\9059-Hilario Filhos  _ Avisabor\Systemen\905909-779886-106477-Evisceration 1</t>
  </si>
  <si>
    <t>9059.DE13.000.10</t>
  </si>
  <si>
    <t>905913-779937-106477-Cut up 1</t>
  </si>
  <si>
    <t>\\meyn.nl\Project\BESTURINGSTECHNIEK\9059-Hilario Filhos  _ Avisabor\Systemen\905913-779937-106477-Cut up 1</t>
  </si>
  <si>
    <t>9059.DE05.010.10</t>
  </si>
  <si>
    <t>HILARIO aanp.</t>
  </si>
  <si>
    <t>9059.DE05.014.10</t>
  </si>
  <si>
    <t>HILLSHIRE STORM LAKE</t>
  </si>
  <si>
    <t>ADELAIDE</t>
  </si>
  <si>
    <t>5139.DE01.000.10</t>
  </si>
  <si>
    <t>MAIN PANEL</t>
  </si>
  <si>
    <t>513901-780892-106568-Evisceration turkey</t>
  </si>
  <si>
    <t>\\meyn.nl\Project\BESTURINGSTECHNIEK\5139-Hilshire Storm lake\Systems\513901-780892-106568-Evisceration turkey</t>
  </si>
  <si>
    <t>5139.DE02.000.10</t>
  </si>
  <si>
    <t>HILLSHIRE scha</t>
  </si>
  <si>
    <t>513902-781211-106588-Defeathering turkey</t>
  </si>
  <si>
    <t>\\meyn.nl\Project\BESTURINGSTECHNIEK\5139-Hilshire Storm lake\Systems\513902-781211-106588-Defeathering turkey</t>
  </si>
  <si>
    <t>HOUSE OF RAEFORD FARMS</t>
  </si>
  <si>
    <t>ARCADIA</t>
  </si>
  <si>
    <t>4246.DE02.000.10</t>
  </si>
  <si>
    <t>HOR ARCADIA sc</t>
  </si>
  <si>
    <t>424602-Panklaar</t>
  </si>
  <si>
    <t>\\meyn.nl\Project\BESTURINGSTECHNIEK\4246-House of Raeford Arcadia  LA-USA\Systemen\424602-Panklaar</t>
  </si>
  <si>
    <t>4246.DE01.000.10</t>
  </si>
  <si>
    <t>424601-746240-Slachtlijn</t>
  </si>
  <si>
    <t>\\meyn.nl\Project\BESTURINGSTECHNIEK\4246-House of Raeford Arcadia  LA-USA\Systemen\424601-746240-Slachtlijn</t>
  </si>
  <si>
    <t>GREENVILLE</t>
  </si>
  <si>
    <t>4036.DE03.000.10</t>
  </si>
  <si>
    <t>GREENVILLE sch</t>
  </si>
  <si>
    <t>403603-779065-106457-Defeathering 1</t>
  </si>
  <si>
    <t>\\meyn.nl\Project\BESTURINGSTECHNIEK\4036-House of Raeford Greenville  SC-USA\Systemen\403603-779065-106457-Defeathering 1</t>
  </si>
  <si>
    <t>ROSE HILL</t>
  </si>
  <si>
    <t>9816.DE03.000.10</t>
  </si>
  <si>
    <t>RAEFORD schake</t>
  </si>
  <si>
    <t>981603-783839-106856-Defeathering 1</t>
  </si>
  <si>
    <t>\\meyn.nl\Project\BESTURINGSTECHNIEK\9816-House of Raeford Rose Hill  NC-USA\Systems\981603-783839-106856-Defeathering 1</t>
  </si>
  <si>
    <t>WALLACE</t>
  </si>
  <si>
    <t>9859.DE03.000.10</t>
  </si>
  <si>
    <t>985903-777022-106302-Evisceration 2</t>
  </si>
  <si>
    <t>\\meyn.nl\Project\BESTURINGSTECHNIEK\9859-House of Raeford Wallace  NC-USA\Systems\985903-777022-106302-Evisceration 2</t>
  </si>
  <si>
    <t>HUAILAI CHAI TAI FOOD</t>
  </si>
  <si>
    <t>5702.DE01.000.10</t>
  </si>
  <si>
    <t>HUAILAI schake</t>
  </si>
  <si>
    <t>570201-786494-107075-Defeathering 1</t>
  </si>
  <si>
    <t>\\meyn.nl\Project\BESTURINGSTECHNIEK\5702-Huailai Chia Tai Food Co\Systems\570201-786494-107075-Defeathering 1</t>
  </si>
  <si>
    <t>5702.DE02.000.10</t>
  </si>
  <si>
    <t>570202-786494-107075-Evisceration 1</t>
  </si>
  <si>
    <t>\\meyn.nl\Project\BESTURINGSTECHNIEK\5702-Huailai Chia Tai Food Co\Systems\570202-786494-107075-Evisceration 1</t>
  </si>
  <si>
    <t>HUAT LAI POULTRY PROC.</t>
  </si>
  <si>
    <t>MALAYSIA</t>
  </si>
  <si>
    <t>MELAKA</t>
  </si>
  <si>
    <t>4020.DE03.000.10</t>
  </si>
  <si>
    <t>HLPP schakelka</t>
  </si>
  <si>
    <t>402003-742488-Koellijn</t>
  </si>
  <si>
    <t>\\meyn.nl\Project\BESTURINGSTECHNIEK\4020-Huat Lai Poultry\Systemen\402003-742488-Koellijn</t>
  </si>
  <si>
    <t>ILOVAYSKAYA PTITSEFABRIKA</t>
  </si>
  <si>
    <t>TAMBOV</t>
  </si>
  <si>
    <t>4915.DE01.000.10</t>
  </si>
  <si>
    <t>ILOVAYSKAYA sc</t>
  </si>
  <si>
    <t>491501-775033-106144-Delen</t>
  </si>
  <si>
    <t>\\meyn.nl\Project\BESTURINGSTECHNIEK\4915-Ilovayskaya\Systemen\491501-775033-106144-Delen</t>
  </si>
  <si>
    <t>INDAVISA</t>
  </si>
  <si>
    <t>HERNANDARIAS</t>
  </si>
  <si>
    <t>4385.DE02.000.10</t>
  </si>
  <si>
    <t>INDAVISA schak</t>
  </si>
  <si>
    <t>438502-761434-105306-Slachtlijn</t>
  </si>
  <si>
    <t>\\meyn.nl\Project\BESTURINGSTECHNIEK\4385-Indavisa\Systemen\438502-761434-105306-Slachtlijn</t>
  </si>
  <si>
    <t>INDUSTRIA AVICOLA SURENA</t>
  </si>
  <si>
    <t>UBEDA - (JAEN)</t>
  </si>
  <si>
    <t>4010.DE05.004.10</t>
  </si>
  <si>
    <t>SURENA aanp. s</t>
  </si>
  <si>
    <t>401005-770979-105884-koel</t>
  </si>
  <si>
    <t>\\meyn.nl\Project\BESTURINGSTECHNIEK\4010-Industria Avicola Surena S.L\Systemen\401005-770979-105884-koel</t>
  </si>
  <si>
    <t>4010.DE05.000.10</t>
  </si>
  <si>
    <t>SURENA schakel</t>
  </si>
  <si>
    <t>4010.DE06.000.10</t>
  </si>
  <si>
    <t>401006-775004-106142-Schakelkast Broeier Jetstream</t>
  </si>
  <si>
    <t>\\meyn.nl\Project\BESTURINGSTECHNIEK\4010-Industria Avicola Surena S.L\Systemen\401006-775004-106142-Schakelkast Broeier Jetstream</t>
  </si>
  <si>
    <t>INDYKPOL</t>
  </si>
  <si>
    <t>LUBLIN</t>
  </si>
  <si>
    <t>9866.DE02.000.10</t>
  </si>
  <si>
    <t>INDYKPOL SORTE</t>
  </si>
  <si>
    <t>986602-755509-104850-Sorteerlijn</t>
  </si>
  <si>
    <t>\\meyn.nl\Project\BESTURINGSTECHNIEK\9866-Indykpol Lublin SA\Systemen\986602-755509-104850-Sorteerlijn</t>
  </si>
  <si>
    <t>INGHAMS ENTERPRISES PTY LTD</t>
  </si>
  <si>
    <t>BOLIVAR</t>
  </si>
  <si>
    <t>5381.DE06.000.10</t>
  </si>
  <si>
    <t>BOLI. Physic d</t>
  </si>
  <si>
    <t>538106-754718-104496-delenlijn</t>
  </si>
  <si>
    <t>\\meyn.nl\Project\BESTURINGSTECHNIEK\5381-Inghams Bolivar Burton  SA- Australia\Systems\538106-754718-104496-delenlijn</t>
  </si>
  <si>
    <t>5381.DE05.000.10</t>
  </si>
  <si>
    <t>INGHAMS sortee</t>
  </si>
  <si>
    <t>538105-754702-104496-drip-sort+ovhs</t>
  </si>
  <si>
    <t>Drip line</t>
  </si>
  <si>
    <t>\\meyn.nl\Project\BESTURINGSTECHNIEK\5381-Inghams Bolivar Burton  SA- Australia\Systems\538105-754702-104496-drip-sort+ovhs</t>
  </si>
  <si>
    <t>5381.DE12.000.10</t>
  </si>
  <si>
    <t>INGHAMS schake</t>
  </si>
  <si>
    <t>538112-786701-107092-Rapid 1</t>
  </si>
  <si>
    <t>\\meyn.nl\Project\BESTURINGSTECHNIEK\5381-Inghams Bolivar Burton  SA- Australia\Systems\538112-786701-107092-Rapid 1</t>
  </si>
  <si>
    <t>5381.DE15.000.10</t>
  </si>
  <si>
    <t>538115-786703-107092-Rapid 2</t>
  </si>
  <si>
    <t>\\meyn.nl\Project\BESTURINGSTECHNIEK\5381-Inghams Bolivar Burton  SA- Australia\Systems\538115-786703-107092-Rapid 2</t>
  </si>
  <si>
    <t>5381.DE20.000.10</t>
  </si>
  <si>
    <t>538120-787817-107120-Drip 2 - Sorting 2</t>
  </si>
  <si>
    <t>\\meyn.nl\Project\BESTURINGSTECHNIEK\5381-Inghams Bolivar Burton  SA- Australia\Systems\538120-787817-107120-Drip 2 - Sorting 2</t>
  </si>
  <si>
    <t>SOMMERVILLE VICTORIA</t>
  </si>
  <si>
    <t>5281.DE05.000.10</t>
  </si>
  <si>
    <t>INGHAMS SOME s</t>
  </si>
  <si>
    <t>528105-759354-105175-sorteerlijn 1</t>
  </si>
  <si>
    <t>\\meyn.nl\Project\BESTURINGSTECHNIEK\5281-Inghams Sommerville  VIC-Australia\Systemen\528105-759354-105175-sorteerlijn 1</t>
  </si>
  <si>
    <t>5281.DE08.000.10</t>
  </si>
  <si>
    <t>INGHAMS SOMER</t>
  </si>
  <si>
    <t>528108-759403-105175-sorteerlijn 2 + car + drip</t>
  </si>
  <si>
    <t>\\meyn.nl\Project\BESTURINGSTECHNIEK\5281-Inghams Sommerville  VIC-Australia\Systemen\528108-759403-105175-sorteerlijn 2 + car + drip</t>
  </si>
  <si>
    <t>5281.DE09.000.10</t>
  </si>
  <si>
    <t>528109-759404-105175-physic delenlijn 1 + car</t>
  </si>
  <si>
    <t>\\meyn.nl\Project\BESTURINGSTECHNIEK\5281-Inghams Sommerville  VIC-Australia\Systemen\528109-759404-105175-physic delenlijn 1 + car</t>
  </si>
  <si>
    <t>5281.DE10.000.10</t>
  </si>
  <si>
    <t>INGHAMS SOMERV</t>
  </si>
  <si>
    <t>528110-759418-105175-physic delenlijn 2 + car</t>
  </si>
  <si>
    <t>\\meyn.nl\Project\BESTURINGSTECHNIEK\5281-Inghams Sommerville  VIC-Australia\Systemen\528110-759418-105175-physic delenlijn 2 + car</t>
  </si>
  <si>
    <t>5281.DE11.000.10</t>
  </si>
  <si>
    <t>528111-759559-105181-Rapid</t>
  </si>
  <si>
    <t>\\meyn.nl\Project\BESTURINGSTECHNIEK\5281-Inghams Sommerville  VIC-Australia\Systemen\528111-759559-105181-Rapid</t>
  </si>
  <si>
    <t>5281.DE13.000.10</t>
  </si>
  <si>
    <t>528113-786691-107091-WLD</t>
  </si>
  <si>
    <t>\\meyn.nl\Project\BESTURINGSTECHNIEK\5281-Inghams Sommerville  VIC-Australia\Systemen\528113-786691-107091-WLD</t>
  </si>
  <si>
    <t>INGHAMS ENTERPRISES PTY LTD NEW</t>
  </si>
  <si>
    <t>LIVERPOOL</t>
  </si>
  <si>
    <t>9159.DE02.000.10</t>
  </si>
  <si>
    <t>MURRARIE Schak</t>
  </si>
  <si>
    <t>915902-750446-104465-Cut-Up Line</t>
  </si>
  <si>
    <t>\\meyn.nl\Project\BESTURINGSTECHNIEK\9159-Inghams Murarrie  QLD-Australia\Systems\915902-750446-104465-Cut-Up Line</t>
  </si>
  <si>
    <t>9159.DE01.000.10</t>
  </si>
  <si>
    <t>915901-750436-104465-Drip 1 - Sorting 1</t>
  </si>
  <si>
    <t>\\meyn.nl\Project\BESTURINGSTECHNIEK\9159-Inghams Murarrie  QLD-Australia\Systems\915901-750436-104465-Drip 1 - Sorting 1</t>
  </si>
  <si>
    <t>9159.DE01.001.10</t>
  </si>
  <si>
    <t>MURRARIE Aanp.</t>
  </si>
  <si>
    <t>9159.DE07.000.10</t>
  </si>
  <si>
    <t>MURRARIE schak</t>
  </si>
  <si>
    <t>915907-778469-106414-WLD</t>
  </si>
  <si>
    <t>\\meyn.nl\Project\BESTURINGSTECHNIEK\9159-Inghams Murarrie  QLD-Australia\Systems\915907-778469-106414-WLD</t>
  </si>
  <si>
    <t>9159.DE08.000.10</t>
  </si>
  <si>
    <t>915908-781214-106589-Rapid 1</t>
  </si>
  <si>
    <t>\\meyn.nl\Project\BESTURINGSTECHNIEK\9159-Inghams Murarrie  QLD-Australia\Systems\915908-781214-106589-Rapid 1</t>
  </si>
  <si>
    <t>9159.DE10.005.10</t>
  </si>
  <si>
    <t>MURARRIE ADAPT</t>
  </si>
  <si>
    <t>915910-780498-106554-Drawer Arrival</t>
  </si>
  <si>
    <t>\\meyn.nl\Project\BESTURINGSTECHNIEK\9159-Inghams Murarrie  QLD-Australia\Systems\915910-780498-106554-Drawer Arrival</t>
  </si>
  <si>
    <t>9159.DE10.006.10</t>
  </si>
  <si>
    <t>9159.DE10.000.10</t>
  </si>
  <si>
    <t>9159.DE09.000.10</t>
  </si>
  <si>
    <t>915909-780497-106554-CAS</t>
  </si>
  <si>
    <t>\\meyn.nl\Project\BESTURINGSTECHNIEK\9159-Inghams Murarrie  QLD-Australia\Systems\915909-780497-106554-CAS</t>
  </si>
  <si>
    <t>9159.DE08.004.10</t>
  </si>
  <si>
    <t>MURRARIE aanp.</t>
  </si>
  <si>
    <t>9159.DE13.000.10</t>
  </si>
  <si>
    <t>915913-785594-107016-Rapid 2</t>
  </si>
  <si>
    <t>\\meyn.nl\Project\BESTURINGSTECHNIEK\9159-Inghams Murarrie  QLD-Australia\Systems\915913-785594-107016-Rapid 2</t>
  </si>
  <si>
    <t>9159.DE14.000.10</t>
  </si>
  <si>
    <t>915914-786559-107066-Drip 2 - Sorting 2</t>
  </si>
  <si>
    <t>\\meyn.nl\Project\BESTURINGSTECHNIEK\9159-Inghams Murarrie  QLD-Australia\Systems\915914-786559-107066-Drip 2 - Sorting 2</t>
  </si>
  <si>
    <t>INGHAMS WAITOA</t>
  </si>
  <si>
    <t>NEW ZEALAND</t>
  </si>
  <si>
    <t>8226.DE11.000.10</t>
  </si>
  <si>
    <t>822611-780169-106539-Drip &amp; Sorting 1</t>
  </si>
  <si>
    <t>\\meyn.nl\Project\BESTURINGSTECHNIEK\8226-Inghams Waitoa  New Zealand\Systemen\822611-780169-106539-Drip &amp; Sorting 1</t>
  </si>
  <si>
    <t>INTERPEC SAN MARCOS</t>
  </si>
  <si>
    <t>5293.DE02.000.10</t>
  </si>
  <si>
    <t>INTERPEC schak</t>
  </si>
  <si>
    <t>529302-784328-106885-Jetstream scalder 1</t>
  </si>
  <si>
    <t>\\meyn.nl\Project\BESTURINGSTECHNIEK\5293-Interpec San Marcos\Systems\529302-784328-106885-Jetstream scalder 1</t>
  </si>
  <si>
    <t>5293.DE03.000.10</t>
  </si>
  <si>
    <t>529303-784256-106885-Evisceration 1</t>
  </si>
  <si>
    <t>\\meyn.nl\Project\BESTURINGSTECHNIEK\5293-Interpec San Marcos\Systems\529303-784256-106885-Evisceration 1</t>
  </si>
  <si>
    <t>5293.DE04.000.10</t>
  </si>
  <si>
    <t>529304-786872-107106-Defeathering 1</t>
  </si>
  <si>
    <t>\\meyn.nl\Project\BESTURINGSTECHNIEK\5293-Interpec San Marcos\Systems\529304-786872-107106-Defeathering 1</t>
  </si>
  <si>
    <t>AGUASCALIENTES</t>
  </si>
  <si>
    <t>9425.DE03.000.10</t>
  </si>
  <si>
    <t>942503-782316-106681-Defeathering 1 (Line control)</t>
  </si>
  <si>
    <t>\\meyn.nl\Project\BESTURINGSTECHNIEK\9425-Interpec San Marcos SA  Aguascalientes\Systemen\942503-782316-106681-Defeathering 1 (Line control)</t>
  </si>
  <si>
    <t>9425.DE04.000.10</t>
  </si>
  <si>
    <t>942504-782320-106681-Evisceration 1</t>
  </si>
  <si>
    <t>\\meyn.nl\Project\BESTURINGSTECHNIEK\9425-Interpec San Marcos SA  Aguascalientes\Systemen\942504-782320-106681-Evisceration 1</t>
  </si>
  <si>
    <t>ISMALIA MISR POULTRY CO.</t>
  </si>
  <si>
    <t>ISMAILIA</t>
  </si>
  <si>
    <t>4386.DE04.000.10</t>
  </si>
  <si>
    <t>ISMALIA schake</t>
  </si>
  <si>
    <t>438604-767628-105722-panklaar</t>
  </si>
  <si>
    <t>\\meyn.nl\Project\BESTURINGSTECHNIEK\4386-Ismailia Misr Poultry\Systemen\438604-767628-105722-panklaar</t>
  </si>
  <si>
    <t>4386.DE05.000.10</t>
  </si>
  <si>
    <t>438605-767644-105722-koel-sorteer</t>
  </si>
  <si>
    <t>\\meyn.nl\Project\BESTURINGSTECHNIEK\4386-Ismailia Misr Poultry\Systemen\438605-767644-105722-koel-sorteer</t>
  </si>
  <si>
    <t>4386.DE02.000.10</t>
  </si>
  <si>
    <t>438602-767610-105722-slacht</t>
  </si>
  <si>
    <t>\\meyn.nl\Project\BESTURINGSTECHNIEK\4386-Ismailia Misr Poultry\Systemen\438602-767610-105722-slacht</t>
  </si>
  <si>
    <t>ITABOM</t>
  </si>
  <si>
    <t>ITAPUI</t>
  </si>
  <si>
    <t>4215.DE01.000.10</t>
  </si>
  <si>
    <t>421501-780523-106560-Cut-up line 1 (Physic)</t>
  </si>
  <si>
    <t>\\meyn.nl\Project\BESTURINGSTECHNIEK\4215-Itabom\Systems\421501-780523-106560-Cut-up line 1 (Physic)</t>
  </si>
  <si>
    <t>4215.DE02.000.10</t>
  </si>
  <si>
    <t>421502-780537-106560-Cut-up line 2 (Physic)</t>
  </si>
  <si>
    <t>\\meyn.nl\Project\BESTURINGSTECHNIEK\4215-Itabom\Systems\421502-780537-106560-Cut-up line 2 (Physic)</t>
  </si>
  <si>
    <t>J.S.C. PUTNU FABRIKA KEKAVA</t>
  </si>
  <si>
    <t>LITHUANIA</t>
  </si>
  <si>
    <t>9536.DE01.000.10</t>
  </si>
  <si>
    <t>AS PUTNU schak</t>
  </si>
  <si>
    <t>953601-787154-107118-Cut up 1</t>
  </si>
  <si>
    <t>\\meyn.nl\Project\BESTURINGSTECHNIEK\9536-Kekava Latvia\Systems\953601-787154-107118-Cut up 1</t>
  </si>
  <si>
    <t>9536.DE02.000.10</t>
  </si>
  <si>
    <t>953602-787158-107118-Rapid 1</t>
  </si>
  <si>
    <t>\\meyn.nl\Project\BESTURINGSTECHNIEK\9536-Kekava Latvia\Systems\953602-787158-107118-Rapid 1</t>
  </si>
  <si>
    <t>JAROSLAVSKIJ BROILER</t>
  </si>
  <si>
    <t>RYBINSK REGION</t>
  </si>
  <si>
    <t>9869.DE02.005.10</t>
  </si>
  <si>
    <t>JAROSLAVSKIJ a</t>
  </si>
  <si>
    <t>986902-785465-106994-Rapid +</t>
  </si>
  <si>
    <t>\\meyn.nl\Project\BESTURINGSTECHNIEK\9869-Yaroslavsky Broiler JSC\Systems\986902-785465-106994-Rapid +</t>
  </si>
  <si>
    <t>9869.DE02.000.10</t>
  </si>
  <si>
    <t>YAROSLAVSKIJ s</t>
  </si>
  <si>
    <t>9869.DE03.000.10</t>
  </si>
  <si>
    <t>986903-787743-107194-WLD</t>
  </si>
  <si>
    <t>\\meyn.nl\Project\BESTURINGSTECHNIEK\9869-Yaroslavsky Broiler JSC\Systems\986903-787743-107194-WLD</t>
  </si>
  <si>
    <t>JBS</t>
  </si>
  <si>
    <t>5242.DE01.000.10</t>
  </si>
  <si>
    <t>JBS schakelkas</t>
  </si>
  <si>
    <t>524201-782536-106704-Rapid 1</t>
  </si>
  <si>
    <t>\\meyn.nl\Project\BESTURINGSTECHNIEK\5242-JBS S.A\Systems\524201-782536-106704-Rapid 1</t>
  </si>
  <si>
    <t>5242.DE02.000.10</t>
  </si>
  <si>
    <t>524202-782537-106704-Rapid 2</t>
  </si>
  <si>
    <t>\\meyn.nl\Project\BESTURINGSTECHNIEK\5242-JBS S.A\Systems\524202-782537-106704-Rapid 2</t>
  </si>
  <si>
    <t>JILIN PROJECT</t>
  </si>
  <si>
    <t>JILIN PROVINCE</t>
  </si>
  <si>
    <t>7173.DE13.000.10</t>
  </si>
  <si>
    <t>JILIN DEDA sch</t>
  </si>
  <si>
    <t>717313-771124-105900-Panklaar</t>
  </si>
  <si>
    <t>\\meyn.nl\Project\BESTURINGSTECHNIEK\7173-Jilin De Da Co Ltd\Systemen\717313-771124-105900-Panklaar</t>
  </si>
  <si>
    <t>7173.DE12.000.10</t>
  </si>
  <si>
    <t>717312-771108-105900-Slacht</t>
  </si>
  <si>
    <t>\\meyn.nl\Project\BESTURINGSTECHNIEK\7173-Jilin De Da Co Ltd\Systemen\717312-771108-105900-Slacht</t>
  </si>
  <si>
    <t>7173.DE15.000.10</t>
  </si>
  <si>
    <t>717315-780453-106556-Cut up 1</t>
  </si>
  <si>
    <t>\\meyn.nl\Project\BESTURINGSTECHNIEK\7173-Jilin De Da Co Ltd\Systemen\717315-780453-106556-Cut up 1</t>
  </si>
  <si>
    <t>7173.DE16.000.10</t>
  </si>
  <si>
    <t>717316-780454-106556-Rapid 1</t>
  </si>
  <si>
    <t>\\meyn.nl\Project\BESTURINGSTECHNIEK\7173-Jilin De Da Co Ltd\Systemen\717316-780454-106556-Rapid 1</t>
  </si>
  <si>
    <t>7173.DE17.000.10</t>
  </si>
  <si>
    <t>717317-781252-106556-Sorting 1</t>
  </si>
  <si>
    <t>\\meyn.nl\Project\BESTURINGSTECHNIEK\7173-Jilin De Da Co Ltd\Systemen\717317-781252-106556-Sorting 1</t>
  </si>
  <si>
    <t>JUNG WOO FOODS</t>
  </si>
  <si>
    <t>KYUNGGI DO</t>
  </si>
  <si>
    <t>4170.DE03.005.10</t>
  </si>
  <si>
    <t>JUNG WO aanp.</t>
  </si>
  <si>
    <t>417003-776275-106255-Delen</t>
  </si>
  <si>
    <t>\\meyn.nl\Project\BESTURINGSTECHNIEK\4170-Jung Woo Foods\Systemen\417003-776275-106255-Delen</t>
  </si>
  <si>
    <t>4170.DE03.000.10</t>
  </si>
  <si>
    <t>JUNG WOO schak</t>
  </si>
  <si>
    <t>KALUZHSKIY BROILER</t>
  </si>
  <si>
    <t>KALUZHSKAYA OBLAST</t>
  </si>
  <si>
    <t>4933.DE01.000.10</t>
  </si>
  <si>
    <t>KALUZHSKIY sch</t>
  </si>
  <si>
    <t>493301-783497-106813-Rapid 1 Plus M3.0</t>
  </si>
  <si>
    <t>\\meyn.nl\Project\BESTURINGSTECHNIEK\4933-Kaluzhskiy Broiler\Systems\493301-783497-106813-Rapid 1 Plus M3.0</t>
  </si>
  <si>
    <t>KAMIANETS</t>
  </si>
  <si>
    <t>EAST MARKLIM</t>
  </si>
  <si>
    <t>5478.DE04.000.10</t>
  </si>
  <si>
    <t>KAM YANETS sch</t>
  </si>
  <si>
    <t>547804-779128-106458-Evisceration 1</t>
  </si>
  <si>
    <t>\\meyn.nl\Project\BESTURINGSTECHNIEK\5478-Kam'Yanets Podolsky Meat\Systems\547804-779128-106458-Evisceration 1</t>
  </si>
  <si>
    <t>5478.DE01.000.10</t>
  </si>
  <si>
    <t>547801-779093-106458-Crate Arrival 1</t>
  </si>
  <si>
    <t>\\meyn.nl\Project\BESTURINGSTECHNIEK\5478-Kam'Yanets Podolsky Meat\Systems\547801-779093-106458-Crate Arrival 1</t>
  </si>
  <si>
    <t>5478.DE02.000.10</t>
  </si>
  <si>
    <t>547802-779109-106458-Defeathering 1</t>
  </si>
  <si>
    <t>\\meyn.nl\Project\BESTURINGSTECHNIEK\5478-Kam'Yanets Podolsky Meat\Systems\547802-779109-106458-Defeathering 1</t>
  </si>
  <si>
    <t>KESKINOGLU</t>
  </si>
  <si>
    <t>AKHISA</t>
  </si>
  <si>
    <t>8117.DE07.003.10</t>
  </si>
  <si>
    <t>KESKINOGLU sch</t>
  </si>
  <si>
    <t>811707-746234-delen</t>
  </si>
  <si>
    <t>\\meyn.nl\Project\BESTURINGSTECHNIEK\8117-Keskinoglu\Systems\811707-746234-delen</t>
  </si>
  <si>
    <t>8117.DE12.000.10</t>
  </si>
  <si>
    <t>811712-763907-105467-panklaar 2</t>
  </si>
  <si>
    <t>\\meyn.nl\Project\BESTURINGSTECHNIEK\8117-Keskinoglu\Systems\811712-763907-105467-panklaar 2</t>
  </si>
  <si>
    <t>8117.DE14.000.10</t>
  </si>
  <si>
    <t>811714-770160-105858-Rapid HQ 2</t>
  </si>
  <si>
    <t>\\meyn.nl\Project\BESTURINGSTECHNIEK\8117-Keskinoglu\Systems\811714-770160-105858-Rapid HQ 2</t>
  </si>
  <si>
    <t>8117.DE15.000.10</t>
  </si>
  <si>
    <t>811715-770153-105858-Sorteerlijn 2</t>
  </si>
  <si>
    <t>\\meyn.nl\Project\BESTURINGSTECHNIEK\8117-Keskinoglu\Systems\811715-770153-105858-Sorteerlijn 2</t>
  </si>
  <si>
    <t>KEYSTONE FOODS EQUITY GROUP</t>
  </si>
  <si>
    <t>CAMILLA</t>
  </si>
  <si>
    <t>9856.DE03.000.10</t>
  </si>
  <si>
    <t>CAMILLA schake</t>
  </si>
  <si>
    <t>985603-777963-106374-Jet Stream Scalder line 1</t>
  </si>
  <si>
    <t>\\meyn.nl\Project\BESTURINGSTECHNIEK\9856-Equity Camilla  AL-USA\Systems\985603-777963-106374-Jet Stream Scalder line 1</t>
  </si>
  <si>
    <t>9856.DE04.000.10</t>
  </si>
  <si>
    <t>985604-777964-106374-Jet Stream Scalder line 2</t>
  </si>
  <si>
    <t>\\meyn.nl\Project\BESTURINGSTECHNIEK\9856-Equity Camilla  AL-USA\Systems\985604-777964-106374-Jet Stream Scalder line 2</t>
  </si>
  <si>
    <t>KHIDER</t>
  </si>
  <si>
    <t>ALGERIA</t>
  </si>
  <si>
    <t>5616.DE01.000.10</t>
  </si>
  <si>
    <t>KHIDER schakel</t>
  </si>
  <si>
    <t>561601-785128-106765-Evisceration 1</t>
  </si>
  <si>
    <t>\\meyn.nl\Project\BESTURINGSTECHNIEK\5616-Khider\Systems\561601-785128-106765-Evisceration 1</t>
  </si>
  <si>
    <t>KIROVGRADSKAJA</t>
  </si>
  <si>
    <t>SVERDLOVSK REGION</t>
  </si>
  <si>
    <t>9899.DE05.000.10</t>
  </si>
  <si>
    <t>KIROVGRAD scha</t>
  </si>
  <si>
    <t>989905-768899-105777-koellijn</t>
  </si>
  <si>
    <t>\\meyn.nl\Project\BESTURINGSTECHNIEK\9899-Kirovgrad\Systemen\989905-768899-105777-koellijn</t>
  </si>
  <si>
    <t>9899.DE06.000.10</t>
  </si>
  <si>
    <t>989906-768921-105777-delenlijn</t>
  </si>
  <si>
    <t>\\meyn.nl\Project\BESTURINGSTECHNIEK\9899-Kirovgrad\Systemen\989906-768921-105777-delenlijn</t>
  </si>
  <si>
    <t>9899.DE08.000.10</t>
  </si>
  <si>
    <t>989908-768890-105777-Panklaar nieuw</t>
  </si>
  <si>
    <t>\\meyn.nl\Project\BESTURINGSTECHNIEK\9899-Kirovgrad\Systemen\989908-768890-105777-Panklaar nieuw</t>
  </si>
  <si>
    <t>KLAASEN EN CO</t>
  </si>
  <si>
    <t>RAVELS</t>
  </si>
  <si>
    <t>5106.DE23.000.10</t>
  </si>
  <si>
    <t>KLAASEN schake</t>
  </si>
  <si>
    <t>510623-758245-105039-Aanvoer kratten</t>
  </si>
  <si>
    <t>\\meyn.nl\Project\BESTURINGSTECHNIEK\5106-Klaasen Ravels\Systemen\510623-758245-105039-Aanvoer kratten</t>
  </si>
  <si>
    <t>5106.DE24.000.10</t>
  </si>
  <si>
    <t>510624-764951-105567-Slachtlijn</t>
  </si>
  <si>
    <t>\\meyn.nl\Project\BESTURINGSTECHNIEK\5106-Klaasen Ravels\Systemen\510624-764951-105567-Slachtlijn</t>
  </si>
  <si>
    <t>5106.DE25.000.10</t>
  </si>
  <si>
    <t>510625-768388-105769-Panklaarlijn</t>
  </si>
  <si>
    <t>\\meyn.nl\Project\BESTURINGSTECHNIEK\5106-Klaasen Ravels\Systemen\510625-768388-105769-Panklaarlijn</t>
  </si>
  <si>
    <t>5106.DE26.000.10</t>
  </si>
  <si>
    <t>510626-778539-106425-Chilling line 1</t>
  </si>
  <si>
    <t>\\meyn.nl\Project\BESTURINGSTECHNIEK\5106-Klaasen Ravels\Systemen\510626-778539-106425-Chilling line 1</t>
  </si>
  <si>
    <t>5106.DE28.000.10</t>
  </si>
  <si>
    <t>510628-781820-106651-Sorting 1</t>
  </si>
  <si>
    <t>\\meyn.nl\Project\BESTURINGSTECHNIEK\5106-Klaasen Ravels\Systemen\510628-781820-106651-Sorting 1</t>
  </si>
  <si>
    <t>5106.DE31.000.10</t>
  </si>
  <si>
    <t>510631-784688-106923-Cut Up 1</t>
  </si>
  <si>
    <t>\\meyn.nl\Project\BESTURINGSTECHNIEK\5106-Klaasen Ravels\Systemen\510631-784688-106923-Cut Up 1</t>
  </si>
  <si>
    <t>5106.DE32.000.10</t>
  </si>
  <si>
    <t>510632-784669-106923-Cut Up 2</t>
  </si>
  <si>
    <t>\\meyn.nl\Project\BESTURINGSTECHNIEK\5106-Klaasen Ravels\Systemen\510632-784669-106923-Cut Up 2</t>
  </si>
  <si>
    <t>5106.DE34.000.10</t>
  </si>
  <si>
    <t>510634-784698-106923-Transport</t>
  </si>
  <si>
    <t>\\meyn.nl\Project\BESTURINGSTECHNIEK\5106-Klaasen Ravels\Systemen\510634-784698-106923-Transport</t>
  </si>
  <si>
    <t>KOCH FOODS</t>
  </si>
  <si>
    <t>MONTGOMERY</t>
  </si>
  <si>
    <t>4231.DE01.000.10</t>
  </si>
  <si>
    <t>KOCH FOODS sch</t>
  </si>
  <si>
    <t>423101-744825-Panklaar1 vervallen hergebruikt voor 757167</t>
  </si>
  <si>
    <t>\\meyn.nl\Project\BESTURINGSTECHNIEK\4231-Koch Foods Montgomery  AL-USA\Systemen\423101-744825-Panklaar1 vervallen hergebruikt voor 757167</t>
  </si>
  <si>
    <t>4231.DE02.000.10</t>
  </si>
  <si>
    <t>423102-744826-Panklaar2 vervallen hergebruikt voor 757482</t>
  </si>
  <si>
    <t>\\meyn.nl\Project\BESTURINGSTECHNIEK\4231-Koch Foods Montgomery  AL-USA\Systemen\423102-744826-Panklaar2 vervallen hergebruikt voor 757482</t>
  </si>
  <si>
    <t>MORRISTOWN</t>
  </si>
  <si>
    <t>7753.DE01.000.10</t>
  </si>
  <si>
    <t>775301-778481-106418-Rapid 1</t>
  </si>
  <si>
    <t>\\meyn.nl\Project\BESTURINGSTECHNIEK\7753-Koch Food Morristown\Systems\775301-778481-106418-Rapid 1</t>
  </si>
  <si>
    <t>7753.DE02.000.10</t>
  </si>
  <si>
    <t>775302-778482-106418-Rapid 2</t>
  </si>
  <si>
    <t>\\meyn.nl\Project\BESTURINGSTECHNIEK\7753-Koch Food Morristown\Systems\775302-778482-106418-Rapid 2</t>
  </si>
  <si>
    <t>KOCH FOODS PINE MOUNTAIN</t>
  </si>
  <si>
    <t>PINE MOUNTAIN VALLEY</t>
  </si>
  <si>
    <t>4993.DE01.000.10</t>
  </si>
  <si>
    <t>499301-771866-105972-Panklaar (VERVALLEN)</t>
  </si>
  <si>
    <t>\\meyn.nl\Project\BESTURINGSTECHNIEK\4993-Koch Foods Pine Mountain Valley  GA-USA\Systemen\499301-771866-105972-Panklaar (VERVALLEN)</t>
  </si>
  <si>
    <t>KONSTANTINOVO</t>
  </si>
  <si>
    <t>RAMENSKI RAYON</t>
  </si>
  <si>
    <t>4854.DE01.000.10</t>
  </si>
  <si>
    <t>MOSSELPROM sch</t>
  </si>
  <si>
    <t>485401-773533-106061 Rapid</t>
  </si>
  <si>
    <t>\\meyn.nl\Project\BESTURINGSTECHNIEK\4854-Mosselprom Rusland\Systemen\485401-773533-106061 Rapid</t>
  </si>
  <si>
    <t>KORIN AGROPECUARIA</t>
  </si>
  <si>
    <t>5093.DE03.000.10</t>
  </si>
  <si>
    <t>KORIN schakelk</t>
  </si>
  <si>
    <t>509303-784213-106872-Rapid 1 Plus M3.0</t>
  </si>
  <si>
    <t>\\meyn.nl\Project\BESTURINGSTECHNIEK\5093-Korin Agropecaria\Systems\509303-784213-106872-Rapid 1 Plus M3.0</t>
  </si>
  <si>
    <t>5093.DE01.000.10</t>
  </si>
  <si>
    <t>509301-784076-106872-Cut up 1 Physic</t>
  </si>
  <si>
    <t>\\meyn.nl\Project\BESTURINGSTECHNIEK\5093-Korin Agropecaria\Systems\509301-784076-106872-Cut up 1 Physic</t>
  </si>
  <si>
    <t>KOZIEGLOWY</t>
  </si>
  <si>
    <t>POZNAN</t>
  </si>
  <si>
    <t>7059.DE02003.10</t>
  </si>
  <si>
    <t>PART LIST PANE</t>
  </si>
  <si>
    <t>705902-715930-101893 koellijn OLD</t>
  </si>
  <si>
    <t>\\meyn.nl\Project\BESTURINGSTECHNIEK\7059-Zaklady Drobiarskie Kozieglow\Systemen\705902-715930-101893 koellijn OLD</t>
  </si>
  <si>
    <t>7059.DE07.004.10</t>
  </si>
  <si>
    <t>KOZIEGLOWY aan</t>
  </si>
  <si>
    <t>705907-772684-106005-Slacht</t>
  </si>
  <si>
    <t>\\meyn.nl\Project\BESTURINGSTECHNIEK\7059-Zaklady Drobiarskie Kozieglow\Systemen\705907-772684-106005-Slacht</t>
  </si>
  <si>
    <t>7059.DE07.000.10</t>
  </si>
  <si>
    <t>KOZIEGLOWY sch</t>
  </si>
  <si>
    <t>7059.DE09.000.10</t>
  </si>
  <si>
    <t>705909-773752-106087-Delen</t>
  </si>
  <si>
    <t>\\meyn.nl\Project\BESTURINGSTECHNIEK\7059-Zaklady Drobiarskie Kozieglow\Systemen\705909-773752-106087-Delen</t>
  </si>
  <si>
    <t>7059.DE13.000.10</t>
  </si>
  <si>
    <t>705913-778914-106444-Sorting 1</t>
  </si>
  <si>
    <t>\\meyn.nl\Project\BESTURINGSTECHNIEK\7059-Zaklady Drobiarskie Kozieglow\Systemen\705913-778914-106444-Sorting 1</t>
  </si>
  <si>
    <t>7059.DE12.000.10</t>
  </si>
  <si>
    <t>705912-778900-106444-Chilling 1 NEW</t>
  </si>
  <si>
    <t>\\meyn.nl\Project\BESTURINGSTECHNIEK\7059-Zaklady Drobiarskie Kozieglow\Systemen\705912-778900-106444-Chilling 1 NEW</t>
  </si>
  <si>
    <t>7059.DE11.000.10</t>
  </si>
  <si>
    <t>705911-778896-106444-Evisceration 1</t>
  </si>
  <si>
    <t>\\meyn.nl\Project\BESTURINGSTECHNIEK\7059-Zaklady Drobiarskie Kozieglow\Systemen\705911-778896-106444-Evisceration 1</t>
  </si>
  <si>
    <t>KRASNODONSKOE</t>
  </si>
  <si>
    <t>LLOVLINSKIY RAYON</t>
  </si>
  <si>
    <t>4523.DE02.000.10</t>
  </si>
  <si>
    <t>452302-761715-105330-Slachtlijn</t>
  </si>
  <si>
    <t>\\meyn.nl\Project\BESTURINGSTECHNIEK\4523-ZAO Krasnodonskoe Russia\Systemen\452302-761715-105330-Slachtlijn</t>
  </si>
  <si>
    <t>4523.DE01.000.10</t>
  </si>
  <si>
    <t>452301-761695-105330-Kratten Aanvoer</t>
  </si>
  <si>
    <t>\\meyn.nl\Project\BESTURINGSTECHNIEK\4523-ZAO Krasnodonskoe Russia\Systemen\452301-761695-105330-Kratten Aanvoer</t>
  </si>
  <si>
    <t>4523.DE03.000.10</t>
  </si>
  <si>
    <t>452303-761739-105330-Panklaarlijn</t>
  </si>
  <si>
    <t>\\meyn.nl\Project\BESTURINGSTECHNIEK\4523-ZAO Krasnodonskoe Russia\Systemen\452303-761739-105330-Panklaarlijn</t>
  </si>
  <si>
    <t>4523.DE04.000.10</t>
  </si>
  <si>
    <t>452304-761751-105330-Koellijn</t>
  </si>
  <si>
    <t>\\meyn.nl\Project\BESTURINGSTECHNIEK\4523-ZAO Krasnodonskoe Russia\Systemen\452304-761751-105330-Koellijn</t>
  </si>
  <si>
    <t>KREIENBORG GEFLUGEL</t>
  </si>
  <si>
    <t>WILDESHAUSEN</t>
  </si>
  <si>
    <t>4649.DE01.000.10</t>
  </si>
  <si>
    <t>KREIENBORG sch</t>
  </si>
  <si>
    <t>464901-763181-105431-Rapid HQ</t>
  </si>
  <si>
    <t>\\meyn.nl\Project\BESTURINGSTECHNIEK\4649-Kreienborg geflugel\Systemen\464901-763181-105431-Rapid HQ</t>
  </si>
  <si>
    <t>KUMWHA</t>
  </si>
  <si>
    <t>X</t>
  </si>
  <si>
    <t>5348.DE02.000.10</t>
  </si>
  <si>
    <t>KUMWHA schakel</t>
  </si>
  <si>
    <t>534802-778428-106410-Rapid 1</t>
  </si>
  <si>
    <t>\\meyn.nl\Project\BESTURINGSTECHNIEK\5348-Kumwha Food\Systems\534802-778428-106410-Rapid 1</t>
  </si>
  <si>
    <t>KYZYLZHAR KUS LLP</t>
  </si>
  <si>
    <t>KAZACHSTAN</t>
  </si>
  <si>
    <t>PAVLODAR</t>
  </si>
  <si>
    <t>7705.DE03.000.10</t>
  </si>
  <si>
    <t>KYZYLZHAR scha</t>
  </si>
  <si>
    <t>770503-775468-106175-Slacht</t>
  </si>
  <si>
    <t>\\meyn.nl\Project\BESTURINGSTECHNIEK\7705-Kyzylzhar Kus LLP\Systemen\770503-775468-106175-Slacht</t>
  </si>
  <si>
    <t>7705.DE05.000.10</t>
  </si>
  <si>
    <t>770505-775486-106175-Panklaar</t>
  </si>
  <si>
    <t>\\meyn.nl\Project\BESTURINGSTECHNIEK\7705-Kyzylzhar Kus LLP\Systemen\770505-775486-106175-Panklaar</t>
  </si>
  <si>
    <t>7705.DE06.000.10</t>
  </si>
  <si>
    <t>770506-775493-106175-Koel</t>
  </si>
  <si>
    <t>\\meyn.nl\Project\BESTURINGSTECHNIEK\7705-Kyzylzhar Kus LLP\Systemen\770506-775493-106175-Koel</t>
  </si>
  <si>
    <t>7705.DE07.000.10</t>
  </si>
  <si>
    <t>770507-775504-106175-Sorteer</t>
  </si>
  <si>
    <t>\\meyn.nl\Project\BESTURINGSTECHNIEK\7705-Kyzylzhar Kus LLP\Systemen\770507-775504-106175-Sorteer</t>
  </si>
  <si>
    <t>L.D.C.</t>
  </si>
  <si>
    <t>DAUMERAY</t>
  </si>
  <si>
    <t>4070.DE01.000.10</t>
  </si>
  <si>
    <t>LDC GUILLET sc</t>
  </si>
  <si>
    <t>407001-760076-105220-Evisceration 1</t>
  </si>
  <si>
    <t>\\meyn.nl\Project\BESTURINGSTECHNIEK\4070-LDC Guillet Daumeray  France\Systemen\407001-760076-105220-Evisceration 1</t>
  </si>
  <si>
    <t>4070.DE02.000.10</t>
  </si>
  <si>
    <t>407002-785595-107000-Scalder 1</t>
  </si>
  <si>
    <t>\\meyn.nl\Project\BESTURINGSTECHNIEK\4070-LDC Guillet Daumeray  France\Systemen\407002-785595-107000-Scalder 1</t>
  </si>
  <si>
    <t>4070.DE01.003.10</t>
  </si>
  <si>
    <t>LDC GUILLET aa</t>
  </si>
  <si>
    <t>SABLE SUR SARTHE</t>
  </si>
  <si>
    <t>5193.DE18.000.10</t>
  </si>
  <si>
    <t>LDC SABLE scha</t>
  </si>
  <si>
    <t>519318-763705-105463-Jetstream Scalder</t>
  </si>
  <si>
    <t>\\meyn.nl\Project\BESTURINGSTECHNIEK\5193-LDC Sable sur Sarthe\Systemen\519318-763705-105463-Jetstream Scalder</t>
  </si>
  <si>
    <t>5193.DE19.000.10</t>
  </si>
  <si>
    <t>519319-775229-106161-Thor</t>
  </si>
  <si>
    <t>\\meyn.nl\Project\BESTURINGSTECHNIEK\5193-LDC Sable sur Sarthe\Systemen\519319-775229-106161-Thor</t>
  </si>
  <si>
    <t>L.D.C. AQUITAINE</t>
  </si>
  <si>
    <t>BAZAS</t>
  </si>
  <si>
    <t>9624.DE01.000.10</t>
  </si>
  <si>
    <t>LDC AQUITAINE</t>
  </si>
  <si>
    <t>962401-763702-105462-Jetstream Scalder</t>
  </si>
  <si>
    <t>\\meyn.nl\Project\BESTURINGSTECHNIEK\9624-LDC Aquitaine Bazas France\Systemen\962401-763702-105462-Jetstream Scalder</t>
  </si>
  <si>
    <t>9624.DE02.000.10</t>
  </si>
  <si>
    <t>AQUITAINE scha</t>
  </si>
  <si>
    <t>962402-771193-105907-Panklaar</t>
  </si>
  <si>
    <t>\\meyn.nl\Project\BESTURINGSTECHNIEK\9624-LDC Aquitaine Bazas France\Systemen\962402-771193-105907-Panklaar</t>
  </si>
  <si>
    <t>LA' FLORIDA</t>
  </si>
  <si>
    <t>VILLARREAL</t>
  </si>
  <si>
    <t>7524.DE04.000.10</t>
  </si>
  <si>
    <t>FLORIDA schake</t>
  </si>
  <si>
    <t>752404-770777-105879-Container CAS systeem</t>
  </si>
  <si>
    <t>\\meyn.nl\Project\BESTURINGSTECHNIEK\7524-Productos Florida\Systemen\752404-770777-105879-Container CAS systeem</t>
  </si>
  <si>
    <t>LA PORTE &amp; CIE</t>
  </si>
  <si>
    <t>SARAMON</t>
  </si>
  <si>
    <t>4301.DE01.000.10</t>
  </si>
  <si>
    <t>Laporte  Cie</t>
  </si>
  <si>
    <t>430101-749507-Panklaarlijn</t>
  </si>
  <si>
    <t>\\meyn.nl\Project\BESTURINGSTECHNIEK\4301-Laporte and Cie\Systemen\430101-749507-Panklaarlijn</t>
  </si>
  <si>
    <t>LANTMANNEN KRONFAGEL</t>
  </si>
  <si>
    <t>SWEDEN</t>
  </si>
  <si>
    <t>VALLA</t>
  </si>
  <si>
    <t>9197.DE03.004.10</t>
  </si>
  <si>
    <t>VITA FAGELN aa</t>
  </si>
  <si>
    <t>919703-775864-106212-Rapid HQ 1</t>
  </si>
  <si>
    <t>\\meyn.nl\Project\BESTURINGSTECHNIEK\9197-Vita Fageln AB\Systemen\919703-775864-106212-Rapid HQ 1</t>
  </si>
  <si>
    <t>9197.DE04.004.10</t>
  </si>
  <si>
    <t>919704-775865-106212-Rapid HQ 2</t>
  </si>
  <si>
    <t>\\meyn.nl\Project\BESTURINGSTECHNIEK\9197-Vita Fageln AB\Systemen\919704-775865-106212-Rapid HQ 2</t>
  </si>
  <si>
    <t>9197.DE04.005.10</t>
  </si>
  <si>
    <t>9197.DE03.000.10</t>
  </si>
  <si>
    <t>KRONFAGEL scha</t>
  </si>
  <si>
    <t>9197.DE04.000.10</t>
  </si>
  <si>
    <t>9197.DE04.006.10</t>
  </si>
  <si>
    <t>KRONFAGEL aanp</t>
  </si>
  <si>
    <t>LAS CAMELIAS</t>
  </si>
  <si>
    <t>SAN JOSE</t>
  </si>
  <si>
    <t>7891.DE06.000.10</t>
  </si>
  <si>
    <t>LAS CAMELIAS s</t>
  </si>
  <si>
    <t>789106-  761460-105307-slacht</t>
  </si>
  <si>
    <t>\\meyn.nl\Project\BESTURINGSTECHNIEK\7891-Las Camelias SA  Argentina\Systemen\789106-  761460-105307-slacht</t>
  </si>
  <si>
    <t>LERIK BROILER</t>
  </si>
  <si>
    <t>AZERBAIJAN</t>
  </si>
  <si>
    <t>BAKU</t>
  </si>
  <si>
    <t>4791.DE01.000.10</t>
  </si>
  <si>
    <t>479101-767131-105647-Slacht</t>
  </si>
  <si>
    <t>\\meyn.nl\Project\BESTURINGSTECHNIEK\4791-Lerik Broiler  Baku Azerbaijan\Systemen\479101-767131-105647-Slacht</t>
  </si>
  <si>
    <t>4791.DE05.000.10</t>
  </si>
  <si>
    <t>479105-767159-105647-Koel</t>
  </si>
  <si>
    <t>\\meyn.nl\Project\BESTURINGSTECHNIEK\4791-Lerik Broiler  Baku Azerbaijan\Systemen\479105-767159-105647-Koel</t>
  </si>
  <si>
    <t>LES ALIMENT EXCEL SEC</t>
  </si>
  <si>
    <t>5733.DE01.000.10</t>
  </si>
  <si>
    <t>LES ALIMENTS s</t>
  </si>
  <si>
    <t>573301-786837-107080-Rapid 1</t>
  </si>
  <si>
    <t>\\meyn.nl\Project\BESTURINGSTECHNIEK\5733-Les Aliments Excel\Systems\573301-786837-107080-Rapid 1</t>
  </si>
  <si>
    <t>LIFE LINE FEEDS</t>
  </si>
  <si>
    <t>CHIKAMAGALUR</t>
  </si>
  <si>
    <t>4805.DE01.000.10</t>
  </si>
  <si>
    <t>LIFE LINE scha</t>
  </si>
  <si>
    <t>480501-777524-106330-Evisceration department</t>
  </si>
  <si>
    <t>\\meyn.nl\Project\BESTURINGSTECHNIEK\4805-life line feeds\Systemen\480501-777524-106330-Evisceration department</t>
  </si>
  <si>
    <t>4805.DE02.000.10</t>
  </si>
  <si>
    <t>480502-777535-106330-Sorting line</t>
  </si>
  <si>
    <t>\\meyn.nl\Project\BESTURINGSTECHNIEK\4805-life line feeds\Systemen\480502-777535-106330-Sorting line</t>
  </si>
  <si>
    <t>LINDOVSKAYA</t>
  </si>
  <si>
    <t xml:space="preserve">  RUSSIAN FED.</t>
  </si>
  <si>
    <t>NIZHEGORODSKAYA</t>
  </si>
  <si>
    <t>8862.DE06.000.10</t>
  </si>
  <si>
    <t>NIZHEGORODSKAY</t>
  </si>
  <si>
    <t>886206-774939-106139-Sorteer</t>
  </si>
  <si>
    <t>\\meyn.nl\Project\BESTURINGSTECHNIEK\8862-Lindovskaya\Systemen\886206-774939-106139-Sorteer</t>
  </si>
  <si>
    <t>8862.DE01.000.10</t>
  </si>
  <si>
    <t>886201-774981-106139-Aanvoer</t>
  </si>
  <si>
    <t>\\meyn.nl\Project\BESTURINGSTECHNIEK\8862-Lindovskaya\Systemen\886201-774981-106139-Aanvoer</t>
  </si>
  <si>
    <t>8862.DE02.000.10</t>
  </si>
  <si>
    <t>886202-774880-106139-Slacht</t>
  </si>
  <si>
    <t>\\meyn.nl\Project\BESTURINGSTECHNIEK\8862-Lindovskaya\Systemen\886202-774880-106139-Slacht</t>
  </si>
  <si>
    <t>8862.DE04.000.10</t>
  </si>
  <si>
    <t>886204-774909-106139-Panklaar</t>
  </si>
  <si>
    <t>\\meyn.nl\Project\BESTURINGSTECHNIEK\8862-Lindovskaya\Systemen\886204-774909-106139-Panklaar</t>
  </si>
  <si>
    <t>8862.DE05.000.10</t>
  </si>
  <si>
    <t>886205-774921-106139-Koel</t>
  </si>
  <si>
    <t>\\meyn.nl\Project\BESTURINGSTECHNIEK\8862-Lindovskaya\Systemen\886205-774921-106139-Koel</t>
  </si>
  <si>
    <t>8862.DE08.000.10</t>
  </si>
  <si>
    <t>886208-774951-106139-Transport</t>
  </si>
  <si>
    <t>\\meyn.nl\Project\BESTURINGSTECHNIEK\8862-Lindovskaya\Systemen\886208-774951-106139-Transport</t>
  </si>
  <si>
    <t>LLC BAISAD</t>
  </si>
  <si>
    <t>KISLOVODSK</t>
  </si>
  <si>
    <t>4392.DE02.000.10</t>
  </si>
  <si>
    <t>LLC BAISAD SLA</t>
  </si>
  <si>
    <t>439202-756028-104871-slacht</t>
  </si>
  <si>
    <t>\\meyn.nl\Project\BESTURINGSTECHNIEK\4392-LLC Baisad\Systemen\439202-756028-104871-slacht</t>
  </si>
  <si>
    <t>4392.DE04.000.10</t>
  </si>
  <si>
    <t>LLC BAISAD PAN</t>
  </si>
  <si>
    <t>439204-756055-104871-panklaar</t>
  </si>
  <si>
    <t>\\meyn.nl\Project\BESTURINGSTECHNIEK\4392-LLC Baisad\Systemen\439204-756055-104871-panklaar</t>
  </si>
  <si>
    <t>4392.DE06.000.10</t>
  </si>
  <si>
    <t>LLC BAISAD SOR</t>
  </si>
  <si>
    <t>439206-756084-104871-sorteer</t>
  </si>
  <si>
    <t>\\meyn.nl\Project\BESTURINGSTECHNIEK\4392-LLC Baisad\Systemen\439206-756084-104871-sorteer</t>
  </si>
  <si>
    <t>4392.DE05.000.10</t>
  </si>
  <si>
    <t>BAISAD schakel</t>
  </si>
  <si>
    <t>439205-756069-104871-koel</t>
  </si>
  <si>
    <t>\\meyn.nl\Project\BESTURINGSTECHNIEK\4392-LLC Baisad\Systemen\439205-756069-104871-koel</t>
  </si>
  <si>
    <t>4392.DE08.000.10</t>
  </si>
  <si>
    <t>LLC BAISAD DEL</t>
  </si>
  <si>
    <t>439208-756099-104871-delen</t>
  </si>
  <si>
    <t>\\meyn.nl\Project\BESTURINGSTECHNIEK\4392-LLC Baisad\Systemen\439208-756099-104871-delen</t>
  </si>
  <si>
    <t>4392.DE01.000.10</t>
  </si>
  <si>
    <t>439201-756000-104871-aanvoer</t>
  </si>
  <si>
    <t>\\meyn.nl\Project\BESTURINGSTECHNIEK\4392-LLC Baisad\Systemen\439201-756000-104871-aanvoer</t>
  </si>
  <si>
    <t>LONGCHENG</t>
  </si>
  <si>
    <t>5466.DE01.000.10</t>
  </si>
  <si>
    <t>WAFANGDIAN sch</t>
  </si>
  <si>
    <t>546601-784567-106922-Evisceration</t>
  </si>
  <si>
    <t>\\meyn.nl\Project\BESTURINGSTECHNIEK\5466-Longcheng\Systems\546601-784567-106922-Evisceration</t>
  </si>
  <si>
    <t>Ma Off</t>
  </si>
  <si>
    <t>8874.DE02.000.10</t>
  </si>
  <si>
    <t>887402-779401-106470-Rapid 1</t>
  </si>
  <si>
    <t>\\meyn.nl\Project\BESTURINGSTECHNIEK\8874-Ma Off\Systems\887402-779401-106470-Rapid 1</t>
  </si>
  <si>
    <t>8874.DE03.000.10</t>
  </si>
  <si>
    <t>MA OFF schakel</t>
  </si>
  <si>
    <t>887403-779388-106470-Evisceration 1</t>
  </si>
  <si>
    <t>\\meyn.nl\Project\BESTURINGSTECHNIEK\8874-Ma Off\Systems\887403-779388-106470-Evisceration 1</t>
  </si>
  <si>
    <t>MAMOURA</t>
  </si>
  <si>
    <t>LIBYA</t>
  </si>
  <si>
    <t>5885.DE01.000.10</t>
  </si>
  <si>
    <t>MAMOURA schake</t>
  </si>
  <si>
    <t>588501-778345-106406-Defeathering 1</t>
  </si>
  <si>
    <t>\\meyn.nl\Project\BESTURINGSTECHNIEK\5885-Mamoura\Systems\588501-778345-106406-Defeathering 1</t>
  </si>
  <si>
    <t>5885.DE03.000.10</t>
  </si>
  <si>
    <t>588503-778365-106406-Evisceration 1</t>
  </si>
  <si>
    <t>\\meyn.nl\Project\BESTURINGSTECHNIEK\5885-Mamoura\Systems\588503-778365-106406-Evisceration 1</t>
  </si>
  <si>
    <t>5885.DE04.000.10</t>
  </si>
  <si>
    <t>588504-779353-106406-Chilling 1</t>
  </si>
  <si>
    <t>\\meyn.nl\Project\BESTURINGSTECHNIEK\5885-Mamoura\Systems\588504-779353-106406-Chilling 1</t>
  </si>
  <si>
    <t>5885.DE07.000.10</t>
  </si>
  <si>
    <t>588507-778384-106406-Sorting 1</t>
  </si>
  <si>
    <t>\\meyn.nl\Project\BESTURINGSTECHNIEK\5885-Mamoura\Systems\588507-778384-106406-Sorting 1</t>
  </si>
  <si>
    <t>MAR JAC HATTIESBURG</t>
  </si>
  <si>
    <t>RIPON</t>
  </si>
  <si>
    <t>5136.DE02.000.10</t>
  </si>
  <si>
    <t>HATTIESBURG sc</t>
  </si>
  <si>
    <t>513602-780881-106567-Evisceration 2</t>
  </si>
  <si>
    <t>\\meyn.nl\Project\BESTURINGSTECHNIEK\5136-Mar Jac Hattiesburg\Systems\513602-780881-106567-Evisceration 2</t>
  </si>
  <si>
    <t>MAR JAC JASPER</t>
  </si>
  <si>
    <t>5134.DE03.000.10</t>
  </si>
  <si>
    <t>JASPER schakel</t>
  </si>
  <si>
    <t>513403-782664-106715-Evisceration 1</t>
  </si>
  <si>
    <t>\\meyn.nl\Project\BESTURINGSTECHNIEK\5134-Mar Jac Jasper\Systems\513403-782664-106715-Evisceration 1</t>
  </si>
  <si>
    <t>MARFRIG  LAPA</t>
  </si>
  <si>
    <t>7589.DE01.000.10</t>
  </si>
  <si>
    <t>MARFIG SCHAKEL</t>
  </si>
  <si>
    <t>758901-785285-106978-Scalder</t>
  </si>
  <si>
    <t>\\meyn.nl\Project\BESTURINGSTECHNIEK\7589-Da Granja Avicultura Ltda\Systems\758901-785285-106978-Scalder</t>
  </si>
  <si>
    <t>MARFRIG ALIMENTOS - PENA BRANCA</t>
  </si>
  <si>
    <t>BATAGUASSU</t>
  </si>
  <si>
    <t>4163.DE01.000.10</t>
  </si>
  <si>
    <t>MARFRIG schake</t>
  </si>
  <si>
    <t>416301-757236-104958-Rapid HQ</t>
  </si>
  <si>
    <t>\\meyn.nl\Project\BESTURINGSTECHNIEK\4163-Marfrig Alimentos SA - Amparo Plant\Systemen\416301-757236-104958-Rapid HQ</t>
  </si>
  <si>
    <t>4163.DE02.000.10</t>
  </si>
  <si>
    <t>416302-757238-104958-Rapid HQ</t>
  </si>
  <si>
    <t>\\meyn.nl\Project\BESTURINGSTECHNIEK\4163-Marfrig Alimentos SA - Amparo Plant\Systemen\416302-757238-104958-Rapid HQ</t>
  </si>
  <si>
    <t>4163.DE03.000.10</t>
  </si>
  <si>
    <t>416303-760045-105218-Rapid HQ</t>
  </si>
  <si>
    <t>\\meyn.nl\Project\BESTURINGSTECHNIEK\4163-Marfrig Alimentos SA - Amparo Plant\Systemen\416303-760045-105218-Rapid HQ</t>
  </si>
  <si>
    <t>4163.DE03.003.10</t>
  </si>
  <si>
    <t>MARFRIG aanp.s</t>
  </si>
  <si>
    <t>4163.DE03.004.10</t>
  </si>
  <si>
    <t>MARFRIG CAXIAS</t>
  </si>
  <si>
    <t>CAXIAS DO SUL</t>
  </si>
  <si>
    <t>4723.DE01.000.10</t>
  </si>
  <si>
    <t>472301-762588-105385 Rapid HQ 000030</t>
  </si>
  <si>
    <t>\\meyn.nl\Project\BESTURINGSTECHNIEK\4723-Marfrig Alimentos Caxias\Systemen\472301-762588-105385 Rapid HQ 000030</t>
  </si>
  <si>
    <t>MARFRIG LAPA (SEE 7589)</t>
  </si>
  <si>
    <t>4725.DE01.000.10</t>
  </si>
  <si>
    <t>MARFRIG LAPA s</t>
  </si>
  <si>
    <t>472501-762592-105385 Rapid HQ</t>
  </si>
  <si>
    <t>\\meyn.nl\Project\BESTURINGSTECHNIEK\4725-Marfrig Alimentos Lapa\Systemen\472501-762592-105385 Rapid HQ</t>
  </si>
  <si>
    <t>4725.DE02.000.10</t>
  </si>
  <si>
    <t>472502-762593-105385 Rapid HQ</t>
  </si>
  <si>
    <t>\\meyn.nl\Project\BESTURINGSTECHNIEK\4725-Marfrig Alimentos Lapa\Systemen\472502-762593-105385 Rapid HQ</t>
  </si>
  <si>
    <t>MARFRIG PASSOS</t>
  </si>
  <si>
    <t>PASSOS</t>
  </si>
  <si>
    <t>4724.DE01.000.10</t>
  </si>
  <si>
    <t>472401-762585-105385 Rapid HQ</t>
  </si>
  <si>
    <t>\\meyn.nl\Project\BESTURINGSTECHNIEK\4724-Marfrig Alimentos Passos\Systemen\472401-762585-105385 Rapid HQ</t>
  </si>
  <si>
    <t>MARKISCHE</t>
  </si>
  <si>
    <t>7505.DE17.000.10</t>
  </si>
  <si>
    <t>MARKISCHE scha</t>
  </si>
  <si>
    <t>750517-744869-104109-koellijn</t>
  </si>
  <si>
    <t>\\meyn.nl\Project\BESTURINGSTECHNIEK\7505-Wiesenhof Markische Geflugelhof Niederlehme\Systemen\750517-744869-104109-koellijn</t>
  </si>
  <si>
    <t>7505.DE19.000.10</t>
  </si>
  <si>
    <t>MARKISCHE GEFL</t>
  </si>
  <si>
    <t>750519-758134-105005-sorteerlijn+car ovhs</t>
  </si>
  <si>
    <t>\\meyn.nl\Project\BESTURINGSTECHNIEK\7505-Wiesenhof Markische Geflugelhof Niederlehme\Systemen\750519-758134-105005-sorteerlijn+car ovhs</t>
  </si>
  <si>
    <t>7505.DE17.002.10</t>
  </si>
  <si>
    <t>MARKISCHE aanp</t>
  </si>
  <si>
    <t>7505.DE20.000.10</t>
  </si>
  <si>
    <t>750520-763679-105460-Delenlijn 1</t>
  </si>
  <si>
    <t>\\meyn.nl\Project\BESTURINGSTECHNIEK\7505-Wiesenhof Markische Geflugelhof Niederlehme\Systemen\750520-763679-105460-Delenlijn 1</t>
  </si>
  <si>
    <t>7505.DE21.000.10</t>
  </si>
  <si>
    <t>750521-763686-105460-Delenlijn 2</t>
  </si>
  <si>
    <t>\\meyn.nl\Project\BESTURINGSTECHNIEK\7505-Wiesenhof Markische Geflugelhof Niederlehme\Systemen\750521-763686-105460-Delenlijn 2</t>
  </si>
  <si>
    <t>7505.DE22.000.10</t>
  </si>
  <si>
    <t>750522-763973-105460-Slachtlijn</t>
  </si>
  <si>
    <t>\\meyn.nl\Project\BESTURINGSTECHNIEK\7505-Wiesenhof Markische Geflugelhof Niederlehme\Systemen\750522-763973-105460-Slachtlijn</t>
  </si>
  <si>
    <t>7505.DE23.000.10</t>
  </si>
  <si>
    <t>750523-763974-105460-Panklaar</t>
  </si>
  <si>
    <t>\\meyn.nl\Project\BESTURINGSTECHNIEK\7505-Wiesenhof Markische Geflugelhof Niederlehme\Systemen\750523-763974-105460-Panklaar</t>
  </si>
  <si>
    <t>MARUI NODA SHOKUHIN NODA</t>
  </si>
  <si>
    <t>JAPAN</t>
  </si>
  <si>
    <t>KAGOSHIMA KEN</t>
  </si>
  <si>
    <t>9357.DE06.000.10</t>
  </si>
  <si>
    <t>MARUI NODA sch</t>
  </si>
  <si>
    <t>935706-774160-106103 Rapid HQ</t>
  </si>
  <si>
    <t>\\meyn.nl\Project\BESTURINGSTECHNIEK\9357-Marui Shokuhin Noda\Systemen\935706-774160-106103 Rapid HQ</t>
  </si>
  <si>
    <t>MATADERO DE AVES SUAVI</t>
  </si>
  <si>
    <t xml:space="preserve">           SPAIN</t>
  </si>
  <si>
    <t>FAZAY CARBALLIDO</t>
  </si>
  <si>
    <t>5895.DE01.000.10</t>
  </si>
  <si>
    <t>SUAVI schakelk</t>
  </si>
  <si>
    <t>589501-776467-106257-Jetstream scalder Special</t>
  </si>
  <si>
    <t>\\meyn.nl\Project\BESTURINGSTECHNIEK\5895-Matadero de Aves Suavi S.L\Systemen\589501-776467-106257-Jetstream scalder Special</t>
  </si>
  <si>
    <t>5895.DE02.000.10</t>
  </si>
  <si>
    <t>589502-784390-106879-Defeathering 1 line control</t>
  </si>
  <si>
    <t>\\meyn.nl\Project\BESTURINGSTECHNIEK\5895-Matadero de Aves Suavi S.L\Systemen\589502-784390-106879-Defeathering 1 line control</t>
  </si>
  <si>
    <t>5895.DE04.000.10</t>
  </si>
  <si>
    <t>589504-784197-106879-Evisceration 1</t>
  </si>
  <si>
    <t>\\meyn.nl\Project\BESTURINGSTECHNIEK\5895-Matadero de Aves Suavi S.L\Systemen\589504-784197-106879-Evisceration 1</t>
  </si>
  <si>
    <t>MBA POULTRY</t>
  </si>
  <si>
    <t>5408.DE01.000.10</t>
  </si>
  <si>
    <t>MBA POULTRY sc</t>
  </si>
  <si>
    <t>540801-783715-106844-Evisceration 1</t>
  </si>
  <si>
    <t>\\meyn.nl\Project\BESTURINGSTECHNIEK\5408-MBA Poultry Tecumseh  NE-USA\Systems\540801-783715-106844-Evisceration 1</t>
  </si>
  <si>
    <t>5408.DE02.000.10</t>
  </si>
  <si>
    <t>540802-783720-106844-Evisceration 2</t>
  </si>
  <si>
    <t>\\meyn.nl\Project\BESTURINGSTECHNIEK\5408-MBA Poultry Tecumseh  NE-USA\Systems\540802-783720-106844-Evisceration 2</t>
  </si>
  <si>
    <t>MESNA INDUSTRIJA MADI TESANJ</t>
  </si>
  <si>
    <t>BOSNIA HERZEGOVINA</t>
  </si>
  <si>
    <t>5026.DE05.000.10</t>
  </si>
  <si>
    <t>MADI MESNA sch</t>
  </si>
  <si>
    <t>502605-781668-106627-CutUp 1</t>
  </si>
  <si>
    <t>\\meyn.nl\Project\BESTURINGSTECHNIEK\5026-Mesna - Madi Doo\Systems\502605-781668-106627-CutUp 1</t>
  </si>
  <si>
    <t>5026.DE04.000.10</t>
  </si>
  <si>
    <t>502604-781643-106627-Chilling 1</t>
  </si>
  <si>
    <t>\\meyn.nl\Project\BESTURINGSTECHNIEK\5026-Mesna - Madi Doo\Systems\502604-781643-106627-Chilling 1</t>
  </si>
  <si>
    <t>5026.DE01.000.10</t>
  </si>
  <si>
    <t>502601-781618-106627-Defeathering 1</t>
  </si>
  <si>
    <t>\\meyn.nl\Project\BESTURINGSTECHNIEK\5026-Mesna - Madi Doo\Systems\502601-781618-106627-Defeathering 1</t>
  </si>
  <si>
    <t>5026.DE03.000.10</t>
  </si>
  <si>
    <t>502603-781637-106627-Evisceration 1</t>
  </si>
  <si>
    <t>\\meyn.nl\Project\BESTURINGSTECHNIEK\5026-Mesna - Madi Doo\Systems\502603-781637-106627-Evisceration 1</t>
  </si>
  <si>
    <t>MEYN</t>
  </si>
  <si>
    <t>7450.DE1P.000.10</t>
  </si>
  <si>
    <t>MFPT schakelka</t>
  </si>
  <si>
    <t>74501P-Rapid HQ  R&amp;D Ambacht</t>
  </si>
  <si>
    <t>\\meyn.nl\Project\BESTURINGSTECHNIEK\7450-Meyn\Systemen\74501P-Rapid HQ  R&amp;D Ambacht</t>
  </si>
  <si>
    <t>7450.DE1T.000.10</t>
  </si>
  <si>
    <t>MFPT Giblet Ha</t>
  </si>
  <si>
    <t>74501T-762761-105401-Magic R&amp;D Ruokatalo</t>
  </si>
  <si>
    <t>\\meyn.nl\Project\BESTURINGSTECHNIEK\7450-Meyn\Systemen\74501T-762761-105401-Magic R&amp;D Ruokatalo</t>
  </si>
  <si>
    <t>7450.DE1V.000.10</t>
  </si>
  <si>
    <t>MFPT Live Bird</t>
  </si>
  <si>
    <t>74501V-602016 Life Bird Positioning</t>
  </si>
  <si>
    <t>\\meyn.nl\Project\BESTURINGSTECHNIEK\7450-Meyn\Systemen\74501V-602016 Life Bird Positioning</t>
  </si>
  <si>
    <t>7450.DE0T.004.10</t>
  </si>
  <si>
    <t>MFPT aanp.scha</t>
  </si>
  <si>
    <t>74500T-</t>
  </si>
  <si>
    <t>\\meyn.nl\Project\BESTURINGSTECHNIEK\7450-Meyn\Systemen\74500T-</t>
  </si>
  <si>
    <t>7450.DE1W.000.10</t>
  </si>
  <si>
    <t>74501W-602252 Testkast Precutter WLD</t>
  </si>
  <si>
    <t>\\meyn.nl\Project\BESTURINGSTECHNIEK\7450-Meyn\Systemen\74501W-602252 Testkast Precutter WLD</t>
  </si>
  <si>
    <t>7450.DE1X.003.10</t>
  </si>
  <si>
    <t>ADDITIONAL COM</t>
  </si>
  <si>
    <t>74501X-Rapid-testkast backmeat</t>
  </si>
  <si>
    <t>\\meyn.nl\Project\BESTURINGSTECHNIEK\7450-Meyn\Systemen\74501X-Rapid-testkast backmeat</t>
  </si>
  <si>
    <t>7450.DE1X.000.10</t>
  </si>
  <si>
    <t>MFPT Rapid Bac</t>
  </si>
  <si>
    <t>7450.DE2B.000.10</t>
  </si>
  <si>
    <t>VIV-beurs scha</t>
  </si>
  <si>
    <t>74502B-779698-106488-Rapid Plus M3.0 (Info is replaced toTopkip 552806)</t>
  </si>
  <si>
    <t>\\meyn.nl\Project\BESTURINGSTECHNIEK\7450-Meyn\Systemen\74502B-779698-106488-Rapid Plus M3.0 (Info is replaced toTopkip 552806)</t>
  </si>
  <si>
    <t>7450.DE2E.000.10</t>
  </si>
  <si>
    <t>MEYN POLSKA Te</t>
  </si>
  <si>
    <t>74502E-602025-602025-Cas test panel poland</t>
  </si>
  <si>
    <t>\\meyn.nl\Project\BESTURINGSTECHNIEK\7450-Meyn\Systemen\74502E-602025-602025-Cas test panel poland</t>
  </si>
  <si>
    <t>7450.DE1P.006.10</t>
  </si>
  <si>
    <t>MFPT uitbr.sch</t>
  </si>
  <si>
    <t>7450.DE2G.000.10</t>
  </si>
  <si>
    <t>MEYN USA schak</t>
  </si>
  <si>
    <t>74502G-787362-107151-TD Anonymous</t>
  </si>
  <si>
    <t>\\meyn.nl\Project\BESTURINGSTECHNIEK\7450-Meyn\Systemen\74502G-787362-107151-TD Anonymous</t>
  </si>
  <si>
    <t>7450.DE2H.000.10</t>
  </si>
  <si>
    <t>74502H-787363-107151-TD Anonymous</t>
  </si>
  <si>
    <t>\\meyn.nl\Project\BESTURINGSTECHNIEK\7450-Meyn\Systemen\74502H-787363-107151-TD Anonymous</t>
  </si>
  <si>
    <t>MEYN BRASIL</t>
  </si>
  <si>
    <t>5554.DE01.000.10</t>
  </si>
  <si>
    <t>MEYN DO BRASIL</t>
  </si>
  <si>
    <t>555401-767815-105736-Rapid</t>
  </si>
  <si>
    <t>\\meyn.nl\Project\BESTURINGSTECHNIEK\5554-Meyn DO Brazil\Systemen\555401-767815-105736-Rapid</t>
  </si>
  <si>
    <t>5554.DE01.006.10</t>
  </si>
  <si>
    <t>5554.DE04.000.10</t>
  </si>
  <si>
    <t>555404-785250-910008-Rapid 2</t>
  </si>
  <si>
    <t>\\meyn.nl\Project\BESTURINGSTECHNIEK\5554-Meyn DO Brazil\Systemen\555404-785250-910008-Rapid 2</t>
  </si>
  <si>
    <t>MEYN HOLLAND</t>
  </si>
  <si>
    <t>WESTEINDE 6</t>
  </si>
  <si>
    <t>5659.DE21.000.10</t>
  </si>
  <si>
    <t>MFPT schakekas</t>
  </si>
  <si>
    <t>565921-786742-910019-New design TD-Last version R&amp;D</t>
  </si>
  <si>
    <t>\\meyn.nl\Project\BESTURINGSTECHNIEK\5659-Testruimte\Systemen\565921-786742-910019-New design TD-Last version R&amp;D</t>
  </si>
  <si>
    <t>5659.DE23.000.10</t>
  </si>
  <si>
    <t>565923-786739-910019-Sorting cut up</t>
  </si>
  <si>
    <t>\\meyn.nl\Project\BESTURINGSTECHNIEK\5659-Testruimte\Systemen\565923-786739-910019-Sorting cut up</t>
  </si>
  <si>
    <t>MEYN WE 8 TRAINING CENTER</t>
  </si>
  <si>
    <t>NETHERLANDS</t>
  </si>
  <si>
    <t>OOSTZAAN</t>
  </si>
  <si>
    <t>5070.DE01.000.10</t>
  </si>
  <si>
    <t>MEYN TRAIN.CEN</t>
  </si>
  <si>
    <t>507001-772559-105988-Delen</t>
  </si>
  <si>
    <t>\\meyn.nl\Project\BESTURINGSTECHNIEK\5070-Meyn Training Center\Systemen\507001-772559-105988-Delen</t>
  </si>
  <si>
    <t>MINTIKKIS</t>
  </si>
  <si>
    <t>CYPRUS</t>
  </si>
  <si>
    <t>NICOSIA</t>
  </si>
  <si>
    <t>8429.DE08.000.10</t>
  </si>
  <si>
    <t>MINTIKKIS scha</t>
  </si>
  <si>
    <t>842908-751609-104530-Packing</t>
  </si>
  <si>
    <t>\\meyn.nl\Project\BESTURINGSTECHNIEK\8429-Mintikkis Farm Ltd\Systems\842908-751609-104530-Packing</t>
  </si>
  <si>
    <t>MIRA COMP.</t>
  </si>
  <si>
    <t>5482.DE02.000.10</t>
  </si>
  <si>
    <t>KHERSON schake</t>
  </si>
  <si>
    <t>548202-779424-106460-Crate Arrival 1</t>
  </si>
  <si>
    <t>\\meyn.nl\Project\BESTURINGSTECHNIEK\5482-Ukrland Farming\Systems\548202-779424-106460-Crate Arrival 1</t>
  </si>
  <si>
    <t>5482.DE03.000.10</t>
  </si>
  <si>
    <t>548203-779441-106460-Defeathering 1</t>
  </si>
  <si>
    <t>\\meyn.nl\Project\BESTURINGSTECHNIEK\5482-Ukrland Farming\Systems\548203-779441-106460-Defeathering 1</t>
  </si>
  <si>
    <t>5482.DE01.000.10</t>
  </si>
  <si>
    <t>548201-779458-106460-Evisceration 1</t>
  </si>
  <si>
    <t>\\meyn.nl\Project\BESTURINGSTECHNIEK\5482-Ukrland Farming\Systems\548201-779458-106460-Evisceration 1</t>
  </si>
  <si>
    <t>MIRATORG</t>
  </si>
  <si>
    <t>BRJANSK</t>
  </si>
  <si>
    <t>4447.DE14.000.10</t>
  </si>
  <si>
    <t>MIRATORG schak</t>
  </si>
  <si>
    <t>444714-770905-105816-Rapid 1</t>
  </si>
  <si>
    <t>\\meyn.nl\Project\BESTURINGSTECHNIEK\4447-Miratorg\Systemen\444714-770905-105816-Rapid 1</t>
  </si>
  <si>
    <t>4447.DE15.000.10</t>
  </si>
  <si>
    <t>444715-770906-105816-Rapid 2</t>
  </si>
  <si>
    <t>\\meyn.nl\Project\BESTURINGSTECHNIEK\4447-Miratorg\Systemen\444715-770906-105816-Rapid 2</t>
  </si>
  <si>
    <t>4447.DE21.000.10</t>
  </si>
  <si>
    <t>444721-770456-105816-CAS &amp; shuttle</t>
  </si>
  <si>
    <t>\\meyn.nl\Project\BESTURINGSTECHNIEK\4447-Miratorg\Systemen\444721-770456-105816-CAS &amp; shuttle</t>
  </si>
  <si>
    <t>4447.DE02.000.10</t>
  </si>
  <si>
    <t>444702-770479-105816-Aanvoer Container</t>
  </si>
  <si>
    <t>\\meyn.nl\Project\BESTURINGSTECHNIEK\4447-Miratorg\Systemen\444702-770479-105816-Aanvoer Container</t>
  </si>
  <si>
    <t>4447.DE07.000.10</t>
  </si>
  <si>
    <t>444707-770819-105816-Koel</t>
  </si>
  <si>
    <t>\\meyn.nl\Project\BESTURINGSTECHNIEK\4447-Miratorg\Systemen\444707-770819-105816-Koel</t>
  </si>
  <si>
    <t>4447.DE16.000.10</t>
  </si>
  <si>
    <t>444716-770819-105816-Koel transport</t>
  </si>
  <si>
    <t>\\meyn.nl\Project\BESTURINGSTECHNIEK\4447-Miratorg\Systemen\444716-770819-105816-Koel transport</t>
  </si>
  <si>
    <t>4447.DE06.000.10</t>
  </si>
  <si>
    <t>444706-770559-105816-Panklaar</t>
  </si>
  <si>
    <t>\\meyn.nl\Project\BESTURINGSTECHNIEK\4447-Miratorg\Systemen\444706-770559-105816-Panklaar</t>
  </si>
  <si>
    <t>4447.DE17.000.10</t>
  </si>
  <si>
    <t>444717-770951-105816-Parentstock</t>
  </si>
  <si>
    <t>\\meyn.nl\Project\BESTURINGSTECHNIEK\4447-Miratorg\Systemen\444717-770951-105816-Parentstock</t>
  </si>
  <si>
    <t>4447.DE03.000.10</t>
  </si>
  <si>
    <t>444703-770516-105816-Slacht</t>
  </si>
  <si>
    <t>\\meyn.nl\Project\BESTURINGSTECHNIEK\4447-Miratorg\Systemen\444703-770516-105816-Slacht</t>
  </si>
  <si>
    <t>4447.DE08.000.10</t>
  </si>
  <si>
    <t>444708-770852-105816-Sorteer</t>
  </si>
  <si>
    <t>\\meyn.nl\Project\BESTURINGSTECHNIEK\4447-Miratorg\Systemen\444708-770852-105816-Sorteer</t>
  </si>
  <si>
    <t>4447.DE10.000.10</t>
  </si>
  <si>
    <t>444710-770878-105816-Delen 1</t>
  </si>
  <si>
    <t>\\meyn.nl\Project\BESTURINGSTECHNIEK\4447-Miratorg\Systemen\444710-770878-105816-Delen 1</t>
  </si>
  <si>
    <t>4447.DE11.000.10</t>
  </si>
  <si>
    <t>444711-770904-105816-Delen 2</t>
  </si>
  <si>
    <t>\\meyn.nl\Project\BESTURINGSTECHNIEK\4447-Miratorg\Systemen\444711-770904-105816-Delen 2</t>
  </si>
  <si>
    <t>4447.DE13.000.10</t>
  </si>
  <si>
    <t>444713-771032-105816-Kratten-dozen-traylijn</t>
  </si>
  <si>
    <t>\\meyn.nl\Project\BESTURINGSTECHNIEK\4447-Miratorg\Systemen\444713-771032-105816-Kratten-dozen-traylijn</t>
  </si>
  <si>
    <t>MIRONOVSKY</t>
  </si>
  <si>
    <t>KANEV</t>
  </si>
  <si>
    <t>9535.DE23.000.10</t>
  </si>
  <si>
    <t>MIRONOVSKAYA K</t>
  </si>
  <si>
    <t>953523-751726-104548-slacht 2</t>
  </si>
  <si>
    <t>\\meyn.nl\Project\BESTURINGSTECHNIEK\9535-Mironovsky Hleboproduct Kanev\Systemen\953523-751726-104548-slacht 2</t>
  </si>
  <si>
    <t>9535.DE26.002.10</t>
  </si>
  <si>
    <t>KANEV aanp. sc</t>
  </si>
  <si>
    <t>953526-751792-104548-driplijn 1</t>
  </si>
  <si>
    <t>\\meyn.nl\Project\BESTURINGSTECHNIEK\9535-Mironovsky Hleboproduct Kanev\Systemen\953526-751792-104548-driplijn 1</t>
  </si>
  <si>
    <t>9535.DE30.000.10</t>
  </si>
  <si>
    <t>MIRONOVSKY KAN</t>
  </si>
  <si>
    <t>953530-752191-104548-spiraalvriezer 3</t>
  </si>
  <si>
    <t>\\meyn.nl\Project\BESTURINGSTECHNIEK\9535-Mironovsky Hleboproduct Kanev\Systemen\953530-752191-104548-spiraalvriezer 3</t>
  </si>
  <si>
    <t>9535.DE31.000.10</t>
  </si>
  <si>
    <t>953531-752192-104548-spiraalvriezer 4</t>
  </si>
  <si>
    <t>\\meyn.nl\Project\BESTURINGSTECHNIEK\9535-Mironovsky Hleboproduct Kanev\Systemen\953531-752192-104548-spiraalvriezer 4</t>
  </si>
  <si>
    <t>9535.DE27.002.10</t>
  </si>
  <si>
    <t>953527-751783-104548-driplijn 2 + chillers lijn 2</t>
  </si>
  <si>
    <t>\\meyn.nl\Project\BESTURINGSTECHNIEK\9535-Mironovsky Hleboproduct Kanev\Systemen\953527-751783-104548-driplijn 2 + chillers lijn 2</t>
  </si>
  <si>
    <t>9535.DE28.000.10</t>
  </si>
  <si>
    <t>953528-751818-104548-sorteerlijn 2</t>
  </si>
  <si>
    <t>\\meyn.nl\Project\BESTURINGSTECHNIEK\9535-Mironovsky Hleboproduct Kanev\Systemen\953528-751818-104548-sorteerlijn 2</t>
  </si>
  <si>
    <t>9535.DE29.000.10</t>
  </si>
  <si>
    <t>953529-751836-104548-delenlijn 1</t>
  </si>
  <si>
    <t>\\meyn.nl\Project\BESTURINGSTECHNIEK\9535-Mironovsky Hleboproduct Kanev\Systemen\953529-751836-104548-delenlijn 1</t>
  </si>
  <si>
    <t>9535.DE26.000.10</t>
  </si>
  <si>
    <t>9535.DE27.000.10</t>
  </si>
  <si>
    <t>9535.DE32.000.10</t>
  </si>
  <si>
    <t>953532-752219-104548-transport + kratten</t>
  </si>
  <si>
    <t>\\meyn.nl\Project\BESTURINGSTECHNIEK\9535-Mironovsky Hleboproduct Kanev\Systemen\953532-752219-104548-transport + kratten</t>
  </si>
  <si>
    <t>9535.DE24.000.10</t>
  </si>
  <si>
    <t>KANEV schakelk</t>
  </si>
  <si>
    <t>953524-752130-104548-panklaar 2</t>
  </si>
  <si>
    <t>\\meyn.nl\Project\BESTURINGSTECHNIEK\9535-Mironovsky Hleboproduct Kanev\Systemen\953524-752130-104548-panklaar 2</t>
  </si>
  <si>
    <t>9535.DE33.000.10</t>
  </si>
  <si>
    <t>953533-753558-104671-Dozenlijn I + II</t>
  </si>
  <si>
    <t>\\meyn.nl\Project\BESTURINGSTECHNIEK\9535-Mironovsky Hleboproduct Kanev\Systemen\953533-753558-104671-Dozenlijn I + II</t>
  </si>
  <si>
    <t>9535.DE20.003.10</t>
  </si>
  <si>
    <t>MIRONOVSKAYA a</t>
  </si>
  <si>
    <t>953520-734522-Containeraanvoer lijn 1</t>
  </si>
  <si>
    <t>\\meyn.nl\Project\BESTURINGSTECHNIEK\9535-Mironovsky Hleboproduct Kanev\Systemen\953520-734522-Containeraanvoer lijn 1</t>
  </si>
  <si>
    <t>9535.DE34.000.10</t>
  </si>
  <si>
    <t>953534-754327-104761-uitbreiding intern transport</t>
  </si>
  <si>
    <t>\\meyn.nl\Project\BESTURINGSTECHNIEK\9535-Mironovsky Hleboproduct Kanev\Systemen\953534-754327-104761-uitbreiding intern transport</t>
  </si>
  <si>
    <t>9535.DE35.000.10</t>
  </si>
  <si>
    <t>953535-777484-106328-Delen 3</t>
  </si>
  <si>
    <t>\\meyn.nl\Project\BESTURINGSTECHNIEK\9535-Mironovsky Hleboproduct Kanev\Systemen\953535-777484-106328-Delen 3</t>
  </si>
  <si>
    <t>9535.DE34.002.10</t>
  </si>
  <si>
    <t>MIRONOVSKY aan</t>
  </si>
  <si>
    <t>MIRONOVSKY DRUCSBHA NARODOV</t>
  </si>
  <si>
    <t>KRASNOGVARDEYSKIY</t>
  </si>
  <si>
    <t>9496.DE05.000.10</t>
  </si>
  <si>
    <t>DRUCSBA schake</t>
  </si>
  <si>
    <t>949605-751477-Delenlijn 2</t>
  </si>
  <si>
    <t>\\meyn.nl\Project\BESTURINGSTECHNIEK\9496-Mironovsky Drucsbha\Systemen\949605-751477-Delenlijn 2</t>
  </si>
  <si>
    <t>MIRONOVSKY ORAL LEADER</t>
  </si>
  <si>
    <t>PETRIKOVSKY DISTRICT</t>
  </si>
  <si>
    <t>9598.DE04.000.10</t>
  </si>
  <si>
    <t>ORIL LEADER sc</t>
  </si>
  <si>
    <t>959804-786867-107104-Evisceration 1</t>
  </si>
  <si>
    <t>\\meyn.nl\Project\BESTURINGSTECHNIEK\9598-Mironovsky Oril Lider\Systems\959804-786867-107104-Evisceration 1</t>
  </si>
  <si>
    <t>MOUNTAIRE FARMS</t>
  </si>
  <si>
    <t>LUMBERBRIDGE</t>
  </si>
  <si>
    <t>9897.DE05.000.10</t>
  </si>
  <si>
    <t>LUMBERBRIDGE s</t>
  </si>
  <si>
    <t>989705-757581-104988-Flexline 1</t>
  </si>
  <si>
    <t>\\meyn.nl\Project\BESTURINGSTECHNIEK\9897-Mountaire Farms Lumberbridge  NC-USA\Systemen\989705-757581-104988-Flexline 1</t>
  </si>
  <si>
    <t>9897.DE06.000.10</t>
  </si>
  <si>
    <t>989706-757582-104988-Flexline 2</t>
  </si>
  <si>
    <t>\\meyn.nl\Project\BESTURINGSTECHNIEK\9897-Mountaire Farms Lumberbridge  NC-USA\Systemen\989706-757582-104988-Flexline 2</t>
  </si>
  <si>
    <t>9897.DE07.000.10</t>
  </si>
  <si>
    <t>LUMBERBRIDGE J</t>
  </si>
  <si>
    <t>989707-778733-106420-Jetstream Scalder 1</t>
  </si>
  <si>
    <t>\\meyn.nl\Project\BESTURINGSTECHNIEK\9897-Mountaire Farms Lumberbridge  NC-USA\Systemen\989707-778733-106420-Jetstream Scalder 1</t>
  </si>
  <si>
    <t>9897.DE08.000.10</t>
  </si>
  <si>
    <t>989708-778736-106420-Jetstream Scalder 2</t>
  </si>
  <si>
    <t>\\meyn.nl\Project\BESTURINGSTECHNIEK\9897-Mountaire Farms Lumberbridge  NC-USA\Systemen\989708-778736-106420-Jetstream Scalder 2</t>
  </si>
  <si>
    <t>9897.DE09.000.10</t>
  </si>
  <si>
    <t>989709-782655-106711-Jetstream Scalder 3</t>
  </si>
  <si>
    <t>\\meyn.nl\Project\BESTURINGSTECHNIEK\9897-Mountaire Farms Lumberbridge  NC-USA\Systemen\989709-782655-106711-Jetstream Scalder 3</t>
  </si>
  <si>
    <t>9897.DE10.000.10</t>
  </si>
  <si>
    <t>989710-782683-106711-Jetstream Scalder 4</t>
  </si>
  <si>
    <t>\\meyn.nl\Project\BESTURINGSTECHNIEK\9897-Mountaire Farms Lumberbridge  NC-USA\Systemen\989710-782683-106711-Jetstream Scalder 4</t>
  </si>
  <si>
    <t>MILLSBORO</t>
  </si>
  <si>
    <t>9407.DE05.000.10</t>
  </si>
  <si>
    <t>MILLSBORO scha</t>
  </si>
  <si>
    <t>940705-781861-106659-Evisceration 3</t>
  </si>
  <si>
    <t>\\meyn.nl\Project\BESTURINGSTECHNIEK\9407-Mountaire Farms Millsboro  DE-USA\Systems\940705-781861-106659-Evisceration 3</t>
  </si>
  <si>
    <t>9407.DE06.000.10</t>
  </si>
  <si>
    <t>940706-782063-106675-Jetstream</t>
  </si>
  <si>
    <t>\\meyn.nl\Project\BESTURINGSTECHNIEK\9407-Mountaire Farms Millsboro  DE-USA\Systems\940706-782063-106675-Jetstream</t>
  </si>
  <si>
    <t>MOY PARK LTD.</t>
  </si>
  <si>
    <t>IRELAND</t>
  </si>
  <si>
    <t>DUNGANNON</t>
  </si>
  <si>
    <t>5310.DE29.000.10</t>
  </si>
  <si>
    <t>PANEL</t>
  </si>
  <si>
    <t>531029-780135-106533-Chilling 1</t>
  </si>
  <si>
    <t>\\meyn.nl\Project\BESTURINGSTECHNIEK\5310-Moy Park Dungannon\Systemen\531029-780135-106533-Chilling 1</t>
  </si>
  <si>
    <t>5310.DE28.000.10</t>
  </si>
  <si>
    <t>531028-780120-106533-Evisceration 1</t>
  </si>
  <si>
    <t>\\meyn.nl\Project\BESTURINGSTECHNIEK\5310-Moy Park Dungannon\Systemen\531028-780120-106533-Evisceration 1</t>
  </si>
  <si>
    <t>5310.DE27.000.10</t>
  </si>
  <si>
    <t>531027-780104-106533-Defeathering 1</t>
  </si>
  <si>
    <t>\\meyn.nl\Project\BESTURINGSTECHNIEK\5310-Moy Park Dungannon\Systemen\531027-780104-106533-Defeathering 1</t>
  </si>
  <si>
    <t>5310.DE36.000.10</t>
  </si>
  <si>
    <t>MOY PARK schak</t>
  </si>
  <si>
    <t>531036-785279-106965-Chilling 2</t>
  </si>
  <si>
    <t>\\meyn.nl\Project\BESTURINGSTECHNIEK\5310-Moy Park Dungannon\Systemen\531036-785279-106965-Chilling 2</t>
  </si>
  <si>
    <t>ASHBOURNE</t>
  </si>
  <si>
    <t>7088.DE04.000.10</t>
  </si>
  <si>
    <t>MOY PARK ASHB.</t>
  </si>
  <si>
    <t>708804-765443-105583-arrival</t>
  </si>
  <si>
    <t>\\meyn.nl\Project\BESTURINGSTECHNIEK\7088-Moy Park Ashbourne  UK\Systemen\708804-765443-105583-arrival</t>
  </si>
  <si>
    <t>7088.DE04.010.10</t>
  </si>
  <si>
    <t>MUROMSKIY</t>
  </si>
  <si>
    <t>BELGOROD</t>
  </si>
  <si>
    <t>4744.DE04.000.10</t>
  </si>
  <si>
    <t>MUROMSKIY scha</t>
  </si>
  <si>
    <t>474404-768318-105779-Aanvoer</t>
  </si>
  <si>
    <t>\\meyn.nl\Project\BESTURINGSTECHNIEK\4744-Muromski Belgorod Russia\Systemen\474404-768318-105779-Aanvoer</t>
  </si>
  <si>
    <t>4744.DE07.000.10</t>
  </si>
  <si>
    <t>MUROMSKI schak</t>
  </si>
  <si>
    <t>474407-768248-105779-panklaar</t>
  </si>
  <si>
    <t>\\meyn.nl\Project\BESTURINGSTECHNIEK\4744-Muromski Belgorod Russia\Systemen\474407-768248-105779-panklaar</t>
  </si>
  <si>
    <t>4744.DE08.000.10</t>
  </si>
  <si>
    <t>474408-768291-105779-sorteer-delen</t>
  </si>
  <si>
    <t>\\meyn.nl\Project\BESTURINGSTECHNIEK\4744-Muromski Belgorod Russia\Systemen\474408-768291-105779-sorteer-delen</t>
  </si>
  <si>
    <t>4744.DE09.000.10</t>
  </si>
  <si>
    <t>474409-768329-105779-transport</t>
  </si>
  <si>
    <t>\\meyn.nl\Project\BESTURINGSTECHNIEK\4744-Muromski Belgorod Russia\Systemen\474409-768329-105779-transport</t>
  </si>
  <si>
    <t>4744.DE06.000.10</t>
  </si>
  <si>
    <t>474406-768222-105779-slacht</t>
  </si>
  <si>
    <t>\\meyn.nl\Project\BESTURINGSTECHNIEK\4744-Muromski Belgorod Russia\Systemen\474406-768222-105779-slacht</t>
  </si>
  <si>
    <t>4744.DE02.000.10</t>
  </si>
  <si>
    <t>474402-768272-105779-koel</t>
  </si>
  <si>
    <t>\\meyn.nl\Project\BESTURINGSTECHNIEK\4744-Muromski Belgorod Russia\Systemen\474402-768272-105779-koel</t>
  </si>
  <si>
    <t>NADEAU POULTRY</t>
  </si>
  <si>
    <t>ST FRANCIOS DE MADA</t>
  </si>
  <si>
    <t>8077.DE02.000.10</t>
  </si>
  <si>
    <t>NADEAU schakel</t>
  </si>
  <si>
    <t>807702-773164-105982-Magic systeem</t>
  </si>
  <si>
    <t>\\meyn.nl\Project\BESTURINGSTECHNIEK\8077-Nadeau_Clair_New Brunswick\Systemen\807702-773164-105982-Magic systeem</t>
  </si>
  <si>
    <t>NEAT FOODS</t>
  </si>
  <si>
    <t>4732.DE05.000.10</t>
  </si>
  <si>
    <t>NEAT FOODS sch</t>
  </si>
  <si>
    <t>473205-768978-105480-Panklaar</t>
  </si>
  <si>
    <t>\\meyn.nl\Project\BESTURINGSTECHNIEK\4732-Neat Foods  Pakistan\Systemen\473205-768978-105480-Panklaar</t>
  </si>
  <si>
    <t>4732.DE04.000.10</t>
  </si>
  <si>
    <t>473204-768963-105480-Slacht</t>
  </si>
  <si>
    <t>\\meyn.nl\Project\BESTURINGSTECHNIEK\4732-Neat Foods  Pakistan\Systemen\473204-768963-105480-Slacht</t>
  </si>
  <si>
    <t>NEW EL SABEEL FOR POULTRY PRODUCTION</t>
  </si>
  <si>
    <t>GIZA CAIRO</t>
  </si>
  <si>
    <t>4376.DE01.000.10</t>
  </si>
  <si>
    <t>NEW EL SABEEL</t>
  </si>
  <si>
    <t>437601-765224-105585-Aanvoer Kratten</t>
  </si>
  <si>
    <t>\\meyn.nl\Project\BESTURINGSTECHNIEK\4376-New El-Sabeel\Systemen\437601-765224-105585-Aanvoer Kratten</t>
  </si>
  <si>
    <t>4376.DE02.000.10</t>
  </si>
  <si>
    <t>437602-765250-105585-Slacht</t>
  </si>
  <si>
    <t>\\meyn.nl\Project\BESTURINGSTECHNIEK\4376-New El-Sabeel\Systemen\437602-765250-105585-Slacht</t>
  </si>
  <si>
    <t>4376.DE05.000.10</t>
  </si>
  <si>
    <t>437605-765313-105585-Koellijn</t>
  </si>
  <si>
    <t>\\meyn.nl\Project\BESTURINGSTECHNIEK\4376-New El-Sabeel\Systemen\437605-765313-105585-Koellijn</t>
  </si>
  <si>
    <t>4376.DE06.000.10</t>
  </si>
  <si>
    <t>437606-765327-105585-Sorteer + Inpak</t>
  </si>
  <si>
    <t>\\meyn.nl\Project\BESTURINGSTECHNIEK\4376-New El-Sabeel\Systemen\437606-765327-105585-Sorteer + Inpak</t>
  </si>
  <si>
    <t>4376.DE03.000.10</t>
  </si>
  <si>
    <t>437603-765282-105585-Panklaar 1</t>
  </si>
  <si>
    <t>\\meyn.nl\Project\BESTURINGSTECHNIEK\4376-New El-Sabeel\Systemen\437603-765282-105585-Panklaar 1</t>
  </si>
  <si>
    <t>4376.DE04.000.10</t>
  </si>
  <si>
    <t>437604-765298-105585-Panklaar 2</t>
  </si>
  <si>
    <t>\\meyn.nl\Project\BESTURINGSTECHNIEK\4376-New El-Sabeel\Systemen\437604-765298-105585-Panklaar 2</t>
  </si>
  <si>
    <t>NIENBURGER  GEFLUGELSPEZIALITATEN GMBH</t>
  </si>
  <si>
    <t>WIETZEN HOLTEN</t>
  </si>
  <si>
    <t>5238.DE05.000.10</t>
  </si>
  <si>
    <t>WIETZEN schake</t>
  </si>
  <si>
    <t>523805-774539-106121-Jetstream Scalder</t>
  </si>
  <si>
    <t>\\meyn.nl\Project\BESTURINGSTECHNIEK\5238-Wiesenhof Geflugel Wietzen\Systemen\523805-774539-106121-Jetstream Scalder</t>
  </si>
  <si>
    <t>NORSK KYLLING</t>
  </si>
  <si>
    <t>STOREN</t>
  </si>
  <si>
    <t>7559.DE05.000.10</t>
  </si>
  <si>
    <t>755905-770721-105878-Rapid HQ</t>
  </si>
  <si>
    <t>\\meyn.nl\Project\BESTURINGSTECHNIEK\7559-Norsk Kylling Storen\Systemen\755905-770721-105878-Rapid HQ</t>
  </si>
  <si>
    <t>7559.DE10.000.10</t>
  </si>
  <si>
    <t>755910-779268-106467-WLD 1</t>
  </si>
  <si>
    <t>\\meyn.nl\Project\BESTURINGSTECHNIEK\7559-Norsk Kylling Storen\Systemen\755910-779268-106467-WLD 1</t>
  </si>
  <si>
    <t>7559.DE11.000.10</t>
  </si>
  <si>
    <t>755911-779633-301701-def.line, evis.line+pan-conv.and rehangers</t>
  </si>
  <si>
    <t>\\meyn.nl\Project\BESTURINGSTECHNIEK\7559-Norsk Kylling Storen\Systemen\755911-779633-301701-def.line, evis.line+pan-conv.and rehangers</t>
  </si>
  <si>
    <t>7559.DE14.000.10</t>
  </si>
  <si>
    <t>755914-781719-106632-WLD 2</t>
  </si>
  <si>
    <t>\\meyn.nl\Project\BESTURINGSTECHNIEK\7559-Norsk Kylling Storen\Systemen\755914-781719-106632-WLD 2</t>
  </si>
  <si>
    <t>7559.DE16.000.10</t>
  </si>
  <si>
    <t>755916-787342-107125-defeathering 1</t>
  </si>
  <si>
    <t>\\meyn.nl\Project\BESTURINGSTECHNIEK\7559-Norsk Kylling Storen\Systemen\755916-787342-107125-defeathering 1</t>
  </si>
  <si>
    <t>NORTURA</t>
  </si>
  <si>
    <t>ELVERUM</t>
  </si>
  <si>
    <t>9137.DE05.001.10</t>
  </si>
  <si>
    <t>NORTURA aanp.s</t>
  </si>
  <si>
    <t>913705-Sorteerlijn &amp; Rehangers Chill-Sort_Sort-Cut1&amp;2</t>
  </si>
  <si>
    <t>\\meyn.nl\Project\BESTURINGSTECHNIEK\9137-Nortura Elverum\Systemen\913705-Sorteerlijn &amp; Rehangers Chill-Sort_Sort-Cut1&amp;2</t>
  </si>
  <si>
    <t>9137.DE01.007.10</t>
  </si>
  <si>
    <t>NORTURA aanp.</t>
  </si>
  <si>
    <t>913701-702367-Panklaarlijn</t>
  </si>
  <si>
    <t>\\meyn.nl\Project\BESTURINGSTECHNIEK\9137-Nortura Elverum\Systemen\913701-702367-Panklaarlijn</t>
  </si>
  <si>
    <t>9137.DE03.001.10</t>
  </si>
  <si>
    <t>913703-Cut-Up Line 1</t>
  </si>
  <si>
    <t>\\meyn.nl\Project\BESTURINGSTECHNIEK\9137-Nortura Elverum\Systemen\913703-Cut-Up Line 1</t>
  </si>
  <si>
    <t>9137.DE10.000.10</t>
  </si>
  <si>
    <t>NORTURA Schake</t>
  </si>
  <si>
    <t>913710-771800-105953-Koellijn</t>
  </si>
  <si>
    <t>\\meyn.nl\Project\BESTURINGSTECHNIEK\9137-Nortura Elverum\Systemen\913710-771800-105953-Koellijn</t>
  </si>
  <si>
    <t>9137.DE04.001.10</t>
  </si>
  <si>
    <t>913704-Cut-Up Line 2</t>
  </si>
  <si>
    <t>\\meyn.nl\Project\BESTURINGSTECHNIEK\9137-Nortura Elverum\Systemen\913704-Cut-Up Line 2</t>
  </si>
  <si>
    <t>NOVO - EZDOTSKAYA</t>
  </si>
  <si>
    <t>BELGOROD REGION</t>
  </si>
  <si>
    <t>9773.DE10.000.10</t>
  </si>
  <si>
    <t>PTITSA schakel</t>
  </si>
  <si>
    <t>977310-766678-105662-Tilting Unit</t>
  </si>
  <si>
    <t>\\meyn.nl\Project\BESTURINGSTECHNIEK\9773-Belaya Ptitsa Belgorod\Systemen\977310-766678-105662-Tilting Unit</t>
  </si>
  <si>
    <t>9773.DE11.000.10</t>
  </si>
  <si>
    <t>977311-769767-105662-Container aanvoer systeem vervanging</t>
  </si>
  <si>
    <t>\\meyn.nl\Project\BESTURINGSTECHNIEK\9773-Belaya Ptitsa Belgorod\Systemen\977311-769767-105662-Container aanvoer systeem vervanging</t>
  </si>
  <si>
    <t>O.K. FOODS</t>
  </si>
  <si>
    <t>FORT SMITH</t>
  </si>
  <si>
    <t>9279.DE10.000.10</t>
  </si>
  <si>
    <t>OK FOODS schak</t>
  </si>
  <si>
    <t>927910-770682-Broeier 1</t>
  </si>
  <si>
    <t>\\meyn.nl\Project\BESTURINGSTECHNIEK\9279-OK Foods Fort Smith  AR-USA\Systemen\927910-770682-Broeier 1</t>
  </si>
  <si>
    <t>9279.DE11.000.10</t>
  </si>
  <si>
    <t>927911-770683-Broeier 2</t>
  </si>
  <si>
    <t>\\meyn.nl\Project\BESTURINGSTECHNIEK\9279-OK Foods Fort Smith  AR-USA\Systemen\927911-770683-Broeier 2</t>
  </si>
  <si>
    <t>OFF HANEGEV</t>
  </si>
  <si>
    <t>BEER SHEVA</t>
  </si>
  <si>
    <t>9421.DE05.000.10</t>
  </si>
  <si>
    <t>OFF HANEGEV sc</t>
  </si>
  <si>
    <t>942105-766706-105655-Rapid</t>
  </si>
  <si>
    <t>\\meyn.nl\Project\BESTURINGSTECHNIEK\9421-Off Hanegev\Systemen\942105-766706-105655-Rapid</t>
  </si>
  <si>
    <t>OFF OZZ</t>
  </si>
  <si>
    <t>SEGEV</t>
  </si>
  <si>
    <t>9818.DE03.000.10</t>
  </si>
  <si>
    <t>OFF TENNE Scha</t>
  </si>
  <si>
    <t>981803-751686-104527-Koellijn 3</t>
  </si>
  <si>
    <t>\\meyn.nl\Project\BESTURINGSTECHNIEK\9818-Off_Tene_Off_Oz\Systems\981803-751686-104527-Koellijn 3</t>
  </si>
  <si>
    <t>9818.DE04.000.10</t>
  </si>
  <si>
    <t>981804-751691-104527-Koellijn 4</t>
  </si>
  <si>
    <t>\\meyn.nl\Project\BESTURINGSTECHNIEK\9818-Off_Tene_Off_Oz\Systems\981804-751691-104527-Koellijn 4</t>
  </si>
  <si>
    <t>9818.DE05.000.10</t>
  </si>
  <si>
    <t>OFF TENNE scha</t>
  </si>
  <si>
    <t>981805-751680-104527-Panklaarlijn 2</t>
  </si>
  <si>
    <t>\\meyn.nl\Project\BESTURINGSTECHNIEK\9818-Off_Tene_Off_Oz\Systems\981805-751680-104527-Panklaarlijn 2</t>
  </si>
  <si>
    <t>9818.DE05.001.10</t>
  </si>
  <si>
    <t>9818.DE06.000.10</t>
  </si>
  <si>
    <t>981806-762014-105351-Panklaarlijn 1</t>
  </si>
  <si>
    <t>\\meyn.nl\Project\BESTURINGSTECHNIEK\9818-Off_Tene_Off_Oz\Systems\981806-762014-105351-Panklaarlijn 1</t>
  </si>
  <si>
    <t>OLYMEL</t>
  </si>
  <si>
    <t>BERTHIERVILLE</t>
  </si>
  <si>
    <t>4320.DE03.000.10</t>
  </si>
  <si>
    <t>Olymel Bert. S</t>
  </si>
  <si>
    <t>432003-754099-104735-Delenlijn</t>
  </si>
  <si>
    <t>\\meyn.nl\Project\BESTURINGSTECHNIEK\4320-Olymel Berthierville  QC-Canada\Systemen\432003-754099-104735-Delenlijn</t>
  </si>
  <si>
    <t>4320.DE04.000.10</t>
  </si>
  <si>
    <t>OLYMEL schakel</t>
  </si>
  <si>
    <t>432004-784383-106900-Rapid+</t>
  </si>
  <si>
    <t>\\meyn.nl\Project\BESTURINGSTECHNIEK\4320-Olymel Berthierville  QC-Canada\Systemen\432004-784383-106900-Rapid+</t>
  </si>
  <si>
    <t>ST. DAMASE</t>
  </si>
  <si>
    <t>8458.DE04.000.10</t>
  </si>
  <si>
    <t>OLYMEL ST.DAMA</t>
  </si>
  <si>
    <t>845804-753818-104693-Sorteer</t>
  </si>
  <si>
    <t>\\meyn.nl\Project\BESTURINGSTECHNIEK\8458-Olymel st Damase  QC-Canada\Systemen\845804-753818-104693-Sorteer</t>
  </si>
  <si>
    <t>8458.DE05.000.10</t>
  </si>
  <si>
    <t>OLYMEL ST.DA s</t>
  </si>
  <si>
    <t>845805-758044-105022-Panklaar</t>
  </si>
  <si>
    <t>\\meyn.nl\Project\BESTURINGSTECHNIEK\8458-Olymel st Damase  QC-Canada\Systemen\845805-758044-105022-Panklaar</t>
  </si>
  <si>
    <t>OPTIGAL MICARNA</t>
  </si>
  <si>
    <t>SWITZERLAND</t>
  </si>
  <si>
    <t>COURTEPIN</t>
  </si>
  <si>
    <t>9164.DE01.000.10</t>
  </si>
  <si>
    <t>MICARNA schake</t>
  </si>
  <si>
    <t>916401-775686-106187-Rapid HQ</t>
  </si>
  <si>
    <t>\\meyn.nl\Project\BESTURINGSTECHNIEK\9164-Micarna S.A. CH\Systemen\916401-775686-106187-Rapid HQ</t>
  </si>
  <si>
    <t>OZARK MOUNTAIN</t>
  </si>
  <si>
    <t>5940.DE01.000.10</t>
  </si>
  <si>
    <t>OZARK schakelk</t>
  </si>
  <si>
    <t>594001-783542-106815-Defeathering 1</t>
  </si>
  <si>
    <t>\\meyn.nl\Project\BESTURINGSTECHNIEK\5940-Ozark Mountain Poultry  Batesville AR-USA\Systems\594001-783542-106815-Defeathering 1</t>
  </si>
  <si>
    <t>5940.DE03.000.10</t>
  </si>
  <si>
    <t>594003-783570-106818-Scalder 2</t>
  </si>
  <si>
    <t>\\meyn.nl\Project\BESTURINGSTECHNIEK\5940-Ozark Mountain Poultry  Batesville AR-USA\Systems\594003-783570-106818-Scalder 2</t>
  </si>
  <si>
    <t>5940.DE02.000.10</t>
  </si>
  <si>
    <t>594002-783568-106817-Evisceration 1</t>
  </si>
  <si>
    <t>\\meyn.nl\Project\BESTURINGSTECHNIEK\5940-Ozark Mountain Poultry  Batesville AR-USA\Systems\594002-783568-106817-Evisceration 1</t>
  </si>
  <si>
    <t>5940.DE05.000.10</t>
  </si>
  <si>
    <t>594005-785481-106997-Defeathering 2</t>
  </si>
  <si>
    <t>\\meyn.nl\Project\BESTURINGSTECHNIEK\5940-Ozark Mountain Poultry  Batesville AR-USA\Systems\594005-785481-106997-Defeathering 2</t>
  </si>
  <si>
    <t>OZNESIL TAVUKCULUK</t>
  </si>
  <si>
    <t>MERKEZ MALATYA</t>
  </si>
  <si>
    <t>4777.DE02.000.10</t>
  </si>
  <si>
    <t>OZNESIL schake</t>
  </si>
  <si>
    <t>477702-781433-106603-slacht-panklaar</t>
  </si>
  <si>
    <t>\\meyn.nl\Project\BESTURINGSTECHNIEK\4777-Oznesil Tavukculuk\Systemen\477702-781433-106603-slacht-panklaar</t>
  </si>
  <si>
    <t>4777.DE03.000.10</t>
  </si>
  <si>
    <t>477703-781443-106603-Sorting 1</t>
  </si>
  <si>
    <t>\\meyn.nl\Project\BESTURINGSTECHNIEK\4777-Oznesil Tavukculuk\Systemen\477703-781443-106603-Sorting 1</t>
  </si>
  <si>
    <t>4777.DE04.000.10</t>
  </si>
  <si>
    <t>477704-781445-106603-Rapid 1</t>
  </si>
  <si>
    <t>\\meyn.nl\Project\BESTURINGSTECHNIEK\4777-Oznesil Tavukculuk\Systemen\477704-781445-106603-Rapid 1</t>
  </si>
  <si>
    <t>P.D.V.S.A. AGRICOLA</t>
  </si>
  <si>
    <t>ESTE CARACAS</t>
  </si>
  <si>
    <t>4284.DE02.000.10</t>
  </si>
  <si>
    <t>PDVSA PETROLEO</t>
  </si>
  <si>
    <t>428402-768729-105784-Evisceration</t>
  </si>
  <si>
    <t>\\meyn.nl\Project\BESTURINGSTECHNIEK\4284-PDVSA Petroleo SA  Venezuela\Systemen\428402-768729-105784-Evisceration</t>
  </si>
  <si>
    <t>PADESA</t>
  </si>
  <si>
    <t>ROQUETES</t>
  </si>
  <si>
    <t>7866.DE03.000.10</t>
  </si>
  <si>
    <t>PADESA schakel</t>
  </si>
  <si>
    <t>786603-763752-105453-Delen</t>
  </si>
  <si>
    <t>\\meyn.nl\Project\BESTURINGSTECHNIEK\7866-Padesa Roquetes\Systemen\786603-763752-105453-Delen</t>
  </si>
  <si>
    <t>7866.DE04.000.10</t>
  </si>
  <si>
    <t>786604-763753-105453-Rapid HQ</t>
  </si>
  <si>
    <t>\\meyn.nl\Project\BESTURINGSTECHNIEK\7866-Padesa Roquetes\Systemen\786604-763753-105453-Rapid HQ</t>
  </si>
  <si>
    <t>7866.DE03.002.10</t>
  </si>
  <si>
    <t>PADESA aanp.sc</t>
  </si>
  <si>
    <t>PATSA</t>
  </si>
  <si>
    <t>TEHUACAN</t>
  </si>
  <si>
    <t>9323.DE12.000.10</t>
  </si>
  <si>
    <t>PATSA schakelk</t>
  </si>
  <si>
    <t>932312-776020-106232-slachtlijn 1</t>
  </si>
  <si>
    <t>\\meyn.nl\Project\BESTURINGSTECHNIEK\9323-Patsa Products Agropecuarios\Systemen\932312-776020-106232-slachtlijn 1</t>
  </si>
  <si>
    <t>PECO FOODS</t>
  </si>
  <si>
    <t>BATESVILLE</t>
  </si>
  <si>
    <t>9215.DE03.000.10</t>
  </si>
  <si>
    <t>BATESVILLE sch</t>
  </si>
  <si>
    <t>921503-771433-105935-Panklaar 1</t>
  </si>
  <si>
    <t>\\meyn.nl\Project\BESTURINGSTECHNIEK\9215-PECO Foods Batesville  AR-USA  ex Townsend\Systemen\921503-771433-105935-Panklaar 1</t>
  </si>
  <si>
    <t>9215.DE09.000.10</t>
  </si>
  <si>
    <t>verkeerd art.n</t>
  </si>
  <si>
    <t>9215.DE04.000.10</t>
  </si>
  <si>
    <t>921504-772608-105995-Slacht 1</t>
  </si>
  <si>
    <t>\\meyn.nl\Project\BESTURINGSTECHNIEK\9215-PECO Foods Batesville  AR-USA  ex Townsend\Systemen\921504-772608-105995-Slacht 1</t>
  </si>
  <si>
    <t>9215.DE06.000.10</t>
  </si>
  <si>
    <t>921506-772609-105995-Slacht 2</t>
  </si>
  <si>
    <t>\\meyn.nl\Project\BESTURINGSTECHNIEK\9215-PECO Foods Batesville  AR-USA  ex Townsend\Systemen\921506-772609-105995-Slacht 2</t>
  </si>
  <si>
    <t>TUSCALOOSA</t>
  </si>
  <si>
    <t>9503.DE03.000.10</t>
  </si>
  <si>
    <t>PECO FOODS sch</t>
  </si>
  <si>
    <t>950303-775892-106217-Panklaar</t>
  </si>
  <si>
    <t>\\meyn.nl\Project\BESTURINGSTECHNIEK\9503-Peco Foods Tuscaloosa  AL-USA\Systemen\950303-775892-106217-Panklaar</t>
  </si>
  <si>
    <t>PECO POCAHONTAS</t>
  </si>
  <si>
    <t>5365.DE03.000.10</t>
  </si>
  <si>
    <t>PECO schakelka</t>
  </si>
  <si>
    <t>536503-783741-106846-Evisceration 1</t>
  </si>
  <si>
    <t>\\meyn.nl\Project\BESTURINGSTECHNIEK\5365-Peco Pocahontas  AR-USA\Systems\536503-783741-106846-Evisceration 1</t>
  </si>
  <si>
    <t>5365.DE04.000.10</t>
  </si>
  <si>
    <t>536504-783746-106846-Evisceration 2</t>
  </si>
  <si>
    <t>\\meyn.nl\Project\BESTURINGSTECHNIEK\5365-Peco Pocahontas  AR-USA\Systems\536504-783746-106846-Evisceration 2</t>
  </si>
  <si>
    <t>5365.DE01.000.10</t>
  </si>
  <si>
    <t>536501-783601-106822-Defeathering 1</t>
  </si>
  <si>
    <t>\\meyn.nl\Project\BESTURINGSTECHNIEK\5365-Peco Pocahontas  AR-USA\Systems\536501-783601-106822-Defeathering 1</t>
  </si>
  <si>
    <t>5365.DE02.000.10</t>
  </si>
  <si>
    <t>536502-783602-106822-Defeathering 2</t>
  </si>
  <si>
    <t>\\meyn.nl\Project\BESTURINGSTECHNIEK\5365-Peco Pocahontas  AR-USA\Systems\536502-783602-106822-Defeathering 2</t>
  </si>
  <si>
    <t>PERDUE FARMS</t>
  </si>
  <si>
    <t>ACCOMAC</t>
  </si>
  <si>
    <t>8059.DE13.000.10</t>
  </si>
  <si>
    <t>PERDUE ACCOMAC</t>
  </si>
  <si>
    <t>805913-758297-105043-panklaar1</t>
  </si>
  <si>
    <t>\\meyn.nl\Project\BESTURINGSTECHNIEK\8059-Perdue Farms Accomac  VA-USA\Systemen\805913-758297-105043-panklaar1</t>
  </si>
  <si>
    <t>8059.DE14.002.10</t>
  </si>
  <si>
    <t>ACCOMAC aanp.s</t>
  </si>
  <si>
    <t>805914-758783-105096-rapid 1</t>
  </si>
  <si>
    <t>\\meyn.nl\Project\BESTURINGSTECHNIEK\8059-Perdue Farms Accomac  VA-USA\Systemen\805914-758783-105096-rapid 1</t>
  </si>
  <si>
    <t>8059.DE15.002.10</t>
  </si>
  <si>
    <t>805915-758784-105096-rapid 2</t>
  </si>
  <si>
    <t>\\meyn.nl\Project\BESTURINGSTECHNIEK\8059-Perdue Farms Accomac  VA-USA\Systemen\805915-758784-105096-rapid 2</t>
  </si>
  <si>
    <t>8059.DE16.002.10</t>
  </si>
  <si>
    <t>805916-760755-105193-rapid 3</t>
  </si>
  <si>
    <t>\\meyn.nl\Project\BESTURINGSTECHNIEK\8059-Perdue Farms Accomac  VA-USA\Systemen\805916-760755-105193-rapid 3</t>
  </si>
  <si>
    <t>8059.DE17.000.10</t>
  </si>
  <si>
    <t>805917-763409-105456-Magic</t>
  </si>
  <si>
    <t>\\meyn.nl\Project\BESTURINGSTECHNIEK\8059-Perdue Farms Accomac  VA-USA\Systemen\805917-763409-105456-Magic</t>
  </si>
  <si>
    <t>8059.DE12.000.10</t>
  </si>
  <si>
    <t>805912-757167-105043-panklaar2</t>
  </si>
  <si>
    <t>\\meyn.nl\Project\BESTURINGSTECHNIEK\8059-Perdue Farms Accomac  VA-USA\Systemen\805912-757167-105043-panklaar2</t>
  </si>
  <si>
    <t>8059.DE18.000.10</t>
  </si>
  <si>
    <t>805918-780463-106558-Rapid 4 USED FOR PERRY 9865</t>
  </si>
  <si>
    <t>\\meyn.nl\Project\BESTURINGSTECHNIEK\8059-Perdue Farms Accomac  VA-USA\Systemen\805918-780463-106558-Rapid 4 USED FOR PERRY 9865</t>
  </si>
  <si>
    <t>CROMWELL</t>
  </si>
  <si>
    <t>9326.DE02.000.10</t>
  </si>
  <si>
    <t>CROMWELL schak</t>
  </si>
  <si>
    <t>932602-747551-Panklaarlijn 1</t>
  </si>
  <si>
    <t>\\meyn.nl\Project\BESTURINGSTECHNIEK\9326-Perdue Farms Cromwell  KY-USA\Systemen\932602-747551-Panklaarlijn 1</t>
  </si>
  <si>
    <t>9326.DE03.000.10</t>
  </si>
  <si>
    <t>932603-747416-Panklaarlijn 2</t>
  </si>
  <si>
    <t>\\meyn.nl\Project\BESTURINGSTECHNIEK\9326-Perdue Farms Cromwell  KY-USA\Systemen\932603-747416-Panklaarlijn 2</t>
  </si>
  <si>
    <t>9326.DE04.000.10</t>
  </si>
  <si>
    <t>PERDUE CROMW s</t>
  </si>
  <si>
    <t>932604-762749-105400-Rapid HQ 000028</t>
  </si>
  <si>
    <t>\\meyn.nl\Project\BESTURINGSTECHNIEK\9326-Perdue Farms Cromwell  KY-USA\Systemen\932604-762749-105400-Rapid HQ 000028</t>
  </si>
  <si>
    <t>9326.DE05.000.10</t>
  </si>
  <si>
    <t>PERDUE CROMWEL</t>
  </si>
  <si>
    <t>932605-763925-105477-Rapid HQ000030</t>
  </si>
  <si>
    <t>\\meyn.nl\Project\BESTURINGSTECHNIEK\9326-Perdue Farms Cromwell  KY-USA\Systemen\932605-763925-105477-Rapid HQ000030</t>
  </si>
  <si>
    <t>9326.DE06.000.10</t>
  </si>
  <si>
    <t>932606-763926-105477-Rapid HQ000030 VERVALLEN</t>
  </si>
  <si>
    <t>\\meyn.nl\Project\BESTURINGSTECHNIEK\9326-Perdue Farms Cromwell  KY-USA\Systemen\932606-763926-105477-Rapid HQ000030 VERVALLEN</t>
  </si>
  <si>
    <t>9326.DE07.000.10</t>
  </si>
  <si>
    <t>932607-764056-105494-Rapid HQ000030</t>
  </si>
  <si>
    <t>\\meyn.nl\Project\BESTURINGSTECHNIEK\9326-Perdue Farms Cromwell  KY-USA\Systemen\932607-764056-105494-Rapid HQ000030</t>
  </si>
  <si>
    <t>DELAWARE</t>
  </si>
  <si>
    <t>4604.DE01.000.10</t>
  </si>
  <si>
    <t>PERDUE MILFORD</t>
  </si>
  <si>
    <t>460401-759743-105188-Panklaarlijn 1</t>
  </si>
  <si>
    <t>\\meyn.nl\Project\BESTURINGSTECHNIEK\4604-Perdue Farms Milford  DE-USA\Systemen\460401-759743-105188-Panklaarlijn 1</t>
  </si>
  <si>
    <t>4604.DE02.000.10</t>
  </si>
  <si>
    <t>460402-759745-105188-Panklaarlijn 2</t>
  </si>
  <si>
    <t>\\meyn.nl\Project\BESTURINGSTECHNIEK\4604-Perdue Farms Milford  DE-USA\Systemen\460402-759745-105188-Panklaarlijn 2</t>
  </si>
  <si>
    <t>4604.DE03.000.10</t>
  </si>
  <si>
    <t>460403-763123-105434-Rapid 1</t>
  </si>
  <si>
    <t>\\meyn.nl\Project\BESTURINGSTECHNIEK\4604-Perdue Farms Milford  DE-USA\Systemen\460403-763123-105434-Rapid 1</t>
  </si>
  <si>
    <t>4604.DE04.000.10</t>
  </si>
  <si>
    <t>460404-763124-105434-Rapid 2</t>
  </si>
  <si>
    <t>\\meyn.nl\Project\BESTURINGSTECHNIEK\4604-Perdue Farms Milford  DE-USA\Systemen\460404-763124-105434-Rapid 2</t>
  </si>
  <si>
    <t>DILLON</t>
  </si>
  <si>
    <t>7954.DE07.000.10</t>
  </si>
  <si>
    <t>PERDUE DILLON</t>
  </si>
  <si>
    <t>795407-763921-Rapid 1 HQ VERVALLEN</t>
  </si>
  <si>
    <t>\\meyn.nl\Project\BESTURINGSTECHNIEK\7954-Perdue Farms Dillon  SC-USA\Systemen\795407-763921-Rapid 1 HQ VERVALLEN</t>
  </si>
  <si>
    <t>7954.DE08.000.10</t>
  </si>
  <si>
    <t>795408-763922-Rapid 2 HQ</t>
  </si>
  <si>
    <t>\\meyn.nl\Project\BESTURINGSTECHNIEK\7954-Perdue Farms Dillon  SC-USA\Systemen\795408-763922-Rapid 2 HQ</t>
  </si>
  <si>
    <t>7954.DE09.000.10</t>
  </si>
  <si>
    <t>795409-774667-106135-Rapid 3</t>
  </si>
  <si>
    <t>\\meyn.nl\Project\BESTURINGSTECHNIEK\7954-Perdue Farms Dillon  SC-USA\Systemen\795409-774667-106135-Rapid 3</t>
  </si>
  <si>
    <t>7954.DE10.000.10</t>
  </si>
  <si>
    <t>795410-774668-106135-Rapid 4</t>
  </si>
  <si>
    <t>\\meyn.nl\Project\BESTURINGSTECHNIEK\7954-Perdue Farms Dillon  SC-USA\Systemen\795410-774668-106135-Rapid 4</t>
  </si>
  <si>
    <t>DOTHAN</t>
  </si>
  <si>
    <t>9178.DE02.000.10</t>
  </si>
  <si>
    <t>PERDUE schakel</t>
  </si>
  <si>
    <t>917802-747549-104282-Evisceration 1</t>
  </si>
  <si>
    <t>\\meyn.nl\Project\BESTURINGSTECHNIEK\9178-Wayne Farms Dothan  AL-USA  = ex Perdue\Systems\917802-747549-104282-Evisceration 1</t>
  </si>
  <si>
    <t>9178.DE03.000.10</t>
  </si>
  <si>
    <t>DOTHAN schakel</t>
  </si>
  <si>
    <t>917803-784797-106914-Rapid 1</t>
  </si>
  <si>
    <t>\\meyn.nl\Project\BESTURINGSTECHNIEK\9178-Wayne Farms Dothan  AL-USA  = ex Perdue\Systems\917803-784797-106914-Rapid 1</t>
  </si>
  <si>
    <t>9178.DE04.000.10</t>
  </si>
  <si>
    <t>917804-784798-106914-Rapid 2</t>
  </si>
  <si>
    <t>\\meyn.nl\Project\BESTURINGSTECHNIEK\9178-Wayne Farms Dothan  AL-USA  = ex Perdue\Systems\917804-784798-106914-Rapid 2</t>
  </si>
  <si>
    <t>9178.DE08.000.10</t>
  </si>
  <si>
    <t>WAYNE FARMS sc</t>
  </si>
  <si>
    <t>917808-787272-107047-Giblet Handling 2</t>
  </si>
  <si>
    <t>\\meyn.nl\Project\BESTURINGSTECHNIEK\9178-Wayne Farms Dothan  AL-USA  = ex Perdue\Systems\917808-787272-107047-Giblet Handling 2</t>
  </si>
  <si>
    <t>9178.DE07.000.10</t>
  </si>
  <si>
    <t>917807-786176-107047-Evisceration 2</t>
  </si>
  <si>
    <t>\\meyn.nl\Project\BESTURINGSTECHNIEK\9178-Wayne Farms Dothan  AL-USA  = ex Perdue\Systems\917807-786176-107047-Evisceration 2</t>
  </si>
  <si>
    <t>9178.DE06.000.10</t>
  </si>
  <si>
    <t>917806-786569-107085-Defeathering 2</t>
  </si>
  <si>
    <t>\\meyn.nl\Project\BESTURINGSTECHNIEK\9178-Wayne Farms Dothan  AL-USA  = ex Perdue\Systems\917806-786569-107085-Defeathering 2</t>
  </si>
  <si>
    <t>LEWISTON</t>
  </si>
  <si>
    <t>8268.DE01.000.10</t>
  </si>
  <si>
    <t>PERDUE LEW.sch</t>
  </si>
  <si>
    <t>826801-105440-763233- Evisceration line 1</t>
  </si>
  <si>
    <t>\\meyn.nl\Project\BESTURINGSTECHNIEK\8268-Perdue Farms Lewiston NC\Systemen\826801-105440-763233- Evisceration line 1</t>
  </si>
  <si>
    <t>8268.DE02.000.10</t>
  </si>
  <si>
    <t>826802-105440-763234- Evisceration line 2</t>
  </si>
  <si>
    <t>\\meyn.nl\Project\BESTURINGSTECHNIEK\8268-Perdue Farms Lewiston NC\Systemen\826802-105440-763234- Evisceration line 2</t>
  </si>
  <si>
    <t>8268.DE03.000.10</t>
  </si>
  <si>
    <t>826803-771372-105928- Evisceration line 3</t>
  </si>
  <si>
    <t>\\meyn.nl\Project\BESTURINGSTECHNIEK\8268-Perdue Farms Lewiston NC\Systemen\826803-771372-105928- Evisceration line 3</t>
  </si>
  <si>
    <t>8268.DE04.000.10</t>
  </si>
  <si>
    <t>826804-771373-105928- Evisceration line 4</t>
  </si>
  <si>
    <t>\\meyn.nl\Project\BESTURINGSTECHNIEK\8268-Perdue Farms Lewiston NC\Systemen\826804-771373-105928- Evisceration line 4</t>
  </si>
  <si>
    <t>PERRY</t>
  </si>
  <si>
    <t>9865.DE03.000.10</t>
  </si>
  <si>
    <t>PERDUE PERRY s</t>
  </si>
  <si>
    <t>986503-757167-104946-Panklaarlijn 2 HERGEBRUIKT 805912</t>
  </si>
  <si>
    <t>\\meyn.nl\Project\BESTURINGSTECHNIEK\9865-Perdue Farms Perry  GA-USA\Systemen\986503-757167-104946-Panklaarlijn 2 HERGEBRUIKT 805912</t>
  </si>
  <si>
    <t>9865.DE03.000.11</t>
  </si>
  <si>
    <t>PERDUE PERRY a</t>
  </si>
  <si>
    <t>9865.DE04.000.10</t>
  </si>
  <si>
    <t>PERDUE PERRY S</t>
  </si>
  <si>
    <t>986504-757482-104977-Panklaarlijn 3 HERGEBRUIKT 805911</t>
  </si>
  <si>
    <t>\\meyn.nl\Project\BESTURINGSTECHNIEK\9865-Perdue Farms Perry  GA-USA\Systemen\986504-757482-104977-Panklaarlijn 3 HERGEBRUIKT 805911</t>
  </si>
  <si>
    <t>9865.DE05.000.10</t>
  </si>
  <si>
    <t>986505-758456-105061-Panklaarlijn 2</t>
  </si>
  <si>
    <t>\\meyn.nl\Project\BESTURINGSTECHNIEK\9865-Perdue Farms Perry  GA-USA\Systemen\986505-758456-105061-Panklaarlijn 2</t>
  </si>
  <si>
    <t>9865.DE06.000.10</t>
  </si>
  <si>
    <t>986506-758457-105061-Panklaarlijn 3 noemen ze lijn 1</t>
  </si>
  <si>
    <t>\\meyn.nl\Project\BESTURINGSTECHNIEK\9865-Perdue Farms Perry  GA-USA\Systemen\986506-758457-105061-Panklaarlijn 3 noemen ze lijn 1</t>
  </si>
  <si>
    <t>9865.DE07.000.10</t>
  </si>
  <si>
    <t>986507-762379-105439-Rapid HQ 000028</t>
  </si>
  <si>
    <t>\\meyn.nl\Project\BESTURINGSTECHNIEK\9865-Perdue Farms Perry  GA-USA\Systemen\986507-762379-105439-Rapid HQ 000028</t>
  </si>
  <si>
    <t>9865.DE08.000.10</t>
  </si>
  <si>
    <t>986508-763928-105478-Rapid HQ 000030</t>
  </si>
  <si>
    <t>\\meyn.nl\Project\BESTURINGSTECHNIEK\9865-Perdue Farms Perry  GA-USA\Systemen\986508-763928-105478-Rapid HQ 000030</t>
  </si>
  <si>
    <t>9865.DE09.000.10</t>
  </si>
  <si>
    <t>986509-763929-105478-Rapid HQ 000030</t>
  </si>
  <si>
    <t>\\meyn.nl\Project\BESTURINGSTECHNIEK\9865-Perdue Farms Perry  GA-USA\Systemen\986509-763929-105478-Rapid HQ 000030</t>
  </si>
  <si>
    <t>9865.DE10.000.10</t>
  </si>
  <si>
    <t>986510-775776-106200-Rapid HQ 4</t>
  </si>
  <si>
    <t>\\meyn.nl\Project\BESTURINGSTECHNIEK\9865-Perdue Farms Perry  GA-USA\Systemen\986510-775776-106200-Rapid HQ 4</t>
  </si>
  <si>
    <t>9865.DE11.000.10</t>
  </si>
  <si>
    <t>986511-782530-106703-Rapid HQ 4  USED FOR ACCOMAC 8059</t>
  </si>
  <si>
    <t>\\meyn.nl\Project\BESTURINGSTECHNIEK\9865-Perdue Farms Perry  GA-USA\Systemen\986511-782530-106703-Rapid HQ 4  USED FOR ACCOMAC 8059</t>
  </si>
  <si>
    <t>PERDUE FARMS WASHINGTON (IN)</t>
  </si>
  <si>
    <t>WASHINGTON</t>
  </si>
  <si>
    <t>5486.DE01.000.10</t>
  </si>
  <si>
    <t>548601-786132-107037-scalder</t>
  </si>
  <si>
    <t>\\meyn.nl\Project\BESTURINGSTECHNIEK\5486-Perdue Farms Washington IN\Systems\548601-786132-107037-scalder</t>
  </si>
  <si>
    <t>5486.DE02.000.10</t>
  </si>
  <si>
    <t>548602-786059-107037-Evisceration</t>
  </si>
  <si>
    <t>\\meyn.nl\Project\BESTURINGSTECHNIEK\5486-Perdue Farms Washington IN\Systems\548602-786059-107037-Evisceration</t>
  </si>
  <si>
    <t>PILGRIMS PRIDE</t>
  </si>
  <si>
    <t>DOUGLAS</t>
  </si>
  <si>
    <t>9051.DE03.000.10</t>
  </si>
  <si>
    <t>DOUGLAS schake</t>
  </si>
  <si>
    <t>905103-761361-105298-Panklaar 3</t>
  </si>
  <si>
    <t>\\meyn.nl\Project\BESTURINGSTECHNIEK\9051-Pilgrims Pride (ex Goldkist) Douglas  GA-USA\Systemen\905103-761361-105298-Panklaar 3</t>
  </si>
  <si>
    <t>9051.DE04.000.10</t>
  </si>
  <si>
    <t>905104-781015-106580-Control Panel TC2 moved to 9774</t>
  </si>
  <si>
    <t>\\meyn.nl\Project\BESTURINGSTECHNIEK\9051-Pilgrims Pride (ex Goldkist) Douglas  GA-USA\Systemen\905104-781015-106580-Control Panel TC2 moved to 9774</t>
  </si>
  <si>
    <t>ELLIJAY</t>
  </si>
  <si>
    <t>7912.DE08.000.10</t>
  </si>
  <si>
    <t>PILGRIMS ELL.</t>
  </si>
  <si>
    <t>791208-760283-105236-Panklaar 3</t>
  </si>
  <si>
    <t>\\meyn.nl\Project\BESTURINGSTECHNIEK\7912-Pilgrims Pride Ellijay\Systemen\791208-760283-105236-Panklaar 3</t>
  </si>
  <si>
    <t>MT PLEASANT</t>
  </si>
  <si>
    <t>4531.DE01.000.10</t>
  </si>
  <si>
    <t>453101-757561-104985-Panklaarlijn 1</t>
  </si>
  <si>
    <t>\\meyn.nl\Project\BESTURINGSTECHNIEK\4531-Pilgrims Pride mt Pleasant  TX-USA\Systemen\453101-757561-104985-Panklaarlijn 1</t>
  </si>
  <si>
    <t>4531.DE02.000.10</t>
  </si>
  <si>
    <t>453102-757562-104985-Panklaarlijn 2</t>
  </si>
  <si>
    <t>\\meyn.nl\Project\BESTURINGSTECHNIEK\4531-Pilgrims Pride mt Pleasant  TX-USA\Systemen\453102-757562-104985-Panklaarlijn 2</t>
  </si>
  <si>
    <t>4531.DE03.000.10</t>
  </si>
  <si>
    <t>453103-757552-104985-Slachtlijn 1</t>
  </si>
  <si>
    <t>\\meyn.nl\Project\BESTURINGSTECHNIEK\4531-Pilgrims Pride mt Pleasant  TX-USA\Systemen\453103-757552-104985-Slachtlijn 1</t>
  </si>
  <si>
    <t>4531.DE04.000.10</t>
  </si>
  <si>
    <t>453104-757553-104985-Slachtlijn 2</t>
  </si>
  <si>
    <t>\\meyn.nl\Project\BESTURINGSTECHNIEK\4531-Pilgrims Pride mt Pleasant  TX-USA\Systemen\453104-757553-104985-Slachtlijn 2</t>
  </si>
  <si>
    <t>NEW OXFORD</t>
  </si>
  <si>
    <t>9140.DE01.000.10</t>
  </si>
  <si>
    <t>WAMPLER schake</t>
  </si>
  <si>
    <t>914001-770663-105881-Slacht</t>
  </si>
  <si>
    <t>\\meyn.nl\Project\BESTURINGSTECHNIEK\9140-Plainville Farms New Oxford  PA-USA\Systemen\914001-770663-105881-Slacht</t>
  </si>
  <si>
    <t>9140.DE02.000.10</t>
  </si>
  <si>
    <t>PLAINVILLE sch</t>
  </si>
  <si>
    <t>914002-770680-105881-Panklaar</t>
  </si>
  <si>
    <t>\\meyn.nl\Project\BESTURINGSTECHNIEK\9140-Plainville Farms New Oxford  PA-USA\Systemen\914002-770680-105881-Panklaar</t>
  </si>
  <si>
    <t>NOCAGDOCHES</t>
  </si>
  <si>
    <t>9155.DE07.000.10</t>
  </si>
  <si>
    <t>915507-783730-106845-Jetstream Scalder 1</t>
  </si>
  <si>
    <t>\\meyn.nl\Project\BESTURINGSTECHNIEK\9155-Pilgrims Pride Nacogdoches  TX-USA\Systemen\915507-783730-106845-Jetstream Scalder 1</t>
  </si>
  <si>
    <t>9155.DE08.000.10</t>
  </si>
  <si>
    <t>915508-783732-106845-Jetstream Scalder 2</t>
  </si>
  <si>
    <t>\\meyn.nl\Project\BESTURINGSTECHNIEK\9155-Pilgrims Pride Nacogdoches  TX-USA\Systemen\915508-783732-106845-Jetstream Scalder 2</t>
  </si>
  <si>
    <t>PIRAMID POULTRY</t>
  </si>
  <si>
    <t>EL HARAM GIZA</t>
  </si>
  <si>
    <t>4059.DE05.000.10</t>
  </si>
  <si>
    <t>PYRAMID schake</t>
  </si>
  <si>
    <t>405905-746919-koellijn</t>
  </si>
  <si>
    <t>\\meyn.nl\Project\BESTURINGSTECHNIEK\4059-Pyramid Poultry\Systemen\405905-746919-koellijn</t>
  </si>
  <si>
    <t>PITMAN FARMS</t>
  </si>
  <si>
    <t>SANGER</t>
  </si>
  <si>
    <t>4610.DE01.000.10</t>
  </si>
  <si>
    <t>PITMAN FARMS s</t>
  </si>
  <si>
    <t>461001-781803-106650-Rapid 1</t>
  </si>
  <si>
    <t>\\meyn.nl\Project\BESTURINGSTECHNIEK\4610-Pitman Farms Sanger  CA-USA\Systemen\461001-781803-106650-Rapid 1</t>
  </si>
  <si>
    <t>4610.DE02.000.10</t>
  </si>
  <si>
    <t>461002-781804-106650-Rapid 2</t>
  </si>
  <si>
    <t>\\meyn.nl\Project\BESTURINGSTECHNIEK\4610-Pitman Farms Sanger  CA-USA\Systemen\461002-781804-106650-Rapid 2</t>
  </si>
  <si>
    <t>PLEVEN</t>
  </si>
  <si>
    <t>BULGARIA</t>
  </si>
  <si>
    <t>5663.DE01.000.10</t>
  </si>
  <si>
    <t>POLLOS YAQUE s</t>
  </si>
  <si>
    <t>566301-786426-107071-Defeathering 1</t>
  </si>
  <si>
    <t>\\meyn.nl\Project\BESTURINGSTECHNIEK\5663-Procesadora Avicola SRL\Systems\566301-786426-107071-Defeathering 1</t>
  </si>
  <si>
    <t>PLUKON BLOKKER</t>
  </si>
  <si>
    <t>BLOKKER</t>
  </si>
  <si>
    <t>5464.DE08.000.10</t>
  </si>
  <si>
    <t>546408-776929-106291-jetstream scalder</t>
  </si>
  <si>
    <t>\\meyn.nl\Project\BESTURINGSTECHNIEK\5464-Plukon Blokker (Vlees Du Bois)\Systemen\546408-776929-106291-jetstream scalder</t>
  </si>
  <si>
    <t>PLUS ONE CO LTD</t>
  </si>
  <si>
    <t>4748.DE01.000.10</t>
  </si>
  <si>
    <t>PLUS ONE schak</t>
  </si>
  <si>
    <t>474801-763185-105437-Rapid HQ</t>
  </si>
  <si>
    <t>\\meyn.nl\Project\BESTURINGSTECHNIEK\4748-Plus One\Systemen\474801-763185-105437-Rapid HQ</t>
  </si>
  <si>
    <t>POLLOS FIESTA SA</t>
  </si>
  <si>
    <t>BOGOTA</t>
  </si>
  <si>
    <t>4874.DE02.000.10</t>
  </si>
  <si>
    <t>POLLOS FIESTA</t>
  </si>
  <si>
    <t>487402-783334-106803-Evisceration 1</t>
  </si>
  <si>
    <t>\\meyn.nl\Project\BESTURINGSTECHNIEK\4874-Pollos Fiesta S.A\Systemen\487402-783334-106803-Evisceration 1</t>
  </si>
  <si>
    <t>POLLOS VENEZOLANOS</t>
  </si>
  <si>
    <t>VALENCIA</t>
  </si>
  <si>
    <t>8496.DE01.000.10</t>
  </si>
  <si>
    <t>GROUPO SOUTO s</t>
  </si>
  <si>
    <t>849601-767736-105680-panklaar</t>
  </si>
  <si>
    <t>\\meyn.nl\Project\BESTURINGSTECHNIEK\8496-Grupo Souto Valencia  Venezuela\Systemen\849601-767736-105680-panklaar</t>
  </si>
  <si>
    <t>Prifoods Co. Ltd. Hosoya</t>
  </si>
  <si>
    <t>HOSOYA</t>
  </si>
  <si>
    <t>9504.DE02.000.10</t>
  </si>
  <si>
    <t>HOSOYA schakel</t>
  </si>
  <si>
    <t>950402-784537-106913-Giblet Handling</t>
  </si>
  <si>
    <t>\\meyn.nl\Project\BESTURINGSTECHNIEK\9504-Prifoods Hosoya\Systems\950402-784537-106913-Giblet Handling</t>
  </si>
  <si>
    <t>PRIOR NAERBO (SOR)</t>
  </si>
  <si>
    <t>NAERBO</t>
  </si>
  <si>
    <t>5021.DE15.000.10</t>
  </si>
  <si>
    <t>NAERBO schakel</t>
  </si>
  <si>
    <t>502115-777724-106354-Chilling</t>
  </si>
  <si>
    <t>\\meyn.nl\Project\BESTURINGSTECHNIEK\5021-Naerbo Kyllingslakt\Systems\502115-777724-106354-Chilling</t>
  </si>
  <si>
    <t>PRIOSKOLYE</t>
  </si>
  <si>
    <t>BELGOROD CITY</t>
  </si>
  <si>
    <t>9614.DE01.000.10</t>
  </si>
  <si>
    <t>PRIOSKOLIE sch</t>
  </si>
  <si>
    <t>961401-785559-107012-WLD</t>
  </si>
  <si>
    <t>\\meyn.nl\Project\BESTURINGSTECHNIEK\9614-Prioskolie CJSC\Systems\961401-785559-107012-WLD</t>
  </si>
  <si>
    <t>PRIOSKOLYE ALTAISKY BROILER</t>
  </si>
  <si>
    <t>BIYSK</t>
  </si>
  <si>
    <t>4208.DE04.000.10</t>
  </si>
  <si>
    <t>koellijn ALTAY</t>
  </si>
  <si>
    <t>420804-747697-Koellijn</t>
  </si>
  <si>
    <t>\\meyn.nl\Project\BESTURINGSTECHNIEK\4208-Altayskiy Broiler\Systemen\420804-747697-Koellijn</t>
  </si>
  <si>
    <t>PROCESADORA DE AVES DE TEPA</t>
  </si>
  <si>
    <t>SAN JOSE DE GRACIA</t>
  </si>
  <si>
    <t>9234.DE06.000.10</t>
  </si>
  <si>
    <t>PROCESADORA sc</t>
  </si>
  <si>
    <t>923406-772888-106025-Slacht</t>
  </si>
  <si>
    <t>\\meyn.nl\Project\BESTURINGSTECHNIEK\9234-Procesadora de Aves\Systemen\923406-772888-106025-Slacht</t>
  </si>
  <si>
    <t>PRODO (NOVOSIBIRSKAYA)</t>
  </si>
  <si>
    <t>IVANOVO (NOVOSIBIRSK)</t>
  </si>
  <si>
    <t>4324.DE01.000.10</t>
  </si>
  <si>
    <t>Priaz. Rostov-</t>
  </si>
  <si>
    <t>432401-750886-104316-slacht</t>
  </si>
  <si>
    <t>\\meyn.nl\Project\BESTURINGSTECHNIEK\4324-Prodo Novosibirskaya Novosibirsk\Systemen\432401-750886-104316-slacht</t>
  </si>
  <si>
    <t>4324.DE02.000.10</t>
  </si>
  <si>
    <t>432402-750920-104316-panklaar</t>
  </si>
  <si>
    <t>\\meyn.nl\Project\BESTURINGSTECHNIEK\4324-Prodo Novosibirskaya Novosibirsk\Systemen\432402-750920-104316-panklaar</t>
  </si>
  <si>
    <t>4324.DE03.000.10</t>
  </si>
  <si>
    <t>432403-750928-104316-koel</t>
  </si>
  <si>
    <t>\\meyn.nl\Project\BESTURINGSTECHNIEK\4324-Prodo Novosibirskaya Novosibirsk\Systemen\432403-750928-104316-koel</t>
  </si>
  <si>
    <t>4324.DE04.000.10</t>
  </si>
  <si>
    <t>432404-750948-104316-sorteer</t>
  </si>
  <si>
    <t>\\meyn.nl\Project\BESTURINGSTECHNIEK\4324-Prodo Novosibirskaya Novosibirsk\Systemen\432404-750948-104316-sorteer</t>
  </si>
  <si>
    <t>4324.DE06.000.10</t>
  </si>
  <si>
    <t>432406-750970-104316-delen</t>
  </si>
  <si>
    <t>\\meyn.nl\Project\BESTURINGSTECHNIEK\4324-Prodo Novosibirskaya Novosibirsk\Systemen\432406-750970-104316-delen</t>
  </si>
  <si>
    <t>4324.DE01.002.10</t>
  </si>
  <si>
    <t>NOVOS aanp.sch</t>
  </si>
  <si>
    <t>PRODO (PRIAZOVSKAYA)</t>
  </si>
  <si>
    <t>NOVOBATAYSK</t>
  </si>
  <si>
    <t>4242.DE01.000.10</t>
  </si>
  <si>
    <t>Priazovskaya R</t>
  </si>
  <si>
    <t>424201-750760-104315-slacht</t>
  </si>
  <si>
    <t>\\meyn.nl\Project\BESTURINGSTECHNIEK\4242-Prodo Priazovskaya Rostov-on-Don\Systemen\424201-750760-104315-slacht</t>
  </si>
  <si>
    <t>4242.DE02.000.10</t>
  </si>
  <si>
    <t>424202-750794-104315-panklaar</t>
  </si>
  <si>
    <t>\\meyn.nl\Project\BESTURINGSTECHNIEK\4242-Prodo Priazovskaya Rostov-on-Don\Systemen\424202-750794-104315-panklaar</t>
  </si>
  <si>
    <t>4242.DE03.000.10</t>
  </si>
  <si>
    <t>424203-750802-104315-koel</t>
  </si>
  <si>
    <t>\\meyn.nl\Project\BESTURINGSTECHNIEK\4242-Prodo Priazovskaya Rostov-on-Don\Systemen\424203-750802-104315-koel</t>
  </si>
  <si>
    <t>4242.DE04.000.10</t>
  </si>
  <si>
    <t>424204-750822-104315-sorteer</t>
  </si>
  <si>
    <t>\\meyn.nl\Project\BESTURINGSTECHNIEK\4242-Prodo Priazovskaya Rostov-on-Don\Systemen\424204-750822-104315-sorteer</t>
  </si>
  <si>
    <t>4242.DE06.000.10</t>
  </si>
  <si>
    <t>424206-750844-104315-delen</t>
  </si>
  <si>
    <t>\\meyn.nl\Project\BESTURINGSTECHNIEK\4242-Prodo Priazovskaya Rostov-on-Don\Systemen\424206-750844-104315-delen</t>
  </si>
  <si>
    <t>PROFRISIA B.V</t>
  </si>
  <si>
    <t>HAULERWIJK</t>
  </si>
  <si>
    <t>7192.DE09.000.10</t>
  </si>
  <si>
    <t>FRISIA schakel</t>
  </si>
  <si>
    <t>719209-768810-105792-Slachtlijn</t>
  </si>
  <si>
    <t>\\meyn.nl\Project\BESTURINGSTECHNIEK\7192-Profrisia B.V. Haulerwijk\Systemen\719209-768810-105792-Slachtlijn</t>
  </si>
  <si>
    <t>7192.DE11.000.10</t>
  </si>
  <si>
    <t>PROFRISIA scha</t>
  </si>
  <si>
    <t>719211-770435-105793-Panklaarlijn</t>
  </si>
  <si>
    <t>\\meyn.nl\Project\BESTURINGSTECHNIEK\7192-Profrisia B.V. Haulerwijk\Systemen\719211-770435-105793-Panklaarlijn</t>
  </si>
  <si>
    <t>7192.DE14.000.10</t>
  </si>
  <si>
    <t>719214-771871-105975-Koellijn</t>
  </si>
  <si>
    <t>\\meyn.nl\Project\BESTURINGSTECHNIEK\7192-Profrisia B.V. Haulerwijk\Systemen\719214-771871-105975-Koellijn</t>
  </si>
  <si>
    <t>7192.DE13.000.10</t>
  </si>
  <si>
    <t>719213-771683-105793-Magic</t>
  </si>
  <si>
    <t>\\meyn.nl\Project\BESTURINGSTECHNIEK\7192-Profrisia B.V. Haulerwijk\Systemen\719213-771683-105793-Magic</t>
  </si>
  <si>
    <t>7192.DE09.005.10</t>
  </si>
  <si>
    <t>FRISIA aanp. s</t>
  </si>
  <si>
    <t>7192.DE16.000.10</t>
  </si>
  <si>
    <t>719216-602126- -giblet handling</t>
  </si>
  <si>
    <t>\\meyn.nl\Project\BESTURINGSTECHNIEK\7192-Profrisia B.V. Haulerwijk\Systemen\719216-602126- -giblet handling</t>
  </si>
  <si>
    <t>7192.DE20.000.10</t>
  </si>
  <si>
    <t>PROFRISIA Line</t>
  </si>
  <si>
    <t>719220-602125-Shackle selection system (line devider)</t>
  </si>
  <si>
    <t>\\meyn.nl\Project\BESTURINGSTECHNIEK\7192-Profrisia B.V. Haulerwijk\Systemen\719220-602125-Shackle selection system (line devider)</t>
  </si>
  <si>
    <t>7192.DE26.000.10</t>
  </si>
  <si>
    <t>719226-786264-107028-Sorting 1</t>
  </si>
  <si>
    <t>\\meyn.nl\Project\BESTURINGSTECHNIEK\7192-Profrisia B.V. Haulerwijk\Systemen\719226-786264-107028-Sorting 1</t>
  </si>
  <si>
    <t>7192.DE27.000.10</t>
  </si>
  <si>
    <t>719227-786306-107032-CutUp 1</t>
  </si>
  <si>
    <t>\\meyn.nl\Project\BESTURINGSTECHNIEK\7192-Profrisia B.V. Haulerwijk\Systemen\719227-786306-107032-CutUp 1</t>
  </si>
  <si>
    <t>7192.DE28.000.10</t>
  </si>
  <si>
    <t>719228-786344-107032-CutUp 2</t>
  </si>
  <si>
    <t>\\meyn.nl\Project\BESTURINGSTECHNIEK\7192-Profrisia B.V. Haulerwijk\Systemen\719228-786344-107032-CutUp 2</t>
  </si>
  <si>
    <t>PROMT</t>
  </si>
  <si>
    <t>SLOVAKIA</t>
  </si>
  <si>
    <t>MODRICE</t>
  </si>
  <si>
    <t>9573.DE04.000.10</t>
  </si>
  <si>
    <t>PROMT schakelk</t>
  </si>
  <si>
    <t>957304-762894-105384-Arrival Drawer System</t>
  </si>
  <si>
    <t>\\meyn.nl\Project\BESTURINGSTECHNIEK\9573-Vodnanska Drubez AS Modrice  = ex Promt\Systems\957304-762894-105384-Arrival Drawer System</t>
  </si>
  <si>
    <t>9573.DE04.013.10</t>
  </si>
  <si>
    <t>PROMT aanp.sch</t>
  </si>
  <si>
    <t>9573.DE05.000.10</t>
  </si>
  <si>
    <t>VODNANSKA scha</t>
  </si>
  <si>
    <t>957305-773527-106060-Panklaar</t>
  </si>
  <si>
    <t>\\meyn.nl\Project\BESTURINGSTECHNIEK\9573-Vodnanska Drubez AS Modrice  = ex Promt\Systems\957305-773527-106060-Panklaar</t>
  </si>
  <si>
    <t>9573.DE07.000.10</t>
  </si>
  <si>
    <t>957307-786218-107054-Scalder</t>
  </si>
  <si>
    <t>\\meyn.nl\Project\BESTURINGSTECHNIEK\9573-Vodnanska Drubez AS Modrice  = ex Promt\Systems\957307-786218-107054-Scalder</t>
  </si>
  <si>
    <t>PRONANCA SANTA DOMINGO</t>
  </si>
  <si>
    <t>ECUADOR</t>
  </si>
  <si>
    <t>5512.DE01.000.10</t>
  </si>
  <si>
    <t>PRONACA schake</t>
  </si>
  <si>
    <t>551201-781152-106583-evisceration 1</t>
  </si>
  <si>
    <t>\\meyn.nl\Project\BESTURINGSTECHNIEK\5512-Pronaca Santo Domingo\Systems\551201-781152-106583-evisceration 1</t>
  </si>
  <si>
    <t>5512.DE03.000.10</t>
  </si>
  <si>
    <t>551203-783941-106867-Transport</t>
  </si>
  <si>
    <t>\\meyn.nl\Project\BESTURINGSTECHNIEK\5512-Pronaca Santo Domingo\Systems\551203-783941-106867-Transport</t>
  </si>
  <si>
    <t>PROTAC</t>
  </si>
  <si>
    <t>5344.DE02.000.10</t>
  </si>
  <si>
    <t>PROTAC schakel</t>
  </si>
  <si>
    <t>534402-782876-106598-Defeathering 1</t>
  </si>
  <si>
    <t>\\meyn.nl\Project\BESTURINGSTECHNIEK\5344-Protac\Systems\534402-782876-106598-Defeathering 1</t>
  </si>
  <si>
    <t>5344.DE04.000.10</t>
  </si>
  <si>
    <t>534404-782906-106598-Sorting 1</t>
  </si>
  <si>
    <t>\\meyn.nl\Project\BESTURINGSTECHNIEK\5344-Protac\Systems\534404-782906-106598-Sorting 1</t>
  </si>
  <si>
    <t>5344.DE03.000.10</t>
  </si>
  <si>
    <t>534403-782891-106598-Evisceration 1</t>
  </si>
  <si>
    <t>\\meyn.nl\Project\BESTURINGSTECHNIEK\5344-Protac\Systems\534403-782891-106598-Evisceration 1</t>
  </si>
  <si>
    <t>PTICEFABRIKA VALUISKAYA</t>
  </si>
  <si>
    <t>VALUIKY</t>
  </si>
  <si>
    <t>4241.DE01.000.10</t>
  </si>
  <si>
    <t>VALUYKI schake</t>
  </si>
  <si>
    <t>424101-756835-104933-Container aanvoer</t>
  </si>
  <si>
    <t>\\meyn.nl\Project\BESTURINGSTECHNIEK\4241-Prioskoliye\Systemen\424101-756835-104933-Container aanvoer</t>
  </si>
  <si>
    <t>4241.DE04.000.10</t>
  </si>
  <si>
    <t>424104-756894-104933-Panklaarlijn</t>
  </si>
  <si>
    <t>\\meyn.nl\Project\BESTURINGSTECHNIEK\4241-Prioskoliye\Systemen\424104-756894-104933-Panklaarlijn</t>
  </si>
  <si>
    <t>4241.DE05.000.10</t>
  </si>
  <si>
    <t>424105-756907-104933-Koellijn</t>
  </si>
  <si>
    <t>\\meyn.nl\Project\BESTURINGSTECHNIEK\4241-Prioskoliye\Systemen\424105-756907-104933-Koellijn</t>
  </si>
  <si>
    <t>4241.DE06.000.10</t>
  </si>
  <si>
    <t>VALUISKAYA sch</t>
  </si>
  <si>
    <t>424106-755922-104933-Sorteerlijn</t>
  </si>
  <si>
    <t>\\meyn.nl\Project\BESTURINGSTECHNIEK\4241-Prioskoliye\Systemen\424106-755922-104933-Sorteerlijn</t>
  </si>
  <si>
    <t>4241.DE03.000.10</t>
  </si>
  <si>
    <t>424103-756863-104933-Slachtlijn</t>
  </si>
  <si>
    <t>\\meyn.nl\Project\BESTURINGSTECHNIEK\4241-Prioskoliye\Systemen\424103-756863-104933-Slachtlijn</t>
  </si>
  <si>
    <t>4241.DE07.000.10</t>
  </si>
  <si>
    <t>424107-756936-104933-Delenlijn 1</t>
  </si>
  <si>
    <t>\\meyn.nl\Project\BESTURINGSTECHNIEK\4241-Prioskoliye\Systemen\424107-756936-104933-Delenlijn 1</t>
  </si>
  <si>
    <t>4241.DE08.000.10</t>
  </si>
  <si>
    <t>424108-756950-104933-Delenlijn 2</t>
  </si>
  <si>
    <t>\\meyn.nl\Project\BESTURINGSTECHNIEK\4241-Prioskoliye\Systemen\424108-756950-104933-Delenlijn 2</t>
  </si>
  <si>
    <t>PTICEFABRIKA VERKHNEVOLZHSKAYA</t>
  </si>
  <si>
    <t>TVER REGION</t>
  </si>
  <si>
    <t>4313.DE03.000.10</t>
  </si>
  <si>
    <t>VERKHNEVOLZHSK</t>
  </si>
  <si>
    <t>431303-757118-104944-chilling</t>
  </si>
  <si>
    <t>\\meyn.nl\Project\BESTURINGSTECHNIEK\4313-Verkhnevolzhskaya\Systemen\431303-757118-104944-chilling</t>
  </si>
  <si>
    <t>4313.DE05.000.10</t>
  </si>
  <si>
    <t>431305-757137-104944-sorting-cutup</t>
  </si>
  <si>
    <t>\\meyn.nl\Project\BESTURINGSTECHNIEK\4313-Verkhnevolzhskaya\Systemen\431305-757137-104944-sorting-cutup</t>
  </si>
  <si>
    <t>4313.DE05.001.10</t>
  </si>
  <si>
    <t>PTITSECOMBINAT</t>
  </si>
  <si>
    <t>NEVINNOMYSSK</t>
  </si>
  <si>
    <t>4647.DE02.000.10</t>
  </si>
  <si>
    <t>RESOURCE schak</t>
  </si>
  <si>
    <t>464702-760604-105258-container aanvoer</t>
  </si>
  <si>
    <t>\\meyn.nl\Project\BESTURINGSTECHNIEK\4647-Resource Vilmex Nevinnomyssk\Systemen\464702-760604-105258-container aanvoer</t>
  </si>
  <si>
    <t>4647.DE03.000.10</t>
  </si>
  <si>
    <t>464703-760627-105258-slacht</t>
  </si>
  <si>
    <t>\\meyn.nl\Project\BESTURINGSTECHNIEK\4647-Resource Vilmex Nevinnomyssk\Systemen\464703-760627-105258-slacht</t>
  </si>
  <si>
    <t>4647.DE04.000.10</t>
  </si>
  <si>
    <t>464704-760655-105258-panklaar</t>
  </si>
  <si>
    <t>\\meyn.nl\Project\BESTURINGSTECHNIEK\4647-Resource Vilmex Nevinnomyssk\Systemen\464704-760655-105258-panklaar</t>
  </si>
  <si>
    <t>4647.DE06.000.10</t>
  </si>
  <si>
    <t>464706-760685-105258-sorteer</t>
  </si>
  <si>
    <t>\\meyn.nl\Project\BESTURINGSTECHNIEK\4647-Resource Vilmex Nevinnomyssk\Systemen\464706-760685-105258-sorteer</t>
  </si>
  <si>
    <t>4647.DE07.000.10</t>
  </si>
  <si>
    <t>464707-760700-105258-delen</t>
  </si>
  <si>
    <t>\\meyn.nl\Project\BESTURINGSTECHNIEK\4647-Resource Vilmex Nevinnomyssk\Systemen\464707-760700-105258-delen</t>
  </si>
  <si>
    <t>4647.DE05.000.10</t>
  </si>
  <si>
    <t>464705-760667-105258-chillers-drip</t>
  </si>
  <si>
    <t>\\meyn.nl\Project\BESTURINGSTECHNIEK\4647-Resource Vilmex Nevinnomyssk\Systemen\464705-760667-105258-chillers-drip</t>
  </si>
  <si>
    <t>4647.DE09.000.10</t>
  </si>
  <si>
    <t>464709-780175-106542-Rapid 1</t>
  </si>
  <si>
    <t>\\meyn.nl\Project\BESTURINGSTECHNIEK\4647-Resource Vilmex Nevinnomyssk\Systemen\464709-780175-106542-Rapid 1</t>
  </si>
  <si>
    <t>QING HUANG DAO CHAI TAI</t>
  </si>
  <si>
    <t>QINHUANGDAO</t>
  </si>
  <si>
    <t>8708.DE08.000.10</t>
  </si>
  <si>
    <t>QINHUANDAO sch</t>
  </si>
  <si>
    <t>870808-770735-105880-Slacht</t>
  </si>
  <si>
    <t>\\meyn.nl\Project\BESTURINGSTECHNIEK\8708-Qinhuandao Chia Tai Co\Systemen\870808-770735-105880-Slacht</t>
  </si>
  <si>
    <t>8708.DE09.000.10</t>
  </si>
  <si>
    <t>870809-770736-105880-Panklaar</t>
  </si>
  <si>
    <t>\\meyn.nl\Project\BESTURINGSTECHNIEK\8708-Qinhuandao Chia Tai Co\Systemen\870809-770736-105880-Panklaar</t>
  </si>
  <si>
    <t>QINGDAO CHAI TAI</t>
  </si>
  <si>
    <t>QINGDAO SHANDONG</t>
  </si>
  <si>
    <t>8433.DE04.000.10</t>
  </si>
  <si>
    <t>QINGDAO schake</t>
  </si>
  <si>
    <t>843304-761992-105350-Slacht Panklaarlijn</t>
  </si>
  <si>
    <t>\\meyn.nl\Project\BESTURINGSTECHNIEK\8433-Qingdao Chia Tai\Systems\843304-761992-105350-Slacht Panklaarlijn</t>
  </si>
  <si>
    <t>8433.DE05.000.10</t>
  </si>
  <si>
    <t>QINGDAO CHIA T</t>
  </si>
  <si>
    <t>843305-766440-105612-Rapid HQ</t>
  </si>
  <si>
    <t>\\meyn.nl\Project\BESTURINGSTECHNIEK\8433-Qingdao Chia Tai\Systems\843305-766440-105612-Rapid HQ</t>
  </si>
  <si>
    <t>8433.DE07.000.10</t>
  </si>
  <si>
    <t>843307-766435-105612-CutUp 1</t>
  </si>
  <si>
    <t>\\meyn.nl\Project\BESTURINGSTECHNIEK\8433-Qingdao Chia Tai\Systems\843307-766435-105612-CutUp 1</t>
  </si>
  <si>
    <t>8433.DE09.000.10</t>
  </si>
  <si>
    <t>843309-773773-105612-Jetstream scalder</t>
  </si>
  <si>
    <t>\\meyn.nl\Project\BESTURINGSTECHNIEK\8433-Qingdao Chia Tai\Systems\843309-773773-105612-Jetstream scalder</t>
  </si>
  <si>
    <t>8433.DE12.000.10</t>
  </si>
  <si>
    <t>843312-787108-107116-CutUp 2</t>
  </si>
  <si>
    <t>\\meyn.nl\Project\BESTURINGSTECHNIEK\8433-Qingdao Chia Tai\Systems\843312-787108-107116-CutUp 2</t>
  </si>
  <si>
    <t>8433.DE10.000.10</t>
  </si>
  <si>
    <t>843310-787088-107116-Sorting</t>
  </si>
  <si>
    <t>\\meyn.nl\Project\BESTURINGSTECHNIEK\8433-Qingdao Chia Tai\Systems\843310-787088-107116-Sorting</t>
  </si>
  <si>
    <t>8433.DE14.000.10</t>
  </si>
  <si>
    <t>843314-787113-107116-Rapid 2</t>
  </si>
  <si>
    <t>\\meyn.nl\Project\BESTURINGSTECHNIEK\8433-Qingdao Chia Tai\Systems\843314-787113-107116-Rapid 2</t>
  </si>
  <si>
    <t>8433.DE09.007.10</t>
  </si>
  <si>
    <t>QINGDAO aanp.</t>
  </si>
  <si>
    <t>8433.DE07.004.10</t>
  </si>
  <si>
    <t>QINGDAO aanp.s</t>
  </si>
  <si>
    <t>QINGDAO NINE ALLIANCE</t>
  </si>
  <si>
    <t>QINGDAO</t>
  </si>
  <si>
    <t>9595.DE05.000.10</t>
  </si>
  <si>
    <t>QINGDAO NINE A</t>
  </si>
  <si>
    <t>959505-756698-104897-slacht-panklaar</t>
  </si>
  <si>
    <t>\\meyn.nl\Project\BESTURINGSTECHNIEK\9595-Qingdao Nine Alliance  China\Systemen\959505-756698-104897-slacht-panklaar</t>
  </si>
  <si>
    <t>9595.DE07.000.10</t>
  </si>
  <si>
    <t>959507-779196-106449-Rapid 1</t>
  </si>
  <si>
    <t>\\meyn.nl\Project\BESTURINGSTECHNIEK\9595-Qingdao Nine Alliance  China\Systemen\959507-779196-106449-Rapid 1</t>
  </si>
  <si>
    <t>9595.DE08.000.10</t>
  </si>
  <si>
    <t>959508-779194-106449-Cut-up (Physic)</t>
  </si>
  <si>
    <t>\\meyn.nl\Project\BESTURINGSTECHNIEK\9595-Qingdao Nine Alliance  China\Systemen\959508-779194-106449-Cut-up (Physic)</t>
  </si>
  <si>
    <t>QINZHOU</t>
  </si>
  <si>
    <t>4888.DE01.000.10</t>
  </si>
  <si>
    <t>QINZHOU schake</t>
  </si>
  <si>
    <t>488801-779225-106450-evisceration 1</t>
  </si>
  <si>
    <t>\\meyn.nl\Project\BESTURINGSTECHNIEK\4888-Qinzhou\Systems\488801-779225-106450-evisceration 1</t>
  </si>
  <si>
    <t>QINGDAO TIANRUN FOOD CO LTD</t>
  </si>
  <si>
    <t>PINGDU</t>
  </si>
  <si>
    <t>4928.DE01.000.10</t>
  </si>
  <si>
    <t>QING DAO schak</t>
  </si>
  <si>
    <t>492801-772809-106015-Panklaar</t>
  </si>
  <si>
    <t>\\meyn.nl\Project\BESTURINGSTECHNIEK\4928-Qing dao Tianrun\Systemen\492801-772809-106015-Panklaar</t>
  </si>
  <si>
    <t>4928.DE01.015.10</t>
  </si>
  <si>
    <t>RACIOLA</t>
  </si>
  <si>
    <t>UHERSKY BROD</t>
  </si>
  <si>
    <t>4303.DE01.000.10</t>
  </si>
  <si>
    <t>RACIOLA JEHLIC</t>
  </si>
  <si>
    <t>430301-750278-Panklaarlijn 000009</t>
  </si>
  <si>
    <t>\\meyn.nl\Project\BESTURINGSTECHNIEK\4303-Raciola Jehlicka\Systemen\430301-750278-Panklaarlijn 000009</t>
  </si>
  <si>
    <t>4303.DE01.001.10</t>
  </si>
  <si>
    <t>RAMCAR</t>
  </si>
  <si>
    <t>PHILIPPINES</t>
  </si>
  <si>
    <t>PASIG CITY</t>
  </si>
  <si>
    <t>5868.DE01.000.10</t>
  </si>
  <si>
    <t>586801-781107-106579-WLD 1</t>
  </si>
  <si>
    <t>\\meyn.nl\Project\BESTURINGSTECHNIEK\5868-Ramcar\Systems\586801-781107-106579-WLD 1</t>
  </si>
  <si>
    <t>5868.DE05.000.10</t>
  </si>
  <si>
    <t>RAMCAR schakel</t>
  </si>
  <si>
    <t>586805-781090-106579-Sorting 1</t>
  </si>
  <si>
    <t>\\meyn.nl\Project\BESTURINGSTECHNIEK\5868-Ramcar\Systems\586805-781090-106579-Sorting 1</t>
  </si>
  <si>
    <t>5868.DE04.000.10</t>
  </si>
  <si>
    <t>586804-781060-106579-Evisceration 1</t>
  </si>
  <si>
    <t>\\meyn.nl\Project\BESTURINGSTECHNIEK\5868-Ramcar\Systems\586804-781060-106579-Evisceration 1</t>
  </si>
  <si>
    <t>5868.DE08.000.10</t>
  </si>
  <si>
    <t>586808-781075-106579-Evisceration 2</t>
  </si>
  <si>
    <t>\\meyn.nl\Project\BESTURINGSTECHNIEK\5868-Ramcar\Systems\586808-781075-106579-Evisceration 2</t>
  </si>
  <si>
    <t>5868.DE09.000.10</t>
  </si>
  <si>
    <t>586809-781025-106579-Arrival 1</t>
  </si>
  <si>
    <t>\\meyn.nl\Project\BESTURINGSTECHNIEK\5868-Ramcar\Systems\586809-781025-106579-Arrival 1</t>
  </si>
  <si>
    <t>5868.DE02.000.10</t>
  </si>
  <si>
    <t>586802-781044-106579-Defeathering 1</t>
  </si>
  <si>
    <t>\\meyn.nl\Project\BESTURINGSTECHNIEK\5868-Ramcar\Systems\586802-781044-106579-Defeathering 1</t>
  </si>
  <si>
    <t>REFTINSKAJA</t>
  </si>
  <si>
    <t>SVERDLOVSKAYA OBLAST</t>
  </si>
  <si>
    <t>4034.DE02.004.10</t>
  </si>
  <si>
    <t>PARTS LIST ADD</t>
  </si>
  <si>
    <t>403402-773014-106014-Slacht</t>
  </si>
  <si>
    <t>\\meyn.nl\Project\BESTURINGSTECHNIEK\4034-Reftinskaya (OOO Alvic)\Systemen\403402-773014-106014-Slacht</t>
  </si>
  <si>
    <t>4034.DE05.000.10</t>
  </si>
  <si>
    <t>REFTINSKAYA sc</t>
  </si>
  <si>
    <t>403405-773062-106014-Koel vervallen gebruikt voor Ucar 4906</t>
  </si>
  <si>
    <t>\\meyn.nl\Project\BESTURINGSTECHNIEK\4034-Reftinskaya (OOO Alvic)\Systemen\403405-773062-106014-Koel vervallen gebruikt voor Ucar 4906</t>
  </si>
  <si>
    <t>4034.DE06.000.10</t>
  </si>
  <si>
    <t>403406-773074-106014-Sorteer 1</t>
  </si>
  <si>
    <t>\\meyn.nl\Project\BESTURINGSTECHNIEK\4034-Reftinskaya (OOO Alvic)\Systemen\403406-773074-106014-Sorteer 1</t>
  </si>
  <si>
    <t>4034.DE04.000.10</t>
  </si>
  <si>
    <t>403404-773036-106014-Panklaar</t>
  </si>
  <si>
    <t>\\meyn.nl\Project\BESTURINGSTECHNIEK\4034-Reftinskaya (OOO Alvic)\Systemen\403404-773036-106014-Panklaar</t>
  </si>
  <si>
    <t>4034.DE02.000.10</t>
  </si>
  <si>
    <t>4034.DE09.000.10</t>
  </si>
  <si>
    <t>403409-775309-106014-Koel</t>
  </si>
  <si>
    <t>\\meyn.nl\Project\BESTURINGSTECHNIEK\4034-Reftinskaya (OOO Alvic)\Systemen\403409-775309-106014-Koel</t>
  </si>
  <si>
    <t>4034.DE10.000.10</t>
  </si>
  <si>
    <t>403410-779019-106453-Cut Up 2</t>
  </si>
  <si>
    <t>\\meyn.nl\Project\BESTURINGSTECHNIEK\4034-Reftinskaya (OOO Alvic)\Systemen\403410-779019-106453-Cut Up 2</t>
  </si>
  <si>
    <t>REI FRANGO ABATETOURO</t>
  </si>
  <si>
    <t>SAO CARLOS</t>
  </si>
  <si>
    <t>4111.DE02.000.10</t>
  </si>
  <si>
    <t>REI FRANGO SCH</t>
  </si>
  <si>
    <t>411102-745482-104138-Delenlijn</t>
  </si>
  <si>
    <t>\\meyn.nl\Project\BESTURINGSTECHNIEK\4111-Rei Frango Abatedouro Ltda\Systemen\411102-745482-104138-Delenlijn</t>
  </si>
  <si>
    <t>RIGOR ALIMENTOS LTDA.</t>
  </si>
  <si>
    <t>JARINU</t>
  </si>
  <si>
    <t>4325.DE01.000.10</t>
  </si>
  <si>
    <t>RIGOR ALIMENTO</t>
  </si>
  <si>
    <t>432501-751354-104523 Panklaarlijn</t>
  </si>
  <si>
    <t>\\meyn.nl\Project\BESTURINGSTECHNIEK\4325-Rigor Alimentos\Systemen\432501-751354-104523 Panklaarlijn</t>
  </si>
  <si>
    <t>4325.DE03.000.10</t>
  </si>
  <si>
    <t>RIGOR ALIM. sc</t>
  </si>
  <si>
    <t>432503-759830-105198 Delenlijn 1</t>
  </si>
  <si>
    <t>\\meyn.nl\Project\BESTURINGSTECHNIEK\4325-Rigor Alimentos\Systemen\432503-759830-105198 Delenlijn 1</t>
  </si>
  <si>
    <t>4325.DE04.000.10</t>
  </si>
  <si>
    <t>432504-766808-105671 Rapid 2 eplan</t>
  </si>
  <si>
    <t>\\meyn.nl\Project\BESTURINGSTECHNIEK\4325-Rigor Alimentos\Systemen\432504-766808-105671 Rapid 2 eplan</t>
  </si>
  <si>
    <t>4325.DE05.000.10</t>
  </si>
  <si>
    <t>432505-766807-105671 Delenlijn 2</t>
  </si>
  <si>
    <t>\\meyn.nl\Project\BESTURINGSTECHNIEK\4325-Rigor Alimentos\Systemen\432505-766807-105671 Delenlijn 2</t>
  </si>
  <si>
    <t>RIO BRANCO ALIMENTOS</t>
  </si>
  <si>
    <t>PALMEIRAS DE GOIAS</t>
  </si>
  <si>
    <t>4262.DE01.000.10</t>
  </si>
  <si>
    <t>RIO BRANCO sch</t>
  </si>
  <si>
    <t>426201-751988-Panklaarlijn</t>
  </si>
  <si>
    <t>\\meyn.nl\Project\BESTURINGSTECHNIEK\4262-Rio Branco Alimentos SA\Systemen\426201-751988-Panklaarlijn</t>
  </si>
  <si>
    <t>4262.DE02.000.10</t>
  </si>
  <si>
    <t>426202-751375-Delenlijn 1</t>
  </si>
  <si>
    <t>\\meyn.nl\Project\BESTURINGSTECHNIEK\4262-Rio Branco Alimentos SA\Systemen\426202-751375-Delenlijn 1</t>
  </si>
  <si>
    <t>4262.DE03.000.10</t>
  </si>
  <si>
    <t>426203-751386-Delenlijn 2</t>
  </si>
  <si>
    <t>\\meyn.nl\Project\BESTURINGSTECHNIEK\4262-Rio Branco Alimentos SA\Systemen\426203-751386-Delenlijn 2</t>
  </si>
  <si>
    <t>RIO BRANCO VISCONDE</t>
  </si>
  <si>
    <t>VISCONDO DO RIO BRAN</t>
  </si>
  <si>
    <t>4488.DE01.000.10</t>
  </si>
  <si>
    <t>448801-756769-104925-Delenlijn</t>
  </si>
  <si>
    <t>\\meyn.nl\Project\BESTURINGSTECHNIEK\4488-Rio Branco Visconde\Systemen\448801-756769-104925-Delenlijn</t>
  </si>
  <si>
    <t>RIVERVIEW POULTRY</t>
  </si>
  <si>
    <t>SMITHVILLE ONTARIO</t>
  </si>
  <si>
    <t>4283.DE02.000.10</t>
  </si>
  <si>
    <t>RIVERVIEW POUL</t>
  </si>
  <si>
    <t>428302-750050-104425-panklaarlijn</t>
  </si>
  <si>
    <t>\\meyn.nl\Project\BESTURINGSTECHNIEK\4283-Riverview Poultry Smithville  ON-Canada\Systemen\428302-750050-104425-panklaarlijn</t>
  </si>
  <si>
    <t>4283.DE01.000.10</t>
  </si>
  <si>
    <t>428301-750035-104425-slachtlijn</t>
  </si>
  <si>
    <t>\\meyn.nl\Project\BESTURINGSTECHNIEK\4283-Riverview Poultry Smithville  ON-Canada\Systemen\428301-750035-104425-slachtlijn</t>
  </si>
  <si>
    <t>ROSE POULTRY</t>
  </si>
  <si>
    <t>VINDERUP</t>
  </si>
  <si>
    <t>8176.DE03.000.10</t>
  </si>
  <si>
    <t>VINDERUP schak</t>
  </si>
  <si>
    <t>817603-764857-105529-Rapid HQ</t>
  </si>
  <si>
    <t>\\meyn.nl\Project\BESTURINGSTECHNIEK\8176-Rose Poultry Vinderup\Systemen\817603-764857-105529-Rapid HQ</t>
  </si>
  <si>
    <t>8176.DE03.003.10</t>
  </si>
  <si>
    <t>VINDERUP aanp.</t>
  </si>
  <si>
    <t>RUOKATALO</t>
  </si>
  <si>
    <t>FINLAND</t>
  </si>
  <si>
    <t>TURKU</t>
  </si>
  <si>
    <t>8876.DE09.004.10</t>
  </si>
  <si>
    <t>BROILERTALO aa</t>
  </si>
  <si>
    <t>887609-84159-127299-delen 2</t>
  </si>
  <si>
    <t>\\meyn.nl\Project\BESTURINGSTECHNIEK\8876-HK Ruokatalo Oy\Systemen\887609-84159-127299-delen 2</t>
  </si>
  <si>
    <t>8876.DE08.004.10</t>
  </si>
  <si>
    <t>887608-84158-127299-delen 1</t>
  </si>
  <si>
    <t>\\meyn.nl\Project\BESTURINGSTECHNIEK\8876-HK Ruokatalo Oy\Systemen\887608-84158-127299-delen 1</t>
  </si>
  <si>
    <t>8876.DE18.000.10</t>
  </si>
  <si>
    <t>BROILERTALO sc</t>
  </si>
  <si>
    <t>887618-742079-103949-Koellijn</t>
  </si>
  <si>
    <t>\\meyn.nl\Project\BESTURINGSTECHNIEK\8876-HK Ruokatalo Oy\Systemen\887618-742079-103949-Koellijn</t>
  </si>
  <si>
    <t>8876.DE19.000.10</t>
  </si>
  <si>
    <t>887619-757030-104941-Panklaarlijn</t>
  </si>
  <si>
    <t>\\meyn.nl\Project\BESTURINGSTECHNIEK\8876-HK Ruokatalo Oy\Systemen\887619-757030-104941-Panklaarlijn</t>
  </si>
  <si>
    <t>8876.DE20.000.10</t>
  </si>
  <si>
    <t>RUOKATALO scha</t>
  </si>
  <si>
    <t>887620-757033-104942-Rapid HQ 000020</t>
  </si>
  <si>
    <t>\\meyn.nl\Project\BESTURINGSTECHNIEK\8876-HK Ruokatalo Oy\Systemen\887620-757033-104942-Rapid HQ 000020</t>
  </si>
  <si>
    <t>8876.DE21.000.10</t>
  </si>
  <si>
    <t>Ruokatalo Oy a</t>
  </si>
  <si>
    <t>887621-757568-104986-Slachtlijn (was 887613)</t>
  </si>
  <si>
    <t>\\meyn.nl\Project\BESTURINGSTECHNIEK\8876-HK Ruokatalo Oy\Systemen\887621-757568-104986-Slachtlijn (was 887613)</t>
  </si>
  <si>
    <t>S.N.V</t>
  </si>
  <si>
    <t>LA CHAPELLE D ANDAINE</t>
  </si>
  <si>
    <t>9124.DE02.000.10</t>
  </si>
  <si>
    <t>FLECHARD schak</t>
  </si>
  <si>
    <t>912402-765174-105579-THOR</t>
  </si>
  <si>
    <t>\\meyn.nl\Project\BESTURINGSTECHNIEK\9124-SNV Chapelle d Andaine__________was Flechard SA\Systemen\912402-765174-105579-THOR</t>
  </si>
  <si>
    <t>SACNO</t>
  </si>
  <si>
    <t>TUNESIA</t>
  </si>
  <si>
    <t>TUNIS</t>
  </si>
  <si>
    <t>4162.DE03.000.10</t>
  </si>
  <si>
    <t>SACNO koel-sor</t>
  </si>
  <si>
    <t>416203-746477-104096-koel-sorteer</t>
  </si>
  <si>
    <t>\\meyn.nl\Project\BESTURINGSTECHNIEK\4162-Sacno Tunis\Systemen\416203-746477-104096-koel-sorteer</t>
  </si>
  <si>
    <t>4162.DE05.000.10</t>
  </si>
  <si>
    <t>416205-776166-106244-Dozenlijn</t>
  </si>
  <si>
    <t>\\meyn.nl\Project\BESTURINGSTECHNIEK\4162-Sacno Tunis\Systemen\416205-776166-106244-Dozenlijn</t>
  </si>
  <si>
    <t>SADA</t>
  </si>
  <si>
    <t>LUGO</t>
  </si>
  <si>
    <t>4335.DE02.000.10</t>
  </si>
  <si>
    <t>SADA LUGO scha</t>
  </si>
  <si>
    <t>433502-776449-106271-Aanvoer container</t>
  </si>
  <si>
    <t>\\meyn.nl\Project\BESTURINGSTECHNIEK\4335 Sada Lugo\Systemen\433502-776449-106271-Aanvoer container</t>
  </si>
  <si>
    <t>4335.DE03.000.10</t>
  </si>
  <si>
    <t>433503-784224-106883-Jetstream Scalder 1</t>
  </si>
  <si>
    <t>\\meyn.nl\Project\BESTURINGSTECHNIEK\4335 Sada Lugo\Systemen\433503-784224-106883-Jetstream Scalder 1</t>
  </si>
  <si>
    <t>SADA ANDALUCIA</t>
  </si>
  <si>
    <t>ALCALA DE GUADAIRA</t>
  </si>
  <si>
    <t>9259.DE04.000.10</t>
  </si>
  <si>
    <t>SADA SEVILLA s</t>
  </si>
  <si>
    <t>925904-785382-106979- Jetsteam scalder</t>
  </si>
  <si>
    <t>\\meyn.nl\Project\BESTURINGSTECHNIEK\9259-Sada Andalucia_was Agrovic Sur SA\Systemen\925904-785382-106979- Jetsteam scalder</t>
  </si>
  <si>
    <t>SADA ESTE</t>
  </si>
  <si>
    <t>5849.DE05.000.10</t>
  </si>
  <si>
    <t>SADA ESTE scha</t>
  </si>
  <si>
    <t>584905-782492-106687-Jetstream scalder 1</t>
  </si>
  <si>
    <t>\\meyn.nl\Project\BESTURINGSTECHNIEK\5849-Sada Este Rafelbunyol\Systemen\584905-782492-106687-Jetstream scalder 1</t>
  </si>
  <si>
    <t>5849.DE07.000.10</t>
  </si>
  <si>
    <t>SADE ESTE scha</t>
  </si>
  <si>
    <t>584907-786447-107056-CAS 1</t>
  </si>
  <si>
    <t>\\meyn.nl\Project\BESTURINGSTECHNIEK\5849-Sada Este Rafelbunyol\Systemen\584907-786447-107056-CAS 1</t>
  </si>
  <si>
    <t>5849.DE08.000.10</t>
  </si>
  <si>
    <t>584908-786457-107056-Tilter 1</t>
  </si>
  <si>
    <t>\\meyn.nl\Project\BESTURINGSTECHNIEK\5849-Sada Este Rafelbunyol\Systemen\584908-786457-107056-Tilter 1</t>
  </si>
  <si>
    <t>5849.DE09.000.10</t>
  </si>
  <si>
    <t>584909-786458-107056-Washer 1</t>
  </si>
  <si>
    <t>\\meyn.nl\Project\BESTURINGSTECHNIEK\5849-Sada Este Rafelbunyol\Systemen\584909-786458-107056-Washer 1</t>
  </si>
  <si>
    <t>SADA MATADERO</t>
  </si>
  <si>
    <t>7907.DE03.000.10</t>
  </si>
  <si>
    <t>SADA CATALUNYA</t>
  </si>
  <si>
    <t>790703-782473-106689-Jetstream scalder 1</t>
  </si>
  <si>
    <t>\\meyn.nl\Project\BESTURINGSTECHNIEK\7907-Sada Matadero\Systemen\790703-782473-106689-Jetstream scalder 1</t>
  </si>
  <si>
    <t>SADA TENERIFE</t>
  </si>
  <si>
    <t>EL CHORRILLO</t>
  </si>
  <si>
    <t>4707.DE02.000.10</t>
  </si>
  <si>
    <t>SADA CANARIAS</t>
  </si>
  <si>
    <t>470702-762958-105369-slacht</t>
  </si>
  <si>
    <t>\\meyn.nl\Project\BESTURINGSTECHNIEK\4707-Sada p.a. Canarias SA Tenerife\Systemen\470702-762958-105369-slacht</t>
  </si>
  <si>
    <t>4707.DE04.000.10</t>
  </si>
  <si>
    <t>470704-762995-105369-koel-sorteer</t>
  </si>
  <si>
    <t>\\meyn.nl\Project\BESTURINGSTECHNIEK\4707-Sada p.a. Canarias SA Tenerife\Systemen\470704-762995-105369-koel-sorteer</t>
  </si>
  <si>
    <t>4707.DE03.000.10</t>
  </si>
  <si>
    <t>470703-762978-105369-panklaar</t>
  </si>
  <si>
    <t>\\meyn.nl\Project\BESTURINGSTECHNIEK\4707-Sada p.a. Canarias SA Tenerife\Systemen\470703-762978-105369-panklaar</t>
  </si>
  <si>
    <t>4707.DE04.002.10</t>
  </si>
  <si>
    <t>SADA VALENCIA (SUECA)</t>
  </si>
  <si>
    <t>5175.DE07.000.10</t>
  </si>
  <si>
    <t>SADA VALENCIA</t>
  </si>
  <si>
    <t>517507-786371-107045-Hock scalder</t>
  </si>
  <si>
    <t>\\meyn.nl\Project\BESTURINGSTECHNIEK\5175-Sada Valencia   ex Agrovic Levante SAI\Systemen\517507-786371-107045-Hock scalder</t>
  </si>
  <si>
    <t>SAHALADEN</t>
  </si>
  <si>
    <t>TAMPERE</t>
  </si>
  <si>
    <t>5643.DE01.000.10</t>
  </si>
  <si>
    <t>SAHALAHDEN sch</t>
  </si>
  <si>
    <t>564301-784444-106891-Arrival CAS</t>
  </si>
  <si>
    <t>\\meyn.nl\Project\BESTURINGSTECHNIEK\5643-Ruoka Saarioinen Oy\Systemen\564301-784444-106891-Arrival CAS</t>
  </si>
  <si>
    <t>SAHIN TAVUKCULUK</t>
  </si>
  <si>
    <t>SEYHAN - ADANA</t>
  </si>
  <si>
    <t>4449.DE02.000.10</t>
  </si>
  <si>
    <t>SAHIN schakelk</t>
  </si>
  <si>
    <t>444902-762632-105388 panklaarlijn</t>
  </si>
  <si>
    <t>\\meyn.nl\Project\BESTURINGSTECHNIEK\4449-Sahin Tavukculuk San Tic.AS\Systemen\444902-762632-105388 panklaarlijn</t>
  </si>
  <si>
    <t>SAVEL INDUSTRIES</t>
  </si>
  <si>
    <t>LANNILIS</t>
  </si>
  <si>
    <t>8819.DE03.002.10</t>
  </si>
  <si>
    <t>SAVEL aanp. sc</t>
  </si>
  <si>
    <t>881903-769771-105837-Cutup-line</t>
  </si>
  <si>
    <t>\\meyn.nl\Project\BESTURINGSTECHNIEK\8819-Savel\Systemen\881903-769771-105837-Cutup-line</t>
  </si>
  <si>
    <t>SAYANSKIY</t>
  </si>
  <si>
    <t>SAYANSK</t>
  </si>
  <si>
    <t>4293.DE01.000.10</t>
  </si>
  <si>
    <t>SAYANSKIY scha</t>
  </si>
  <si>
    <t>429301-762441-105367-Panklaarlijn</t>
  </si>
  <si>
    <t>\\meyn.nl\Project\BESTURINGSTECHNIEK\4293-Sayanskiy Broiler  Russia\Systemen\429301-762441-105367-Panklaarlijn</t>
  </si>
  <si>
    <t>SEARA ALIMENTOS</t>
  </si>
  <si>
    <t>NUPORANGA</t>
  </si>
  <si>
    <t>9232.DE01.000.10</t>
  </si>
  <si>
    <t>MARFRIG NUPORA</t>
  </si>
  <si>
    <t>923201-762582-105385 Rapid HQ</t>
  </si>
  <si>
    <t>\\meyn.nl\Project\BESTURINGSTECHNIEK\9232-Marfrig Alimentos Nuporanga\Systemen\923201-762582-105385 Rapid HQ</t>
  </si>
  <si>
    <t>9232.DE02.000.10</t>
  </si>
  <si>
    <t>923202-762583-105385 Rapid HQ</t>
  </si>
  <si>
    <t>\\meyn.nl\Project\BESTURINGSTECHNIEK\9232-Marfrig Alimentos Nuporanga\Systemen\923202-762583-105385 Rapid HQ</t>
  </si>
  <si>
    <t>SEKER PILIC</t>
  </si>
  <si>
    <t>8159.DE09.000.10</t>
  </si>
  <si>
    <t>SEKER PILIC DE</t>
  </si>
  <si>
    <t>815909-750198-Slachtlijn</t>
  </si>
  <si>
    <t>\\meyn.nl\Project\BESTURINGSTECHNIEK\8159-Seker Pilic Ve Yem Sanayi\Systemen\815909-750198-Slachtlijn</t>
  </si>
  <si>
    <t>8159.DE10.000.10</t>
  </si>
  <si>
    <t>SEKER PILIC EV</t>
  </si>
  <si>
    <t>815910-750223-Panklaarlijn</t>
  </si>
  <si>
    <t>\\meyn.nl\Project\BESTURINGSTECHNIEK\8159-Seker Pilic Ve Yem Sanayi\Systemen\815910-750223-Panklaarlijn</t>
  </si>
  <si>
    <t>8159.DE12.000.10</t>
  </si>
  <si>
    <t>815912-750274-Delenlijn</t>
  </si>
  <si>
    <t>\\meyn.nl\Project\BESTURINGSTECHNIEK\8159-Seker Pilic Ve Yem Sanayi\Systemen\815912-750274-Delenlijn</t>
  </si>
  <si>
    <t>8159.DE09.002.10</t>
  </si>
  <si>
    <t>SEKER PILIC aa</t>
  </si>
  <si>
    <t>SEN PILIC GIDA</t>
  </si>
  <si>
    <t>MALTEPE</t>
  </si>
  <si>
    <t>4506.DE01.000.10</t>
  </si>
  <si>
    <t>SENPILIC schak</t>
  </si>
  <si>
    <t>450601-784451-106911-Rapid plus 1</t>
  </si>
  <si>
    <t>\\meyn.nl\Project\BESTURINGSTECHNIEK\4506-Sen Pilic Gida\Systems\450601-784451-106911-Rapid plus 1</t>
  </si>
  <si>
    <t>SENPILIC</t>
  </si>
  <si>
    <t>5362.DE01.000.10</t>
  </si>
  <si>
    <t>4506.DE01</t>
  </si>
  <si>
    <t>SEPIDAN AMOL</t>
  </si>
  <si>
    <t>IRAN</t>
  </si>
  <si>
    <t>TEHRAN</t>
  </si>
  <si>
    <t>4167.DE03.000.10</t>
  </si>
  <si>
    <t>SEPIDAN schake</t>
  </si>
  <si>
    <t>416703-744485-koel</t>
  </si>
  <si>
    <t>\\meyn.nl\Project\BESTURINGSTECHNIEK\4167-Sepidan Amol\Systemen\416703-744485-koel</t>
  </si>
  <si>
    <t>SHANDONG WUDI FOOD COMPANY</t>
  </si>
  <si>
    <t>SHANGDONG</t>
  </si>
  <si>
    <t>8823.DE02.000.10</t>
  </si>
  <si>
    <t>SHANGDONG scha</t>
  </si>
  <si>
    <t>882302-778936-106445-Rapid 1</t>
  </si>
  <si>
    <t>\\meyn.nl\Project\BESTURINGSTECHNIEK\8823-Shangdong Wudi\Systems\882302-778936-106445-Rapid 1</t>
  </si>
  <si>
    <t>8823.DE01.000.10</t>
  </si>
  <si>
    <t>882301-778934-106445-Cut up 1</t>
  </si>
  <si>
    <t>\\meyn.nl\Project\BESTURINGSTECHNIEK\8823-Shangdong Wudi\Systems\882301-778934-106445-Cut up 1</t>
  </si>
  <si>
    <t>SHANDONG ZOUPING CHINWHIZ FOOD</t>
  </si>
  <si>
    <t>ZOUPING</t>
  </si>
  <si>
    <t>4852.DE01.000.10</t>
  </si>
  <si>
    <t>ZOUPING CHINW.</t>
  </si>
  <si>
    <t>485201-767766-105727-panklaarlijn</t>
  </si>
  <si>
    <t>\\meyn.nl\Project\BESTURINGSTECHNIEK\4852-Shandong Zouping Chinwhiz Food Co\Systemen\485201-767766-105727-panklaarlijn</t>
  </si>
  <si>
    <t xml:space="preserve">SHANGDONG LINYI TAIHE FOOD </t>
  </si>
  <si>
    <t>5052.DE01.000.10</t>
  </si>
  <si>
    <t>505201-780981-106577-Evisceration + Def Drives</t>
  </si>
  <si>
    <t>\\meyn.nl\Project\BESTURINGSTECHNIEK\5052-Shandong Linyi Taihe Food\Systems\505201-780981-106577-Evisceration + Def Drives</t>
  </si>
  <si>
    <t>SHANGDONG MINHE ANIMAL HUSBANDRY</t>
  </si>
  <si>
    <t>PENGLAI</t>
  </si>
  <si>
    <t>4788.DE02.000.10</t>
  </si>
  <si>
    <t>MINHE schakelk</t>
  </si>
  <si>
    <t>478802-769045-105791-Sorteer-Delen</t>
  </si>
  <si>
    <t>\\meyn.nl\Project\BESTURINGSTECHNIEK\4788-Shandong Minhe Co  Penglai China\Systemen\478802-769045-105791-Sorteer-Delen</t>
  </si>
  <si>
    <t>4788.DE03.000.10</t>
  </si>
  <si>
    <t>478803-769052-105791-Rapid</t>
  </si>
  <si>
    <t>\\meyn.nl\Project\BESTURINGSTECHNIEK\4788-Shandong Minhe Co  Penglai China\Systemen\478803-769052-105791-Rapid</t>
  </si>
  <si>
    <t>SHANTI FEEDS PVT</t>
  </si>
  <si>
    <t>COIMBATORE</t>
  </si>
  <si>
    <t>4317.DE04.000.10</t>
  </si>
  <si>
    <t>SHANTI POULTRY</t>
  </si>
  <si>
    <t>431704-778168-106400-Scalder</t>
  </si>
  <si>
    <t>\\meyn.nl\Project\BESTURINGSTECHNIEK\4317-Shanthi Poultry Farm\Systems\431704-778168-106400-Scalder</t>
  </si>
  <si>
    <t>4317.DE05.000.10</t>
  </si>
  <si>
    <t>431705-778180-106400-Evisceration</t>
  </si>
  <si>
    <t>\\meyn.nl\Project\BESTURINGSTECHNIEK\4317-Shanthi Poultry Farm\Systems\431705-778180-106400-Evisceration</t>
  </si>
  <si>
    <t>SHFARAM</t>
  </si>
  <si>
    <t>PETACH TIKVA</t>
  </si>
  <si>
    <t>4346.DE01.000.10</t>
  </si>
  <si>
    <t>Y Smadar Schak</t>
  </si>
  <si>
    <t>434601-752525-104585-Koellijn</t>
  </si>
  <si>
    <t>\\meyn.nl\Project\BESTURINGSTECHNIEK\4346-Y Smadar\Systemen\434601-752525-104585-Koellijn</t>
  </si>
  <si>
    <t>SICHUAN JINCHUAN BIOLOGICAL FOOD</t>
  </si>
  <si>
    <t>SICHUAN SUINING</t>
  </si>
  <si>
    <t>4858.DE02.000.10</t>
  </si>
  <si>
    <t>JINCHUAN schak</t>
  </si>
  <si>
    <t>485802-767982-105752-Slacht</t>
  </si>
  <si>
    <t>\\meyn.nl\Project\BESTURINGSTECHNIEK\4858-Sichuan Jinchuan Chengdu\Systemen\485802-767982-105752-Slacht</t>
  </si>
  <si>
    <t>4858.DE04.000.10</t>
  </si>
  <si>
    <t>485804-767995-105752-Panklaar</t>
  </si>
  <si>
    <t>\\meyn.nl\Project\BESTURINGSTECHNIEK\4858-Sichuan Jinchuan Chengdu\Systemen\485804-767995-105752-Panklaar</t>
  </si>
  <si>
    <t>SIMBIRSKAYA</t>
  </si>
  <si>
    <t>ULJANOVSK REGION</t>
  </si>
  <si>
    <t>4338.DE03.000.10</t>
  </si>
  <si>
    <t>OVOTECH schake</t>
  </si>
  <si>
    <t>433803-760929-105279-Slacht</t>
  </si>
  <si>
    <t>\\meyn.nl\Project\BESTURINGSTECHNIEK\4338-Ovotech LLC Simbirskaja\Systemen\433803-760929-105279-Slacht</t>
  </si>
  <si>
    <t>4338.DE06.000.10</t>
  </si>
  <si>
    <t>433806-760982-105279-Sorteer</t>
  </si>
  <si>
    <t>\\meyn.nl\Project\BESTURINGSTECHNIEK\4338-Ovotech LLC Simbirskaja\Systemen\433806-760982-105279-Sorteer</t>
  </si>
  <si>
    <t>4338.DE02.000.10</t>
  </si>
  <si>
    <t>433802-760910-105279-Kratten Aanvoer</t>
  </si>
  <si>
    <t>\\meyn.nl\Project\BESTURINGSTECHNIEK\4338-Ovotech LLC Simbirskaja\Systemen\433802-760910-105279-Kratten Aanvoer</t>
  </si>
  <si>
    <t>4338.DE04.000.10</t>
  </si>
  <si>
    <t>433804-760952-105279-Panklaar</t>
  </si>
  <si>
    <t>\\meyn.nl\Project\BESTURINGSTECHNIEK\4338-Ovotech LLC Simbirskaja\Systemen\433804-760952-105279-Panklaar</t>
  </si>
  <si>
    <t>4338.DE05.000.10</t>
  </si>
  <si>
    <t>433805-760965-105279-Koel</t>
  </si>
  <si>
    <t>\\meyn.nl\Project\BESTURINGSTECHNIEK\4338-Ovotech LLC Simbirskaja\Systemen\433805-760965-105279-Koel</t>
  </si>
  <si>
    <t>4338.DE07.000.10</t>
  </si>
  <si>
    <t>433807-760995-105279-Delen</t>
  </si>
  <si>
    <t>\\meyn.nl\Project\BESTURINGSTECHNIEK\4338-Ovotech LLC Simbirskaja\Systemen\433807-760995-105279-Delen</t>
  </si>
  <si>
    <t>SITNO NAGAJBAKSKIY</t>
  </si>
  <si>
    <t>MAGRNITO GORSK</t>
  </si>
  <si>
    <t>4729.DE01.000.10</t>
  </si>
  <si>
    <t>SITNO schakelk</t>
  </si>
  <si>
    <t>472901-765757-105610-Aanvoer Drawer Sytem</t>
  </si>
  <si>
    <t>\\meyn.nl\Project\BESTURINGSTECHNIEK\4729-Sitno Russia\Systemen\472901-765757-105610-Aanvoer Drawer Sytem</t>
  </si>
  <si>
    <t>4729.DE02.000.10</t>
  </si>
  <si>
    <t>472902-765779-105610-Slacht</t>
  </si>
  <si>
    <t>\\meyn.nl\Project\BESTURINGSTECHNIEK\4729-Sitno Russia\Systemen\472902-765779-105610-Slacht</t>
  </si>
  <si>
    <t>4729.DE04.000.10</t>
  </si>
  <si>
    <t>472904-765808-105610-Panklaar</t>
  </si>
  <si>
    <t>\\meyn.nl\Project\BESTURINGSTECHNIEK\4729-Sitno Russia\Systemen\472904-765808-105610-Panklaar</t>
  </si>
  <si>
    <t>4729.DE05.000.10</t>
  </si>
  <si>
    <t>472905-765822-105610-Koel</t>
  </si>
  <si>
    <t>\\meyn.nl\Project\BESTURINGSTECHNIEK\4729-Sitno Russia\Systemen\472905-765822-105610-Koel</t>
  </si>
  <si>
    <t>4729.DE06.000.10</t>
  </si>
  <si>
    <t>472906-765838-105610-Sorteer</t>
  </si>
  <si>
    <t>\\meyn.nl\Project\BESTURINGSTECHNIEK\4729-Sitno Russia\Systemen\472906-765838-105610-Sorteer</t>
  </si>
  <si>
    <t>4729.DE08.000.10</t>
  </si>
  <si>
    <t>472908-765852-105610-Delen</t>
  </si>
  <si>
    <t>\\meyn.nl\Project\BESTURINGSTECHNIEK\4729-Sitno Russia\Systemen\472908-765852-105610-Delen</t>
  </si>
  <si>
    <t>4729.DE10.000.10</t>
  </si>
  <si>
    <t>472910-765923-105610-Parent Stock</t>
  </si>
  <si>
    <t>\\meyn.nl\Project\BESTURINGSTECHNIEK\4729-Sitno Russia\Systemen\472910-765923-105610-Parent Stock</t>
  </si>
  <si>
    <t>4729.DE09.000.10</t>
  </si>
  <si>
    <t>472909-765871-105610-Intern Transport</t>
  </si>
  <si>
    <t>\\meyn.nl\Project\BESTURINGSTECHNIEK\4729-Sitno Russia\Systemen\472909-765871-105610-Intern Transport</t>
  </si>
  <si>
    <t>SKOVSGAARD A.S.</t>
  </si>
  <si>
    <t>BROVST</t>
  </si>
  <si>
    <t>8445.DE15.004.10</t>
  </si>
  <si>
    <t>ROSE POULTRY a</t>
  </si>
  <si>
    <t>844515-771053-105896-Koel</t>
  </si>
  <si>
    <t>\\meyn.nl\Project\BESTURINGSTECHNIEK\8445-Rose Poultry Brovst\Systemen\844515-771053-105896-Koel</t>
  </si>
  <si>
    <t>8445.DE15.000.10</t>
  </si>
  <si>
    <t>ROSE POULTRY s</t>
  </si>
  <si>
    <t>SMOLEVICHSKAYA</t>
  </si>
  <si>
    <t>POSELOK OKTIABRSKY</t>
  </si>
  <si>
    <t>4709.DE01.000.10</t>
  </si>
  <si>
    <t>SMOLEVICH scha</t>
  </si>
  <si>
    <t>470901-772353-105985-Aanvoer 1</t>
  </si>
  <si>
    <t>\\meyn.nl\Project\BESTURINGSTECHNIEK\4709-Smolevichskaya\Systems\470901-772353-105985-Aanvoer 1</t>
  </si>
  <si>
    <t>4709.DE02.000.10</t>
  </si>
  <si>
    <t>470902-772353-105985-Aanvoer 2</t>
  </si>
  <si>
    <t>\\meyn.nl\Project\BESTURINGSTECHNIEK\4709-Smolevichskaya\Systems\470902-772353-105985-Aanvoer 2</t>
  </si>
  <si>
    <t>4709.DE06.000.10</t>
  </si>
  <si>
    <t>470906-772424-105985-Koel</t>
  </si>
  <si>
    <t>\\meyn.nl\Project\BESTURINGSTECHNIEK\4709-Smolevichskaya\Systems\470906-772424-105985-Koel</t>
  </si>
  <si>
    <t>4709.DE03.000.10</t>
  </si>
  <si>
    <t>470903-772373-105985-Slacht</t>
  </si>
  <si>
    <t>\\meyn.nl\Project\BESTURINGSTECHNIEK\4709-Smolevichskaya\Systems\470903-772373-105985-Slacht</t>
  </si>
  <si>
    <t>4709.DE05.000.10</t>
  </si>
  <si>
    <t>470905-772402-105985-Panklaar</t>
  </si>
  <si>
    <t>\\meyn.nl\Project\BESTURINGSTECHNIEK\4709-Smolevichskaya\Systems\470905-772402-105985-Panklaar</t>
  </si>
  <si>
    <t>4709.DE07.000.10</t>
  </si>
  <si>
    <t>470907-772438-105985-Sorteer</t>
  </si>
  <si>
    <t>\\meyn.nl\Project\BESTURINGSTECHNIEK\4709-Smolevichskaya\Systems\470907-772438-105985-Sorteer</t>
  </si>
  <si>
    <t>4709.DE09.000.10</t>
  </si>
  <si>
    <t>470909-772457-105985-Delen</t>
  </si>
  <si>
    <t>\\meyn.nl\Project\BESTURINGSTECHNIEK\4709-Smolevichskaya\Systems\470909-772457-105985-Delen</t>
  </si>
  <si>
    <t>4709.DE10.000.10</t>
  </si>
  <si>
    <t>470910-772521-105985-Transport</t>
  </si>
  <si>
    <t>\\meyn.nl\Project\BESTURINGSTECHNIEK\4709-Smolevichskaya\Systems\470910-772521-105985-Transport</t>
  </si>
  <si>
    <t>4709.DE11.000.10</t>
  </si>
  <si>
    <t>470911-779725-106441-Rapid HQ</t>
  </si>
  <si>
    <t>\\meyn.nl\Project\BESTURINGSTECHNIEK\4709-Smolevichskaya\Systems\470911-779725-106441-Rapid HQ</t>
  </si>
  <si>
    <t>SOCIETE THOMAS</t>
  </si>
  <si>
    <t>ST MARTIN DES NOYERS</t>
  </si>
  <si>
    <t>4310.DE01.000.10</t>
  </si>
  <si>
    <t>Thomas  Fils</t>
  </si>
  <si>
    <t>431001-755491-104803-Panklaarlijn</t>
  </si>
  <si>
    <t>\\meyn.nl\Project\BESTURINGSTECHNIEK\4310-Thomas and Fils\Systemen\431001-755491-104803-Panklaarlijn</t>
  </si>
  <si>
    <t>SPIFF CHICKENS</t>
  </si>
  <si>
    <t>TRANSVAAL</t>
  </si>
  <si>
    <t>4454.DE01.000.10</t>
  </si>
  <si>
    <t>SPIFF CHICKEN</t>
  </si>
  <si>
    <t>445401-759764-105191-Panklaarlijn</t>
  </si>
  <si>
    <t>\\meyn.nl\Project\BESTURINGSTECHNIEK\4454-Midrand Spiff Chickens Naboomspruit\Systemen\445401-759764-105191-Panklaarlijn</t>
  </si>
  <si>
    <t>4454.DE03.000.10</t>
  </si>
  <si>
    <t>445403-771148-105903-Delen</t>
  </si>
  <si>
    <t>\\meyn.nl\Project\BESTURINGSTECHNIEK\4454-Midrand Spiff Chickens Naboomspruit\Systemen\445403-771148-105903-Delen</t>
  </si>
  <si>
    <t>SRES UNION AGRICOLA DE AVELLANEDA</t>
  </si>
  <si>
    <t>AVELLANEDA</t>
  </si>
  <si>
    <t>4102.DE04.000.10</t>
  </si>
  <si>
    <t>AVELLAN schake</t>
  </si>
  <si>
    <t>410204-772627-105895-Slachtlijn</t>
  </si>
  <si>
    <t>\\meyn.nl\Project\BESTURINGSTECHNIEK\4102-Sres Union Agricola de Avellaneda\Systemen\410204-772627-105895-Slachtlijn</t>
  </si>
  <si>
    <t>STAVROPOLSKIY</t>
  </si>
  <si>
    <t>SHPAKOVSKIY</t>
  </si>
  <si>
    <t>5824.DE01.000.10</t>
  </si>
  <si>
    <t>582401-777236-106312-Chilling</t>
  </si>
  <si>
    <t>\\meyn.nl\Project\BESTURINGSTECHNIEK\5824-Stavropolsky Shpakovskiy\Systemen\582401-777236-106312-Chilling</t>
  </si>
  <si>
    <t>5824.DE06.000.10</t>
  </si>
  <si>
    <t>582406-777249-106312-Sorting</t>
  </si>
  <si>
    <t>\\meyn.nl\Project\BESTURINGSTECHNIEK\5824-Stavropolsky Shpakovskiy\Systemen\582406-777249-106312-Sorting</t>
  </si>
  <si>
    <t>5824.DE02.000.10</t>
  </si>
  <si>
    <t>582402-777196-106312-Defeathering</t>
  </si>
  <si>
    <t>\\meyn.nl\Project\BESTURINGSTECHNIEK\5824-Stavropolsky Shpakovskiy\Systemen\582402-777196-106312-Defeathering</t>
  </si>
  <si>
    <t>5824.DE04.000.10</t>
  </si>
  <si>
    <t>582404-777224-106312-Evisceration</t>
  </si>
  <si>
    <t>\\meyn.nl\Project\BESTURINGSTECHNIEK\5824-Stavropolsky Shpakovskiy\Systemen\582404-777224-106312-Evisceration</t>
  </si>
  <si>
    <t>5824.DE05.000.10</t>
  </si>
  <si>
    <t>582405-777175-106312-Arrival Drawer</t>
  </si>
  <si>
    <t>\\meyn.nl\Project\BESTURINGSTECHNIEK\5824-Stavropolsky Shpakovskiy\Systemen\582405-777175-106312-Arrival Drawer</t>
  </si>
  <si>
    <t>5824.DE09.000.10</t>
  </si>
  <si>
    <t>582409-780190-106543-Rapid 1</t>
  </si>
  <si>
    <t>\\meyn.nl\Project\BESTURINGSTECHNIEK\5824-Stavropolsky Shpakovskiy\Systemen\582409-780190-106543-Rapid 1</t>
  </si>
  <si>
    <t>5824.DE10.000.10</t>
  </si>
  <si>
    <t>582410-785486-106991-WLD</t>
  </si>
  <si>
    <t>\\meyn.nl\Project\BESTURINGSTECHNIEK\5824-Stavropolsky Shpakovskiy\Systemen\582410-785486-106991-WLD</t>
  </si>
  <si>
    <t>STAVROPOLSKIY BROILER</t>
  </si>
  <si>
    <t>4316.DE01.000.10</t>
  </si>
  <si>
    <t>431601-754400-104711-Aanvoer container-krat</t>
  </si>
  <si>
    <t>\\meyn.nl\Project\BESTURINGSTECHNIEK\4316-Stavropolskiy Broiler Blagodarny\Systemen\431601-754400-104711-Aanvoer container-krat</t>
  </si>
  <si>
    <t>4316.DE02.000.10</t>
  </si>
  <si>
    <t>431602-754819-104711-Slachtlijn</t>
  </si>
  <si>
    <t>\\meyn.nl\Project\BESTURINGSTECHNIEK\4316-Stavropolskiy Broiler Blagodarny\Systemen\431602-754819-104711-Slachtlijn</t>
  </si>
  <si>
    <t>4316.DE04.000.10</t>
  </si>
  <si>
    <t>431604-754852-104711-Panklaarlijn</t>
  </si>
  <si>
    <t>\\meyn.nl\Project\BESTURINGSTECHNIEK\4316-Stavropolskiy Broiler Blagodarny\Systemen\431604-754852-104711-Panklaarlijn</t>
  </si>
  <si>
    <t>4316.DE08.000.10</t>
  </si>
  <si>
    <t>431608-753903-104711-Delenlijn</t>
  </si>
  <si>
    <t>\\meyn.nl\Project\BESTURINGSTECHNIEK\4316-Stavropolskiy Broiler Blagodarny\Systemen\431608-753903-104711-Delenlijn</t>
  </si>
  <si>
    <t>4316.DE05.000.10</t>
  </si>
  <si>
    <t>431605-754866-104711-Koellijn</t>
  </si>
  <si>
    <t>\\meyn.nl\Project\BESTURINGSTECHNIEK\4316-Stavropolskiy Broiler Blagodarny\Systemen\431605-754866-104711-Koellijn</t>
  </si>
  <si>
    <t>4316.DE06.000.10</t>
  </si>
  <si>
    <t>431606-754885-104711-Sorteerlijn</t>
  </si>
  <si>
    <t>\\meyn.nl\Project\BESTURINGSTECHNIEK\4316-Stavropolskiy Broiler Blagodarny\Systemen\431606-754885-104711-Sorteerlijn</t>
  </si>
  <si>
    <t>4316.DE09.000.10</t>
  </si>
  <si>
    <t>431609-755047-104711-Transport + Kratten</t>
  </si>
  <si>
    <t>\\meyn.nl\Project\BESTURINGSTECHNIEK\4316-Stavropolskiy Broiler Blagodarny\Systemen\431609-755047-104711-Transport + Kratten</t>
  </si>
  <si>
    <t>STORTEBOOM 2 SISTER FOOD GROUP</t>
  </si>
  <si>
    <t>GRANOWO</t>
  </si>
  <si>
    <t>9854.DE05.002.10</t>
  </si>
  <si>
    <t>STORT.HAMROL a</t>
  </si>
  <si>
    <t>985405-741022-Delenlijn 1</t>
  </si>
  <si>
    <t>\\meyn.nl\Project\BESTURINGSTECHNIEK\9854-Storteboom Hamrol\Systemen\985405-741022-Delenlijn 1</t>
  </si>
  <si>
    <t>9854.DE05.004.10</t>
  </si>
  <si>
    <t>HAMROL aanp.sc</t>
  </si>
  <si>
    <t>9854.DE10.004.10</t>
  </si>
  <si>
    <t>985410-775433-106173-Delenlijn 2</t>
  </si>
  <si>
    <t>\\meyn.nl\Project\BESTURINGSTECHNIEK\9854-Storteboom Hamrol\Systemen\985410-775433-106173-Delenlijn 2</t>
  </si>
  <si>
    <t>9854.DE10.000.10</t>
  </si>
  <si>
    <t>HAMROL schakel</t>
  </si>
  <si>
    <t>STORTEBOOM KORNHORN</t>
  </si>
  <si>
    <t>KORNHORN</t>
  </si>
  <si>
    <t>5015.DE58.000.10</t>
  </si>
  <si>
    <t>501558-780417-106536-CAS 1</t>
  </si>
  <si>
    <t>\\meyn.nl\Project\BESTURINGSTECHNIEK\5015-Storteboom Kornhorn\Systems\501558-780417-106536-CAS 1</t>
  </si>
  <si>
    <t>5015.DE59.000.10</t>
  </si>
  <si>
    <t>501559-780307-106536-Container 1</t>
  </si>
  <si>
    <t>\\meyn.nl\Project\BESTURINGSTECHNIEK\5015-Storteboom Kornhorn\Systems\501559-780307-106536-Container 1</t>
  </si>
  <si>
    <t>5015.DE62.000.10</t>
  </si>
  <si>
    <t>501562-780308-106536-Container 2</t>
  </si>
  <si>
    <t>\\meyn.nl\Project\BESTURINGSTECHNIEK\5015-Storteboom Kornhorn\Systems\501562-780308-106536-Container 2</t>
  </si>
  <si>
    <t>5015.DE57.000.10</t>
  </si>
  <si>
    <t>501557-780419-106536-Arrival 1</t>
  </si>
  <si>
    <t>\\meyn.nl\Project\BESTURINGSTECHNIEK\5015-Storteboom Kornhorn\Systems\501557-780419-106536-Arrival 1</t>
  </si>
  <si>
    <t>5015.DE60.000.10</t>
  </si>
  <si>
    <t>501560-780420-106536-Arrival 2</t>
  </si>
  <si>
    <t>\\meyn.nl\Project\BESTURINGSTECHNIEK\5015-Storteboom Kornhorn\Systems\501560-780420-106536-Arrival 2</t>
  </si>
  <si>
    <t>5015.DE61.000.10</t>
  </si>
  <si>
    <t>501561-780418-106536-CAS 2</t>
  </si>
  <si>
    <t>\\meyn.nl\Project\BESTURINGSTECHNIEK\5015-Storteboom Kornhorn\Systems\501561-780418-106536-CAS 2</t>
  </si>
  <si>
    <t>5015.DE63.000.10</t>
  </si>
  <si>
    <t>KORNHORN schak</t>
  </si>
  <si>
    <t>501563-780422-106536-Washing</t>
  </si>
  <si>
    <t>\\meyn.nl\Project\BESTURINGSTECHNIEK\5015-Storteboom Kornhorn\Systems\501563-780422-106536-Washing</t>
  </si>
  <si>
    <t>5015.DE64.000.10</t>
  </si>
  <si>
    <t>501564-780421-106536-Departure</t>
  </si>
  <si>
    <t>\\meyn.nl\Project\BESTURINGSTECHNIEK\5015-Storteboom Kornhorn\Systems\501564-780421-106536-Departure</t>
  </si>
  <si>
    <t>5015.DE69.000.10</t>
  </si>
  <si>
    <t>501569-780316-106536-Defeathering 1</t>
  </si>
  <si>
    <t>\\meyn.nl\Project\BESTURINGSTECHNIEK\5015-Storteboom Kornhorn\Systems\501569-780316-106536-Defeathering 1</t>
  </si>
  <si>
    <t>5015.DE70.000.10</t>
  </si>
  <si>
    <t>501570-780323-106536-Defeathering 2</t>
  </si>
  <si>
    <t>\\meyn.nl\Project\BESTURINGSTECHNIEK\5015-Storteboom Kornhorn\Systems\501570-780323-106536-Defeathering 2</t>
  </si>
  <si>
    <t>5015.DE71.000.10</t>
  </si>
  <si>
    <t>501571-780333-106536-Evisceration 1</t>
  </si>
  <si>
    <t>\\meyn.nl\Project\BESTURINGSTECHNIEK\5015-Storteboom Kornhorn\Systems\501571-780333-106536-Evisceration 1</t>
  </si>
  <si>
    <t>5015.DE72.000.10</t>
  </si>
  <si>
    <t>501572-780342-106536-Evisceration 2</t>
  </si>
  <si>
    <t>\\meyn.nl\Project\BESTURINGSTECHNIEK\5015-Storteboom Kornhorn\Systems\501572-780342-106536-Evisceration 2</t>
  </si>
  <si>
    <t>STORTEBOOM PUTTEN</t>
  </si>
  <si>
    <t>PUTTEN</t>
  </si>
  <si>
    <t>5208.DE62.000.10</t>
  </si>
  <si>
    <t>520862-780234-106541-CAS 1</t>
  </si>
  <si>
    <t>\\meyn.nl\Project\BESTURINGSTECHNIEK\5208-Storteboom Putten\Systems\520862-780234-106541-CAS 1</t>
  </si>
  <si>
    <t>5208.DE63.000.10</t>
  </si>
  <si>
    <t>520863-780387-106541-Container 1</t>
  </si>
  <si>
    <t>\\meyn.nl\Project\BESTURINGSTECHNIEK\5208-Storteboom Putten\Systems\520863-780387-106541-Container 1</t>
  </si>
  <si>
    <t>5208.DE64.000.10</t>
  </si>
  <si>
    <t>520864-780235-106541-CAS 2</t>
  </si>
  <si>
    <t>\\meyn.nl\Project\BESTURINGSTECHNIEK\5208-Storteboom Putten\Systems\520864-780235-106541-CAS 2</t>
  </si>
  <si>
    <t>5208.DE65.000.10</t>
  </si>
  <si>
    <t>520865-780388-106541-Container 2</t>
  </si>
  <si>
    <t>\\meyn.nl\Project\BESTURINGSTECHNIEK\5208-Storteboom Putten\Systems\520865-780388-106541-Container 2</t>
  </si>
  <si>
    <t>SUNNYMEL</t>
  </si>
  <si>
    <t>NEW BRUNSWICK</t>
  </si>
  <si>
    <t>4883.DE01.000.10</t>
  </si>
  <si>
    <t>SUNNYMEL schak</t>
  </si>
  <si>
    <t>488301-769642-105836-Slacht</t>
  </si>
  <si>
    <t>\\meyn.nl\Project\BESTURINGSTECHNIEK\4883-Sunnymel Claire New Brunswick\Systemen\488301-769642-105836-Slacht</t>
  </si>
  <si>
    <t>4883.DE02.000.10</t>
  </si>
  <si>
    <t>488302-769668-105836-Panklaar</t>
  </si>
  <si>
    <t>\\meyn.nl\Project\BESTURINGSTECHNIEK\4883-Sunnymel Claire New Brunswick\Systemen\488302-769668-105836-Panklaar</t>
  </si>
  <si>
    <t>4883.DE03.000.10</t>
  </si>
  <si>
    <t>488303-769690-105836-Sorteer</t>
  </si>
  <si>
    <t>\\meyn.nl\Project\BESTURINGSTECHNIEK\4883-Sunnymel Claire New Brunswick\Systemen\488303-769690-105836-Sorteer</t>
  </si>
  <si>
    <t>4883.DE04.000.10</t>
  </si>
  <si>
    <t>488304-769705-105836-Delen1</t>
  </si>
  <si>
    <t>\\meyn.nl\Project\BESTURINGSTECHNIEK\4883-Sunnymel Claire New Brunswick\Systemen\488304-769705-105836-Delen1</t>
  </si>
  <si>
    <t>4883.DE05.000.10</t>
  </si>
  <si>
    <t>488305-769720-105836-Delen2</t>
  </si>
  <si>
    <t>\\meyn.nl\Project\BESTURINGSTECHNIEK\4883-Sunnymel Claire New Brunswick\Systemen\488305-769720-105836-Delen2</t>
  </si>
  <si>
    <t>4883.DE07.000.10</t>
  </si>
  <si>
    <t>488307-769650-105836-Magic</t>
  </si>
  <si>
    <t>\\meyn.nl\Project\BESTURINGSTECHNIEK\4883-Sunnymel Claire New Brunswick\Systemen\488307-769650-105836-Magic</t>
  </si>
  <si>
    <t>SUPER MILL ENTERPRISE CO LTD</t>
  </si>
  <si>
    <t>TAIWAN</t>
  </si>
  <si>
    <t>TAO YUAN HSIEN</t>
  </si>
  <si>
    <t>4872.DE01.000.10</t>
  </si>
  <si>
    <t>SUPER MILL sch</t>
  </si>
  <si>
    <t>487201-778144-106371 Rapid</t>
  </si>
  <si>
    <t>\\meyn.nl\Project\BESTURINGSTECHNIEK\4872-Super Mill\Systemen\487201-778144-106371 Rapid</t>
  </si>
  <si>
    <t>SUPERMERCADOS TOLEDO</t>
  </si>
  <si>
    <t>MAR DEL PLATA</t>
  </si>
  <si>
    <t>8735.DE11.000.10</t>
  </si>
  <si>
    <t>TOLEDO schakel</t>
  </si>
  <si>
    <t>873511-776323-106261-slachtlijn</t>
  </si>
  <si>
    <t>\\meyn.nl\Project\BESTURINGSTECHNIEK\8735-Supermercados Toledo SA\Systemen\873511-776323-106261-slachtlijn</t>
  </si>
  <si>
    <t>TAMBOV PLANT 1</t>
  </si>
  <si>
    <t>INGAVINO TOWN</t>
  </si>
  <si>
    <t>4719.DE01.000.10</t>
  </si>
  <si>
    <t>TAMBOV schakel</t>
  </si>
  <si>
    <t>471901-763582-105403-Rapid HQ 000030</t>
  </si>
  <si>
    <t>\\meyn.nl\Project\BESTURINGSTECHNIEK\4719-ZAO Prioskolie Tambov\Systemen\471901-763582-105403-Rapid HQ 000030</t>
  </si>
  <si>
    <t>4719.DE03.000.10</t>
  </si>
  <si>
    <t>471903-763494-105403-Slachtlijn</t>
  </si>
  <si>
    <t>\\meyn.nl\Project\BESTURINGSTECHNIEK\4719-ZAO Prioskolie Tambov\Systemen\471903-763494-105403-Slachtlijn</t>
  </si>
  <si>
    <t>4719.DE04.000.10</t>
  </si>
  <si>
    <t>471904-763523-105403-Panklaarlijn</t>
  </si>
  <si>
    <t>\\meyn.nl\Project\BESTURINGSTECHNIEK\4719-ZAO Prioskolie Tambov\Systemen\471904-763523-105403-Panklaarlijn</t>
  </si>
  <si>
    <t>4719.DE06.000.10</t>
  </si>
  <si>
    <t>471906-763551-105403-Sorteerlijn</t>
  </si>
  <si>
    <t>\\meyn.nl\Project\BESTURINGSTECHNIEK\4719-ZAO Prioskolie Tambov\Systemen\471906-763551-105403-Sorteerlijn</t>
  </si>
  <si>
    <t>4719.DE07.000.10</t>
  </si>
  <si>
    <t>471907-763568-105403-Delenlijn 1</t>
  </si>
  <si>
    <t>\\meyn.nl\Project\BESTURINGSTECHNIEK\4719-ZAO Prioskolie Tambov\Systemen\471907-763568-105403-Delenlijn 1</t>
  </si>
  <si>
    <t>4719.DE05.000.10</t>
  </si>
  <si>
    <t>471905-763536-105403-Koellijn</t>
  </si>
  <si>
    <t>\\meyn.nl\Project\BESTURINGSTECHNIEK\4719-ZAO Prioskolie Tambov\Systemen\471905-763536-105403-Koellijn</t>
  </si>
  <si>
    <t>4719.DE08.000.10</t>
  </si>
  <si>
    <t>471908-763632-105403-Delenlijn 2</t>
  </si>
  <si>
    <t>\\meyn.nl\Project\BESTURINGSTECHNIEK\4719-ZAO Prioskolie Tambov\Systemen\471908-763632-105403-Delenlijn 2</t>
  </si>
  <si>
    <t>4719.DE02.000.10</t>
  </si>
  <si>
    <t>TAMBOV sch.kas</t>
  </si>
  <si>
    <t>471902-763614-105403-Container Aanvoer</t>
  </si>
  <si>
    <t>\\meyn.nl\Project\BESTURINGSTECHNIEK\4719-ZAO Prioskolie Tambov\Systemen\471902-763614-105403-Container Aanvoer</t>
  </si>
  <si>
    <t>TANOASREE</t>
  </si>
  <si>
    <t>5194.DE01.000.10</t>
  </si>
  <si>
    <t>TANOASREE scha</t>
  </si>
  <si>
    <t>519401-781783-106643-WLD</t>
  </si>
  <si>
    <t>\\meyn.nl\Project\BESTURINGSTECHNIEK\5194-Tanoasree Thai\Systems\519401-781783-106643-WLD</t>
  </si>
  <si>
    <t>THAI FOOD PLANT 3</t>
  </si>
  <si>
    <t>PRACHINBURI</t>
  </si>
  <si>
    <t>7732.DE01.000.10</t>
  </si>
  <si>
    <t>THAI FOODS sch</t>
  </si>
  <si>
    <t>773201-773450-106044-Slacht</t>
  </si>
  <si>
    <t>\\meyn.nl\Project\BESTURINGSTECHNIEK\7732-Thai Foods Poultry\Systemen\773201-773450-106044-Slacht</t>
  </si>
  <si>
    <t>7732.DE03.000.10</t>
  </si>
  <si>
    <t>773203-773456-106044-Panklaar 1</t>
  </si>
  <si>
    <t>\\meyn.nl\Project\BESTURINGSTECHNIEK\7732-Thai Foods Poultry\Systemen\773203-773456-106044-Panklaar 1</t>
  </si>
  <si>
    <t>7732.DE04.000.10</t>
  </si>
  <si>
    <t>773204-773462-106044-Panklaar 2 (old)</t>
  </si>
  <si>
    <t>\\meyn.nl\Project\BESTURINGSTECHNIEK\7732-Thai Foods Poultry\Systemen\773204-773462-106044-Panklaar 2 (old)</t>
  </si>
  <si>
    <t>7732.DE10.000.10</t>
  </si>
  <si>
    <t>773210-776853-106282-Hele pootontbener 1</t>
  </si>
  <si>
    <t>\\meyn.nl\Project\BESTURINGSTECHNIEK\7732-Thai Foods Poultry\Systemen\773210-776853-106282-Hele pootontbener 1</t>
  </si>
  <si>
    <t>7732.DE11.000.10</t>
  </si>
  <si>
    <t>773211-776854-106282-Hele pootontbener 2</t>
  </si>
  <si>
    <t>\\meyn.nl\Project\BESTURINGSTECHNIEK\7732-Thai Foods Poultry\Systemen\773211-776854-106282-Hele pootontbener 2</t>
  </si>
  <si>
    <t>7732.DE12.000.10</t>
  </si>
  <si>
    <t>773212-776855-106282-Hele pootontbener 3</t>
  </si>
  <si>
    <t>\\meyn.nl\Project\BESTURINGSTECHNIEK\7732-Thai Foods Poultry\Systemen\773212-776855-106282-Hele pootontbener 3</t>
  </si>
  <si>
    <t>7732.DE13.000.10</t>
  </si>
  <si>
    <t>773213-776856-106282-Hele pootontbener 4</t>
  </si>
  <si>
    <t>\\meyn.nl\Project\BESTURINGSTECHNIEK\7732-Thai Foods Poultry\Systemen\773213-776856-106282-Hele pootontbener 4</t>
  </si>
  <si>
    <t>7732.DE14.000.10</t>
  </si>
  <si>
    <t>773214-776732-106282-Panklaar 2 (new)</t>
  </si>
  <si>
    <t>\\meyn.nl\Project\BESTURINGSTECHNIEK\7732-Thai Foods Poultry\Systemen\773214-776732-106282-Panklaar 2 (new)</t>
  </si>
  <si>
    <t>7732.DE16.000.10</t>
  </si>
  <si>
    <t>773216-776761-106282-Sorteer 1</t>
  </si>
  <si>
    <t>\\meyn.nl\Project\BESTURINGSTECHNIEK\7732-Thai Foods Poultry\Systemen\773216-776761-106282-Sorteer 1</t>
  </si>
  <si>
    <t>7732.DE17.000.10</t>
  </si>
  <si>
    <t>773217-776785-106282-Sorteer 2</t>
  </si>
  <si>
    <t>\\meyn.nl\Project\BESTURINGSTECHNIEK\7732-Thai Foods Poultry\Systemen\773217-776785-106282-Sorteer 2</t>
  </si>
  <si>
    <t>7732.DE22.000.10</t>
  </si>
  <si>
    <t>773222-776851-106282-Rapid 1</t>
  </si>
  <si>
    <t>\\meyn.nl\Project\BESTURINGSTECHNIEK\7732-Thai Foods Poultry\Systemen\773222-776851-106282-Rapid 1</t>
  </si>
  <si>
    <t>7732.DE23.000.10</t>
  </si>
  <si>
    <t>773223-776852-106282-Rapid 2</t>
  </si>
  <si>
    <t>\\meyn.nl\Project\BESTURINGSTECHNIEK\7732-Thai Foods Poultry\Systemen\773223-776852-106282-Rapid 2</t>
  </si>
  <si>
    <t>7732.DE20.000.10</t>
  </si>
  <si>
    <t>773220-776817-106282-Delen 1</t>
  </si>
  <si>
    <t>\\meyn.nl\Project\BESTURINGSTECHNIEK\7732-Thai Foods Poultry\Systemen\773220-776817-106282-Delen 1</t>
  </si>
  <si>
    <t>7732.DE21.000.10</t>
  </si>
  <si>
    <t>773221-776849-106282-Delen 2</t>
  </si>
  <si>
    <t>\\meyn.nl\Project\BESTURINGSTECHNIEK\7732-Thai Foods Poultry\Systemen\773221-776849-106282-Delen 2</t>
  </si>
  <si>
    <t>THAI FOOD POULTRY PLANT 2</t>
  </si>
  <si>
    <t>THAMAK</t>
  </si>
  <si>
    <t>4830.DE10.000.10</t>
  </si>
  <si>
    <t>483010-766956-105675-slacht</t>
  </si>
  <si>
    <t>\\meyn.nl\Project\BESTURINGSTECHNIEK\4830-Thai Foods Poultry\Systemen\483010-766956-105675-slacht</t>
  </si>
  <si>
    <t>TIDE INTERNATINAL</t>
  </si>
  <si>
    <t>5407.DE01.000.10</t>
  </si>
  <si>
    <t>540701-785573-107013-Evisceration 1</t>
  </si>
  <si>
    <t>\\meyn.nl\Project\BESTURINGSTECHNIEK\5407-Tide\Systems\540701-785573-107013-Evisceration 1</t>
  </si>
  <si>
    <t>TOKAREVSKAYA</t>
  </si>
  <si>
    <t>5302.DE07.000.10</t>
  </si>
  <si>
    <t>TOKAREVSKAYA s</t>
  </si>
  <si>
    <t>530207-786128-106849-Rapid plus 1</t>
  </si>
  <si>
    <t>\\meyn.nl\Project\BESTURINGSTECHNIEK\5302-Tokarevskaya\Systems\530207-786128-106849-Rapid plus 1</t>
  </si>
  <si>
    <t>5302.DE14.000.10</t>
  </si>
  <si>
    <t>530214-786033-106849-Rapid plus 2</t>
  </si>
  <si>
    <t>\\meyn.nl\Project\BESTURINGSTECHNIEK\5302-Tokarevskaya\Systems\530214-786033-106849-Rapid plus 2</t>
  </si>
  <si>
    <t>5302.DE05.000.10</t>
  </si>
  <si>
    <t>530205-785834-106849-Sorting 1</t>
  </si>
  <si>
    <t>\\meyn.nl\Project\BESTURINGSTECHNIEK\5302-Tokarevskaya\Systems\530205-785834-106849-Sorting 1</t>
  </si>
  <si>
    <t>5302.DE12.000.10</t>
  </si>
  <si>
    <t>530212-786015-106849-Sorting 2</t>
  </si>
  <si>
    <t>\\meyn.nl\Project\BESTURINGSTECHNIEK\5302-Tokarevskaya\Systems\530212-786015-106849-Sorting 2</t>
  </si>
  <si>
    <t>5302.DE01.000.10</t>
  </si>
  <si>
    <t>530201-785745-106849-Arrival drawer 1</t>
  </si>
  <si>
    <t>\\meyn.nl\Project\BESTURINGSTECHNIEK\5302-Tokarevskaya\Systems\530201-785745-106849-Arrival drawer 1</t>
  </si>
  <si>
    <t>5302.DE04.000.10</t>
  </si>
  <si>
    <t>530204-785820-106849-Chilling 1</t>
  </si>
  <si>
    <t>\\meyn.nl\Project\BESTURINGSTECHNIEK\5302-Tokarevskaya\Systems\530204-785820-106849-Chilling 1</t>
  </si>
  <si>
    <t>5302.DE08.000.10</t>
  </si>
  <si>
    <t>530208-785936-106849-Arrival drawer 2</t>
  </si>
  <si>
    <t>\\meyn.nl\Project\BESTURINGSTECHNIEK\5302-Tokarevskaya\Systems\530208-785936-106849-Arrival drawer 2</t>
  </si>
  <si>
    <t>5302.DE11.000.10</t>
  </si>
  <si>
    <t>530211-786000-106849-Chilling 2</t>
  </si>
  <si>
    <t>\\meyn.nl\Project\BESTURINGSTECHNIEK\5302-Tokarevskaya\Systems\530211-786000-106849-Chilling 2</t>
  </si>
  <si>
    <t>5302.DE02.000.10</t>
  </si>
  <si>
    <t>530202-785774-106849-Defeathering 1</t>
  </si>
  <si>
    <t>Hakan</t>
  </si>
  <si>
    <t>\\meyn.nl\Project\BESTURINGSTECHNIEK\5302-Tokarevskaya\Systems\530202-785774-106849-Defeathering 1</t>
  </si>
  <si>
    <t>5302.DE09.000.10</t>
  </si>
  <si>
    <t>530209-785962-106849-Defeathering 2</t>
  </si>
  <si>
    <t>\\meyn.nl\Project\BESTURINGSTECHNIEK\5302-Tokarevskaya\Systems\530209-785962-106849-Defeathering 2</t>
  </si>
  <si>
    <t>5302.DE06.000.10</t>
  </si>
  <si>
    <t>530206-785849-106849-Cut up 1</t>
  </si>
  <si>
    <t>\\meyn.nl\Project\BESTURINGSTECHNIEK\5302-Tokarevskaya\Systems\530206-785849-106849-Cut up 1</t>
  </si>
  <si>
    <t>5302.DE13.000.10</t>
  </si>
  <si>
    <t>530213-786030-106849-Cut up 2</t>
  </si>
  <si>
    <t>\\meyn.nl\Project\BESTURINGSTECHNIEK\5302-Tokarevskaya\Systems\530213-786030-106849-Cut up 2</t>
  </si>
  <si>
    <t>5302.DE03.000.10</t>
  </si>
  <si>
    <t>530203-785806-106849-Evisceration 1</t>
  </si>
  <si>
    <t>\\meyn.nl\Project\BESTURINGSTECHNIEK\5302-Tokarevskaya\Systems\530203-785806-106849-Evisceration 1</t>
  </si>
  <si>
    <t>5302.DE10.000.10</t>
  </si>
  <si>
    <t>530210-785994-106849-Evisceration 2</t>
  </si>
  <si>
    <t>\\meyn.nl\Project\BESTURINGSTECHNIEK\5302-Tokarevskaya\Systems\530210-785994-106849-Evisceration 2</t>
  </si>
  <si>
    <t>TOP KIP</t>
  </si>
  <si>
    <t>AMSTERDAM</t>
  </si>
  <si>
    <t>5528.DE05.000.10</t>
  </si>
  <si>
    <t>MEYN DEMOCENTE</t>
  </si>
  <si>
    <t>552805-777565-106332-Physic Delen lijn</t>
  </si>
  <si>
    <t>\\meyn.nl\Project\BESTURINGSTECHNIEK\5528-Top Kip (Meyn demo center)\Systemen\552805-777565-106332-Physic Delen lijn</t>
  </si>
  <si>
    <t>5528.DE06.004.10</t>
  </si>
  <si>
    <t>552806-779698-106488-Rapid Plus M3.0 (Was in folder R&amp;D 7450.DE2B)</t>
  </si>
  <si>
    <t>\\meyn.nl\Project\BESTURINGSTECHNIEK\5528-Top Kip (Meyn demo center)\Systemen\552806-779698-106488-Rapid Plus M3.0 (Was in folder R&amp;D 7450.DE2B)</t>
  </si>
  <si>
    <t>TOWNSEND</t>
  </si>
  <si>
    <t>SILER CITY</t>
  </si>
  <si>
    <t>4787.DE01.000.10</t>
  </si>
  <si>
    <t>TOWNSEND schak</t>
  </si>
  <si>
    <t>478701-764591-105541-Panklaarlijn</t>
  </si>
  <si>
    <t>\\meyn.nl\Project\BESTURINGSTECHNIEK\4787-Townsend-Siler City USA\Systemen\478701-764591-105541-Panklaarlijn</t>
  </si>
  <si>
    <t>TURAKOVO</t>
  </si>
  <si>
    <t>5594.DE01.000.10</t>
  </si>
  <si>
    <t>TURAKOVO schak</t>
  </si>
  <si>
    <t>559401-776569-106278-panklaarlijn</t>
  </si>
  <si>
    <t>\\meyn.nl\Project\BESTURINGSTECHNIEK\5594-Turakovo Zagorskiy broiler\Systemen\559401-776569-106278-panklaarlijn</t>
  </si>
  <si>
    <t>TURBALINSKIE BROILERY</t>
  </si>
  <si>
    <t>5539.DE04.000.10</t>
  </si>
  <si>
    <t>TURBASLINSKIE</t>
  </si>
  <si>
    <t>553904-786996-107108-WLD</t>
  </si>
  <si>
    <t>\\meyn.nl\Project\BESTURINGSTECHNIEK\5539-OAO Turbalinskie Broilery\Systems\553904-786996-107108-WLD</t>
  </si>
  <si>
    <t>5539.DE07.000.10</t>
  </si>
  <si>
    <t>553907-787001-107108-Crate line</t>
  </si>
  <si>
    <t>\\meyn.nl\Project\BESTURINGSTECHNIEK\5539-OAO Turbalinskie Broilery\Systems\553907-787001-107108-Crate line</t>
  </si>
  <si>
    <t>5539.DE09.000.10</t>
  </si>
  <si>
    <t>553909-786990-107108-Cut up</t>
  </si>
  <si>
    <t>\\meyn.nl\Project\BESTURINGSTECHNIEK\5539-OAO Turbalinskie Broilery\Systems\553909-786990-107108-Cut up</t>
  </si>
  <si>
    <t>5539.DE01.000.10</t>
  </si>
  <si>
    <t>553901-786895-107108-Crate Arrival</t>
  </si>
  <si>
    <t>\\meyn.nl\Project\BESTURINGSTECHNIEK\5539-OAO Turbalinskie Broilery\Systems\553901-786895-107108-Crate Arrival</t>
  </si>
  <si>
    <t>5539.DE08.000.10</t>
  </si>
  <si>
    <t>553908-786955-107108-Chilling line</t>
  </si>
  <si>
    <t>\\meyn.nl\Project\BESTURINGSTECHNIEK\5539-OAO Turbalinskie Broilery\Systems\553908-786955-107108-Chilling line</t>
  </si>
  <si>
    <t>5539.DE11.000.10</t>
  </si>
  <si>
    <t>553911-786915-107108-Defeathering 1</t>
  </si>
  <si>
    <t>\\meyn.nl\Project\BESTURINGSTECHNIEK\5539-OAO Turbalinskie Broilery\Systems\553911-786915-107108-Defeathering 1</t>
  </si>
  <si>
    <t>5539.DE12.000.10</t>
  </si>
  <si>
    <t>553912-786940-107108-Evisceration 1</t>
  </si>
  <si>
    <t>\\meyn.nl\Project\BESTURINGSTECHNIEK\5539-OAO Turbalinskie Broilery\Systems\553912-786940-107108-Evisceration 1</t>
  </si>
  <si>
    <t>5539.DE03.000.10</t>
  </si>
  <si>
    <t>553903-786968-107108-Sorting</t>
  </si>
  <si>
    <t>\\meyn.nl\Project\BESTURINGSTECHNIEK\5539-OAO Turbalinskie Broilery\Systems\553903-786968-107108-Sorting</t>
  </si>
  <si>
    <t>TUVOMON FOUGERES</t>
  </si>
  <si>
    <t>5103.DE04.000.10</t>
  </si>
  <si>
    <t>ZAHMET-RUZI sc</t>
  </si>
  <si>
    <t>510304-784614-106924-Chilling</t>
  </si>
  <si>
    <t>\\meyn.nl\Project\BESTURINGSTECHNIEK\5103-Zahmet-Ruzi MMC\Systems\510304-784614-106924-Chilling</t>
  </si>
  <si>
    <t>5103.DE01.000.10</t>
  </si>
  <si>
    <t>510301-784576-106924-Crate Arrival</t>
  </si>
  <si>
    <t>\\meyn.nl\Project\BESTURINGSTECHNIEK\5103-Zahmet-Ruzi MMC\Systems\510301-784576-106924-Crate Arrival</t>
  </si>
  <si>
    <t>5103.DE07.000.10</t>
  </si>
  <si>
    <t>510307-784590-106924-Defeathering</t>
  </si>
  <si>
    <t>\\meyn.nl\Project\BESTURINGSTECHNIEK\5103-Zahmet-Ruzi MMC\Systems\510307-784590-106924-Defeathering</t>
  </si>
  <si>
    <t>5103.DE06.000.10</t>
  </si>
  <si>
    <t>510306-784609-106924-Evisceration</t>
  </si>
  <si>
    <t>\\meyn.nl\Project\BESTURINGSTECHNIEK\5103-Zahmet-Ruzi MMC\Systems\510306-784609-106924-Evisceration</t>
  </si>
  <si>
    <t>TWO SISTERS SCUNTHORPE</t>
  </si>
  <si>
    <t>SCUNTHORPE</t>
  </si>
  <si>
    <t>7381.DE13.000.10</t>
  </si>
  <si>
    <t>738113-758172-105013-panklaarlijn 1</t>
  </si>
  <si>
    <t>\\meyn.nl\Project\BESTURINGSTECHNIEK\7381-2 Sisters Scunthorpe  UK\Systemen\738113-758172-105013-panklaarlijn 1</t>
  </si>
  <si>
    <t>7381.DE14.000.10</t>
  </si>
  <si>
    <t>738114-758182-105013-panklaarlijn 3</t>
  </si>
  <si>
    <t>\\meyn.nl\Project\BESTURINGSTECHNIEK\7381-2 Sisters Scunthorpe  UK\Systemen\738114-758182-105013-panklaarlijn 3</t>
  </si>
  <si>
    <t>7381.DE14.002.10</t>
  </si>
  <si>
    <t>2 SISTERS aanp</t>
  </si>
  <si>
    <t>7381.DE15.000.10</t>
  </si>
  <si>
    <t>738115-782324-106669-Hock scalding 1</t>
  </si>
  <si>
    <t>\\meyn.nl\Project\BESTURINGSTECHNIEK\7381-2 Sisters Scunthorpe  UK\Systemen\738115-782324-106669-Hock scalding 1</t>
  </si>
  <si>
    <t>7381.DE16.000.10</t>
  </si>
  <si>
    <t>738116-782327-106669-Hock scalding 2</t>
  </si>
  <si>
    <t>\\meyn.nl\Project\BESTURINGSTECHNIEK\7381-2 Sisters Scunthorpe  UK\Systemen\738116-782327-106669-Hock scalding 2</t>
  </si>
  <si>
    <t>TWO SISTERS WILLAND</t>
  </si>
  <si>
    <t>5433.DE14.000.10</t>
  </si>
  <si>
    <t>543314-768761-105794-Panklaar diverse</t>
  </si>
  <si>
    <t>\\meyn.nl\Project\BESTURINGSTECHNIEK\5433-2 Sisters Willand   ex Lloyd Maunder\Systemen\543314-768761-105794-Panklaar diverse</t>
  </si>
  <si>
    <t>5433.DE17.000.10</t>
  </si>
  <si>
    <t>543317-773318-106037-Koel</t>
  </si>
  <si>
    <t>\\meyn.nl\Project\BESTURINGSTECHNIEK\5433-2 Sisters Willand   ex Lloyd Maunder\Systemen\543317-773318-106037-Koel</t>
  </si>
  <si>
    <t>5433.DE16.000.10</t>
  </si>
  <si>
    <t>2-SISTERS scha</t>
  </si>
  <si>
    <t>543316-773309-106037-Panklaar</t>
  </si>
  <si>
    <t>\\meyn.nl\Project\BESTURINGSTECHNIEK\5433-2 Sisters Willand   ex Lloyd Maunder\Systemen\543316-773309-106037-Panklaar</t>
  </si>
  <si>
    <t>5433.DE18.000.10</t>
  </si>
  <si>
    <t>543318-773347-106037-Sorteer</t>
  </si>
  <si>
    <t>\\meyn.nl\Project\BESTURINGSTECHNIEK\5433-2 Sisters Willand   ex Lloyd Maunder\Systemen\543318-773347-106037-Sorteer</t>
  </si>
  <si>
    <t>5433.DE15.000.10</t>
  </si>
  <si>
    <t>543315-773279-106037-Slacht</t>
  </si>
  <si>
    <t>\\meyn.nl\Project\BESTURINGSTECHNIEK\5433-2 Sisters Willand   ex Lloyd Maunder\Systemen\543315-773279-106037-Slacht</t>
  </si>
  <si>
    <t>5433.DE21.000.10</t>
  </si>
  <si>
    <t>543321-782985-106749-Feet Scalder</t>
  </si>
  <si>
    <t>\\meyn.nl\Project\BESTURINGSTECHNIEK\5433-2 Sisters Willand   ex Lloyd Maunder\Systemen\543321-782985-106749-Feet Scalder</t>
  </si>
  <si>
    <t>TYSON FOODS</t>
  </si>
  <si>
    <t>BLOUNTSVILLE</t>
  </si>
  <si>
    <t>4243.DE01.000.10</t>
  </si>
  <si>
    <t>BLOUNTSVILLE s</t>
  </si>
  <si>
    <t>424301-745710-panklaar 1 VERVALLEN 30-01-09</t>
  </si>
  <si>
    <t>\\meyn.nl\Project\BESTURINGSTECHNIEK\4243-Tyson Foods Blountsville  AL-USA\Systemen\424301-745710-panklaar 1 VERVALLEN 30-01-09</t>
  </si>
  <si>
    <t>4243.DE02.000.10</t>
  </si>
  <si>
    <t>424302-745711-panklaar 2 VERVALLEN 20-05-09</t>
  </si>
  <si>
    <t>\\meyn.nl\Project\BESTURINGSTECHNIEK\4243-Tyson Foods Blountsville  AL-USA\Systemen\424302-745711-panklaar 2 VERVALLEN 20-05-09</t>
  </si>
  <si>
    <t>4243.DE03.000.10</t>
  </si>
  <si>
    <t>TYSON BLOUNTSV</t>
  </si>
  <si>
    <t>424303-759277-105169-Panklaarlijn 1</t>
  </si>
  <si>
    <t>\\meyn.nl\Project\BESTURINGSTECHNIEK\4243-Tyson Foods Blountsville  AL-USA\Systemen\424303-759277-105169-Panklaarlijn 1</t>
  </si>
  <si>
    <t>4243.DE04.000.10</t>
  </si>
  <si>
    <t>424304-759278-105169-Panklaarlijn 2</t>
  </si>
  <si>
    <t>\\meyn.nl\Project\BESTURINGSTECHNIEK\4243-Tyson Foods Blountsville  AL-USA\Systemen\424304-759278-105169-Panklaarlijn 2</t>
  </si>
  <si>
    <t>BROKEN BOW</t>
  </si>
  <si>
    <t>9556.DE05.000.10</t>
  </si>
  <si>
    <t>BROKEN BOW sch</t>
  </si>
  <si>
    <t>955605-757693-104996-flexlijn</t>
  </si>
  <si>
    <t>\\meyn.nl\Project\BESTURINGSTECHNIEK\9556-Tyson Foods Broken Bow  OK-USA\Systemen\955605-757693-104996-flexlijn</t>
  </si>
  <si>
    <t>CUMMING</t>
  </si>
  <si>
    <t>4697.DE01.000.10</t>
  </si>
  <si>
    <t>TYSON CUMMING</t>
  </si>
  <si>
    <t>469701-761950-105348-Panklaarlijn 1</t>
  </si>
  <si>
    <t>\\meyn.nl\Project\BESTURINGSTECHNIEK\4697-Tyson Foods Cumming  GA-USA\Systemen\469701-761950-105348-Panklaarlijn 1</t>
  </si>
  <si>
    <t>4697.DE02.000.10</t>
  </si>
  <si>
    <t>TYSON schakelk</t>
  </si>
  <si>
    <t>469702-761951-105348-Panklaarlijn 2</t>
  </si>
  <si>
    <t>\\meyn.nl\Project\BESTURINGSTECHNIEK\4697-Tyson Foods Cumming  GA-USA\Systemen\469702-761951-105348-Panklaarlijn 2</t>
  </si>
  <si>
    <t>HOPE</t>
  </si>
  <si>
    <t>9550.DE06.000.10</t>
  </si>
  <si>
    <t>TYSON HOPE sch</t>
  </si>
  <si>
    <t>955006-787454-910022-Flex Cut-Up 1</t>
  </si>
  <si>
    <t>\\meyn.nl\Project\BESTURINGSTECHNIEK\9550-Tyson Foods Hope  AR-USA\Systemen\955006-787454-910022-Flex Cut-Up 1</t>
  </si>
  <si>
    <t>MONETT</t>
  </si>
  <si>
    <t>9555.DE02.002.10</t>
  </si>
  <si>
    <t>EXTENSION FO 7</t>
  </si>
  <si>
    <t>955502-722438-102500-panklaar 2</t>
  </si>
  <si>
    <t>\\meyn.nl\Project\BESTURINGSTECHNIEK\9555-Tyson Foods Monett  MO-USA\Systemen\955502-722438-102500-panklaar 2</t>
  </si>
  <si>
    <t>9555.DE03.000.10</t>
  </si>
  <si>
    <t>TYSON MONETT s</t>
  </si>
  <si>
    <t>955503-787181-107121-Giblet handling 1</t>
  </si>
  <si>
    <t>\\meyn.nl\Project\BESTURINGSTECHNIEK\9555-Tyson Foods Monett  MO-USA\Systemen\955503-787181-107121-Giblet handling 1</t>
  </si>
  <si>
    <t>WALDRON</t>
  </si>
  <si>
    <t>8807.DE10.000.10</t>
  </si>
  <si>
    <t>TYSON WALDRON</t>
  </si>
  <si>
    <t>880710-763641-105457-Magic 081703</t>
  </si>
  <si>
    <t>\\meyn.nl\Project\BESTURINGSTECHNIEK\8807-Tyson Foods Waldron  AR-USA\Systemen\880710-763641-105457-Magic 081703</t>
  </si>
  <si>
    <t>UBILEYNOE</t>
  </si>
  <si>
    <t>SARANSK</t>
  </si>
  <si>
    <t>4827.DE03.000.10</t>
  </si>
  <si>
    <t>UBILEYNOE scha</t>
  </si>
  <si>
    <t>482703-768439-105785-Aanvoer Drawers</t>
  </si>
  <si>
    <t>\\meyn.nl\Project\BESTURINGSTECHNIEK\4827-Ubeleynoe\Systemen\482703-768439-105785-Aanvoer Drawers</t>
  </si>
  <si>
    <t>4827.DE04.000.10</t>
  </si>
  <si>
    <t>482704-768603-105785-Parentstock</t>
  </si>
  <si>
    <t>\\meyn.nl\Project\BESTURINGSTECHNIEK\4827-Ubeleynoe\Systemen\482704-768603-105785-Parentstock</t>
  </si>
  <si>
    <t>4827.DE05.000.10</t>
  </si>
  <si>
    <t>482705-768527-105785-Sorteerlijn</t>
  </si>
  <si>
    <t>\\meyn.nl\Project\BESTURINGSTECHNIEK\4827-Ubeleynoe\Systemen\482705-768527-105785-Sorteerlijn</t>
  </si>
  <si>
    <t>4827.DE11.000.10</t>
  </si>
  <si>
    <t>482711-768603-105785-Aanvoer Parentstock</t>
  </si>
  <si>
    <t>\\meyn.nl\Project\BESTURINGSTECHNIEK\4827-Ubeleynoe\Systemen\482711-768603-105785-Aanvoer Parentstock</t>
  </si>
  <si>
    <t>4827.DE10.000.10</t>
  </si>
  <si>
    <t>482710-768543-105785-Rapid</t>
  </si>
  <si>
    <t>\\meyn.nl\Project\BESTURINGSTECHNIEK\4827-Ubeleynoe\Systemen\482710-768543-105785-Rapid</t>
  </si>
  <si>
    <t>4827.DE09.000.10</t>
  </si>
  <si>
    <t>482709-768542-105785-Delenlijn</t>
  </si>
  <si>
    <t>\\meyn.nl\Project\BESTURINGSTECHNIEK\4827-Ubeleynoe\Systemen\482709-768542-105785-Delenlijn</t>
  </si>
  <si>
    <t>4827.DE07.000.10</t>
  </si>
  <si>
    <t>482707-768497-105785-Panklaarlijn</t>
  </si>
  <si>
    <t>\\meyn.nl\Project\BESTURINGSTECHNIEK\4827-Ubeleynoe\Systemen\482707-768497-105785-Panklaarlijn</t>
  </si>
  <si>
    <t>4827.DE06.000.10</t>
  </si>
  <si>
    <t>482706-768459-105785-Slachtlijn</t>
  </si>
  <si>
    <t>\\meyn.nl\Project\BESTURINGSTECHNIEK\4827-Ubeleynoe\Systemen\482706-768459-105785-Slachtlijn</t>
  </si>
  <si>
    <t>4827.DE08.000.10</t>
  </si>
  <si>
    <t>482708-768512-105785-Koellijn</t>
  </si>
  <si>
    <t>\\meyn.nl\Project\BESTURINGSTECHNIEK\4827-Ubeleynoe\Systemen\482708-768512-105785-Koellijn</t>
  </si>
  <si>
    <t>UBOJNIA DROBIU GOSZ</t>
  </si>
  <si>
    <t>SIERAKOWICE</t>
  </si>
  <si>
    <t>7748.DE01.000.10</t>
  </si>
  <si>
    <t>UBOJNIA DROBIU</t>
  </si>
  <si>
    <t>774801-783279-106778-Rapid 1 Plus</t>
  </si>
  <si>
    <t>\\meyn.nl\Project\BESTURINGSTECHNIEK\7748-Ubojnia Drobiu\Systems\774801-783279-106778-Rapid 1 Plus</t>
  </si>
  <si>
    <t>7748.DE02.000.10</t>
  </si>
  <si>
    <t>774802-784421-106905-WLD</t>
  </si>
  <si>
    <t>\\meyn.nl\Project\BESTURINGSTECHNIEK\7748-Ubojnia Drobiu\Systems\774802-784421-106905-WLD</t>
  </si>
  <si>
    <t>UBOJNIA DROBIU GRZEGORZ WYREBSKI</t>
  </si>
  <si>
    <t>WROBLEW</t>
  </si>
  <si>
    <t>4543.DE01.000.10</t>
  </si>
  <si>
    <t>WYREBSKI schak</t>
  </si>
  <si>
    <t>454301-770245-105862-Delen</t>
  </si>
  <si>
    <t>\\meyn.nl\Project\BESTURINGSTECHNIEK\4543-Ubojnia Drobiu Grzegorz Wyrebski\Systemen\454301-770245-105862-Delen</t>
  </si>
  <si>
    <t>4543.DE02.000.10</t>
  </si>
  <si>
    <t>454302-770246-105862-Rapid HQ</t>
  </si>
  <si>
    <t>\\meyn.nl\Project\BESTURINGSTECHNIEK\4543-Ubojnia Drobiu Grzegorz Wyrebski\Systemen\454302-770246-105862-Rapid HQ</t>
  </si>
  <si>
    <t>UBOJNIA DROBIU JAROSLAW MEGIER</t>
  </si>
  <si>
    <t>BYTOW</t>
  </si>
  <si>
    <t>4592.DE02.000.10</t>
  </si>
  <si>
    <t>MEGIER schakel</t>
  </si>
  <si>
    <t>459202-774659-106133-Delen</t>
  </si>
  <si>
    <t>\\meyn.nl\Project\BESTURINGSTECHNIEK\4592-Ubojnia Drobiu Jaroslaw Megier\Systemen\459202-774659-106133-Delen</t>
  </si>
  <si>
    <t>UCAR AGRO</t>
  </si>
  <si>
    <t>4906.DE02.000.10</t>
  </si>
  <si>
    <t>UCAR AGRO scha</t>
  </si>
  <si>
    <t>490602-774377-106090-Slacht</t>
  </si>
  <si>
    <t>\\meyn.nl\Project\BESTURINGSTECHNIEK\4906-Ucar agro\Systemen\490602-774377-106090-Slacht</t>
  </si>
  <si>
    <t>4906.DE04.000.10</t>
  </si>
  <si>
    <t>490604-774401-106090-Panklaar</t>
  </si>
  <si>
    <t>\\meyn.nl\Project\BESTURINGSTECHNIEK\4906-Ucar agro\Systemen\490604-774401-106090-Panklaar</t>
  </si>
  <si>
    <t>4906.DE05.000.10</t>
  </si>
  <si>
    <t>490605-774431-106090-Sorteer</t>
  </si>
  <si>
    <t>\\meyn.nl\Project\BESTURINGSTECHNIEK\4906-Ucar agro\Systemen\490605-774431-106090-Sorteer</t>
  </si>
  <si>
    <t>4906.DE07.000.10</t>
  </si>
  <si>
    <t>490607-774412-106090-Koel</t>
  </si>
  <si>
    <t>\\meyn.nl\Project\BESTURINGSTECHNIEK\4906-Ucar agro\Systemen\490607-774412-106090-Koel</t>
  </si>
  <si>
    <t>UKRLANDFARMING PUBLIC LIMITED COMPANY</t>
  </si>
  <si>
    <t>KIEV</t>
  </si>
  <si>
    <t>4875.DE01.000.10</t>
  </si>
  <si>
    <t>UKRLANDFARMING</t>
  </si>
  <si>
    <t>487501-771829-105969-SL,PKL,CHILL</t>
  </si>
  <si>
    <t>\\meyn.nl\Project\BESTURINGSTECHNIEK\4875-UkrlandFarming\Systemen\487501-771829-105969-SL,PKL,CHILL</t>
  </si>
  <si>
    <t>UNITA COOPERATIVA CENTRAL</t>
  </si>
  <si>
    <t>UBIRATA</t>
  </si>
  <si>
    <t>4975.DE04.000.10</t>
  </si>
  <si>
    <t>UNITA COOPERAT</t>
  </si>
  <si>
    <t>497504-771538-105939-Jetstream Broeier</t>
  </si>
  <si>
    <t>\\meyn.nl\Project\BESTURINGSTECHNIEK\4975-Unita Ubirata Brazil\Systemen\497504-771538-105939-Jetstream Broeier</t>
  </si>
  <si>
    <t>4975.DE02.000.10</t>
  </si>
  <si>
    <t>497502-771574-105939-delenlijn 1</t>
  </si>
  <si>
    <t>\\meyn.nl\Project\BESTURINGSTECHNIEK\4975-Unita Ubirata Brazil\Systemen\497502-771574-105939-delenlijn 1</t>
  </si>
  <si>
    <t>4975.DE03.000.10</t>
  </si>
  <si>
    <t>497503-771598-105939-delenlijn 2</t>
  </si>
  <si>
    <t>\\meyn.nl\Project\BESTURINGSTECHNIEK\4975-Unita Ubirata Brazil\Systemen\497503-771598-105939-delenlijn 2</t>
  </si>
  <si>
    <t>4975.DE01.000.10</t>
  </si>
  <si>
    <t>497501-771555-105939-Panklaarlijn</t>
  </si>
  <si>
    <t>\\meyn.nl\Project\BESTURINGSTECHNIEK\4975-Unita Ubirata Brazil\Systemen\497501-771555-105939-Panklaarlijn</t>
  </si>
  <si>
    <t>0700.DE04.000.10</t>
  </si>
  <si>
    <t>MFPT RAPID HQ</t>
  </si>
  <si>
    <t>0700.DE05.000.10</t>
  </si>
  <si>
    <t>RAPID HQ schak</t>
  </si>
  <si>
    <t>0700.DE08.000.10</t>
  </si>
  <si>
    <t>VERZ.2104.002.61</t>
  </si>
  <si>
    <t>Infeed conveyo</t>
  </si>
  <si>
    <t>VERZ.2104.003.38</t>
  </si>
  <si>
    <t>Ombouw GPD + p</t>
  </si>
  <si>
    <t>0587.DE24.000.10</t>
  </si>
  <si>
    <t>0587.DE25.000.10</t>
  </si>
  <si>
    <t>0873.DE04.000.10</t>
  </si>
  <si>
    <t>Bonescan schak</t>
  </si>
  <si>
    <t>0697.DE01.003.10</t>
  </si>
  <si>
    <t>ADAPTATION RD</t>
  </si>
  <si>
    <t>0587.DE23.000.10</t>
  </si>
  <si>
    <t>schakelkast ba</t>
  </si>
  <si>
    <t>TEST.DE02.000.10</t>
  </si>
  <si>
    <t>0697.DE02.000.10</t>
  </si>
  <si>
    <t>MFPT WTD USA</t>
  </si>
  <si>
    <t>VERZ.2338.000.14</t>
  </si>
  <si>
    <t>Parts synchroo</t>
  </si>
  <si>
    <t>VERZ.2131.000.06</t>
  </si>
  <si>
    <t>Gizzard harves</t>
  </si>
  <si>
    <t>VERZ.DE06.502.15</t>
  </si>
  <si>
    <t>RD testmateri</t>
  </si>
  <si>
    <t>URAL BROILER</t>
  </si>
  <si>
    <t>ISHALINA</t>
  </si>
  <si>
    <t>4299.DE01.000.10</t>
  </si>
  <si>
    <t>URALBROILER Sc</t>
  </si>
  <si>
    <t>429901-750161-104441-delenlijn</t>
  </si>
  <si>
    <t>\\meyn.nl\Project\BESTURINGSTECHNIEK\4299-Uralbroiler Ishalina\Systemen\429901-750161-104441-delenlijn</t>
  </si>
  <si>
    <t>4299.DE06.000.10</t>
  </si>
  <si>
    <t>URALBROILER sc</t>
  </si>
  <si>
    <t>429906-766592-105591-slacht-aanvoer 2</t>
  </si>
  <si>
    <t>\\meyn.nl\Project\BESTURINGSTECHNIEK\4299-Uralbroiler Ishalina\Systemen\429906-766592-105591-slacht-aanvoer 2</t>
  </si>
  <si>
    <t>4299.DE05.000.10</t>
  </si>
  <si>
    <t>429905-766553-105591-slacht-aanvoer 1</t>
  </si>
  <si>
    <t>\\meyn.nl\Project\BESTURINGSTECHNIEK\4299-Uralbroiler Ishalina\Systemen\429905-766553-105591-slacht-aanvoer 1</t>
  </si>
  <si>
    <t>4299.DE01.002.10</t>
  </si>
  <si>
    <t>URALBROILER ui</t>
  </si>
  <si>
    <t>4299.DE07.000.10</t>
  </si>
  <si>
    <t>URAL BROILER s</t>
  </si>
  <si>
    <t>429907-766615-105591-panklaar 2</t>
  </si>
  <si>
    <t>\\meyn.nl\Project\BESTURINGSTECHNIEK\4299-Uralbroiler Ishalina\Systemen\429907-766615-105591-panklaar 2</t>
  </si>
  <si>
    <t>4299.DE08.000.10</t>
  </si>
  <si>
    <t>429908-766562-105591-sleepkoellijn 1</t>
  </si>
  <si>
    <t>\\meyn.nl\Project\BESTURINGSTECHNIEK\4299-Uralbroiler Ishalina\Systemen\429908-766562-105591-sleepkoellijn 1</t>
  </si>
  <si>
    <t>4299.DE10.000.10</t>
  </si>
  <si>
    <t>429910-766645-105591-sorteer</t>
  </si>
  <si>
    <t>\\meyn.nl\Project\BESTURINGSTECHNIEK\4299-Uralbroiler Ishalina\Systemen\429910-766645-105591-sorteer</t>
  </si>
  <si>
    <t>4299.DE09.000.10</t>
  </si>
  <si>
    <t>429909-766629-105591-koellijn 2</t>
  </si>
  <si>
    <t>\\meyn.nl\Project\BESTURINGSTECHNIEK\4299-Uralbroiler Ishalina\Systemen\429909-766629-105591-koellijn 2</t>
  </si>
  <si>
    <t>URAL MEAT COMPANY</t>
  </si>
  <si>
    <t>CHELYABINSK REGION</t>
  </si>
  <si>
    <t>4267.DE04.000.10</t>
  </si>
  <si>
    <t>URAL MEAT scha</t>
  </si>
  <si>
    <t>426704-769236-105770-Slacht</t>
  </si>
  <si>
    <t>\\meyn.nl\Project\BESTURINGSTECHNIEK\4267-Ural Meat Company LLC\Systemen\426704-769236-105770-Slacht</t>
  </si>
  <si>
    <t>4267.DE06.000.10</t>
  </si>
  <si>
    <t>426706-769215-105770-Krattenaanvoer</t>
  </si>
  <si>
    <t>\\meyn.nl\Project\BESTURINGSTECHNIEK\4267-Ural Meat Company LLC\Systemen\426706-769215-105770-Krattenaanvoer</t>
  </si>
  <si>
    <t>4267.DE08.000.10</t>
  </si>
  <si>
    <t>426708-769314-105770-Delen</t>
  </si>
  <si>
    <t>\\meyn.nl\Project\BESTURINGSTECHNIEK\4267-Ural Meat Company LLC\Systemen\426708-769314-105770-Delen</t>
  </si>
  <si>
    <t>4267.DE03.000.10</t>
  </si>
  <si>
    <t>426703-769280-105770-Koel</t>
  </si>
  <si>
    <t>\\meyn.nl\Project\BESTURINGSTECHNIEK\4267-Ural Meat Company LLC\Systemen\426703-769280-105770-Koel</t>
  </si>
  <si>
    <t>4267.DE05.000.10</t>
  </si>
  <si>
    <t>426705-769264-105770-Panklaar</t>
  </si>
  <si>
    <t>\\meyn.nl\Project\BESTURINGSTECHNIEK\4267-Ural Meat Company LLC\Systemen\426705-769264-105770-Panklaar</t>
  </si>
  <si>
    <t>4267.DE07.000.10</t>
  </si>
  <si>
    <t>426707-769298-105770-Sorteer</t>
  </si>
  <si>
    <t>\\meyn.nl\Project\BESTURINGSTECHNIEK\4267-Ural Meat Company LLC\Systemen\426707-769298-105770-Sorteer</t>
  </si>
  <si>
    <t>USINE AVICO</t>
  </si>
  <si>
    <t>5732.DE01.000.10</t>
  </si>
  <si>
    <t>USINE AVICO sc</t>
  </si>
  <si>
    <t>573201-786839-107079-Rapid 1</t>
  </si>
  <si>
    <t>\\meyn.nl\Project\BESTURINGSTECHNIEK\5732-Usine Avico\Systems\573201-786839-107079-Rapid 1</t>
  </si>
  <si>
    <t>VAN DER VOORDE</t>
  </si>
  <si>
    <t>BOGAERT</t>
  </si>
  <si>
    <t>7117.DE05.000.10</t>
  </si>
  <si>
    <t>LIONOR schakel</t>
  </si>
  <si>
    <t>711705-777860-106372-Sorting 1</t>
  </si>
  <si>
    <t>\\meyn.nl\Project\BESTURINGSTECHNIEK\7117-Lionor__Vandevoorde Steenbecque\Systemen\711705-777860-106372-Sorting 1</t>
  </si>
  <si>
    <t>7117.DE07.000.10</t>
  </si>
  <si>
    <t>711707-777854-106372-Evisceration 1</t>
  </si>
  <si>
    <t>\\meyn.nl\Project\BESTURINGSTECHNIEK\7117-Lionor__Vandevoorde Steenbecque\Systemen\711707-777854-106372-Evisceration 1</t>
  </si>
  <si>
    <t>VAN-O-BEL</t>
  </si>
  <si>
    <t>SADYS</t>
  </si>
  <si>
    <t>4329.DE01.000.10</t>
  </si>
  <si>
    <t>VAN-O-BEL scha</t>
  </si>
  <si>
    <t>432901-751016-Delenlijn</t>
  </si>
  <si>
    <t>\\meyn.nl\Project\BESTURINGSTECHNIEK\4329-Van O Bel Sadys\Systemen\432901-751016-Delenlijn</t>
  </si>
  <si>
    <t>WAREGEM</t>
  </si>
  <si>
    <t>5198.DE36.000.10</t>
  </si>
  <si>
    <t>VANOBEL schake</t>
  </si>
  <si>
    <t>519836-738798-koellijn 1</t>
  </si>
  <si>
    <t>\\meyn.nl\Project\BESTURINGSTECHNIEK\5198-Van O Bel\Systemen\519836-738798-koellijn 1</t>
  </si>
  <si>
    <t>5198.DE37.000.10</t>
  </si>
  <si>
    <t>519837-738799-koellijn 2</t>
  </si>
  <si>
    <t>\\meyn.nl\Project\BESTURINGSTECHNIEK\5198-Van O Bel\Systemen\519837-738799-koellijn 2</t>
  </si>
  <si>
    <t>5198.DE39.000.10</t>
  </si>
  <si>
    <t>519839-743744-warme weeg 1</t>
  </si>
  <si>
    <t>\\meyn.nl\Project\BESTURINGSTECHNIEK\5198-Van O Bel\Systemen\519839-743744-warme weeg 1</t>
  </si>
  <si>
    <t>5198.DE40.000.10</t>
  </si>
  <si>
    <t>519840-743745-warme-weeg 2</t>
  </si>
  <si>
    <t>\\meyn.nl\Project\BESTURINGSTECHNIEK\5198-Van O Bel\Systemen\519840-743745-warme-weeg 2</t>
  </si>
  <si>
    <t>5198.DE41.000.10</t>
  </si>
  <si>
    <t>VANOBEL SORTEE</t>
  </si>
  <si>
    <t>519841-742891-sorteerlijn 1</t>
  </si>
  <si>
    <t>\\meyn.nl\Project\BESTURINGSTECHNIEK\5198-Van O Bel\Systemen\519841-742891-sorteerlijn 1</t>
  </si>
  <si>
    <t>5198.DE42.000.10</t>
  </si>
  <si>
    <t>519842-742893-sorteerlijn 2</t>
  </si>
  <si>
    <t>\\meyn.nl\Project\BESTURINGSTECHNIEK\5198-Van O Bel\Systemen\519842-742893-sorteerlijn 2</t>
  </si>
  <si>
    <t>5198.DE43.000.10</t>
  </si>
  <si>
    <t>VANOBEL DELENL</t>
  </si>
  <si>
    <t>519843-742932-Delenlijn 1</t>
  </si>
  <si>
    <t>\\meyn.nl\Project\BESTURINGSTECHNIEK\5198-Van O Bel\Systemen\519843-742932-Delenlijn 1</t>
  </si>
  <si>
    <t>5198.DE44.000.10</t>
  </si>
  <si>
    <t>519844-742963-Delenlijn 2</t>
  </si>
  <si>
    <t>\\meyn.nl\Project\BESTURINGSTECHNIEK\5198-Van O Bel\Systemen\519844-742963-Delenlijn 2</t>
  </si>
  <si>
    <t>5198.DE45.000.10</t>
  </si>
  <si>
    <t>519845-742995-Delenlijn 3</t>
  </si>
  <si>
    <t>\\meyn.nl\Project\BESTURINGSTECHNIEK\5198-Van O Bel\Systemen\519845-742995-Delenlijn 3</t>
  </si>
  <si>
    <t>5198.DE46.000.10</t>
  </si>
  <si>
    <t>519846-743038-Delenlijn 4</t>
  </si>
  <si>
    <t>\\meyn.nl\Project\BESTURINGSTECHNIEK\5198-Van O Bel\Systemen\519846-743038-Delenlijn 4</t>
  </si>
  <si>
    <t>5198.DE57.000.10</t>
  </si>
  <si>
    <t>VANOBEL PANKLA</t>
  </si>
  <si>
    <t>519857-751131-Panklaarlijn 2</t>
  </si>
  <si>
    <t>\\meyn.nl\Project\BESTURINGSTECHNIEK\5198-Van O Bel\Systemen\519857-751131-Panklaarlijn 2</t>
  </si>
  <si>
    <t>5198.DE58.000.10</t>
  </si>
  <si>
    <t>519858-751156-Panklaarlijn 1</t>
  </si>
  <si>
    <t>\\meyn.nl\Project\BESTURINGSTECHNIEK\5198-Van O Bel\Systemen\519858-751156-Panklaarlijn 1</t>
  </si>
  <si>
    <t>5198.DE55.000.10</t>
  </si>
  <si>
    <t>VANOBEL SLACHT</t>
  </si>
  <si>
    <t>519855-751081-Slachtlijn 1</t>
  </si>
  <si>
    <t>\\meyn.nl\Project\BESTURINGSTECHNIEK\5198-Van O Bel\Systemen\519855-751081-Slachtlijn 1</t>
  </si>
  <si>
    <t>5198.DE55.001.10</t>
  </si>
  <si>
    <t>5198.DE56.001.10</t>
  </si>
  <si>
    <t>519856-751102-Slachtlijn 2</t>
  </si>
  <si>
    <t>\\meyn.nl\Project\BESTURINGSTECHNIEK\5198-Van O Bel\Systemen\519856-751102-Slachtlijn 2</t>
  </si>
  <si>
    <t>5198.DE64.000.10</t>
  </si>
  <si>
    <t>519864-761051-105274-Container aanvoer 1 bandjes en banen</t>
  </si>
  <si>
    <t>\\meyn.nl\Project\BESTURINGSTECHNIEK\5198-Van O Bel\Systemen\519864-761051-105274-Container aanvoer 1 bandjes en banen</t>
  </si>
  <si>
    <t>5198.DE66.000.10</t>
  </si>
  <si>
    <t>519866-761052-105274-Container aanvoer 2 bandjes en banen</t>
  </si>
  <si>
    <t>\\meyn.nl\Project\BESTURINGSTECHNIEK\5198-Van O Bel\Systemen\519866-761052-105274-Container aanvoer 2 bandjes en banen</t>
  </si>
  <si>
    <t>VATUTINO</t>
  </si>
  <si>
    <t>5477.DE02.000.10</t>
  </si>
  <si>
    <t>VATUTINSKY sch</t>
  </si>
  <si>
    <t>547702-779166-106459-Defeathering 1</t>
  </si>
  <si>
    <t>\\meyn.nl\Project\BESTURINGSTECHNIEK\5477-Vatutinsky Meat Processing Plant\Systems\547702-779166-106459-Defeathering 1</t>
  </si>
  <si>
    <t>VELSKAJA PTITSEFABRIKA</t>
  </si>
  <si>
    <t>ARKHANGELSK REGION</t>
  </si>
  <si>
    <t>9778.DE08.000.10</t>
  </si>
  <si>
    <t>VELSKAYA schak</t>
  </si>
  <si>
    <t>977808-778776-106432-Rapid 1</t>
  </si>
  <si>
    <t>\\meyn.nl\Project\BESTURINGSTECHNIEK\9778-Velskaja Ptitsafabrika\Systemen\977808-778776-106432-Rapid 1</t>
  </si>
  <si>
    <t>9778.DE06.000.10</t>
  </si>
  <si>
    <t>977806-778775-106432-Cut up 1</t>
  </si>
  <si>
    <t>\\meyn.nl\Project\BESTURINGSTECHNIEK\9778-Velskaja Ptitsafabrika\Systemen\977806-778775-106432-Cut up 1</t>
  </si>
  <si>
    <t>9778.DE04.001.10</t>
  </si>
  <si>
    <t>VELSKAYA aanp.</t>
  </si>
  <si>
    <t>977804-750521-104474-aanvoer-krattenwasser</t>
  </si>
  <si>
    <t>\\meyn.nl\Project\BESTURINGSTECHNIEK\9778-Velskaja Ptitsafabrika\Systemen\977804-750521-104474-aanvoer-krattenwasser</t>
  </si>
  <si>
    <t>VILNIUS PAUKSTYNAS</t>
  </si>
  <si>
    <t>7256.DE03.000.10</t>
  </si>
  <si>
    <t>VILN. PAUK. DE</t>
  </si>
  <si>
    <t>725603-748462-Delenlijn</t>
  </si>
  <si>
    <t>\\meyn.nl\Project\BESTURINGSTECHNIEK\7256-Vilniaus Paukstynas\Systemen\725603-748462-Delenlijn</t>
  </si>
  <si>
    <t>VION</t>
  </si>
  <si>
    <t>SCOTLAND</t>
  </si>
  <si>
    <t>COUPAR ANGUS</t>
  </si>
  <si>
    <t>5314.DE06.000.10</t>
  </si>
  <si>
    <t>VION schakelka</t>
  </si>
  <si>
    <t>531406-758386-105051-koellijn 1</t>
  </si>
  <si>
    <t>\\meyn.nl\Project\BESTURINGSTECHNIEK\5314-Vion Country Foods ltd  Couper Angus\Systemen\531406-758386-105051-koellijn 1</t>
  </si>
  <si>
    <t>5314.DE07.000.10</t>
  </si>
  <si>
    <t>531407-758390-105051-koellijn 2 (expired, drives are integrated in DE06)</t>
  </si>
  <si>
    <t>\\meyn.nl\Project\BESTURINGSTECHNIEK\5314-Vion Country Foods ltd  Couper Angus\Systemen\531407-758390-105051-koellijn 2 (expired, drives are integrated in DE06)</t>
  </si>
  <si>
    <t>5314.DE05.000.10</t>
  </si>
  <si>
    <t>531405-758382-105051-Sorteerlijn (expired)</t>
  </si>
  <si>
    <t>\\meyn.nl\Project\BESTURINGSTECHNIEK\5314-Vion Country Foods ltd  Couper Angus\Systemen\531405-758382-105051-Sorteerlijn (expired)</t>
  </si>
  <si>
    <t>5314.DE06.004.10</t>
  </si>
  <si>
    <t>VION aanp. sch</t>
  </si>
  <si>
    <t>5314.DE09.000.10</t>
  </si>
  <si>
    <t>531409-783040-106748-Sorting 1 (replacement for 531405)</t>
  </si>
  <si>
    <t>\\meyn.nl\Project\BESTURINGSTECHNIEK\5314-Vion Country Foods ltd  Couper Angus\Systemen\531409-783040-106748-Sorting 1 (replacement for 531405)</t>
  </si>
  <si>
    <t>VITJAZEVSKAYA</t>
  </si>
  <si>
    <t>ANAPA</t>
  </si>
  <si>
    <t>4470.DE02.000.10</t>
  </si>
  <si>
    <t>VITYAZEVSKAYA</t>
  </si>
  <si>
    <t>447002-759602-105143-Kratten aanvoer</t>
  </si>
  <si>
    <t>\\meyn.nl\Project\BESTURINGSTECHNIEK\4470-Vityazevskaya Ptitsefabrika\Systemen\447002-759602-105143-Kratten aanvoer</t>
  </si>
  <si>
    <t>4470.DE03.000.10</t>
  </si>
  <si>
    <t>447003-759619-105143-Slachtlijn</t>
  </si>
  <si>
    <t>\\meyn.nl\Project\BESTURINGSTECHNIEK\4470-Vityazevskaya Ptitsefabrika\Systemen\447003-759619-105143-Slachtlijn</t>
  </si>
  <si>
    <t>4470.DE04.000.10</t>
  </si>
  <si>
    <t>447004-759639-105143-Panklaarlijn</t>
  </si>
  <si>
    <t>\\meyn.nl\Project\BESTURINGSTECHNIEK\4470-Vityazevskaya Ptitsefabrika\Systemen\447004-759639-105143-Panklaarlijn</t>
  </si>
  <si>
    <t>4470.DE05.000.10</t>
  </si>
  <si>
    <t>447005-759650-105143-Koellijn</t>
  </si>
  <si>
    <t>\\meyn.nl\Project\BESTURINGSTECHNIEK\4470-Vityazevskaya Ptitsefabrika\Systemen\447005-759650-105143-Koellijn</t>
  </si>
  <si>
    <t>4470.DE06.000.10</t>
  </si>
  <si>
    <t>447006-759668-105143-Delenlijn</t>
  </si>
  <si>
    <t>\\meyn.nl\Project\BESTURINGSTECHNIEK\4470-Vityazevskaya Ptitsefabrika\Systemen\447006-759668-105143-Delenlijn</t>
  </si>
  <si>
    <t>VOLOVSKIY BROILER</t>
  </si>
  <si>
    <t>VOLOVO</t>
  </si>
  <si>
    <t>4859.DE05.000.10</t>
  </si>
  <si>
    <t>VOLOVSKIY scha</t>
  </si>
  <si>
    <t>485905-781955-106663-Chilling 1</t>
  </si>
  <si>
    <t>\\meyn.nl\Project\BESTURINGSTECHNIEK\4859-Volovskiy Volovo\Systemen\485905-781955-106663-Chilling 1</t>
  </si>
  <si>
    <t>4859.DE01.000.10</t>
  </si>
  <si>
    <t>485901-781890-106663-Arrival 1</t>
  </si>
  <si>
    <t>\\meyn.nl\Project\BESTURINGSTECHNIEK\4859-Volovskiy Volovo\Systemen\485901-781890-106663-Arrival 1</t>
  </si>
  <si>
    <t>4859.DE04.000.10</t>
  </si>
  <si>
    <t>485904-781931-106663-Evisceration 1</t>
  </si>
  <si>
    <t>\\meyn.nl\Project\BESTURINGSTECHNIEK\4859-Volovskiy Volovo\Systemen\485904-781931-106663-Evisceration 1</t>
  </si>
  <si>
    <t>4859.DE02.000.10</t>
  </si>
  <si>
    <t>485902-781907-106663-Defeathering 1</t>
  </si>
  <si>
    <t>\\meyn.nl\Project\BESTURINGSTECHNIEK\4859-Volovskiy Volovo\Systemen\485902-781907-106663-Defeathering 1</t>
  </si>
  <si>
    <t>4859.DE06.000.10</t>
  </si>
  <si>
    <t>485906-781977-106663-Cut up 1</t>
  </si>
  <si>
    <t>\\meyn.nl\Project\BESTURINGSTECHNIEK\4859-Volovskiy Volovo\Systemen\485906-781977-106663-Cut up 1</t>
  </si>
  <si>
    <t>WAYNE FARMS</t>
  </si>
  <si>
    <t>ALBERTVILLE</t>
  </si>
  <si>
    <t>9604.DE02.000.10</t>
  </si>
  <si>
    <t>960402-771866-105972-evis 2</t>
  </si>
  <si>
    <t>\\meyn.nl\Project\BESTURINGSTECHNIEK\9604-Wayne Farms Albertville  AL-USA\Systemen\960402-771866-105972-evis 2</t>
  </si>
  <si>
    <t>DECATUR</t>
  </si>
  <si>
    <t>9319.DE02.000.10</t>
  </si>
  <si>
    <t>DECATUR schake</t>
  </si>
  <si>
    <t>931902-763696-105461-Magic</t>
  </si>
  <si>
    <t>\\meyn.nl\Project\BESTURINGSTECHNIEK\9319-Wayne Farms Decatur  AL-USA\Systemen\931902-763696-105461-Magic</t>
  </si>
  <si>
    <t>DOBSON</t>
  </si>
  <si>
    <t>9622.DE02.000.10</t>
  </si>
  <si>
    <t>DOBSON schakel</t>
  </si>
  <si>
    <t>962202-782282-106671-Defeathering</t>
  </si>
  <si>
    <t>\\meyn.nl\Project\BESTURINGSTECHNIEK\9622-Wayne Farms Dobson  NC-USA\Systems\962202-782282-106671-Defeathering</t>
  </si>
  <si>
    <t>LAUREL</t>
  </si>
  <si>
    <t>9318.DE02.000.10</t>
  </si>
  <si>
    <t>LAUREL schakel</t>
  </si>
  <si>
    <t>931802-771217-105911-Panklaar</t>
  </si>
  <si>
    <t>\\meyn.nl\Project\BESTURINGSTECHNIEK\9318-Wayne Farms Laurel  MS-USA\Systemen\931802-771217-105911-Panklaar</t>
  </si>
  <si>
    <t>9318.DE03.000.10</t>
  </si>
  <si>
    <t>931803-775133-106158-Panklaar</t>
  </si>
  <si>
    <t>\\meyn.nl\Project\BESTURINGSTECHNIEK\9318-Wayne Farms Laurel  MS-USA\Systemen\931803-775133-106158-Panklaar</t>
  </si>
  <si>
    <t>9318.DE04.000.10</t>
  </si>
  <si>
    <t>931804-782279-106674-Scalder 1</t>
  </si>
  <si>
    <t>\\meyn.nl\Project\BESTURINGSTECHNIEK\9318-Wayne Farms Laurel  MS-USA\Systemen\931804-782279-106674-Scalder 1</t>
  </si>
  <si>
    <t>PENDERGRASS</t>
  </si>
  <si>
    <t>9410.DE02.000.10</t>
  </si>
  <si>
    <t>941002-775126-106157-Panklaar</t>
  </si>
  <si>
    <t>\\meyn.nl\Project\BESTURINGSTECHNIEK\9410-Wayne Farms Pendergrass  GA-USA\Systemen\941002-775126-106157-Panklaar</t>
  </si>
  <si>
    <t>9410.DE04.000.10</t>
  </si>
  <si>
    <t>941004-776953-106296-Bakjesband</t>
  </si>
  <si>
    <t>\\meyn.nl\Project\BESTURINGSTECHNIEK\9410-Wayne Farms Pendergrass  GA-USA\Systemen\941004-776953-106296-Bakjesband</t>
  </si>
  <si>
    <t>9410.DE05.000.10</t>
  </si>
  <si>
    <t>941005-777642-106339-jetstream scalder special</t>
  </si>
  <si>
    <t>\\meyn.nl\Project\BESTURINGSTECHNIEK\9410-Wayne Farms Pendergrass  GA-USA\Systemen\941005-777642-106339-jetstream scalder special</t>
  </si>
  <si>
    <t>WECH GEFLUGEL GMBH</t>
  </si>
  <si>
    <t>AUSTRIA</t>
  </si>
  <si>
    <t xml:space="preserve">ST ANDRA  </t>
  </si>
  <si>
    <t>9423.DE01.000.10</t>
  </si>
  <si>
    <t>WECH GEFLUGEL</t>
  </si>
  <si>
    <t>942301-754748-104776-Rapid HQ</t>
  </si>
  <si>
    <t>\\meyn.nl\Project\BESTURINGSTECHNIEK\9423-Wech st Andrä im Lavanttal  Austria\Systemen\942301-754748-104776-Rapid HQ</t>
  </si>
  <si>
    <t>9423.DE03.000.10</t>
  </si>
  <si>
    <t>WECH schakelka</t>
  </si>
  <si>
    <t>942303-776663-106274-Arrival</t>
  </si>
  <si>
    <t>\\meyn.nl\Project\BESTURINGSTECHNIEK\9423-Wech st Andrä im Lavanttal  Austria\Systemen\942303-776663-106274-Arrival</t>
  </si>
  <si>
    <t>9423.DE02.000.10</t>
  </si>
  <si>
    <t>942302-776662-106274-CAS controls</t>
  </si>
  <si>
    <t>\\meyn.nl\Project\BESTURINGSTECHNIEK\9423-Wech st Andrä im Lavanttal  Austria\Systemen\942302-776662-106274-CAS controls</t>
  </si>
  <si>
    <t>9423.DE05.000.10</t>
  </si>
  <si>
    <t>942305-783096-106770-Jetstream scalder + JM64</t>
  </si>
  <si>
    <t>\\meyn.nl\Project\BESTURINGSTECHNIEK\9423-Wech st Andrä im Lavanttal  Austria\Systemen\942305-783096-106770-Jetstream scalder + JM64</t>
  </si>
  <si>
    <t>WIESENHOF - GEFLUGEL MOCKERN GMBH</t>
  </si>
  <si>
    <t>MOCKERN</t>
  </si>
  <si>
    <t>7493.DE32.000.10</t>
  </si>
  <si>
    <t>MOCKERN schake</t>
  </si>
  <si>
    <t>749332-768671-105648-Chilling Line</t>
  </si>
  <si>
    <t>\\meyn.nl\Project\BESTURINGSTECHNIEK\7493-Anhaltinische Geflugelspezialitaten Mockern\Systems\749332-768671-105648-Chilling Line</t>
  </si>
  <si>
    <t>7493.DE35.000.10</t>
  </si>
  <si>
    <t>749335-785521-106990-Evisceration</t>
  </si>
  <si>
    <t>\\meyn.nl\Project\BESTURINGSTECHNIEK\7493-Anhaltinische Geflugelspezialitaten Mockern\Systems\749335-785521-106990-Evisceration</t>
  </si>
  <si>
    <t>7493.DE34.000.10</t>
  </si>
  <si>
    <t>749334-785515-106990-Defeathering 1 Part 1</t>
  </si>
  <si>
    <t>\\meyn.nl\Project\BESTURINGSTECHNIEK\7493-Anhaltinische Geflugelspezialitaten Mockern\Systems\749334-785515-106990-Defeathering 1 Part 1</t>
  </si>
  <si>
    <t>WIESENHOF GEFLUGELSPEZIALITATEN BOGEN</t>
  </si>
  <si>
    <t>BOGEN</t>
  </si>
  <si>
    <t>5821.DE37.000.10</t>
  </si>
  <si>
    <t>WIESENHOF BOGE</t>
  </si>
  <si>
    <t>582137-766861-105656-panklaarlijn1 (Panel is moved to other customer location unknown)</t>
  </si>
  <si>
    <t>\\meyn.nl\Project\BESTURINGSTECHNIEK\5821-Wiesenhof Bogen\Systemen\582137-766861-105656-panklaarlijn1 (Panel is moved to other customer location unknown)</t>
  </si>
  <si>
    <t>5821.DE38.000.10</t>
  </si>
  <si>
    <t>582138-766852-105656-panklaarlijn2</t>
  </si>
  <si>
    <t>\\meyn.nl\Project\BESTURINGSTECHNIEK\5821-Wiesenhof Bogen\Systemen\582138-766852-105656-panklaarlijn2</t>
  </si>
  <si>
    <t>5821.DE35.000.10</t>
  </si>
  <si>
    <t>582135-766862-105656-slachtlijn1 (Panel is moved to other customer location unknown)</t>
  </si>
  <si>
    <t>\\meyn.nl\Project\BESTURINGSTECHNIEK\5821-Wiesenhof Bogen\Systemen\582135-766862-105656-slachtlijn1 (Panel is moved to other customer location unknown)</t>
  </si>
  <si>
    <t>5821.DE36.000.10</t>
  </si>
  <si>
    <t>582136-766863-105656-slachtlijn2</t>
  </si>
  <si>
    <t>\\meyn.nl\Project\BESTURINGSTECHNIEK\5821-Wiesenhof Bogen\Systemen\582136-766863-105656-slachtlijn2</t>
  </si>
  <si>
    <t>5821.DE36.005.10</t>
  </si>
  <si>
    <t>BOGEN aanp.sch</t>
  </si>
  <si>
    <t>5821.DE38.005.10</t>
  </si>
  <si>
    <t>5821.DE44.000.10</t>
  </si>
  <si>
    <t>582144-785376-106966-Chilling 1</t>
  </si>
  <si>
    <t>\\meyn.nl\Project\BESTURINGSTECHNIEK\5821-Wiesenhof Bogen\Systemen\582144-785376-106966-Chilling 1</t>
  </si>
  <si>
    <t>5821.DE45.006.10</t>
  </si>
  <si>
    <t>582145-785369-106966-Evisceration 1</t>
  </si>
  <si>
    <t>\\meyn.nl\Project\BESTURINGSTECHNIEK\5821-Wiesenhof Bogen\Systemen\582145-785369-106966-Evisceration 1</t>
  </si>
  <si>
    <t>5821.DE42.000.10</t>
  </si>
  <si>
    <t>BOGEN schakelk</t>
  </si>
  <si>
    <t>582142-785355-106966-defeathering 1 part 1</t>
  </si>
  <si>
    <t>\\meyn.nl\Project\BESTURINGSTECHNIEK\5821-Wiesenhof Bogen\Systemen\582142-785355-106966-defeathering 1 part 1</t>
  </si>
  <si>
    <t>5821.DE45.000.10</t>
  </si>
  <si>
    <t>WIESENHOF GEFLUGELSPEZIALITATEN LOHNE</t>
  </si>
  <si>
    <t>LOHNE OLDENBURG</t>
  </si>
  <si>
    <t>5441.DE38.000.10</t>
  </si>
  <si>
    <t>LOHNE schakelk</t>
  </si>
  <si>
    <t>544138-762358-105362-slacht-panklaar-syncom 1</t>
  </si>
  <si>
    <t>\\meyn.nl\Project\BESTURINGSTECHNIEK\5441-Wiesenhof Lohne Gallus\Systemen\544138-762358-105362-slacht-panklaar-syncom 1</t>
  </si>
  <si>
    <t>5441.DE38.003.10</t>
  </si>
  <si>
    <t>LOHNE aanp. sc</t>
  </si>
  <si>
    <t>5441.DE39.000.10</t>
  </si>
  <si>
    <t>544139-763646-105458-Rapid 1 HQ</t>
  </si>
  <si>
    <t>\\meyn.nl\Project\BESTURINGSTECHNIEK\5441-Wiesenhof Lohne Gallus\Systemen\544139-763646-105458-Rapid 1 HQ</t>
  </si>
  <si>
    <t>5441.DE40.000.10</t>
  </si>
  <si>
    <t>544140-763661-105459-slacht-panklaar-syncom 2</t>
  </si>
  <si>
    <t>\\meyn.nl\Project\BESTURINGSTECHNIEK\5441-Wiesenhof Lohne Gallus\Systemen\544140-763661-105459-slacht-panklaar-syncom 2</t>
  </si>
  <si>
    <t>5441.DE39.006.10</t>
  </si>
  <si>
    <t>APAPTATION PAN</t>
  </si>
  <si>
    <t>5441.DE39.008.10</t>
  </si>
  <si>
    <t>ADAPTATION 602</t>
  </si>
  <si>
    <t>5441.DE41.000.10</t>
  </si>
  <si>
    <t>544141-782496-106646-Rapid 2 (Plus)</t>
  </si>
  <si>
    <t>\\meyn.nl\Project\BESTURINGSTECHNIEK\5441-Wiesenhof Lohne Gallus\Systemen\544141-782496-106646-Rapid 2 (Plus)</t>
  </si>
  <si>
    <t>5441.DE42.000.10</t>
  </si>
  <si>
    <t>544142-782497-106646-Rapid 3 (Plus)</t>
  </si>
  <si>
    <t>\\meyn.nl\Project\BESTURINGSTECHNIEK\5441-Wiesenhof Lohne Gallus\Systemen\544142-782497-106646-Rapid 3 (Plus)</t>
  </si>
  <si>
    <t>5441.DE43.000.10</t>
  </si>
  <si>
    <t>544143-784207-106881-Scalder 1</t>
  </si>
  <si>
    <t>\\meyn.nl\Project\BESTURINGSTECHNIEK\5441-Wiesenhof Lohne Gallus\Systemen\544143-784207-106881-Scalder 1</t>
  </si>
  <si>
    <t>5441.DE44.000.10</t>
  </si>
  <si>
    <t>544144-784211-106881-Scalder 2</t>
  </si>
  <si>
    <t>\\meyn.nl\Project\BESTURINGSTECHNIEK\5441-Wiesenhof Lohne Gallus\Systemen\544144-784211-106881-Scalder 2</t>
  </si>
  <si>
    <t>WILCO</t>
  </si>
  <si>
    <t>CHEKKA</t>
  </si>
  <si>
    <t>9888.DE05.000.10</t>
  </si>
  <si>
    <t>WILCO schakelk</t>
  </si>
  <si>
    <t>988805-767385-105708-Koellijn</t>
  </si>
  <si>
    <t>\\meyn.nl\Project\BESTURINGSTECHNIEK\9888-Wilco PM Chekka Lebanon\Systemen\988805-767385-105708-Koellijn</t>
  </si>
  <si>
    <t>9888.DE03.000.10</t>
  </si>
  <si>
    <t>988803-767358-105708-Slacht</t>
  </si>
  <si>
    <t>\\meyn.nl\Project\BESTURINGSTECHNIEK\9888-Wilco PM Chekka Lebanon\Systemen\988803-767358-105708-Slacht</t>
  </si>
  <si>
    <t>9888.DE04.000.10</t>
  </si>
  <si>
    <t>988804-767379-105708-Panklaar</t>
  </si>
  <si>
    <t>\\meyn.nl\Project\BESTURINGSTECHNIEK\9888-Wilco PM Chekka Lebanon\Systemen\988804-767379-105708-Panklaar</t>
  </si>
  <si>
    <t>9888.DE06.000.10</t>
  </si>
  <si>
    <t>988806-767413-105708-Sorteer-Delen</t>
  </si>
  <si>
    <t>\\meyn.nl\Project\BESTURINGSTECHNIEK\9888-Wilco PM Chekka Lebanon\Systemen\988806-767413-105708-Sorteer-Delen</t>
  </si>
  <si>
    <t>9888.DE09.000.10</t>
  </si>
  <si>
    <t>988809-767413-105708-Transport</t>
  </si>
  <si>
    <t>\\meyn.nl\Project\BESTURINGSTECHNIEK\9888-Wilco PM Chekka Lebanon\Systemen\988809-767413-105708-Transport</t>
  </si>
  <si>
    <t>9888.DE02.000.10</t>
  </si>
  <si>
    <t>988802-767343-105708-Kratten aanvoer</t>
  </si>
  <si>
    <t>\\meyn.nl\Project\BESTURINGSTECHNIEK\9888-Wilco PM Chekka Lebanon\Systemen\988802-767343-105708-Kratten aanvoer</t>
  </si>
  <si>
    <t>WIPASZ ZAKLAD DROBIARSKI</t>
  </si>
  <si>
    <t>MLAWA</t>
  </si>
  <si>
    <t>4435.DE01.000.10</t>
  </si>
  <si>
    <t>WIPASZ schakel</t>
  </si>
  <si>
    <t>443501-765687-105608-Arrival</t>
  </si>
  <si>
    <t xml:space="preserve">Nourdine Bamzil </t>
  </si>
  <si>
    <t>\\meyn.nl\Project\BESTURINGSTECHNIEK\4435-Wipasz\Systemen\443501-765687-105608-Arrival</t>
  </si>
  <si>
    <t>4435.DE02.000.10</t>
  </si>
  <si>
    <t>443502-770576-105873-Delen (kast gebruikt voor 4170.DE03)</t>
  </si>
  <si>
    <t>\\meyn.nl\Project\BESTURINGSTECHNIEK\4435-Wipasz\Systemen\443502-770576-105873-Delen (kast gebruikt voor 4170.DE03)</t>
  </si>
  <si>
    <t>4435.DE03.000.10</t>
  </si>
  <si>
    <t>443503-770577-105873-rapid OLD</t>
  </si>
  <si>
    <t>\\meyn.nl\Project\BESTURINGSTECHNIEK\4435-Wipasz\Systemen\443503-770577-105873-rapid OLD</t>
  </si>
  <si>
    <t>4435.DE01.010.10</t>
  </si>
  <si>
    <t>WIPASZ aanp. s</t>
  </si>
  <si>
    <t>4435.DE21.006.10</t>
  </si>
  <si>
    <t>443521-780658-106521-Giblet handling</t>
  </si>
  <si>
    <t>\\meyn.nl\Project\BESTURINGSTECHNIEK\4435-Wipasz\Systemen\443521-780658-106521-Giblet handling</t>
  </si>
  <si>
    <t>4435.DE04.000.10</t>
  </si>
  <si>
    <t>443504-780789-106521-WLD 2</t>
  </si>
  <si>
    <t>\\meyn.nl\Project\BESTURINGSTECHNIEK\4435-Wipasz\Systemen\443504-780789-106521-WLD 2</t>
  </si>
  <si>
    <t>4435.DE05.000.10</t>
  </si>
  <si>
    <t>443505-780786-106521-Rapid 1</t>
  </si>
  <si>
    <t>\\meyn.nl\Project\BESTURINGSTECHNIEK\4435-Wipasz\Systemen\443505-780786-106521-Rapid 1</t>
  </si>
  <si>
    <t>4435.DE06.000.10</t>
  </si>
  <si>
    <t>443506-780787-106521-Rapid 2</t>
  </si>
  <si>
    <t>\\meyn.nl\Project\BESTURINGSTECHNIEK\4435-Wipasz\Systemen\443506-780787-106521-Rapid 2</t>
  </si>
  <si>
    <t>4435.DE07.000.10</t>
  </si>
  <si>
    <t>443507-780788-106521-Rapid 3</t>
  </si>
  <si>
    <t>\\meyn.nl\Project\BESTURINGSTECHNIEK\4435-Wipasz\Systemen\443507-780788-106521-Rapid 3</t>
  </si>
  <si>
    <t>4435.DE13.000.10</t>
  </si>
  <si>
    <t>443513-780711-106521-Sorting 1</t>
  </si>
  <si>
    <t>\\meyn.nl\Project\BESTURINGSTECHNIEK\4435-Wipasz\Systemen\443513-780711-106521-Sorting 1</t>
  </si>
  <si>
    <t>4435.DE12.000.10</t>
  </si>
  <si>
    <t>443512-780686-106521-Chilling 1</t>
  </si>
  <si>
    <t>\\meyn.nl\Project\BESTURINGSTECHNIEK\4435-Wipasz\Systemen\443512-780686-106521-Chilling 1</t>
  </si>
  <si>
    <t>4435.DE09.000.10</t>
  </si>
  <si>
    <t>443509-780646-106521-Defeathering 1</t>
  </si>
  <si>
    <t>\\meyn.nl\Project\BESTURINGSTECHNIEK\4435-Wipasz\Systemen\443509-780646-106521-Defeathering 1</t>
  </si>
  <si>
    <t>4435.DE11.000.10</t>
  </si>
  <si>
    <t>443511-780678-106521-Evisceration 1</t>
  </si>
  <si>
    <t>\\meyn.nl\Project\BESTURINGSTECHNIEK\4435-Wipasz\Systemen\443511-780678-106521-Evisceration 1</t>
  </si>
  <si>
    <t>4435.DE21.000.10</t>
  </si>
  <si>
    <t>4435.DE08.000.10</t>
  </si>
  <si>
    <t>443508-780619-106521-CAS</t>
  </si>
  <si>
    <t>\\meyn.nl\Project\BESTURINGSTECHNIEK\4435-Wipasz\Systemen\443508-780619-106521-CAS</t>
  </si>
  <si>
    <t>4435.DE15.004.10</t>
  </si>
  <si>
    <t>WIPASZ aanp.sc</t>
  </si>
  <si>
    <t>443515-780785-106521-Cut Up 2</t>
  </si>
  <si>
    <t>\\meyn.nl\Project\BESTURINGSTECHNIEK\4435-Wipasz\Systemen\443515-780785-106521-Cut Up 2</t>
  </si>
  <si>
    <t>4435.DE14.000.10</t>
  </si>
  <si>
    <t>443514-780745-106521-Cut Up 1</t>
  </si>
  <si>
    <t>\\meyn.nl\Project\BESTURINGSTECHNIEK\4435-Wipasz\Systemen\443514-780745-106521-Cut Up 1</t>
  </si>
  <si>
    <t>4435.DE15.000.10</t>
  </si>
  <si>
    <t>ZADONSKAYA</t>
  </si>
  <si>
    <t>ROSTOV REGION</t>
  </si>
  <si>
    <t>4101.DE04.000.10</t>
  </si>
  <si>
    <t>ROSTOVON. scha</t>
  </si>
  <si>
    <t>410104-744035-Koellijn</t>
  </si>
  <si>
    <t>\\meyn.nl\Project\BESTURINGSTECHNIEK\4101-Zadonskaya\Systemen\410104-744035-Koellijn</t>
  </si>
  <si>
    <t>4101.DE08.000.10</t>
  </si>
  <si>
    <t>ROSTOVONDON sc</t>
  </si>
  <si>
    <t>410108-755945-104867-Transport</t>
  </si>
  <si>
    <t>\\meyn.nl\Project\BESTURINGSTECHNIEK\4101-Zadonskaya\Systemen\410108-755945-104867-Transport</t>
  </si>
  <si>
    <t>ZHANJIANG</t>
  </si>
  <si>
    <t>KAIZAREN</t>
  </si>
  <si>
    <t>5239.DE07.000.10</t>
  </si>
  <si>
    <t>CHIA TAI schak</t>
  </si>
  <si>
    <t>523907-785377-106869-Rapid 1</t>
  </si>
  <si>
    <t>\\meyn.nl\Project\BESTURINGSTECHNIEK\5239-Zhanjiang\Systems\523907-785377-106869-Rapid 1</t>
  </si>
  <si>
    <t>5239.DE04.000.10</t>
  </si>
  <si>
    <t>523904-786114-106869-MAGS 1</t>
  </si>
  <si>
    <t>\\meyn.nl\Project\BESTURINGSTECHNIEK\5239-Zhanjiang\Systems\523904-786114-106869-MAGS 1</t>
  </si>
  <si>
    <t>5239.DE01.000.10</t>
  </si>
  <si>
    <t>523901-785188-106869-Defeathering 1</t>
  </si>
  <si>
    <t>\\meyn.nl\Project\BESTURINGSTECHNIEK\5239-Zhanjiang\Systems\523901-785188-106869-Defeathering 1</t>
  </si>
  <si>
    <t>5239.DE05.000.10</t>
  </si>
  <si>
    <t>523905-785231-106869-CutUp 1</t>
  </si>
  <si>
    <t>\\meyn.nl\Project\BESTURINGSTECHNIEK\5239-Zhanjiang\Systems\523905-785231-106869-CutUp 1</t>
  </si>
  <si>
    <t>5239.DE03.000.10</t>
  </si>
  <si>
    <t>523903-785205-106869-Evisceration 1</t>
  </si>
  <si>
    <t>\\meyn.nl\Project\BESTURINGSTECHNIEK\5239-Zhanjiang\Systems\523903-785205-106869-Evisceration 1</t>
  </si>
  <si>
    <t>ZHUCHENG HESHENG</t>
  </si>
  <si>
    <t>ZHUCHENG CITY</t>
  </si>
  <si>
    <t>4899.DE01.000.10</t>
  </si>
  <si>
    <t>489901-772537-105986-Slacht</t>
  </si>
  <si>
    <t>\\meyn.nl\Project\BESTURINGSTECHNIEK\4899-Hesheng\Systemen\489901-772537-105986-Slacht</t>
  </si>
  <si>
    <t>4899.DE02.000.10</t>
  </si>
  <si>
    <t>489902-772549-105986-Panklaar</t>
  </si>
  <si>
    <t>\\meyn.nl\Project\BESTURINGSTECHNIEK\4899-Hesheng\Systemen\489902-772549-105986-Panklaar</t>
  </si>
  <si>
    <t>\\meyn.nl\Project\BESTURINGSTECHNIEK\4330-Baiada Adelaide  SA-Australia\Systemen\433001-753640-104689-panklaarlijn\Software\Ev08-61\Vlt\4330DE01.ssp</t>
  </si>
  <si>
    <t>Parameter 804 correct in vlt file</t>
  </si>
  <si>
    <t>\\meyn.nl\Project\BESTURINGSTECHNIEK\4838-Ad'oro\Systemen\483801-767107-105690-rapid 1\Software\Fil11-A0\Vlt\4838DE40.ssp</t>
  </si>
  <si>
    <t>\\meyn.nl\Project\BESTURINGSTECHNIEK\4838-Ad'oro\Systemen\483802-767108-105690-rapid 2\Software\Fil11-A0\Vlt\4838DE02.ssp</t>
  </si>
  <si>
    <t>\\meyn.nl\Project\BESTURINGSTECHNIEK\4838-Ad'oro\Systemen\483803-767106-105690-Physic delenlijn\Software\Del11-42\Vlt\4838DE03.ssp</t>
  </si>
  <si>
    <t>\\meyn.nl\Project\BESTURINGSTECHNIEK\9339-Adros SP\Systemen\933902-771718-105958-Rapid HQ 2\Software\Fil12-62\Vlt\061212.ssp</t>
  </si>
  <si>
    <t>\\meyn.nl\Project\BESTURINGSTECHNIEK\9278-Agricola Ariztia Arica  Chile\Systemen\927803-743642-Koellijn\Software\Kl07-5\Vlt\1-09_1_1kW.ssp</t>
  </si>
  <si>
    <t>\\meyn.nl\Project\BESTURINGSTECHNIEK\9278-Agricola Ariztia Arica  Chile\Systemen\927804-749985-Panklaar\Software\Software\Ev08-21\Vlt\9278_DE04.ssp</t>
  </si>
  <si>
    <t>\\meyn.nl\Project\BESTURINGSTECHNIEK\4940-Agricola Jandelle\Systemen\494001-FO 771404-105930-Rapid HQ\Software\Fil12-61\Vlt\xxxxDExx.ssp</t>
  </si>
  <si>
    <t>\\meyn.nl\Project\BESTURINGSTECHNIEK\4940-Agricola Jandelle\Systemen\494002-FO 771404-105954-Rapid HQ 2\Software\Fil12-61\Vlt\4940DE02.ssp</t>
  </si>
  <si>
    <t>\\meyn.nl\Project\BESTURINGSTECHNIEK\4940-Agricola Jandelle\Systemen\494003-FO 771404-105954-Rapid HQ 3\Software\Fil12-61\Vlt\4940DE02.ssp</t>
  </si>
  <si>
    <t>\\meyn.nl\Project\BESTURINGSTECHNIEK\4025-Agrisol Int Ro\Systemen\402505-781593-106626-WLD 1\Software\WLD14-11\VLT\4025DE05.ssp</t>
  </si>
  <si>
    <t>\\meyn.nl\Project\BESTURINGSTECHNIEK\4665-Agro Nivar Venezuela\Systemen\466503-766407-104635-slachtlijn\Software\SL11-C3\Vlt\Sl12_13.ssp</t>
  </si>
  <si>
    <t>\\meyn.nl\Project\BESTURINGSTECHNIEK\9460-Agro Oven\Systemen\946007-764917-105568-delen\Software\Del11-31\Vlt\9460DE07.ssp</t>
  </si>
  <si>
    <t>\\meyn.nl\Project\BESTURINGSTECHNIEK\9460-Agro Oven\Systemen\946008-775821-106207-koellijn\Software\KL13-41\VLT\9460DE08.ssp</t>
  </si>
  <si>
    <t>\\meyn.nl\Project\BESTURINGSTECHNIEK\9460-Agro Oven\Systemen\946009-777319-106322-Rapid\Software\Fil13-51 Not Installed\Vlt\9460DE09.ssp</t>
  </si>
  <si>
    <t>\\meyn.nl\Project\BESTURINGSTECHNIEK\4331-Agrodanieli Sao Domingos\Systemen\433101-751938-104550-Panklaarlijn\Software\Ev08-41\Vlt\4331DE01.ssp</t>
  </si>
  <si>
    <t>\\meyn.nl\Project\BESTURINGSTECHNIEK\4331-Agrodanieli Sao Domingos\Systemen\433103-765658-105606-Delen Physic\Software\Del11-31\Vlt\4331DE03.ssp</t>
  </si>
  <si>
    <t>\\meyn.nl\Project\BESTURINGSTECHNIEK\4968-Agrodanieli Industria\Systemen\496804-774838-105956-Rapid\Software\Fil12-A1\Vlt\4968DE04.ssp</t>
  </si>
  <si>
    <t>\\meyn.nl\Project\BESTURINGSTECHNIEK\4968-Agrodanieli Industria\Systemen\496801-774804-105956-Broeier Jetstream\Software\SL12-81\VLT\4968DE01.ssp</t>
  </si>
  <si>
    <t>\\meyn.nl\Project\BESTURINGSTECHNIEK\4968-Agrodanieli Industria\Systemen\496802-774818-105956-Panklaar\Software\EV13-41\Vlt\4968DE02.ssp</t>
  </si>
  <si>
    <t>\\meyn.nl\Project\BESTURINGSTECHNIEK\4968-Agrodanieli Industria\Systemen\496803-774837-105956-Delen\Software\Del13-31\Vlt\4968DE03.ssp</t>
  </si>
  <si>
    <t>\\meyn.nl\Project\BESTURINGSTECHNIEK\4023-Lipetsk Agrofirma\Systemen\402305-742844-103983-koellijn\Software\Vlt\1-09 1_1kW.ssp</t>
  </si>
  <si>
    <t>\\meyn.nl\Project\BESTURINGSTECHNIEK\4023-Lipetsk Agrofirma\Systemen\402307-780241-106544-Rapid\Software\Fil14-31\Vlt\4023DE07.ssp</t>
  </si>
  <si>
    <t>\\meyn.nl\Project\BESTURINGSTECHNIEK\4181-Agrofirma Oktyabrskaya\Systemen\418104-745855-104159-Koellijn\Software\KL08-21\Vlt\Koellijn11DN.ssp</t>
  </si>
  <si>
    <t>\\meyn.nl\Project\BESTURINGSTECHNIEK\4482-Akyem Adana Yem Seyhan Turkey\Systemen\448202-760344-105230-Sorteerlijn\Software\Lyn10-31\Vlt\4482DE02.ssp</t>
  </si>
  <si>
    <t>\\meyn.nl\Project\BESTURINGSTECHNIEK\4482-Akyem Adana Yem Seyhan Turkey\Systemen\448205-771982-105978-Panklaarlijn\Software\Ev12-81\Vlt\4482DE05.ssp</t>
  </si>
  <si>
    <t>\\meyn.nl\Project\BESTURINGSTECHNIEK\4482-Akyem Adana Yem Seyhan Turkey\Systemen\448207-771965-105978-Jetstream\Software\SL12-71\VLT\9082DE03.ssp</t>
  </si>
  <si>
    <t>\\meyn.nl\Project\BESTURINGSTECHNIEK\8074-Al Akhawain_Plant 1\Systemen\807410-780830-106562-Jetstream Scalder\Software\JET14-32\VLT\8074DE10.ssp</t>
  </si>
  <si>
    <t>\\meyn.nl\Project\BESTURINGSTECHNIEK\4368-Al Muhassin Farms Riyadh\Systemen\436811-767034-104758-slachtlijn NIEUW\Software\SL11-D1\VLT\4368DE11.ssp</t>
  </si>
  <si>
    <t>\\meyn.nl\Project\BESTURINGSTECHNIEK\4368-Al Muhassin Farms Riyadh\Systemen\436810-767050-104758-koellijn NIEUW\Software\KL11-41\Vlt\4368DE10.ssp</t>
  </si>
  <si>
    <t>\\meyn.nl\Project\BESTURINGSTECHNIEK\4882-Al Saadi Poultry\Systemen\488202-770012-105833-Slacht\Software\SL12-71\VLT\4882DE02.ssp</t>
  </si>
  <si>
    <t>\\meyn.nl\Project\BESTURINGSTECHNIEK\4882-Al Saadi Poultry\Systemen\488205-770041-105833-Koel\Software\KL12-61\Vlt\4882DE05.ssp</t>
  </si>
  <si>
    <t>\\meyn.nl\Project\BESTURINGSTECHNIEK\4882-Al Saadi Poultry\Systemen\488206-770058-105833-Sorteer\Software\Lyn12-51\Vlt\4882DE06.ssp</t>
  </si>
  <si>
    <t>\\meyn.nl\Project\BESTURINGSTECHNIEK\4882-Al Saadi Poultry\Systemen\488204-770034-105833-Panklaar\Software\Ev12-61\Vlt\4882DE04.ssp</t>
  </si>
  <si>
    <t>\\meyn.nl\Project\BESTURINGSTECHNIEK\4183-Al Watania Giza\Systemen\418302-748097-Slachtlijn 1-1\Software\SL05-24\Vlt\DefLineDN.ssp</t>
  </si>
  <si>
    <t>\\meyn.nl\Project\BESTURINGSTECHNIEK\4183-Al Watania Giza\Systemen\418303-748125-Panklaarlijn 1-1\Software\Ev08-12\Vlt\4183DE03a.ssp</t>
  </si>
  <si>
    <t>\\meyn.nl\Project\BESTURINGSTECHNIEK\4183-Al Watania Giza\Systemen\418304-748136-Koellijn 1-1\Software\Kl08-40\Vlt\Kl08-40.ssp</t>
  </si>
  <si>
    <t>\\meyn.nl\Project\BESTURINGSTECHNIEK\4183-Al Watania Giza\Systemen\418305-748149-Sorteerlijn 1-1\Software\Srt08-31\Vlt\SortLineDN.ssp</t>
  </si>
  <si>
    <t>\\meyn.nl\Project\BESTURINGSTECHNIEK\4183-Al Watania Giza\Systemen\418306-748180-Delenlijn 1-1\Software\Del08-11\Vlt\CutUpLineDN.ssp</t>
  </si>
  <si>
    <t>\\meyn.nl\Project\BESTURINGSTECHNIEK\4183-Al Watania Giza\Systemen\418310-748040-Slacht Panklaar Koel 0-1\Software\SL05-21\Vlt\DefLineDN.ssp</t>
  </si>
  <si>
    <t>\\meyn.nl\Project\BESTURINGSTECHNIEK\4183-Al Watania Giza\Systemen\418312-751581-Sorteerlijn 0-1\Software\Srt08-51\Vlt\SortLineDN.ssp</t>
  </si>
  <si>
    <t>\\meyn.nl\Project\BESTURINGSTECHNIEK\4183-Al Watania Giza\Systemen\418315-780583-106550-Carton transport\Software\CRT14-10\VLT\4183DE15.ssp</t>
  </si>
  <si>
    <t>\\meyn.nl\Project\BESTURINGSTECHNIEK\5067-Al Watania Poultry Farms_Plant 2\Systemen\506709-779326-106468-Rapid\Software\Fil14-12\Vlt\5067DE09.ssp</t>
  </si>
  <si>
    <t>\\meyn.nl\Project\BESTURINGSTECHNIEK\5067-Al Watania Poultry Farms_Plant 2\Systemen\506708-779332-106468-Crate Line 1+2\Software\Line14-21\Vlt\5067DE08.ssp</t>
  </si>
  <si>
    <t>\\meyn.nl\Project\BESTURINGSTECHNIEK\5067-Al Watania Poultry Farms_Plant 2\Systemen\506707-779324-106468-CutUp Line\Software\Del14-22\Vlt\5067DE07.ssp</t>
  </si>
  <si>
    <t/>
  </si>
  <si>
    <t>\\meyn.nl\Project\BESTURINGSTECHNIEK\9827-Grupo Souto San Mateo  Venezuela\Systemen\982703-767692-105680-panklaar\Software\Ev12-12\VLT\Ev12-12.ssp</t>
  </si>
  <si>
    <t>\\meyn.nl\Project\BESTURINGSTECHNIEK\9827-Grupo Souto San Mateo  Venezuela\Systemen\982702-767671-105680-slacht\Software\SL12-12\VLT\Sl12-12.ssp</t>
  </si>
  <si>
    <t>\\meyn.nl\Project\BESTURINGSTECHNIEK\9827-Grupo Souto San Mateo  Venezuela\Systemen\982701-767693-105680-kratten aanvoer\Software\TRNSP12-14_NotInstalled\VLT\Trnsp12-14.ssp</t>
  </si>
  <si>
    <t>\\meyn.nl\Project\BESTURINGSTECHNIEK\5526-Allen Harim Foods Harbeson  DE-USA\Systems\552601-784638-106926-Scalder 1\Software\JET15-11\VLT\5526DE01.ssp</t>
  </si>
  <si>
    <t>\\meyn.nl\Project\BESTURINGSTECHNIEK\5526-Allen Harim Foods Harbeson  DE-USA\Systems\552602-784640-106926-Scalder 2\Software\JET15-11\VLT\5526DE02.ssp</t>
  </si>
  <si>
    <t>\\meyn.nl\Project\BESTURINGSTECHNIEK\9646-Amick Farms Batesburg  SC-USA\Systemen\964605-782635-106708-Cut up 1\Software\Del14-31\Vlt\9646DE05.ssp</t>
  </si>
  <si>
    <t>\\meyn.nl\Project\BESTURINGSTECHNIEK\9646-Amick Farms Batesburg  SC-USA\Systemen\964606-782636-106708-Cut up 2\Software\Del14-31\Vlt\9646DE06.ssp</t>
  </si>
  <si>
    <t>\\meyn.nl\Project\BESTURINGSTECHNIEK\9646-Amick Farms Batesburg  SC-USA\Systemen\964607-782637-106708-Cut up 3\Software\Del14-31\Vlt\9646DE07.ssp</t>
  </si>
  <si>
    <t>\\meyn.nl\Project\BESTURINGSTECHNIEK\9646-Amick Farms Batesburg  SC-USA\Systemen\964608-782638-106708-Cut up 4\Software\Del14-31\Vlt\9646DE08.ssp</t>
  </si>
  <si>
    <t>\\meyn.nl\Project\BESTURINGSTECHNIEK\8025-Raevskaya Poultry Farm\Systemen\802506-744385-Koellijn\Software\Kl07-51\Vlt\Raevskaya_8drives.ssp</t>
  </si>
  <si>
    <t>\\meyn.nl\Project\BESTURINGSTECHNIEK\9834-Animex Foods Spolka\Systemen\983401-771353-105925-Panklaar\Software\EV13-11\Vlt\9834DE01.ssp</t>
  </si>
  <si>
    <t>\\meyn.nl\Project\BESTURINGSTECHNIEK\9834-Animex Foods Spolka\Systemen\983402-780944-106575-Cut up 1\Software\Del14-24\Vlt\FO803868.ssp</t>
  </si>
  <si>
    <t>\\meyn.nl\Project\BESTURINGSTECHNIEK\7520-Agricola Ariztia El Paico  Melpilla Chile\Systemen\752008-742801-Koellijn\Software\Kl07-4\Vlt\1-14 1_5kW.ssp</t>
  </si>
  <si>
    <t>\\meyn.nl\Project\BESTURINGSTECHNIEK\7520-Agricola Ariztia El Paico  Melpilla Chile\Systemen\752009-763862-105452-Rapid HQ 1\Software\Fil11-31\Vlt\Fil011-31.ssp</t>
  </si>
  <si>
    <t>\\meyn.nl\Project\BESTURINGSTECHNIEK\7520-Agricola Ariztia El Paico  Melpilla Chile\Systemen\752010-763863-105452-Rapid HQ 2\Software\Fil11-31\Vlt\Fil011-31.ssp</t>
  </si>
  <si>
    <t>\\meyn.nl\Project\BESTURINGSTECHNIEK\5192-Arrive Les Essarts Societe Arrive SA\Systemen\519206-Koellijn\Software\Kl07-84\Vlt\arrive 19062010 new.ssp</t>
  </si>
  <si>
    <t>\\meyn.nl\Project\BESTURINGSTECHNIEK\5192-Arrive Les Essarts Societe Arrive SA\Systemen\519210-777275-106306-Jetstream scalder\Software\JET13-11\VLT\5192DE10.ssp</t>
  </si>
  <si>
    <t>\\meyn.nl\Project\BESTURINGSTECHNIEK\9181-Arrive Auvergne st Germain des Fosses\Systemen\918102-760168-105224-panklaar\Software\Ev10-9B\Vlt\9181DE02-Update after install fc12.ssp</t>
  </si>
  <si>
    <t>\\meyn.nl\Project\BESTURINGSTECHNIEK\9181-Arrive Auvergne st Germain des Fosses\Systemen\918103-762386-105224-magic\Software\VLT\GibletHarvester zonder SL new (+ Liverconveyor).ssp</t>
  </si>
  <si>
    <t>\\meyn.nl\Project\BESTURINGSTECHNIEK\4587-Arryaf Poultry\Systemen\458704-761174-105278-Koel\Software\VLT\VLT chill.ssp</t>
  </si>
  <si>
    <t>\\meyn.nl\Project\BESTURINGSTECHNIEK\5726-Artislach\Systemen\572626-753093-104636-DEV-EV_lijnaandrijvingen+overhangers\Software\DefEvi09-1F\VLT\20151012_MW_5726DE26_usb.ssp</t>
  </si>
  <si>
    <t>\\meyn.nl\Project\BESTURINGSTECHNIEK\5726-Artislach\Systemen\572630-758748-105097-Koellijn\Software\Kl10-69\Vlt\5726_FO779740.ssp</t>
  </si>
  <si>
    <t>\\meyn.nl\Project\BESTURINGSTECHNIEK\4272-Assir Poultry Producers\Systemen\427204-753291-104652-koellijn\Software\Kl09-22\Vlt\4272DE04_backup_10112013_NB.ssp</t>
  </si>
  <si>
    <t>\\meyn.nl\Project\BESTURINGSTECHNIEK\4272-Assir Poultry Producers\Systemen\427203-753281-104652-panklaarlijn\Software\EV09-53\Vlt\4272DE03_backup_09112013_NB.ssp</t>
  </si>
  <si>
    <t>\\meyn.nl\Project\BESTURINGSTECHNIEK\4272-Assir Poultry Producers\Systemen\427205-753309-104652-sorteerlijn\Software\Srt09-42\Vlt\4272DE11_backup_NB.ssp</t>
  </si>
  <si>
    <t>\\meyn.nl\Project\BESTURINGSTECHNIEK\4272-Assir Poultry Producers\Systemen\427202-753253-104652-slachtlijn\Software\SL09-53\Vlt\4272DE02_backup_09112013_NB.ssp</t>
  </si>
  <si>
    <t>\\meyn.nl\Project\BESTURINGSTECHNIEK\4272-Assir Poultry Producers\Systemen\427206-753328-104652-delenlijn\Software\Del09-64\Vlt\CutUpLine_backup_NB.ssp</t>
  </si>
  <si>
    <t>\\meyn.nl\Project\BESTURINGSTECHNIEK\4503-Astra Food Company ltd\Systems\450303-782605-106706-Chilling 1\Software\KL15-11\VLT\4503DE03.ssp</t>
  </si>
  <si>
    <t>\\meyn.nl\Project\BESTURINGSTECHNIEK\4158-Aves do Parque Ltda\Systemen\415806-749355-Delenlijn\Software\Del08-41\Vlt\CutUpLineDN.ssp</t>
  </si>
  <si>
    <t>\\meyn.nl\Project\BESTURINGSTECHNIEK\4158-Aves do Parque Ltda\Systemen\415804-749322-Panklaarlijn 421401\Software\Ev08-11\Vlt\4158_Avepar.ssp</t>
  </si>
  <si>
    <t>\\meyn.nl\Project\BESTURINGSTECHNIEK\4152-Aves Inavico\Systemen\415202-780087-106534-Chilling\Software\KL14-31\VLT\4152DE02.ssp</t>
  </si>
  <si>
    <t>\\meyn.nl\Project\BESTURINGSTECHNIEK\9810-Avex Rio Cuarto Argentina\Systems\981011-786659-107031-Rapid 1\Software\RapidPlus 15-81\Vlt\9810DE11.ssp</t>
  </si>
  <si>
    <t>\\meyn.nl\Project\BESTURINGSTECHNIEK\9810-Avex Rio Cuarto Argentina\Systems\981012-786661-107031-Rapid 2\Software\RapidPlus 15-81\Vlt\9810DE12.ssp</t>
  </si>
  <si>
    <t>\\meyn.nl\Project\BESTURINGSTECHNIEK\9810-Avex Rio Cuarto Argentina\Systems\981014-786634-107031-Cut up 1\Software\Del15-21\Vlt\9810DE14 7_31.ssp</t>
  </si>
  <si>
    <t>\\meyn.nl\Project\BESTURINGSTECHNIEK\9810-Avex Rio Cuarto Argentina\Systems\981015-786655-107031-Cut up 2\Software\Del15-21\Vlt\9810DE15 7_31.ssp</t>
  </si>
  <si>
    <t>\\meyn.nl\Project\BESTURINGSTECHNIEK\4354-An Avicola Melida SL\Systems\435401-779994-106513-Rapid 1 HQ\Software\Fil14-11\Vlt\4354DE01.ssp</t>
  </si>
  <si>
    <t>\\meyn.nl\Project\BESTURINGSTECHNIEK\4354-An Avicola Melida SL\Systems\435402-782490-106700-Transport\Software\TRNS14-11\VLT\4354DE02.ssp</t>
  </si>
  <si>
    <t>\\meyn.nl\Project\BESTURINGSTECHNIEK\4256-Avidesa Mac Pollo Burga\Systems\425601-768663-105781-evisceration\Software\Ev12-32_NotInstalledYet\Vlt\4256DE01.ssp</t>
  </si>
  <si>
    <t>\\meyn.nl\Project\BESTURINGSTECHNIEK\7745-Avigenil SL\Systems\774501-785602-107010-WLD 1\Software\WLD15-21\VLT\7745DE01.ssp</t>
  </si>
  <si>
    <t>\\meyn.nl\Project\BESTURINGSTECHNIEK\7745-Avigenil SL\Systems\774502-785605-107010-Rapid Plus M3.0\Software\RapidPlus 15-71\Vlt\7745DE02.ssp</t>
  </si>
  <si>
    <t>\\meyn.nl\Project\BESTURINGSTECHNIEK\5660-Avinka\Systems\566001-782009-106665-Evisceration 1\Software\EV14-22\Vlt\5660DE01.ssp</t>
  </si>
  <si>
    <t>\\meyn.nl\Project\BESTURINGSTECHNIEK\5840-Avipronto Azambuja Potugal\Systemen\584006-774575-106119-Broeier\Software\SL12-81\VLT\5840DE06.ssp</t>
  </si>
  <si>
    <t>\\meyn.nl\Project\BESTURINGSTECHNIEK\9040-Bachoco Culiacan  Mexico\Systemen\904013-784882-106943-Rapid plus 1\Software\RapidPlus 15-51\Vlt\9040DE13.ssp</t>
  </si>
  <si>
    <t>\\meyn.nl\Project\BESTURINGSTECHNIEK\9041-Bachoco Lagos de Moreno\Systemen\904107-778039-106393-Defeathering 3\Software\DEF14-11\VLT\9041DE07.ssp</t>
  </si>
  <si>
    <t>\\meyn.nl\Project\BESTURINGSTECHNIEK\9041-Bachoco Lagos de Moreno\Systemen\904111-778077-106393-Evisceration 3\Software\Ev13-B1\Vlt\9041DE09.ssp</t>
  </si>
  <si>
    <t>\\meyn.nl\Project\BESTURINGSTECHNIEK\9041-Bachoco Lagos de Moreno\Systemen\904105-778011-106393-Defeathering 1 NEW\Software\DEF14-14\VLT\9041DE05.ssp</t>
  </si>
  <si>
    <t>\\meyn.nl\Project\BESTURINGSTECHNIEK\9041-Bachoco Lagos de Moreno\Systemen\904106-778018-106393-Defeathering 2 NEW\Software\DEF14-14\VLT\9041DE06.ssp</t>
  </si>
  <si>
    <t>\\meyn.nl\Project\BESTURINGSTECHNIEK\9041-Bachoco Lagos de Moreno\Systemen\904117-778130-106394-Sorting 3\Software\Line14-21\Vlt\9041DE13.ssp</t>
  </si>
  <si>
    <t>\\meyn.nl\Project\BESTURINGSTECHNIEK\9041-Bachoco Lagos de Moreno\Systemen\904113-778130-106394-Sorting 1\Software\Line14-21\Vlt\9041DE13.ssp</t>
  </si>
  <si>
    <t>\\meyn.nl\Project\BESTURINGSTECHNIEK\9041-Bachoco Lagos de Moreno\Systemen\904116-778130-106394-Sorting 2\Software\Line14-21\Vlt\9041DE13.ssp</t>
  </si>
  <si>
    <t>\\meyn.nl\Project\BESTURINGSTECHNIEK\9041-Bachoco Lagos de Moreno\Systemen\904109-778045-106393-Evisceration 1 NEW\Software\Ev13-B1\Vlt\9041DE09.ssp</t>
  </si>
  <si>
    <t>\\meyn.nl\Project\BESTURINGSTECHNIEK\9041-Bachoco Lagos de Moreno\Systemen\904110-778051-106393-Evisceration 2 NEW\Software\Ev13-B1\Vlt\9041DE10.ssp</t>
  </si>
  <si>
    <t>\\meyn.nl\Project\BESTURINGSTECHNIEK\9041-Bachoco Lagos de Moreno\Systemen\904118-785304-106982-Crate Line 1\Software\Line15-31\Vlt\9041DE18.ssp</t>
  </si>
  <si>
    <t>\\meyn.nl\Project\BESTURINGSTECHNIEK\9149-Bachoco Celaya  Mexico\Systems\914911-766057-105600-Slachtlijn 2\Software\Sl11-B1\VLT\9149DE11.ssp</t>
  </si>
  <si>
    <t>\\meyn.nl\Project\BESTURINGSTECHNIEK\9149-Bachoco Celaya  Mexico\Systems\914912-771671-105940-Slachtlijn 1\Software\SL12-71\VLT\9149DE12.ssp</t>
  </si>
  <si>
    <t>\\meyn.nl\Project\BESTURINGSTECHNIEK\9149-Bachoco Celaya  Mexico\Systems\914913-786772-107096-evisceration 1\Software\EV15-31\Vlt\9149DE13 7_31.ssp</t>
  </si>
  <si>
    <t>\\meyn.nl\Project\BESTURINGSTECHNIEK\9468-Bachoco Cienaga Mexico\Systems\946804-717571-102084-sorteer\Software\Lyn02-42 Not Installed\VLT\9468DE04.ssp</t>
  </si>
  <si>
    <t>\\meyn.nl\Project\BESTURINGSTECHNIEK\9468-Bachoco Cienaga Mexico\Systems\946809-787189-107123-Cut up\Software\Del15-21\Vlt\9468DE09 7_31.ssp</t>
  </si>
  <si>
    <t>\\meyn.nl\Project\BESTURINGSTECHNIEK\7006-Bakpilic\Systems\700613-783449-106799-Sorting 1\Software\Line15-13\Vlt\7006DE13  7_31.ssp</t>
  </si>
  <si>
    <t>\\meyn.nl\Project\BESTURINGSTECHNIEK\7006-Bakpilic\Systems\700614-783478-106799-Cut-up 1\Software\Del15-13\Vlt\7006DE14 7_31.ssp</t>
  </si>
  <si>
    <t>\\meyn.nl\Project\BESTURINGSTECHNIEK\5638-Baltptiseprom\Systems\563802-781558-106625-Defeathering 1\Software\DEF14-41\VLT Drives\5638DE02.ssp</t>
  </si>
  <si>
    <t>\\meyn.nl\Project\BESTURINGSTECHNIEK\5638-Baltptiseprom\Systems\563801-781543-106625-Arrival\Software\Trnsp13-11\Vlt\5638DE01.ssp</t>
  </si>
  <si>
    <t>\\meyn.nl\Project\BESTURINGSTECHNIEK\5638-Baltptiseprom\Systems\563804-781577-106625-Evisceration 1\Software\EV14-2x\Vlt\5638DE04.ssp</t>
  </si>
  <si>
    <t>\\meyn.nl\Project\BESTURINGSTECHNIEK\8508-Bangkok Produce Saraburi\Systemen\850807-774323-106115-Rapid 1\Software\Fil12-93\Vlt\NTC803315.ssp</t>
  </si>
  <si>
    <t>\\meyn.nl\Project\BESTURINGSTECHNIEK\8508-Bangkok Produce Saraburi\Systemen\850804-774216-106115-Sorteerlijn 1\Software\Lyn12-62\Vlt\8508DE04.ssp</t>
  </si>
  <si>
    <t>\\meyn.nl\Project\BESTURINGSTECHNIEK\8508-Bangkok Produce Saraburi\Systemen\850805-774288-106115-Delenlijn 1\Software\Del12-62\Vlt\8508DE05.ssp</t>
  </si>
  <si>
    <t>\\meyn.nl\Project\BESTURINGSTECHNIEK\8508-Bangkok Produce Saraburi\Systemen\850808-774238-106115-Sorteerlijn 2\Software\Lyn12-62\Vlt\8508DE08.ssp</t>
  </si>
  <si>
    <t>\\meyn.nl\Project\BESTURINGSTECHNIEK\8508-Bangkok Produce Saraburi\Systemen\850809-774322-106115-Delenlijn 2\Software\Del12-62\Vlt\8508DE09.ssp</t>
  </si>
  <si>
    <t>\\meyn.nl\Project\BESTURINGSTECHNIEK\8508-Bangkok Produce Saraburi\Systemen\850812-774345-106115-Transport + Manual Cut-Up\Software\Trns12-23\Vlt\8508DE12.ssp</t>
  </si>
  <si>
    <t>\\meyn.nl\Project\BESTURINGSTECHNIEK\8508-Bangkok Produce Saraburi\Systemen\850811-774327-106115-Rapid 2\Software\Fil12-93\Vlt\NTC803316.ssp</t>
  </si>
  <si>
    <t>\\meyn.nl\Project\BESTURINGSTECHNIEK\7399-Banvit Bandirma\Systemen\739902-783507-106814-Rapid 1 Plus\Software\RapidPlus 15-12\Vlt\7399DE02.ssp</t>
  </si>
  <si>
    <t>\\meyn.nl\Project\BESTURINGSTECHNIEK\7399-Banvit Bandirma\Systemen\739903-783508-106814-Rapid 2 Plus\Software\RapidPlus 15-12\Vlt\7399DE02.ssp</t>
  </si>
  <si>
    <t>\\meyn.nl\Project\BESTURINGSTECHNIEK\7399-Banvit Bandirma\Systemen\739904-783509-106814-Rapid 3 Plus\Software\RapidPlus 15-12\Vlt\7399DE02.ssp</t>
  </si>
  <si>
    <t>\\meyn.nl\Project\BESTURINGSTECHNIEK\4171-Barnstorfer\Systemen\417102-776932-106292-jetstream scalder\Software\JET13-11\VLT\4171DE02.ssp</t>
  </si>
  <si>
    <t>\\meyn.nl\Project\BESTURINGSTECHNIEK\5543-Beidahuang food Co. Ltd\Systems\554301-779502-106452-Arrival Drawer\Software\Drw13-24 Not Installed\VLT\5543DE01.ssp</t>
  </si>
  <si>
    <t>\\meyn.nl\Project\BESTURINGSTECHNIEK\5543-Beidahuang food Co. Ltd\Systems\554306-779553-106452-Sorting 1\Software\Line14-21\Vlt\5543DE06.ssp</t>
  </si>
  <si>
    <t>\\meyn.nl\Project\BESTURINGSTECHNIEK\5543-Beidahuang food Co. Ltd\Systems\554310-779603-106452-Rapid 1\Software\Fil14-11\Vlt\5543DE10.ssp</t>
  </si>
  <si>
    <t>\\meyn.nl\Project\BESTURINGSTECHNIEK\5543-Beidahuang food Co. Ltd\Systems\554311-779604-106452-Rapid 2\Software\Fil14-11\Vlt\5543DE11.ssp</t>
  </si>
  <si>
    <t>\\meyn.nl\Project\BESTURINGSTECHNIEK\5543-Beidahuang food Co. Ltd\Systems\554307-779577-106452-Cut Up 1\Software\Del14-21\Vlt\5543De07.ssp</t>
  </si>
  <si>
    <t>\\meyn.nl\Project\BESTURINGSTECHNIEK\5543-Beidahuang food Co. Ltd\Systems\554308-779601-106452-Cut Up 2\Software\Del14-21\Vlt\5543DE08.ssp</t>
  </si>
  <si>
    <t>\\meyn.nl\Project\BESTURINGSTECHNIEK\5543-Beidahuang food Co. Ltd\Systems\554304-779535-106452-Evisceration 1\Software\EV14-21\Vlt\5543DE04.ssp</t>
  </si>
  <si>
    <t>\\meyn.nl\Project\BESTURINGSTECHNIEK\5543-Beidahuang food Co. Ltd\Systems\554302-779521-106452-Defeathering 1\Software\DEF14-31\VLT Drives\5543DE02.ssp</t>
  </si>
  <si>
    <t>\\meyn.nl\Project\BESTURINGSTECHNIEK\5543-Beidahuang food Co. Ltd\Systems\554305-779529-106452-giblet handling\Software\Gh14-10\VLT\Gh14-10.ssp</t>
  </si>
  <si>
    <t>\\meyn.nl\Project\BESTURINGSTECHNIEK\5991-Beijing Dafa Chia Tai co ltd\Systemen\599121-762345-105360-Panklaar + Slacht\Software\Ev10-B1\Vlt\Beijing Dafa 5991DE21 asbuilt.ssp</t>
  </si>
  <si>
    <t>\\meyn.nl\Project\BESTURINGSTECHNIEK\4080-Belarusneft\Systems\408001-782110-106676-Arrival 1\Software\Trnsp13-11\Vlt\4080DE01.ssp</t>
  </si>
  <si>
    <t>\\meyn.nl\Project\BESTURINGSTECHNIEK\4080-Belarusneft\Systems\408002-782241-106676-Arrival 2\Software\Trnsp13-12\Vlt\4080DE02.ssp</t>
  </si>
  <si>
    <t>\\meyn.nl\Project\BESTURINGSTECHNIEK\4080-Belarusneft\Systems\408005-782162-106676-Evisceration 1\Software\EV14-22\Vlt\4080DE05 7_26.ssp</t>
  </si>
  <si>
    <t>\\meyn.nl\Project\BESTURINGSTECHNIEK\4080-Belarusneft\Systems\408006-782167-106676-Chilling 1\Software\KL14-32\VLT\4080DE06.ssp</t>
  </si>
  <si>
    <t>\\meyn.nl\Project\BESTURINGSTECHNIEK\4080-Belarusneft\Systems\408007-782182-106676-Sorting 1\Software\Line14-32\Vlt\4080DE07.ssp</t>
  </si>
  <si>
    <t>\\meyn.nl\Project\BESTURINGSTECHNIEK\4080-Belarusneft\Systems\408003-782134-106676-Defeathering 1\Software\DEF14-42\VLT Drives\4080DE03.ssp</t>
  </si>
  <si>
    <t>\\meyn.nl\Project\BESTURINGSTECHNIEK\4080-Belarusneft\Systems\408009-782199-106676-CutUp 1\Software\Del14-42\Vlt\4080DE09.ssp</t>
  </si>
  <si>
    <t>\\meyn.nl\Project\BESTURINGSTECHNIEK\4080-Belarusneft\Systems\408010-782240-106676-Intern Transport\Software\Old\Trns14-12\Vlt\4080De10.ssp</t>
  </si>
  <si>
    <t>\\meyn.nl\Project\BESTURINGSTECHNIEK\4080-Belarusneft\Systems\408011-782200-106688-Rapid 1\Software\Fil14-51\Vlt\4080DE11.ssp</t>
  </si>
  <si>
    <t>\\meyn.nl\Project\BESTURINGSTECHNIEK\4395-Optifood Kalitvinskiy\Systemen\439503-759953-105214-Koellijn\Software\Kl10-B1\Vlt\4395DE03.ssp</t>
  </si>
  <si>
    <t>\\meyn.nl\Project\BESTURINGSTECHNIEK\4395-Optifood Kalitvinskiy\Systemen\439504-759967-105214-Delenlijn\Software\Del10-71\Vlt\4395DE04.ssp</t>
  </si>
  <si>
    <t>\\meyn.nl\Project\BESTURINGSTECHNIEK\7840-Belki Aalst\Systems\784001-781853-106657-Scalder\Software\JET14-41\VLT\7840DE01.ssp</t>
  </si>
  <si>
    <t>\\meyn.nl\Project\BESTURINGSTECHNIEK\5392-Shandong Taihe Food Co\Systems\539201-779210-106451-evisceration line+def.drives\Software\EV13-B1\Vlt\5392DE01.ssp</t>
  </si>
  <si>
    <t>\\meyn.nl\Project\BESTURINGSTECHNIEK\4140-Bernard Royal Dauphine Grane  France\Systemen\414001-749253-104371-panklaarlijn\Software\Ev08-14\Vlt\4140DE01.ssp</t>
  </si>
  <si>
    <t>\\meyn.nl\Project\BESTURINGSTECHNIEK\4140-Bernard Royal Dauphine Grane  France\Systemen\414002-758635-105087-sorteerlijn\Software\Lyn10-30\Vlt\4140DE02.ssp</t>
  </si>
  <si>
    <t>\\meyn.nl\Project\BESTURINGSTECHNIEK\7328-Better Foods Omnoi Thailand\Systemen\732802-774693-106137-panklaar\Software\EV13-71\Vlt\7328DE02.ssp</t>
  </si>
  <si>
    <t>\\meyn.nl\Project\BESTURINGSTECHNIEK\9445-OAO BZRK\Systemen\944510-743729 Koellijn\Software\Kl07-51\Vlt\OAO_chill_11drives.ssp</t>
  </si>
  <si>
    <t>\\meyn.nl\Project\BESTURINGSTECHNIEK\4374-Big Bird Foods\Systemen\437401-772136-105980-Krattenaanvoer\Software\TRNSP12-13\VLT\4374DE01.ssp</t>
  </si>
  <si>
    <t>\\meyn.nl\Project\BESTURINGSTECHNIEK\4374-Big Bird Foods\Systemen\437402-772150-105980-Slacht\Software\SL12-71\VLT\4374DE02.ssp</t>
  </si>
  <si>
    <t>\\meyn.nl\Project\BESTURINGSTECHNIEK\4374-Big Bird Foods\Systemen\437404-772175-105980-Panklaar\Software\Ev12-82\Vlt\4374DE04.ssp</t>
  </si>
  <si>
    <t>\\meyn.nl\Project\BESTURINGSTECHNIEK\4374-Big Bird Foods\Systemen\437405-772186-105980-Koel\Software\KL12-72\Vlt\4374DE05.ssp</t>
  </si>
  <si>
    <t>\\meyn.nl\Project\BESTURINGSTECHNIEK\4374-Big Bird Foods\Systemen\437406-772225-105980-Sorteer\Software\Lyn12-51\Vlt\4374DE06.ssp</t>
  </si>
  <si>
    <t>\\meyn.nl\Project\BESTURINGSTECHNIEK\4465-Blason dOr st Laurent  France\Systemen\446501-756337-104890-delen\Software\Del09-51\Vlt\CutUpLineDN.ssp</t>
  </si>
  <si>
    <t>\\meyn.nl\Project\BESTURINGSTECHNIEK\8045-Bleyer Frischdienst\Systems\804501-783664-106836-WLD 1\Software\WLD15-11\VLT\8045DE01.ssp</t>
  </si>
  <si>
    <t>\\meyn.nl\Project\BESTURINGSTECHNIEK\8199-Borgmeier GmbH en Co\Systems\819906-752449-104596-Sorteerlijn + 3x car.oh\Software\Sorterline\Srt08-51\Vlt\SortLineDN.ssp</t>
  </si>
  <si>
    <t>\\meyn.nl\Project\BESTURINGSTECHNIEK\8199-Borgmeier GmbH en Co\Systems\819910-765459-105553 Slachtlijn\Software\SL11-91\Vlt\8199DE10.ssp</t>
  </si>
  <si>
    <t>\\meyn.nl\Project\BESTURINGSTECHNIEK\8199-Borgmeier GmbH en Co\Systems\819911-783248-301916-Evisceration\Software\EV15-12\Vlt\8199DE11.ssp</t>
  </si>
  <si>
    <t>\\meyn.nl\Project\BESTURINGSTECHNIEK\4796-Brasil foods Marau\Systemen\479601-765552-105596-panklaar\Software\Ev11-40\Vlt\4796DE01.ssp</t>
  </si>
  <si>
    <t>\\meyn.nl\Project\BESTURINGSTECHNIEK\9282-Perdigao Agroindustrial SA\Systemen\928206-769527-301282-Evis incl drives Def New\Software\Ev12-21\Vlt\9282DE06.ssp</t>
  </si>
  <si>
    <t>\\meyn.nl\Project\BESTURINGSTECHNIEK\9282-Perdigao Agroindustrial SA\Systemen\928207-783848-106857-Jetstream Scalder\Software\JET15-11\VLT\9282DE07.ssp</t>
  </si>
  <si>
    <t>\\meyn.nl\Project\BESTURINGSTECHNIEK\9887-Perdigao Mineiros\Systemen\988705-766831-105670-Panklaarlijn\Software\Ev11-41\Vlt\9887DE05.ssp</t>
  </si>
  <si>
    <t>\\meyn.nl\Project\BESTURINGSTECHNIEK\8770-Broviand\Systemen\877005-755377-104837-Rapid HQ\Software\Fil09-17\RAPIDHQ_VLT\Fil09_17.ssp</t>
  </si>
  <si>
    <t>\\meyn.nl\Project\BESTURINGSTECHNIEK\9499-Buenaventura Grupo Pecuario\Systems\949908-775611-106181-Aanvoer drawer system\Software\DRW13-12\VLT\9499DE08vs3.ssp</t>
  </si>
  <si>
    <t>\\meyn.nl\Project\BESTURINGSTECHNIEK\9499-Buenaventura Grupo Pecuario\Systems\949909-775636-106181-Sorteer\Software\Lyn13-41\VLT\9499DE09.ssp</t>
  </si>
  <si>
    <t>\\meyn.nl\Project\BESTURINGSTECHNIEK\9499-Buenaventura Grupo Pecuario\Systems\949910-783214-106785-Scalder\Software\JET15-11\VLT\9499DE10.ssp</t>
  </si>
  <si>
    <t>\\meyn.nl\Project\BESTURINGSTECHNIEK\9499-Buenaventura Grupo Pecuario\Systems\949911-783243-106785-Evisceration 1\Software\EV15-12\Vlt\9499DE11  7_31.ssp</t>
  </si>
  <si>
    <t>\\meyn.nl\Project\BESTURINGSTECHNIEK\9499-Buenaventura Grupo Pecuario\Systems\949901-719259-102209-slachtpanklaarlijn 1\Checklists and testreports\ADAPTATION FO783212 VO106785\Software\Buenaventura 9499.DE01.ssp</t>
  </si>
  <si>
    <t>\\meyn.nl\Project\BESTURINGSTECHNIEK\9537-Belaya Ptitsa Kursk Russia\Systemen\953709-762061-105332-Container Aanvoer\Software\CA10-22\Vlt\Ca10-22.ssp</t>
  </si>
  <si>
    <t>\\meyn.nl\Project\BESTURINGSTECHNIEK\9537-Belaya Ptitsa Kursk Russia\Systemen\953710-762206-105332-Kratten Aanvoer\Software\Trsnp10-11\VLT\9537DE10.ssp</t>
  </si>
  <si>
    <t>\\meyn.nl\Project\BESTURINGSTECHNIEK\9537-Belaya Ptitsa Kursk Russia\Systemen\953715-762135-105332-Koellijn 1\Software\KL10-D1\Vlt\9537DE15_2.ssp</t>
  </si>
  <si>
    <t>\\meyn.nl\Project\BESTURINGSTECHNIEK\9537-Belaya Ptitsa Kursk Russia\Systemen\953712-762091-105332-Slachtlijn 1\Software\SL11-31\Vlt\9537DE12_2.ssp</t>
  </si>
  <si>
    <t>\\meyn.nl\Project\BESTURINGSTECHNIEK\9537-Belaya Ptitsa Kursk Russia\Systemen\953714-762122-105332-Panklaarlijn 1\Software\Ev10-D2\Vlt\9537DE14_2.ssp</t>
  </si>
  <si>
    <t>\\meyn.nl\Project\BESTURINGSTECHNIEK\9537-Belaya Ptitsa Kursk Russia\Systemen\953716-762156-105332-Sorteer + dozen-krattenlijn\Software\Lyn10-92_Not installed_\Vlt\9537DE16.ssp</t>
  </si>
  <si>
    <t>\\meyn.nl\Project\BESTURINGSTECHNIEK\9537-Belaya Ptitsa Kursk Russia\Systemen\953717-762172-105332-Delenlijn 1\Software\Del10-91\Vlt\9537DE17.ssp</t>
  </si>
  <si>
    <t>\\meyn.nl\Project\BESTURINGSTECHNIEK\9537-Belaya Ptitsa Kursk Russia\Systemen\953719-762228-105332-Slacht-panklaarlijn 2\Software\SL11-11\Vlt\9537DE19.ssp</t>
  </si>
  <si>
    <t>\\meyn.nl\Project\BESTURINGSTECHNIEK\9537-Belaya Ptitsa Kursk Russia\Systemen\953720-762232-105332-Koel 2 + deboning\Software\Lyn11-11\Vlt\9537De20.ssp</t>
  </si>
  <si>
    <t>\\meyn.nl\Project\BESTURINGSTECHNIEK\9537-Belaya Ptitsa Kursk Russia\Systemen\953718-762398-105332-Rapid HQ\Software\Fil10-81\VLT\Fil010_81.ssp</t>
  </si>
  <si>
    <t>\\meyn.nl\Project\BESTURINGSTECHNIEK\9537-Belaya Ptitsa Kursk Russia\Systemen\953721-770714-105882-Delenlijn 2\Software\Del12-41\Vlt\9537DE21.ssp</t>
  </si>
  <si>
    <t>\\meyn.nl\Project\BESTURINGSTECHNIEK\9537-Belaya Ptitsa Kursk Russia\Systemen\953722-770715-105882-Rapid\Software\Fil12-61\Vlt\9537DE22.ssp</t>
  </si>
  <si>
    <t>\\meyn.nl\Project\BESTURINGSTECHNIEK\5951-Butterball Carthage  MO-USA\Systems\595103-779056-106456-std evi panel with head conveyor\Software\Ev11-68\VLT\5951DE03_.ssp</t>
  </si>
  <si>
    <t>\\meyn.nl\Project\BESTURINGSTECHNIEK\5469-CPF India\Systems\546903-782806-106732-Chilling\Software\KL14-32\VLT\6_Drives_726.ssp</t>
  </si>
  <si>
    <t>\\meyn.nl\Project\BESTURINGSTECHNIEK\5469-CPF India\Systems\546901-782798-106732-Defeathering\Software\DEF14-62\VLT Drives\5469DE01.ssp</t>
  </si>
  <si>
    <t>\\meyn.nl\Project\BESTURINGSTECHNIEK\7160-Fileni Cingoli\Systems\716010-786584-107052-Chilling 1\Software\KL15-31\VLT\7160DE10.ssp</t>
  </si>
  <si>
    <t>\\meyn.nl\Project\BESTURINGSTECHNIEK\7160-Fileni Cingoli\Systems\716011-786598-107052-Sorting 1\Software\Line15-51\Vlt\7160DE11 7_44.ssp</t>
  </si>
  <si>
    <t>\\meyn.nl\Project\BESTURINGSTECHNIEK\5000-Cavol LDC Loue\Systems\500004-753033-104631-sorteerlijn + car.oh\Software\Srt09-11\Vlt\SortLineDN.ssp</t>
  </si>
  <si>
    <t>\\meyn.nl\Project\BESTURINGSTECHNIEK\4396-CP Inegol Turkey\Systemen\439601-756306-104829-sorteer\Software\Srt09-32\Vlt\SortLineDN aangepast.ssp</t>
  </si>
  <si>
    <t>\\meyn.nl\Project\BESTURINGSTECHNIEK\4275-CP Group Vietnam\Systemen\427501-767488-105712-Slacht\Software\Sl11-D1\VLT\4275DE01.ssp</t>
  </si>
  <si>
    <t>\\meyn.nl\Project\BESTURINGSTECHNIEK\4275-CP Group Vietnam\Systemen\427504-767514-105712-Koel\Software\KL11-41\Vlt\4275DE04.ssp</t>
  </si>
  <si>
    <t>\\meyn.nl\Project\BESTURINGSTECHNIEK\4275-CP Group Vietnam\Systemen\427503-767506-105712-Panklaar\Software\Ev11-51\Vlt\4275DE03.ssp</t>
  </si>
  <si>
    <t>\\meyn.nl\Project\BESTURINGSTECHNIEK\7228-Cadeca\Systems\722803-785606-106980-Rapid\Software\RapidPlus 15-81\Vlt\7228DE03.ssp</t>
  </si>
  <si>
    <t>\\meyn.nl\Project\BESTURINGSTECHNIEK\9082-Cagles Keystone Albany  KY-USA\Systemen\908203-771846-105971-Jetstream broeier 1\Software\SL12-71\VLT\9082DE03.ssp</t>
  </si>
  <si>
    <t>\\meyn.nl\Project\BESTURINGSTECHNIEK\9082-Cagles Keystone Albany  KY-USA\Systemen\908204-771848-105971-Jetstream broeier 2\Software\SL12-71\VLT\9082DE04.ssp</t>
  </si>
  <si>
    <t>\\meyn.nl\Project\BESTURINGSTECHNIEK\8737-Calisa Grupo Motta\Systemen\873703-750358-delenlijn\Software\Del08-51\Vlt\CutUpLineDN.ssp</t>
  </si>
  <si>
    <t>\\meyn.nl\Project\BESTURINGSTECHNIEK\4516-CAPAG Chateauneuf de Galaure\Systemen\451601-763782-105468-panklaar\Software\Ev11-21\Vlt\4516DE01.ssp</t>
  </si>
  <si>
    <t>\\meyn.nl\Project\BESTURINGSTECHNIEK\7097-Cargill Korat\Systemen\709701-781840-106654-WLD\Software\WLD14-21\VLT\70971DE01.ssp</t>
  </si>
  <si>
    <t>\\meyn.nl\Project\BESTURINGSTECHNIEK\7097-Cargill Korat\Systemen\709702-781845-106655-WLD\Software\WLD14-21\VLT\7097DE02.ssp</t>
  </si>
  <si>
    <t>\\meyn.nl\Project\BESTURINGSTECHNIEK\9201-Marfrig Alimentos Sidrolandia\Systemen\920104-786350-107030-Jetstream Scalder\Software\JET15-21\VLT\9201DE04.ssp</t>
  </si>
  <si>
    <t>\\meyn.nl\Project\BESTURINGSTECHNIEK\4232-Case Farms Morganton  NC-USA\Systemen\423201-EV Line_Reh Kill-EV\Software\Ev07-11\Vlt\PKmetDeviceNet.ssp</t>
  </si>
  <si>
    <t>\\meyn.nl\Project\BESTURINGSTECHNIEK\4232-Case Farms Morganton  NC-USA\Systemen\423202-EV Line_Reh Kill-EV\Software\Ev07-11\Vlt\PKmetDeviceNet.ssp</t>
  </si>
  <si>
    <t>\\meyn.nl\Project\BESTURINGSTECHNIEK\9414-Cedrob\Systemen\941401-753747-104687-Container aanvoer\Software\CA09-26\VLT\CA09-16.ssp</t>
  </si>
  <si>
    <t>\\meyn.nl\Project\BESTURINGSTECHNIEK\8797-OJSC Petelinskaya Poultry Farm\Systemen\879702-773604-106071-Rapid\Software\Fil12-91\Vlt\8797DE02.ssp</t>
  </si>
  <si>
    <t>\\meyn.nl\Project\BESTURINGSTECHNIEK\4145-OAO Ptitsefabrika Vasilyevskaya\Systemen\414506-752965-104629-Koellijn\Software\Kl08-63_NotInstalled\Vlt\4145DE06.ssp</t>
  </si>
  <si>
    <t>\\meyn.nl\Project\BESTURINGSTECHNIEK\4145-OAO Ptitsefabrika Vasilyevskaya\Systemen\414507-763449-105428-Sorteerlijn\Software\Buf10-21\VLT\Overhanger.ssp</t>
  </si>
  <si>
    <t>\\meyn.nl\Project\BESTURINGSTECHNIEK\4145-OAO Ptitsefabrika Vasilyevskaya\Systemen\414508-763465-105428-Delenlijn physic\Software\Buf10-21\VLT\Overhanger.ssp</t>
  </si>
  <si>
    <t>\\meyn.nl\Project\BESTURINGSTECHNIEK\9474-Cherry Bro Co Ltd Chungbuk\Systemen\947401-756998-104935-evisceration\Software\EV09-71\Vlt\9474DE01.ssp</t>
  </si>
  <si>
    <t>\\meyn.nl\Project\BESTURINGSTECHNIEK\4226-CHI ltd Ikeja Lagos Nigeria\Systemen\422601-769747-105830-Slachterij\Software\SL12-61\VLT\4226DE01.ssp</t>
  </si>
  <si>
    <t>\\meyn.nl\Project\BESTURINGSTECHNIEK\9760-Chicken Kingdom Bryansk\Systems\976009-753053-104633-sorteer + car.oh\Software\Srt08-41\Vlt\SortLineDN.ssp</t>
  </si>
  <si>
    <t>\\meyn.nl\Project\BESTURINGSTECHNIEK\9760-Chicken Kingdom Bryansk\Systems\976010-766392-105639-koellijn + chillers\Software\KL11-32_NotInstalled\Vlt\9760DE10.ssp</t>
  </si>
  <si>
    <t>\\meyn.nl\Project\BESTURINGSTECHNIEK\5225-China Kingdom\Systems\522501-782390-106692-Evisceration 1\Software\EV14-21\Vlt\5225DE01.ssp</t>
  </si>
  <si>
    <t>\\meyn.nl\Project\BESTURINGSTECHNIEK\7067-Chirina LTD\Systemen\706702-770306-105687-Slacht\Software\SL12-71\VLT\7067DE02.ssp</t>
  </si>
  <si>
    <t>\\meyn.nl\Project\BESTURINGSTECHNIEK\7067-Chirina LTD\Systemen\706704-770327-105687-Panklaar\Software\Ev12-51\Vlt\7067DE04.ssp</t>
  </si>
  <si>
    <t>\\meyn.nl\Project\BESTURINGSTECHNIEK\7067-Chirina LTD\Systemen\706707-772282-105687-Sorteer\Software\Lyn12-51\Vlt\7067DE07.ssp</t>
  </si>
  <si>
    <t>\\meyn.nl\Project\BESTURINGSTECHNIEK\7067-Chirina LTD\Systemen\706705-772297-105983-Koel\Software\KL12-71\Vlt\7067DE05.ssp</t>
  </si>
  <si>
    <t>\\meyn.nl\Project\BESTURINGSTECHNIEK\9123-Claxton Poultry  GA-USA\Systemen\912302-766351-105641-Panklaarlijn\Software\Ev11-41\Vlt\9887DE05.ssp</t>
  </si>
  <si>
    <t>\\meyn.nl\Project\BESTURINGSTECHNIEK\9123-Claxton Poultry  GA-USA\Systemen\912301-768395-105683-Slachtlijn\Software\Sl11-D1\VLT\9123DE01.ssp</t>
  </si>
  <si>
    <t>\\meyn.nl\Project\BESTURINGSTECHNIEK\9123-Claxton Poultry  GA-USA\Systemen\912304-783070-106753-Rapid 1 Plus M3.0\Software\RapidPlus 15-32\Vlt\9123DE04.ssp</t>
  </si>
  <si>
    <t>\\meyn.nl\Project\BESTURINGSTECHNIEK\9123-Claxton Poultry  GA-USA\Systemen\912305-783575-106820-Rapid 2 Plus M3.0\Software\RapidPlus 15-21\Vlt\9123DE05.ssp</t>
  </si>
  <si>
    <t>\\meyn.nl\Project\BESTURINGSTECHNIEK\4197-Coasul Cooperativa Agroindustrial\Systemen\419701-756448-104894-Delenlijn 1\Software\Del09-62_NotInstalled\Vlt\CutUpLineDN.ssp</t>
  </si>
  <si>
    <t>\\meyn.nl\Project\BESTURINGSTECHNIEK\4197-Coasul Cooperativa Agroindustrial\Systemen\419703-756430-104894-Panklaarlijn\Software\EV09-63\Vlt\4197DExx.ssp</t>
  </si>
  <si>
    <t>\\meyn.nl\Project\BESTURINGSTECHNIEK\4197-Coasul Cooperativa Agroindustrial\Systemen\419704-756449-104894-Rapid HQ\Software\Fil09-32_NotInstalled\RAPIDHQ_VLT\Fil09_32.ssp</t>
  </si>
  <si>
    <t>\\meyn.nl\Project\BESTURINGSTECHNIEK\4197-Coasul Cooperativa Agroindustrial\Systemen\419706-776540-106277-Rapid HQ 2\Software\Fil12-17\Vlt\5554DE01BM3.ssp</t>
  </si>
  <si>
    <t>\\meyn.nl\Project\BESTURINGSTECHNIEK\4197-Coasul Cooperativa Agroindustrial\Systemen\419705-776539-106277-Cut up 2\Software\Del13-61\Vlt\4197DE05.ssp</t>
  </si>
  <si>
    <t>\\meyn.nl\Project\BESTURINGSTECHNIEK\7724-Colonial Farms  Armstrong BC-Canada\Systemen\772401-772857-106023-Panklaar\Software\EV12-C1\Vlt\7724DE01.ssp</t>
  </si>
  <si>
    <t>\\meyn.nl\Project\BESTURINGSTECHNIEK\4219-Agroindustrial Lar\Systemen\421905-756410-104892-Delenlijn 3\Software\Del09-61\Vlt\CutUpLineDN.ssp</t>
  </si>
  <si>
    <t>\\meyn.nl\Project\BESTURINGSTECHNIEK\4219-Agroindustrial Lar\Systemen\421906-756395-104892-Delenlijn 4\Software\Del09-61\Vlt\CutUpLineDN.ssp</t>
  </si>
  <si>
    <t>\\meyn.nl\Project\BESTURINGSTECHNIEK\4219-Agroindustrial Lar\Systemen\421909-756366-104892-Panklaarlijn 1_NOT YET INSTALLED\Software\EV09-53\Vlt\xxxxDExx.ssp</t>
  </si>
  <si>
    <t>\\meyn.nl\Project\BESTURINGSTECHNIEK\4219-Agroindustrial Lar\Systemen\421910-756380-104892-Panklaarlijn 2\Software\EV09-53\Vlt\4219DE10.ssp</t>
  </si>
  <si>
    <t>\\meyn.nl\Project\BESTURINGSTECHNIEK\4219-Agroindustrial Lar\Systemen\421911-756411-104892-Rapid 3 (000020)\Software\Fil09-21_NotInstalled\RAPIDHQ_VLT\TopMembraneDeskinner.ssp</t>
  </si>
  <si>
    <t>\\meyn.nl\Project\BESTURINGSTECHNIEK\4219-Agroindustrial Lar\Systemen\421912-756413-104892-Rapid 4 (000020)\Software\Fil09-21_NotInstalled\RAPIDHQ_VLT\TopMembraneDeskinner.ssp</t>
  </si>
  <si>
    <t>\\meyn.nl\Project\BESTURINGSTECHNIEK\4219-Agroindustrial Lar\Systemen\421914-758935-105088-Sorteerlijn 1\Software\Lyn10-41\Vlt\4219DE14.ssp</t>
  </si>
  <si>
    <t>\\meyn.nl\Project\BESTURINGSTECHNIEK\4219-Agroindustrial Lar\Systemen\421915-758936-105088-Sorteerlijn 2\Software\Lyn10-41\Vlt\4219DE15.ssp</t>
  </si>
  <si>
    <t>\\meyn.nl\Project\BESTURINGSTECHNIEK\4196-Cooperativa Agropecuario Cascavel Ltda\Systems\419605-787039-107111-Sorting 1\Software\Line15-61\Vlt\4196DE05  7_44.ssp</t>
  </si>
  <si>
    <t>\\meyn.nl\Project\BESTURINGSTECHNIEK\4196-Cooperativa Agropecuario Cascavel Ltda\Systems\419606-787061-107111-Cut up\Software\Del15-31\Vlt\4196DE06 7_31.ssp</t>
  </si>
  <si>
    <t>\\meyn.nl\Project\BESTURINGSTECHNIEK\8813-Pipasa\Systemen\881302-784375-106897-Evisceration 1\Software\EV15-11\Vlt\8813DE02.ssp</t>
  </si>
  <si>
    <t>\\meyn.nl\Project\BESTURINGSTECHNIEK\4055-Crete D'or Entreprise\Systemen\405503-777102-106284-Evisceration\Software\EV13-B1\Vlt\4055DE03.ssp</t>
  </si>
  <si>
    <t>\\meyn.nl\Project\BESTURINGSTECHNIEK\4055-Crete D'or Entreprise\Systemen\405504-777114-106284-Chilling-Sorting\Software\KL1_ 22\VLT\4055DE04.ssp</t>
  </si>
  <si>
    <t>\\meyn.nl\Project\BESTURINGSTECHNIEK\4378-Dajaj Al Bar Poultry\Systemen\437803-754611-104745-Panklaarlijn\Software\EV09-71\Vlt\4378DE03.ssp</t>
  </si>
  <si>
    <t>\\meyn.nl\Project\BESTURINGSTECHNIEK\4378-Dajaj Al Bar Poultry\Systemen\437802-754594-104745-Slachtlijn\Software\SL09-62\Vlt\4378DE02.ssp</t>
  </si>
  <si>
    <t>\\meyn.nl\Project\BESTURINGSTECHNIEK\9007-Dakahlia\Systems\900701-777654-106343-defeathering controls\Software\DEF14-21\VLT Drives\9007DE01.ssp</t>
  </si>
  <si>
    <t>\\meyn.nl\Project\BESTURINGSTECHNIEK\9007-Dakahlia\Systems\900704-777668-106343-Chilling 1\Software\KL14-21\VLT\9007DE04.ssp</t>
  </si>
  <si>
    <t>\\meyn.nl\Project\BESTURINGSTECHNIEK\4822-Dal-Kama\Systemen\482202-773600-106070-Rapid\Software\Fil12-71\Vlt\4822DE02.ssp</t>
  </si>
  <si>
    <t>\\meyn.nl\Project\BESTURINGSTECHNIEK\5483-Dalian Kailong Foods Co\Systems\548302-781312-106596-Cut up 1\Software\Del14-21\Vlt\5483DE02.ssp</t>
  </si>
  <si>
    <t>\\meyn.nl\Project\BESTURINGSTECHNIEK\5483-Dalian Kailong Foods Co\Systems\548301-781294-106596-Evisceration 1\Software\EV14-21\Vlt\5483DE01.ssp</t>
  </si>
  <si>
    <t>\\meyn.nl\Project\BESTURINGSTECHNIEK\5483-Dalian Kailong Foods Co\Systems\548303-781313-106596-Rapid plus 1\Software\RapidPlus 15-04\Vlt\5483DE03.ssp</t>
  </si>
  <si>
    <t>\\meyn.nl\Project\BESTURINGSTECHNIEK\5204-Mingchain\Systems\520401-782376-106691-Evisceration 1\Software\EV14-23\Vlt\5204DE01.ssp</t>
  </si>
  <si>
    <t>\\meyn.nl\Project\BESTURINGSTECHNIEK\5273-Lantmännen Danpo AS\Systemen\527304-749004-104344-Rapid HQ\Software\Fil08-09\RApidHQ_VLT\Fil08-09_50Hz.ssp</t>
  </si>
  <si>
    <t>\\meyn.nl\Project\BESTURINGSTECHNIEK\5273-Lantmännen Danpo AS\Systemen\527305-749006-104344-Rapid HQ\Software\Fil08-0A_NotInstalled\RApidHQ_VLT\TopMembraneDeskinner.ssp</t>
  </si>
  <si>
    <t>\\meyn.nl\Project\BESTURINGSTECHNIEK\9325-Danton - Rzhevskaya Poultry Factory\Systemen\932508-761299-105280-Koellijn\Software\KL10-C1\Vlt\9325DE08.ssp</t>
  </si>
  <si>
    <t>\\meyn.nl\Project\BESTURINGSTECHNIEK\9325-Danton - Rzhevskaya Poultry Factory\Systemen\932505-761245-105280-Kratten Aanvoer\Software\Trsnp10-11\VLT\9325DE05.ssp</t>
  </si>
  <si>
    <t>\\meyn.nl\Project\BESTURINGSTECHNIEK\9325-Danton - Rzhevskaya Poultry Factory\Systemen\932506-761264-105280-Slachtlijn\Software\SL10-71\Vlt\9325DE06.ssp</t>
  </si>
  <si>
    <t>\\meyn.nl\Project\BESTURINGSTECHNIEK\9325-Danton - Rzhevskaya Poultry Factory\Systemen\932507-761289-105280-Panklaarlijn\Software\Ev10-A1\Vlt\9325DE07.ssp</t>
  </si>
  <si>
    <t>\\meyn.nl\Project\BESTURINGSTECHNIEK\4238-Afgri Sundra __was Daybreak Farms\Systemen\423801-749804-Panklaarlijn\Software\EV08_14\Vlt\4238DE01.ssp</t>
  </si>
  <si>
    <t>\\meyn.nl\Project\BESTURINGSTECHNIEK\4238-Afgri Sundra __was Daybreak Farms\Systemen\423803-769424-105808-panklaar\Software\Ev12-42\Vlt\4238DE02a.ssp</t>
  </si>
  <si>
    <t>\\meyn.nl\Project\BESTURINGSTECHNIEK\4856-Dezhou Braised Chicken\Systemen\485601-771013-105893-Panklaarlijn\Software\Ev12-41\Vlt\48560DE01.ssp</t>
  </si>
  <si>
    <t>\\meyn.nl\Project\BESTURINGSTECHNIEK\9090-Distraves SA\Systemen\909002-775143-106097-Aanvoer\Software\TRNSP12-15\VLT\9090DE02.ssp</t>
  </si>
  <si>
    <t>\\meyn.nl\Project\BESTURINGSTECHNIEK\9090-Distraves SA\Systemen\909003-775159-106097-Slacht\Software\SL13-42\VLT\9090DE03.ssp</t>
  </si>
  <si>
    <t>\\meyn.nl\Project\BESTURINGSTECHNIEK\9090-Distraves SA\Systemen\909005-775182-106097-Panklaar\Software\EV13-62\Vlt\9090DE05.ssp</t>
  </si>
  <si>
    <t>\\meyn.nl\Project\BESTURINGSTECHNIEK\9090-Distraves SA\Systemen\909006-775193-106097-Sorteer\Software\Lyn13-41\Vlt\9090DE06.ssp</t>
  </si>
  <si>
    <t>\\meyn.nl\Project\BESTURINGSTECHNIEK\7747-Onasa\Systemen\774702-776118-106128-Slacht-panklaarlijn\Software\SL13-51_Not Installed\VLT\7747DE02.ssp</t>
  </si>
  <si>
    <t>\\meyn.nl\Project\BESTURINGSTECHNIEK\7747-Onasa\Systemen\774703-774802-106128-Sorting line\Software\Lyn13-41_Not Installed\Vlt\7747DE03.ssp</t>
  </si>
  <si>
    <t>\\meyn.nl\Project\BESTURINGSTECHNIEK\5674-Drobimex Szczecin\Systems\567403-764613-105535-Sorting (Expired)\Software\Lyn10-53 - Not Installed\Vlt\5674DE03.ssp</t>
  </si>
  <si>
    <t>\\meyn.nl\Project\BESTURINGSTECHNIEK\5674-Drobimex Szczecin\Systems\567406-782692-106668-Chilling\Software\KL14-32\VLT\5674DE06.ssp</t>
  </si>
  <si>
    <t>\\meyn.nl\Project\BESTURINGSTECHNIEK\5674-Drobimex Szczecin\Systems\567408-783629-106826-Defeathering\Software\DEF15-12\VLT Drives\5674DE08_02092015.ssp</t>
  </si>
  <si>
    <t>\\meyn.nl\Project\BESTURINGSTECHNIEK\5674-Drobimex Szczecin\Systems\567413-787560-107172-Sorting\Software\Line15-61\Vlt\5674DE13  7_44.ssp</t>
  </si>
  <si>
    <t>\\meyn.nl\Project\BESTURINGSTECHNIEK\4088-Odessa chicken Belyaevka\Systemen\408804-745006-Koel VERVALLEN PER 15-09-09\Software\Kl08-21\Vlt\Koellijn13DN.ssp</t>
  </si>
  <si>
    <t>\\meyn.nl\Project\BESTURINGSTECHNIEK\4095-Matadero industrial Lerida_Milsa\Systemen\409506-765125-105502-Koellijn\Software\KL11-31\Vlt\4095DE06.ssp</t>
  </si>
  <si>
    <t>\\meyn.nl\Project\BESTURINGSTECHNIEK\4095-Matadero industrial Lerida_Milsa\Systemen\409505-765145-105502-Sorteerlijn\Software\Buf10-21\VLT\Overhanger.ssp</t>
  </si>
  <si>
    <t>\\meyn.nl\Project\BESTURINGSTECHNIEK\4074-Avicola De Galicia\Systemen\407403-779639-106481-Jetstream scalder special\Software\JET14-21\VLT\4074DE03.ssp</t>
  </si>
  <si>
    <t>\\meyn.nl\Project\BESTURINGSTECHNIEK\4347-Zaklady Drobiarskie DROB-BOGS\Systemen\434703-759477-105168-slacht\Software\SL10-42\Vlt\4347DE03_25022015.ssp</t>
  </si>
  <si>
    <t>\\meyn.nl\Project\BESTURINGSTECHNIEK\4347-Zaklady Drobiarskie DROB-BOGS\Systemen\434702-759452-105168-container aanvoer\Software\CA10-12\Vlt\Ca10-11.ssp</t>
  </si>
  <si>
    <t>\\meyn.nl\Project\BESTURINGSTECHNIEK\4347-Zaklady Drobiarskie DROB-BOGS\Systemen\434704-759499-105168-panklaar\Software\Ev10-93\Vlt\4347DE04_Evis_25022015.ssp</t>
  </si>
  <si>
    <t>\\meyn.nl\Project\BESTURINGSTECHNIEK\4347-Zaklady Drobiarskie DROB-BOGS\Systemen\434706-759534-105168-sorteer-delen\Software\Del10-62\Vlt\4347DE06_24-02-2015.ssp</t>
  </si>
  <si>
    <t>\\meyn.nl\Project\BESTURINGSTECHNIEK\4347-Zaklady Drobiarskie DROB-BOGS\Systemen\434705-759513-105168-koel\Software\Kl10-A2\Vlt\4347DE05_KOELLIJN_25022015.ssp</t>
  </si>
  <si>
    <t>\\meyn.nl\Project\BESTURINGSTECHNIEK\5449-Drobaleks\Systems\544901-783194-106779-Physic Cut up\Software\Del14-41\Vlt\5449DE01.ssp</t>
  </si>
  <si>
    <t>\\meyn.nl\Project\BESTURINGSTECHNIEK\7961-Przedsiebiorstwo Drobiarskie Drobex Sp\Systems\796101-781449-106608-Scalder\Software\JET14-31_NotInstalled\VLT\7961DE01.ssp</t>
  </si>
  <si>
    <t>\\meyn.nl\Project\BESTURINGSTECHNIEK\8680-Dunn Rite Winnipeg  MB-Canada\Systemen\868002-755981-104870-evisceration\Software\Ev09-25 Not Installed\Vlt\8680DE02.ssp</t>
  </si>
  <si>
    <t>\\meyn.nl\Project\BESTURINGSTECHNIEK\8680-Dunn Rite Winnipeg  MB-Canada\Systemen\868001-755964-104870-defeathering\Software\SL09-31\Vlt\0000DE00.ssp</t>
  </si>
  <si>
    <t>\\meyn.nl\Project\BESTURINGSTECHNIEK\5074-Earlybird Olifantsfontein\Systems\507404-784987-106940-Evisceration 1\Software\EV15-11\Vlt\5074DE04 7_31.ssp</t>
  </si>
  <si>
    <t>\\meyn.nl\Project\BESTURINGSTECHNIEK\5074-Earlybird Olifantsfontein\Systems\507405-785017-106940-Evisceration 2\Software\EV15-11\Vlt\5074DE05 7_31.ssp</t>
  </si>
  <si>
    <t>\\meyn.nl\Project\BESTURINGSTECHNIEK\5019-Earlybird Standerton\Systemen\501902-742677-103969-koellijn\Software\Kl07-41\Vlt\drive1_12.SSP</t>
  </si>
  <si>
    <t>\\meyn.nl\Project\BESTURINGSTECHNIEK\5019-Earlybird Standerton\Systemen\501903-755892-104868-panklaarlijn 1\Software\EV09-51\Vlt\5019DE03.ssp</t>
  </si>
  <si>
    <t>\\meyn.nl\Project\BESTURINGSTECHNIEK\5019-Earlybird Standerton\Systemen\501904-755901-104868-panklaarlijn 2\Software\EV09-51\Vlt\5019DE04.ssp</t>
  </si>
  <si>
    <t>\\meyn.nl\Project\BESTURINGSTECHNIEK\4955-Early Bird Campered\Systemen\495501-772717-106007-Panklaar\Software\Ev12-82\Vlt\4955DE01.ssp</t>
  </si>
  <si>
    <t>\\meyn.nl\Project\BESTURINGSTECHNIEK\4148-Eastern Coast Poultry\Systemen\414803-757880-105016-Panklaarlijn\Software\Ev10-31\Vlt\4148DE03.ssp</t>
  </si>
  <si>
    <t>\\meyn.nl\Project\BESTURINGSTECHNIEK\4148-Eastern Coast Poultry\Systemen\414802-757856-105016-Slachtlijn\Software\SL10-11\Vlt\4148DE02.ssp</t>
  </si>
  <si>
    <t>\\meyn.nl\Project\BESTURINGSTECHNIEK\4148-Eastern Coast Poultry\Systemen\414804-757896-105016-Koellijn\Software\Kl10-41\Vlt\4148DE04.ssp</t>
  </si>
  <si>
    <t>\\meyn.nl\Project\BESTURINGSTECHNIEK\4148-Eastern Coast Poultry\Systemen\414805-757912-105016-Sorteerlijn\Software\Lyn10-31\Vlt\4148DE05.ssp</t>
  </si>
  <si>
    <t>\\meyn.nl\Project\BESTURINGSTECHNIEK\4747-Eden Valley Poultry\Systemen\474708-773366-106002-Magic systeem\Software\Gh12-21\VLT\4747DE08.ssp</t>
  </si>
  <si>
    <t>\\meyn.nl\Project\BESTURINGSTECHNIEK\9830-Elinar Broiler\Systemen\983007-779646-106483-Rapid 2\Software\Fil14-11\Vlt\9830DE07.ssp</t>
  </si>
  <si>
    <t>\\meyn.nl\Project\BESTURINGSTECHNIEK\9830-Elinar Broiler\Systemen\983008-780840-106564-WLD1\Software\WLD13-41\VLT\9830DE08.ssp</t>
  </si>
  <si>
    <t>\\meyn.nl\Project\BESTURINGSTECHNIEK\4237-Empr Guadalupes - Mexico\Systemen\423705-760436-105246-Sorteerlijn + transport + conedeboners\Software\Lyn10-81\Vlt\4237DE05.ssp</t>
  </si>
  <si>
    <t>\\meyn.nl\Project\BESTURINGSTECHNIEK\4237-Empr Guadalupes - Mexico\Systemen\423703-760412-105246-Slachtlijn\Software\SL10-51\Vlt\4237DE03.ssp</t>
  </si>
  <si>
    <t>\\meyn.nl\Project\BESTURINGSTECHNIEK\4237-Empr Guadalupes - Mexico\Systemen\423704-760424-105246-Panklaarlijn\Software\Ev10-91\Vlt\4237DE04.ssp</t>
  </si>
  <si>
    <t>\\meyn.nl\Project\BESTURINGSTECHNIEK\4445-Empire Kosher Mifflintown  PA-USA\Systemen\444501-754975-104788-panklaarlijn\Software\Panklaarlijn\Ev09-16\Vlt\Empire Kosher.ssp</t>
  </si>
  <si>
    <t>\\meyn.nl\Project\BESTURINGSTECHNIEK\9640-Grupo Melo\Systemen\964004-774772-106117-Panklaar\Software\EV13-62\Vlt\9640DE04.ssp</t>
  </si>
  <si>
    <t>\\meyn.nl\Project\BESTURINGSTECHNIEK\9640-Grupo Melo\Systemen\964001-774730-106117-Aanvoer\Software\TRNSP12-15\VLT\9640DE01.ssp</t>
  </si>
  <si>
    <t>\\meyn.nl\Project\BESTURINGSTECHNIEK\9640-Grupo Melo\Systemen\964002-774748-106117-Slacht\Software\SL13-42\VLT\9640DE02.ssp</t>
  </si>
  <si>
    <t>\\meyn.nl\Project\BESTURINGSTECHNIEK\9640-Grupo Melo\Systemen\964008-784173-106823-Rapid plus 1\Software\RapidPlus 15-81\Vlt\rapid.ssp</t>
  </si>
  <si>
    <t>\\meyn.nl\Project\BESTURINGSTECHNIEK\9640-Grupo Melo\Systemen\964009-784019-106823-Physic Cut-up 1\Software\Del15-13\Vlt\9640DE09.ssp</t>
  </si>
  <si>
    <t>\\meyn.nl\Project\BESTURINGSTECHNIEK\9640-Grupo Melo\Systemen\964010-783985-106823-Sorting 1\Software\Line15-22\Vlt\9640DE10.ssp</t>
  </si>
  <si>
    <t>\\meyn.nl\Project\BESTURINGSTECHNIEK\9640-Grupo Melo\Systemen\964013-784947-106823-Transport Physic-Rapid\Software\Trns15-13\Vlt\9640DE13.ssp</t>
  </si>
  <si>
    <t>\\meyn.nl\Project\BESTURINGSTECHNIEK\9640-Grupo Melo\Systemen\964014-784947-106823-Transport Sorting-FCF\Software\Trns15-13\Vlt\9640DE14.ssp</t>
  </si>
  <si>
    <t>\\meyn.nl\Project\BESTURINGSTECHNIEK\4164-Euroavi Srl\Systemen\416403-746350-koellijn\Software\Kl08-31\Vlt\4164.DE03.ssp</t>
  </si>
  <si>
    <t>\\meyn.nl\Project\BESTURINGSTECHNIEK\8469-Exceldor st Anselme  QC-Canada\Systems\846904-749647-Delenlijn 1\Software\Del08-14\Vlt\8469DE04.ssp</t>
  </si>
  <si>
    <t>\\meyn.nl\Project\BESTURINGSTECHNIEK\8469-Exceldor st Anselme  QC-Canada\Systems\846905-749676-Delenlijn 2\Software\Del08-12\Vlt\Untitled.ssp</t>
  </si>
  <si>
    <t>\\meyn.nl\Project\BESTURINGSTECHNIEK\4442-Exceldor st Damase  QC-Canada\Systemen\444201-757987-105019-panklaar 1\Software\Ev10-22\Vlt\4442DE01.ssp</t>
  </si>
  <si>
    <t>\\meyn.nl\Project\BESTURINGSTECHNIEK\4442-Exceldor st Damase  QC-Canada\Systemen\444202-757988-105019-panklaar 2\Software\Ev10-22\Vlt\4442DE02.ssp</t>
  </si>
  <si>
    <t>\\meyn.nl\Project\BESTURINGSTECHNIEK\5326-Fakieh Poultry Farms Saudi Arabia\Systemen\532625-764211-105497-Koellijn\Software\KL11-21\Vlt\5326DE25.ssp</t>
  </si>
  <si>
    <t>\\meyn.nl\Project\BESTURINGSTECHNIEK\5326-Fakieh Poultry Farms Saudi Arabia\Systemen\532626-764237-105497-Sorteerlijn\Software\Lyn11-31\Vlt\5326DE26.ssp</t>
  </si>
  <si>
    <t>\\meyn.nl\Project\BESTURINGSTECHNIEK\5326-Fakieh Poultry Farms Saudi Arabia\Systemen\532622-764176-105497-Slachtlijn\Software\SL11-91\Vlt\5326DE22.ssp</t>
  </si>
  <si>
    <t>\\meyn.nl\Project\BESTURINGSTECHNIEK\5326-Fakieh Poultry Farms Saudi Arabia\Systemen\532624-764204-105497-Panklaar\Software\Ev11-41\Vlt\5326DE24.ssp</t>
  </si>
  <si>
    <t>\\meyn.nl\Project\BESTURINGSTECHNIEK\4266-Farbest Foods Inc Vincennnes  IN-USA\Systemen\426601-771642-105948-Slacht Kalkoen\Software\Sl11-C8_NotInstalled\VLT\CondensateReturnPump.ssp</t>
  </si>
  <si>
    <t>\\meyn.nl\Project\BESTURINGSTECHNIEK\4266-Farbest Foods Inc Vincennnes  IN-USA\Systemen\426602-771665-105948-Panklaar Kalkoen\Software\Ev11-63\VLT\4266DE02.ssp</t>
  </si>
  <si>
    <t>\\meyn.nl\Project\BESTURINGSTECHNIEK\4589-Gastronome Condom\Systemen\458903-786127-107043-Evisceration 1\Software\EV15-23\Vlt\4589DE03 7_44.ssp</t>
  </si>
  <si>
    <t>\\meyn.nl\Project\BESTURINGSTECHNIEK\4589-Gastronome Condom\Systemen\458902-786410-107043-Defeathering 1\Software\DEF15-73\VLT Drives\4589DE02 7_44.ssp</t>
  </si>
  <si>
    <t>\\meyn.nl\Project\BESTURINGSTECHNIEK\4666-Fieldale Farms Murrayville\Systems\466601-785906-107035-Rapid 1\Software\RapidPlus 15-81\Vlt\4666DE01.ssp</t>
  </si>
  <si>
    <t>\\meyn.nl\Project\BESTURINGSTECHNIEK\4666-Fieldale Farms Murrayville\Systems\466602-785907-107035-Rapid 2\Software\RapidPlus 15-81\Vlt\4666DE02.ssp</t>
  </si>
  <si>
    <t>\\meyn.nl\Project\BESTURINGSTECHNIEK\4359-Drobiarska\Systemen\435901-763384-105415-Panklaar\Software\Ev11-21\Vlt\4359DE01.ssp</t>
  </si>
  <si>
    <t>\\meyn.nl\Project\BESTURINGSTECHNIEK\4982-Frango Seva\Systemen\498201-774058-106100-Rapid\Software\Fil12-91\Vlt\4982DE01.ssp</t>
  </si>
  <si>
    <t>\\meyn.nl\Project\BESTURINGSTECHNIEK\4270-Frigorifico Nicolini\Systemen\427001-748799-Evisceration 1\Software\Ev08-13\VLT\Evisceracion 1.ssp</t>
  </si>
  <si>
    <t>\\meyn.nl\Project\BESTURINGSTECHNIEK\4270-Frigorifico Nicolini\Systemen\427002-749272-Evisceration 2\Software\Ev08-13\VLT\Evisceracion 1.ssp</t>
  </si>
  <si>
    <t>\\meyn.nl\Project\BESTURINGSTECHNIEK\7496-Storkower Hanchen FRIKI\Systemen\749608-764132-105504-Slachtlijn\Software\SL11-42\Vlt\7496DE08storkower 13-6.ssp</t>
  </si>
  <si>
    <t>\\meyn.nl\Project\BESTURINGSTECHNIEK\8572-JBS Garibaldi\Systems\857205-764110-105505 Rapid HQ 000031\Software\Fil11-33\Vlt\Fil011-3x_60Hz.ssp</t>
  </si>
  <si>
    <t>\\meyn.nl\Project\BESTURINGSTECHNIEK\8572-JBS Garibaldi\Systems\857207-785459-106992-CutUp Physic\Software\Del15-11\Vlt\8572DE07.ssp</t>
  </si>
  <si>
    <t>\\meyn.nl\Project\BESTURINGSTECHNIEK\9819-Gag Komplex 4 Agromars\Systemen\981901-733900-slacht\Software\Sl05-2A\Vlt\9819DE01.ssp</t>
  </si>
  <si>
    <t>\\meyn.nl\Project\BESTURINGSTECHNIEK\9819-Gag Komplex 4 Agromars\Systemen\981904-740518-weeg_chillers\Software\Lyn05-15\Vlt\sortingline.ssp</t>
  </si>
  <si>
    <t>\\meyn.nl\Project\BESTURINGSTECHNIEK\9819-Gag Komplex 4 Agromars\Systemen\981902-733930-panklaar\Software\Ev06-08\Vlt\9819DE02begin.ssp</t>
  </si>
  <si>
    <t>\\meyn.nl\Project\BESTURINGSTECHNIEK\9819-Gag Komplex 4 Agromars\Systemen\981903-733937-koellijn\Software\Kl07-02\Vlt\Drives1-18-9800.ssp</t>
  </si>
  <si>
    <t>\\meyn.nl\Project\BESTURINGSTECHNIEK\9819-Gag Komplex 4 Agromars\Systemen\981906-733970-delenlijn\Software\Del06-11\Vlt\FC302_Cutup.SSP</t>
  </si>
  <si>
    <t>\\meyn.nl\Project\BESTURINGSTECHNIEK\9819-Gag Komplex 4 Agromars\Systemen\981908-734033-transport\Software\CrateLine07-10\Vlt\Drives.ssp</t>
  </si>
  <si>
    <t>\\meyn.nl\Project\BESTURINGSTECHNIEK\9289-LLC Complex Agromars Gavrilovka\Systemen\928913-761225-105292-Container aanvoer\Software\CA10-19\Vlt\Ca10-19.ssp</t>
  </si>
  <si>
    <t>\\meyn.nl\Project\BESTURINGSTECHNIEK\4363-Devlon Gastor Baromfi kft Nyirbator\Systemen\436301-759043-105129-Panklaar\Software\Ev10-62\Vlt\4363DExx- 02112010.ssp</t>
  </si>
  <si>
    <t>\\meyn.nl\Project\BESTURINGSTECHNIEK\4363-Devlon Gastor Baromfi kft Nyirbator\Systemen\436304-766749-105666-Rapid\Software\Fil11-A3\Vlt\4363DE04 Rapid.ssp</t>
  </si>
  <si>
    <t>\\meyn.nl\Project\BESTURINGSTECHNIEK\4363-Devlon Gastor Baromfi kft Nyirbator\Systemen\436303-766745-105666-Physic\Software\Del11-46\Vlt\4363DE03 CutUp.ssp</t>
  </si>
  <si>
    <t>\\meyn.nl\Project\BESTURINGSTECHNIEK\5352-Gastronome Ancenis\Systemen\535203-764276-105484-Sorteer\Software\Lyn11-21\Vlt\5352DE03.ssp</t>
  </si>
  <si>
    <t>\\meyn.nl\Project\BESTURINGSTECHNIEK\5352-Gastronome Ancenis\Systemen\535202-764001-105484-Slacht-Panklaar\Software\Ev11-21\Vlt\5352DE02.ssp</t>
  </si>
  <si>
    <t>\\meyn.nl\Project\BESTURINGSTECHNIEK\5473-Gastronome Moncoutant\Systemen\547304-765976-105614-Panklaarlijn kalkoen\Software\Ev11-53_Not_Installed_Yet\Vlt\5473DE04.ssp</t>
  </si>
  <si>
    <t>\\meyn.nl\Project\BESTURINGSTECHNIEK\5473-Gastronome Moncoutant\Systemen\547303-765975-105614-Slachtlijn kalkoen\Software\Sl11-C3\VLT\5473DE03-upload.ssp</t>
  </si>
  <si>
    <t>\\meyn.nl\Project\BESTURINGSTECHNIEK\5046-Gena Agropecuaria\Systems\504601-782254-106677-Defeathering\Software\DEF14-41\VLT Drives\5046DE01.ssp</t>
  </si>
  <si>
    <t>\\meyn.nl\Project\BESTURINGSTECHNIEK\4949-Giannone stCuthbert QC Canada\Systemen\494901-770612-105876-sorteer\Software\Sorting line\Lyn12-43\Vlt\4949DE01.ssp</t>
  </si>
  <si>
    <t>\\meyn.nl\Project\BESTURINGSTECHNIEK\5056-Golden Chicken Farms\Systemen\505605-koel\Software\Kl07-51\Vlt\GoldChick_6drives.ssp</t>
  </si>
  <si>
    <t>\\meyn.nl\Project\BESTURINGSTECHNIEK\5566-Golden Cockerel\Systemen\556601-771292-105897-Panklaar\Software\Ev12-71\Vlt\5566DE01.ssp</t>
  </si>
  <si>
    <t>\\meyn.nl\Project\BESTURINGSTECHNIEK\4443-Golden Rod Cullman  AL-USA\Systemen\444302-767921-105751-panklaarlijn 2\Software\Ev12-21\Vlt\4443DE02.ssp</t>
  </si>
  <si>
    <t>\\meyn.nl\Project\BESTURINGSTECHNIEK\4443-Golden Rod Cullman  AL-USA\Systemen\444303-767922-105751-panklaarlijn 3\Software\Ev12-21\Vlt\4443DE03.ssp</t>
  </si>
  <si>
    <t>\\meyn.nl\Project\BESTURINGSTECHNIEK\9774-Pilgrims Pride Sumter  SC-USA  ex Goldkist\Systemen\977406-782334-106682-giblet handling\Software\Gh14-08\VLT\Gh14-07.ssp</t>
  </si>
  <si>
    <t>\\meyn.nl\Project\BESTURINGSTECHNIEK\5135-2SFG Anglesey\Systems\513509-777959-106389-Evisceration (Giblet Handling)\Software\EV13-B1\Vlt\5135DE09.ssp</t>
  </si>
  <si>
    <t>\\meyn.nl\Project\BESTURINGSTECHNIEK\5135-2SFG Anglesey\Systems\513510-782294-106680-Defeathering\Software\DEF14-43\VLT Drives\5135DE10_04022015_NB.ssp</t>
  </si>
  <si>
    <t>\\meyn.nl\Project\BESTURINGSTECHNIEK\5135-2SFG Anglesey\Systems\513511-782295-106680-Evisceration\Software\EV14-22\Vlt\5135DE11_04032015.ssp</t>
  </si>
  <si>
    <t>\\meyn.nl\Project\BESTURINGSTECHNIEK\4004-Grand River Foods Beamsville  ON-Canada\Systemen\400401-755341-104828-slacht-panklaar (vervallen, kast verhuist naar locatie 8077DE03 )\Software\Panklaarlijn\EV09-22\Vlt\4004DE01 2_2kW.ssp</t>
  </si>
  <si>
    <t>\\meyn.nl\Project\BESTURINGSTECHNIEK\4220-Granja Avicola\Systemen\422002-755403-104840-Panklaarlijn vervallen\Software\Ev10-31\Vlt\4220DE02.ssp</t>
  </si>
  <si>
    <t>\\meyn.nl\Project\BESTURINGSTECHNIEK\4662-Granja Avicola Intergral Ltda\Systemen\466203-769473-105803-slacht\Software\SL12-61\VLT\4662DE03.ssp</t>
  </si>
  <si>
    <t>\\meyn.nl\Project\BESTURINGSTECHNIEK\4662-Granja Avicola Intergral Ltda\Systemen\466205-769498-105803-sorteer\Software\Lyn12-31\Vlt\4662DE05.ssp</t>
  </si>
  <si>
    <t>\\meyn.nl\Project\BESTURINGSTECHNIEK\4662-Granja Avicola Intergral Ltda\Systemen\466202-769463-105803-lift aanvoer\Software\TRNSP12-12\VLT\4662DE02.ssp</t>
  </si>
  <si>
    <t>\\meyn.nl\Project\BESTURINGSTECHNIEK\4165-Granja Pinheiros\Systemen\416503-776601-106275-Rapid\Software\Fil13-41_Not Installed\Vlt\4165DE03.ssp</t>
  </si>
  <si>
    <t>\\meyn.nl\Project\BESTURINGSTECHNIEK\4165-Granja Pinheiros\Systemen\416501-776600-106275-Cut up\Software\Del13-51\Vlt\4165DE01.ssp</t>
  </si>
  <si>
    <t>\\meyn.nl\Project\BESTURINGSTECHNIEK\7919-Granja Tres Arroyos Argentina\Systemen\791907-769577-105783-MAGIC (Giblet harvesting)\Software\Gh12-01\VLT\Gh12-01.ssp</t>
  </si>
  <si>
    <t>\\meyn.nl\Project\BESTURINGSTECHNIEK\7919-Granja Tres Arroyos Argentina\Systemen\791906-768659-105783-Evisceration line\Software\Ev12-41\Vlt\7919DE06.ssp</t>
  </si>
  <si>
    <t>\\meyn.nl\Project\BESTURINGSTECHNIEK\7919-Granja Tres Arroyos Argentina\Systemen\791909-776387-106195-Cut up\Software\Del13-51\Vlt\7919DE09.ssp</t>
  </si>
  <si>
    <t>\\meyn.nl\Project\BESTURINGSTECHNIEK\7919-Granja Tres Arroyos Argentina\Systemen\791910-776388-106195-Rapid\Software\Fil13-41\Vlt\7919DE10.ssp</t>
  </si>
  <si>
    <t>\\meyn.nl\Project\BESTURINGSTECHNIEK\4471-Guadavi Matadero de Avis\Systemen\447101-758324-105062-delenlijn\Software\Delenlijn\Del10-21\Vlt\4471DE01.ssp</t>
  </si>
  <si>
    <t>\\meyn.nl\Project\BESTURINGSTECHNIEK\4471-Guadavi Matadero de Avis\Systemen\447102-758325-105062-rapid\Software\Fil10-31\RAPIDHQ_VLT\guadavi o.k06.22.laatst.ssp</t>
  </si>
  <si>
    <t>\\meyn.nl\Project\BESTURINGSTECHNIEK\5781-Guangdong Nine Alliance Food\Systemen\578101-776987-106299-Panklaar\Software\EV13-91\Vlt\5781DE01.ssp</t>
  </si>
  <si>
    <t>\\meyn.nl\Project\BESTURINGSTECHNIEK\5552-Hadco OUD\Systemen\555207-755630-104753-Slachtlijn\Software\SL09-32\Vlt\5552DE07.ssp</t>
  </si>
  <si>
    <t>\\meyn.nl\Project\BESTURINGSTECHNIEK\5552-Hadco OUD\Systemen\555209-755677-104753-Koellijn\Software\Kl09-31\Vlt\5552DE09.ssp</t>
  </si>
  <si>
    <t>\\meyn.nl\Project\BESTURINGSTECHNIEK\5552-Hadco OUD\Systemen\555210-755700-104753-Sorteerlijn\Software\Sorteerlijn\Srt09-32\Vlt\5552DE10.ssp</t>
  </si>
  <si>
    <t>\\meyn.nl\Project\BESTURINGSTECHNIEK\5552-Hadco OUD\Systemen\555205-755596-104753-Aanvoer container\Software\CA09-33\Vlt\Ca09-33.ssp</t>
  </si>
  <si>
    <t>\\meyn.nl\Project\BESTURINGSTECHNIEK\5552-Hadco OUD\Systemen\555211-755727-104753-Delenlijn\Software\Del09-61\Vlt\CutUpLineDN.ssp</t>
  </si>
  <si>
    <t>\\meyn.nl\Project\BESTURINGSTECHNIEK\5552-Hadco OUD\Systemen\555213-755755-104753-Rapid\Software\Fil09-20\RAPIDHQ_VLT\Fil09_20.ssp</t>
  </si>
  <si>
    <t>\\meyn.nl\Project\BESTURINGSTECHNIEK\5552-Hadco OUD\Systemen\555208-755663-104753-panklaarlijn\Software\EV09-51\Vlt\5552DE08.ssp</t>
  </si>
  <si>
    <t>\\meyn.nl\Project\BESTURINGSTECHNIEK\5552-Hadco OUD\Systemen\555214-756596-104753-Transport\Software\Trns09-11\Vlt\5552DE14.ssp</t>
  </si>
  <si>
    <t>\\meyn.nl\Project\BESTURINGSTECHNIEK\4058-Hadco\Systemen\405806-755700-104753-Sorteer 1\Software\Lyn11-33\Vlt\4058DE06 Sorting Line1.ssp</t>
  </si>
  <si>
    <t>\\meyn.nl\Project\BESTURINGSTECHNIEK\4058-Hadco\Systemen\405820-764725-105364-Sorteer 2\Software\Lyn11-34\Vlt\4058DE20 Sorting Line 2.ssp</t>
  </si>
  <si>
    <t>\\meyn.nl\Project\BESTURINGSTECHNIEK\4058-Hadco\Systemen\405821-764750-105364-Delen 2\Software\Del11-33_NotInstalled\Vlt\4058DE21 Cut-Up 2.ssp</t>
  </si>
  <si>
    <t>\\meyn.nl\Project\BESTURINGSTECHNIEK\4058-Hadco\Systemen\405823-764573-105364-Aanvoer 1 invoer  + ontstapelaar\Software\Arr13-32\VLT\4058DE12 Arrival2.ssp</t>
  </si>
  <si>
    <t>\\meyn.nl\Project\BESTURINGSTECHNIEK\4058-Hadco\Systemen\405808-764425-105364-Dozentunnel\Software\CFT11-05\16_dec_2011\VLT\CartonFreezingTunnel.ssp</t>
  </si>
  <si>
    <t>\\meyn.nl\Project\BESTURINGSTECHNIEK\4058-Hadco\Systemen\405816-764343-105364-Slacht 2\Software\Sl11-95\Vlt\4058DE16 Defeathering 2.ssp</t>
  </si>
  <si>
    <t>\\meyn.nl\Project\BESTURINGSTECHNIEK\4058-Hadco\Systemen\405818-764383-105364-Koel 2\Software\Kl11-24\Vlt\4058DE18 Chill Line2.ssp</t>
  </si>
  <si>
    <t>\\meyn.nl\Project\BESTURINGSTECHNIEK\4058-Hadco\Systemen\405822-764771-105364-Delen 3\Software\Del11-33_NotInstalled\Vlt\4058DE22 Cut-Up 3.ssp</t>
  </si>
  <si>
    <t>\\meyn.nl\Project\BESTURINGSTECHNIEK\4058-Hadco\Systemen\405802-755630-104753-Slacht 1\Software\SL11-91\Vlt\4058DE02.ssp</t>
  </si>
  <si>
    <t>\\meyn.nl\Project\BESTURINGSTECHNIEK\4058-Hadco\Systemen\405803-755663-104753-Panklaar 1\Software\Ev11-25\Vlt\4058DE03 Evi Line.ssp</t>
  </si>
  <si>
    <t>\\meyn.nl\Project\BESTURINGSTECHNIEK\4058-Hadco\Systemen\405811-764421-105364-Spiraalvriezer\Software\4058 Hadco_IQF\IQF11-04\VLT\IQF11_04.ssp</t>
  </si>
  <si>
    <t>\\meyn.nl\Project\BESTURINGSTECHNIEK\4058-Hadco\Systemen\405817-764371-105364-Panklaar 2\Software\Ev11-25\Vlt\4058DE17 Evi Line2 .ssp</t>
  </si>
  <si>
    <t>\\meyn.nl\Project\BESTURINGSTECHNIEK\4058-Hadco\Systemen\405812-755596-104753-Aanvoer 2 invoer + ontstapelaar\Software\Arr11-15\VLT\4058DE12 Arrival2.ssp</t>
  </si>
  <si>
    <t>\\meyn.nl\Project\BESTURINGSTECHNIEK\4058-Hadco\Systemen\405813-755596-104753-Aanvoer 2\Software\CA11-18\VLT\4058DE13 Line 2 Tilter Washer.ssp</t>
  </si>
  <si>
    <t>\\meyn.nl\Project\BESTURINGSTECHNIEK\4058-Hadco\Systemen\405814-755596-104753-Aanvoer 2 stapelaar + uitvoer\Software\Dep11-15\VLT\4058DE14 line 2Departure.ssp</t>
  </si>
  <si>
    <t>\\meyn.nl\Project\BESTURINGSTECHNIEK\4058-Hadco\Systemen\405824-764573-105364-Aanvoer 1\Software\CA11-18\VLT\4058DE24 Tilter Washer.ssp</t>
  </si>
  <si>
    <t>\\meyn.nl\Project\BESTURINGSTECHNIEK\4058-Hadco\Systemen\405825-764573-105364-Aanvoer 1 stapelaar + uitvoer\Software\Dep11-15\VLT\4058DE25 Departure.ssp</t>
  </si>
  <si>
    <t>\\meyn.nl\Project\BESTURINGSTECHNIEK\4058-Hadco\Systemen\405844-773922-106078-Sorteer 3\Software\Lyn13-21\Vlt\4058DE44.ssp</t>
  </si>
  <si>
    <t>\\meyn.nl\Project\BESTURINGSTECHNIEK\4058-Hadco\Systemen\405847-773948-106078-Rapid 3\Software\Fil12-91\Vlt\4058DE47.ssp</t>
  </si>
  <si>
    <t>\\meyn.nl\Project\BESTURINGSTECHNIEK\4058-Hadco\Systemen\405848-773949-106078-Rapid 4\Software\Fil12-91\Vlt\4058DE48.ssp</t>
  </si>
  <si>
    <t>\\meyn.nl\Project\BESTURINGSTECHNIEK\4058-Hadco\Systemen\405846-773947-106078-Delen 4\Software\Del13-22_NotInstalled\Vlt\4058DE46.ssp</t>
  </si>
  <si>
    <t>\\meyn.nl\Project\BESTURINGSTECHNIEK\4058-Hadco\Systemen\405843-773893-106078-Koel 3\Software\KL13-21\VLT\4058DE43.ssp</t>
  </si>
  <si>
    <t>\\meyn.nl\Project\BESTURINGSTECHNIEK\4058-Hadco\Systemen\405838-773794-106078-Aanvoer 3 Containers\Software\Cont13-12\VLT\Cont13-12.ssp</t>
  </si>
  <si>
    <t>\\meyn.nl\Project\BESTURINGSTECHNIEK\4058-Hadco\Systemen\405850-773793-106078-Aanvoer 3 Invoer + Ontstapelaar\Software\Arr13-12\VLT\Arr13-13.ssp</t>
  </si>
  <si>
    <t>\\meyn.nl\Project\BESTURINGSTECHNIEK\4058-Hadco\Systemen\405851-773795-106078-Aanvoer 3 Stapelaar + Uitvoer\Software\Dep13-13\VLT\Dep13-13.ssp</t>
  </si>
  <si>
    <t>\\meyn.nl\Project\BESTURINGSTECHNIEK\4058-Hadco\Systemen\405840-773823-106078-Slacht 3\Software\SL13-41\VLT\4058DE40.ssp</t>
  </si>
  <si>
    <t>\\meyn.nl\Project\BESTURINGSTECHNIEK\4058-Hadco\Systemen\405842-773879-106078-Panklaar 3\Software\EV13-61\Vlt\4058DE42.ssp</t>
  </si>
  <si>
    <t>\\meyn.nl\Project\BESTURINGSTECHNIEK\4058-Hadco\Systemen\405807-755727-104753-Delen 1\Software\Del11-33_NotInstalled\Vlt\4058DE07 Cut-Up 1.ssp</t>
  </si>
  <si>
    <t>\\meyn.nl\Project\BESTURINGSTECHNIEK\5246-Nortura Haerland\Systems\524601-779681-106487-Turkey Defeathering\Software\DEF14-43\VLT Drives\5246DE01.ssp</t>
  </si>
  <si>
    <t>\\meyn.nl\Project\BESTURINGSTECHNIEK\4749-Halim JeongEup\Systemen\474901-767957-105750-CutUp\Software\Lyn12-11\Vlt\4749DE01.ssp</t>
  </si>
  <si>
    <t>\\meyn.nl\Project\BESTURINGSTECHNIEK\8747-Hallmark Poultry Vancouver  BC-Canada\Systems\874703-783787-106812-Evisceration-MAGS\Software\Gh15-11\VLT\Gh15-11.ssp</t>
  </si>
  <si>
    <t>\\meyn.nl\Project\BESTURINGSTECHNIEK\4978-Harrison Poultry Bethlehem  GA-USA\Systemen\497801-771531-105937-Panklaar 1\Software\Ev12-71\Vlt\4978DE01.ssp</t>
  </si>
  <si>
    <t>\\meyn.nl\Project\BESTURINGSTECHNIEK\4978-Harrison Poultry Bethlehem  GA-USA\Systemen\497803-776078-106235-Panklaar 2\Software\EV13-81\Vlt\4978DE03.ssp</t>
  </si>
  <si>
    <t>\\meyn.nl\Project\BESTURINGSTECHNIEK\4978-Harrison Poultry Bethlehem  GA-USA\Systemen\497802-775361-106168-Aanvoer 1\Software\DRW13-26_Not_Installed\VLT\4978DE02.ssp</t>
  </si>
  <si>
    <t>\\meyn.nl\Project\BESTURINGSTECHNIEK\4978-Harrison Poultry Bethlehem  GA-USA\Systemen\497804-785688-107027-Arrival 2\Software\DRW13-26\VLT\4978DE02.ssp</t>
  </si>
  <si>
    <t>\\meyn.nl\Project\BESTURINGSTECHNIEK\9788-Hawa Chicken\Systemen\978803-760799-105249-Slachtlijn 1\Software\SL10-52_NotInstalled\Vlt\NTC803603.ssp</t>
  </si>
  <si>
    <t>\\meyn.nl\Project\BESTURINGSTECHNIEK\9788-Hawa Chicken\Systemen\978804-760816-105249-Panklaarlijn 1\Software\Ev10-B1\Vlt\9788DE04.ssp</t>
  </si>
  <si>
    <t>\\meyn.nl\Project\BESTURINGSTECHNIEK\9788-Hawa Chicken\Systemen\978805-760823-105249-Koellijn 1\Software\KL10-D1\Vlt\9788DE05.ssp</t>
  </si>
  <si>
    <t>\\meyn.nl\Project\BESTURINGSTECHNIEK\9788-Hawa Chicken\Systemen\978806-760833-105249-Sorteerlijn 1\Software\Lyn10-91\Vlt\9788DE06.ssp</t>
  </si>
  <si>
    <t>\\meyn.nl\Project\BESTURINGSTECHNIEK\9788-Hawa Chicken\Systemen\978808-771461-105933-Slachtlijn 2\Software\SL12-71\VLT\9788DE08.ssp</t>
  </si>
  <si>
    <t>\\meyn.nl\Project\BESTURINGSTECHNIEK\9788-Hawa Chicken\Systemen\978810-771479-105933-Panklaarlijn 2\Software\Ev12-71\Vlt\9788DE10.ssp</t>
  </si>
  <si>
    <t>\\meyn.nl\Project\BESTURINGSTECHNIEK\9788-Hawa Chicken\Systemen\978811-771488-105933-Koellijn 2\Software\KL12-71\Vlt\9788DE11.ssp</t>
  </si>
  <si>
    <t>\\meyn.nl\Project\BESTURINGSTECHNIEK\9788-Hawa Chicken\Systemen\978812-771500-105933-Sorteerlijn 2\Software\Lyn12-51\Vlt\9788DE12.ssp</t>
  </si>
  <si>
    <t>\\meyn.nl\Project\BESTURINGSTECHNIEK\8340-Heilongjiang Chia Tai Enterprise\Systemen\834003-774620-106130-Panklaar\Software\EV13-11\Vlt\8340DE03.ssp</t>
  </si>
  <si>
    <t>\\meyn.nl\Project\BESTURINGSTECHNIEK\8340-Heilongjiang Chia Tai Enterprise\Systemen\834004-781470-106613-Jetstream scalder 1\Software\JET14-31\VLT\9407DE06.ssp</t>
  </si>
  <si>
    <t>\\meyn.nl\Project\BESTURINGSTECHNIEK\8340-Heilongjiang Chia Tai Enterprise\Systemen\834008-782471-106697-Rapid 1\Software\Fil14-41\Vlt\8340DE08.ssp</t>
  </si>
  <si>
    <t>\\meyn.nl\Project\BESTURINGSTECHNIEK\8340-Heilongjiang Chia Tai Enterprise\Systemen\834005-782464-106697-Sorting 1\Software\Line14-31\Vlt\8340DE05.ssp</t>
  </si>
  <si>
    <t>\\meyn.nl\Project\BESTURINGSTECHNIEK\8340-Heilongjiang Chia Tai Enterprise\Systemen\834006-782464-106697-Cut up 1\Software\Del14-31\Vlt\8340DE06.ssp</t>
  </si>
  <si>
    <t>\\meyn.nl\Project\BESTURINGSTECHNIEK\7901-Henan Yongda Food Group Tangyin\Systemen\790105-773141-106013-Jetstream broeier 6sect\Software\JET14-21\VLT\7901DE05.ssp</t>
  </si>
  <si>
    <t>\\meyn.nl\Project\BESTURINGSTECHNIEK\9059-Hilario Filhos  _ Avisabor\Systemen\905905-779840-106477-Drawer Arrival 1\Software\Drw14-15\VLT\9059DE05.ssp</t>
  </si>
  <si>
    <t>\\meyn.nl\Project\BESTURINGSTECHNIEK\9059-Hilario Filhos  _ Avisabor\Systemen\905910-779899-106477-Chilling 1\Software\KL14-31\VLT\9059DE10.ssp</t>
  </si>
  <si>
    <t>\\meyn.nl\Project\BESTURINGSTECHNIEK\9059-Hilario Filhos  _ Avisabor\Systemen\905911-779913-106477-Sorting 1\Software\Line14-21\Vlt\9059DE11.ssp</t>
  </si>
  <si>
    <t>\\meyn.nl\Project\BESTURINGSTECHNIEK\9059-Hilario Filhos  _ Avisabor\Systemen\905907-779857-106477-Defeathering 1\Software\DEF14-31\VLT Drives\9095DE07.ssp</t>
  </si>
  <si>
    <t>\\meyn.nl\Project\BESTURINGSTECHNIEK\9059-Hilario Filhos  _ Avisabor\Systemen\905909-779886-106477-Evisceration 1\Software\EV14-21\Vlt\9059DE09.ssp</t>
  </si>
  <si>
    <t>\\meyn.nl\Project\BESTURINGSTECHNIEK\9059-Hilario Filhos  _ Avisabor\Systemen\905913-779937-106477-Cut up 1\Software\Del14-21\Vlt\9059DE13.ssp</t>
  </si>
  <si>
    <t>\\meyn.nl\Project\BESTURINGSTECHNIEK\5139-Hilshire Storm lake\Systems\513901-780892-106568-Evisceration turkey\Software\Ev11-69\VLT\5139DE01.ssp</t>
  </si>
  <si>
    <t>\\meyn.nl\Project\BESTURINGSTECHNIEK\5139-Hilshire Storm lake\Systems\513902-781211-106588-Defeathering turkey\Software\DEF14-41\VLT Drives\5139DE02.ssp</t>
  </si>
  <si>
    <t>\\meyn.nl\Project\BESTURINGSTECHNIEK\4246-House of Raeford Arcadia  LA-USA\Systemen\424602-Panklaar\Software\Ev07-1\Vlt\PKmetDeviceNet.ssp</t>
  </si>
  <si>
    <t>\\meyn.nl\Project\BESTURINGSTECHNIEK\4246-House of Raeford Arcadia  LA-USA\Systemen\424601-746240-Slachtlijn\Software\Sl05-22\vlt\House of Raeford Arcadia.ssp</t>
  </si>
  <si>
    <t>\\meyn.nl\Project\BESTURINGSTECHNIEK\4036-House of Raeford Greenville  SC-USA\Systemen\403603-779065-106457-Defeathering 1\Software\Def13-A1\VLT Drives\4036DE03.ssp</t>
  </si>
  <si>
    <t>\\meyn.nl\Project\BESTURINGSTECHNIEK\9816-House of Raeford Rose Hill  NC-USA\Systems\981603-783839-106856-Defeathering 1\Software\DEF15-21\VLT Drives\9816DE03 7_31.ssp</t>
  </si>
  <si>
    <t>\\meyn.nl\Project\BESTURINGSTECHNIEK\9859-House of Raeford Wallace  NC-USA\Systems\985903-777022-106302-Evisceration 2\Software\EV13-91_NotTested\Vlt\9859DE03.ssp</t>
  </si>
  <si>
    <t>\\meyn.nl\Project\BESTURINGSTECHNIEK\5702-Huailai Chia Tai Food Co\Systems\570201-786494-107075-Defeathering 1\Software\DEF15-71\VLT Drives\5702DE01 7_44.ssp</t>
  </si>
  <si>
    <t>\\meyn.nl\Project\BESTURINGSTECHNIEK\5702-Huailai Chia Tai Food Co\Systems\570202-786494-107075-Evisceration 1\Software\EV15-21\Vlt\5702DE02 7_31.ssp</t>
  </si>
  <si>
    <t>\\meyn.nl\Project\BESTURINGSTECHNIEK\4020-Huat Lai Poultry\Systemen\402003-742488-Koellijn\Software\Kl07-51\Vlt\4020DE03.ssp</t>
  </si>
  <si>
    <t>\\meyn.nl\Project\BESTURINGSTECHNIEK\4915-Ilovayskaya\Systemen\491501-775033-106144-Delen\Software\Del13-41\Vlt\4915DE01.ssp</t>
  </si>
  <si>
    <t>\\meyn.nl\Project\BESTURINGSTECHNIEK\4385-Indavisa\Systemen\438502-761434-105306-Slachtlijn\Software\SL10-51\Vlt\4385DE02.ssp</t>
  </si>
  <si>
    <t>\\meyn.nl\Project\BESTURINGSTECHNIEK\4010-Industria Avicola Surena S.L\Systemen\401005-770979-105884-koel\Software\KL12-43\Vlt\4010DE05_FO775008.ssp</t>
  </si>
  <si>
    <t>\\meyn.nl\Project\BESTURINGSTECHNIEK\4010-Industria Avicola Surena S.L\Systemen\401006-775004-106142-Schakelkast Broeier Jetstream\Software\SL13-31\VLT\4010DE06.ssp</t>
  </si>
  <si>
    <t>\\meyn.nl\Project\BESTURINGSTECHNIEK\9866-Indykpol Lublin SA\Systemen\986602-755509-104850-Sorteerlijn\Software\Srt09-21\Vlt\SortLineDN.ssp</t>
  </si>
  <si>
    <t>\\meyn.nl\Project\BESTURINGSTECHNIEK\5381-Inghams Bolivar Burton  SA- Australia\Systems\538106-754718-104496-delenlijn\Software\Del09-31\Vlt\CutUpLineDN.ssp</t>
  </si>
  <si>
    <t>\\meyn.nl\Project\BESTURINGSTECHNIEK\5381-Inghams Bolivar Burton  SA- Australia\Systems\538105-754702-104496-drip-sort+ovhs\Software\Sorteerlijn\Srt09-12\Vlt\Upload Van RichardKooij 13-10-2010.ssp</t>
  </si>
  <si>
    <t>\\meyn.nl\Project\BESTURINGSTECHNIEK\5381-Inghams Bolivar Burton  SA- Australia\Systems\538112-786701-107092-Rapid 1\Software\RapidPlus 15-61\Vlt\5381DE12.ssp</t>
  </si>
  <si>
    <t>\\meyn.nl\Project\BESTURINGSTECHNIEK\5281-Inghams Sommerville  VIC-Australia\Systemen\528105-759354-105175-sorteerlijn 1\Software\Lyn10-51\Vlt\5281DE05.ssp</t>
  </si>
  <si>
    <t>\\meyn.nl\Project\BESTURINGSTECHNIEK\5281-Inghams Sommerville  VIC-Australia\Systemen\528108-759403-105175-sorteerlijn 2 + car + drip\Software\Lyn10-51\Vlt\5281DE08.ssp</t>
  </si>
  <si>
    <t>\\meyn.nl\Project\BESTURINGSTECHNIEK\5281-Inghams Sommerville  VIC-Australia\Systemen\528109-759404-105175-physic delenlijn 1 + car\Software\Del10-41\Vlt\5281DE09.ssp</t>
  </si>
  <si>
    <t>\\meyn.nl\Project\BESTURINGSTECHNIEK\5281-Inghams Sommerville  VIC-Australia\Systemen\528110-759418-105175-physic delenlijn 2 + car\Software\Del10-41\Vlt\5281DE10.ssp</t>
  </si>
  <si>
    <t>\\meyn.nl\Project\BESTURINGSTECHNIEK\5281-Inghams Sommerville  VIC-Australia\Systemen\528111-759559-105181-Rapid\Software\Fil10-52\RAPIDHQ_VLT\Fil010_52.ssp</t>
  </si>
  <si>
    <t>\\meyn.nl\Project\BESTURINGSTECHNIEK\5281-Inghams Sommerville  VIC-Australia\Systemen\528113-786691-107091-WLD\Software\WLD15-21\VLT\5281DE13.ssp</t>
  </si>
  <si>
    <t>\\meyn.nl\Project\BESTURINGSTECHNIEK\9159-Inghams Murarrie  QLD-Australia\Systems\915902-750446-104465-Cut-Up Line\Software\Del08-51\Vlt\CutUpLineDN.ssp</t>
  </si>
  <si>
    <t>\\meyn.nl\Project\BESTURINGSTECHNIEK\9159-Inghams Murarrie  QLD-Australia\Systems\915901-750436-104465-Drip 1 - Sorting 1\Software\Lyn08-x\Sorteerlijn\Srt08-46\Vlt\9159DE01.ssp</t>
  </si>
  <si>
    <t>\\meyn.nl\Project\BESTURINGSTECHNIEK\9159-Inghams Murarrie  QLD-Australia\Systems\915907-778469-106414-WLD\Software\WLD13-31\VLT\9159DE07.ssp</t>
  </si>
  <si>
    <t>\\meyn.nl\Project\BESTURINGSTECHNIEK\9159-Inghams Murarrie  QLD-Australia\Systems\915908-781214-106589-Rapid 1\Software\Fil14-(26.1) Running_version_that_is_not_used_for_BM_modification\Vlt\9159De08v2.ssp</t>
  </si>
  <si>
    <t>\\meyn.nl\Project\BESTURINGSTECHNIEK\9159-Inghams Murarrie  QLD-Australia\Systems\915910-780498-106554-Drawer Arrival\Software\Drw14-2A\VLT\9159DE10.ssp</t>
  </si>
  <si>
    <t>\\meyn.nl\Project\BESTURINGSTECHNIEK\9159-Inghams Murarrie  QLD-Australia\Systems\915909-780497-106554-CAS\Software\Gs14-04\Vlt\9159DE02.ssp</t>
  </si>
  <si>
    <t>\\meyn.nl\Project\BESTURINGSTECHNIEK\9159-Inghams Murarrie  QLD-Australia\Systems\915913-785594-107016-Rapid 2\Software\RapidPlus 15-63\Vlt\9159DE13_15-63.ssp</t>
  </si>
  <si>
    <t>\\meyn.nl\Project\BESTURINGSTECHNIEK\9159-Inghams Murarrie  QLD-Australia\Systems\915914-786559-107066-Drip 2 - Sorting 2\Software\Line15-41\Vlt\9159DE14  7_31.ssp</t>
  </si>
  <si>
    <t>\\meyn.nl\Project\BESTURINGSTECHNIEK\8226-Inghams Waitoa  New Zealand\Systemen\822611-780169-106539-Drip &amp; Sorting 1\Software\Line14-21\Vlt\8226DE11.ssp</t>
  </si>
  <si>
    <t>\\meyn.nl\Project\BESTURINGSTECHNIEK\5293-Interpec San Marcos\Systems\529302-784328-106885-Jetstream scalder 1\Software\JET15-11\VLT\5293DE02.ssp</t>
  </si>
  <si>
    <t>\\meyn.nl\Project\BESTURINGSTECHNIEK\5293-Interpec San Marcos\Systems\529303-784256-106885-Evisceration 1\Software\EV15-11\Vlt\5293DE03 7_31.ssp</t>
  </si>
  <si>
    <t>\\meyn.nl\Project\BESTURINGSTECHNIEK\5293-Interpec San Marcos\Systems\529304-786872-107106-Defeathering 1\Software\DEF15-B1\VLT Drives\5293DE04 7_44.ssp</t>
  </si>
  <si>
    <t>\\meyn.nl\Project\BESTURINGSTECHNIEK\9425-Interpec San Marcos SA  Aguascalientes\Systemen\942503-782316-106681-Defeathering 1 (Line control)\Software\DEF14-43\VLT Drives\DEF14-43.ssp</t>
  </si>
  <si>
    <t>\\meyn.nl\Project\BESTURINGSTECHNIEK\9425-Interpec San Marcos SA  Aguascalientes\Systemen\942504-782320-106681-Evisceration 1\Software\EV14-23\VLT\Ev14-23.ssp</t>
  </si>
  <si>
    <t>\\meyn.nl\Project\BESTURINGSTECHNIEK\4386-Ismailia Misr Poultry\Systemen\438604-767628-105722-panklaar\Software\Ev12-12\Vlt\4386DE04_DE05.ssp</t>
  </si>
  <si>
    <t>\\meyn.nl\Project\BESTURINGSTECHNIEK\4386-Ismailia Misr Poultry\Systemen\438602-767610-105722-slacht\Software\SL12-21\VLT\4386DE02.ssp</t>
  </si>
  <si>
    <t>\\meyn.nl\Project\BESTURINGSTECHNIEK\4215-Itabom\Systems\421501-780523-106560-Cut-up line 1 (Physic)\Software\Del14-21\Vlt\4215DE01.ssp</t>
  </si>
  <si>
    <t>\\meyn.nl\Project\BESTURINGSTECHNIEK\4215-Itabom\Systems\421502-780537-106560-Cut-up line 2 (Physic)\Software\Del14-21\Vlt\4215DE02.ssp</t>
  </si>
  <si>
    <t>\\meyn.nl\Project\BESTURINGSTECHNIEK\9536-Kekava Latvia\Systems\953601-787154-107118-Cut up 1\Software\Del15-21\Vlt\9536DE01 7_31.ssp</t>
  </si>
  <si>
    <t>\\meyn.nl\Project\BESTURINGSTECHNIEK\9536-Kekava Latvia\Systems\953602-787158-107118-Rapid 1\Software\RapidPlus 15-91\Vlt\9536DE02.ssp</t>
  </si>
  <si>
    <t>\\meyn.nl\Project\BESTURINGSTECHNIEK\9869-Yaroslavsky Broiler JSC\Systems\986902-785465-106994-Rapid +\Software\RapidPlus 15-53\Vlt\9869DE02.ssp</t>
  </si>
  <si>
    <t>\\meyn.nl\Project\BESTURINGSTECHNIEK\5242-JBS S.A\Systems\524201-782536-106704-Rapid 1\Software\Fil14-41\Vlt\5242DE01.ssp</t>
  </si>
  <si>
    <t>\\meyn.nl\Project\BESTURINGSTECHNIEK\5242-JBS S.A\Systems\524202-782537-106704-Rapid 2\Software\Fil14-41\Vlt\5242DE02.ssp</t>
  </si>
  <si>
    <t>\\meyn.nl\Project\BESTURINGSTECHNIEK\7173-Jilin De Da Co Ltd\Systemen\717313-771124-105900-Panklaar\Software\Ev12-41\Vlt\7173DE13.ssp</t>
  </si>
  <si>
    <t>\\meyn.nl\Project\BESTURINGSTECHNIEK\7173-Jilin De Da Co Ltd\Systemen\717312-771108-105900-Slacht\Software\SL12-71\VLT\7173DE12.ssp</t>
  </si>
  <si>
    <t>\\meyn.nl\Project\BESTURINGSTECHNIEK\7173-Jilin De Da Co Ltd\Systemen\717315-780453-106556-Cut up 1\Software\Del14-21\Vlt\7173DE15.ssp</t>
  </si>
  <si>
    <t>\\meyn.nl\Project\BESTURINGSTECHNIEK\7173-Jilin De Da Co Ltd\Systemen\717316-780454-106556-Rapid 1\Software\Fil14-21_Not Installed\Vlt\7173DE16 7.11.ssp</t>
  </si>
  <si>
    <t>\\meyn.nl\Project\BESTURINGSTECHNIEK\7173-Jilin De Da Co Ltd\Systemen\717317-781252-106556-Sorting 1\Software\Line14-21\Vlt\7173DE17.ssp</t>
  </si>
  <si>
    <t>\\meyn.nl\Project\BESTURINGSTECHNIEK\4170-Jung Woo Foods\Systemen\417003-776275-106255-Delen\Software\Del13-43\Vlt\NTC803943.ssp</t>
  </si>
  <si>
    <t>\\meyn.nl\Project\BESTURINGSTECHNIEK\4933-Kaluzhskiy Broiler\Systems\493301-783497-106813-Rapid 1 Plus M3.0\Software\RapidPlus 15-12\Vlt\4933DE01.ssp</t>
  </si>
  <si>
    <t>\\meyn.nl\Project\BESTURINGSTECHNIEK\5478-Kam'Yanets Podolsky Meat\Systems\547804-779128-106458-Evisceration 1\Software\EV13-B1\Vlt\5478DE04.ssp</t>
  </si>
  <si>
    <t>\\meyn.nl\Project\BESTURINGSTECHNIEK\5478-Kam'Yanets Podolsky Meat\Systems\547801-779093-106458-Crate Arrival 1\Software\Trnsp13-11\Vlt\5478DE01.ssp</t>
  </si>
  <si>
    <t>\\meyn.nl\Project\BESTURINGSTECHNIEK\5478-Kam'Yanets Podolsky Meat\Systems\547802-779109-106458-Defeathering 1\Software\Def14-11\VLT Drives\5478DE02.ssp</t>
  </si>
  <si>
    <t>\\meyn.nl\Project\BESTURINGSTECHNIEK\8117-Keskinoglu\Systems\811707-746234-delen\Software\Del7-63\Vlt\FC302\8117DE07.SSP</t>
  </si>
  <si>
    <t>\\meyn.nl\Project\BESTURINGSTECHNIEK\8117-Keskinoglu\Systems\811712-763907-105467-panklaar 2\Software\Ev11-21\Vlt\8117DE12.ssp</t>
  </si>
  <si>
    <t>\\meyn.nl\Project\BESTURINGSTECHNIEK\8117-Keskinoglu\Systems\811714-770160-105858-Rapid HQ 2\Software\Fil12-42\Vlt\8117DE14.ssp</t>
  </si>
  <si>
    <t>\\meyn.nl\Project\BESTURINGSTECHNIEK\8117-Keskinoglu\Systems\811715-770153-105858-Sorteerlijn 2\Software\Sorting Line\Lyn12-31\Vlt\8117DE15.ssp</t>
  </si>
  <si>
    <t>\\meyn.nl\Project\BESTURINGSTECHNIEK\9856-Equity Camilla  AL-USA\Systems\985603-777963-106374-Jet Stream Scalder line 1\Software\JET13-21\VLT\9856DE03.ssp</t>
  </si>
  <si>
    <t>\\meyn.nl\Project\BESTURINGSTECHNIEK\9856-Equity Camilla  AL-USA\Systems\985604-777964-106374-Jet Stream Scalder line 2\Software\JET13-21\VLT\9856DE04.ssp</t>
  </si>
  <si>
    <t>\\meyn.nl\Project\BESTURINGSTECHNIEK\5616-Khider\Systems\561601-785128-106765-Evisceration 1\Software\EV15-21\Vlt\5616DE01 7_31.ssp</t>
  </si>
  <si>
    <t>\\meyn.nl\Project\BESTURINGSTECHNIEK\9899-Kirovgrad\Systemen\989905-768899-105777-koellijn\Software\KL12-41\Vlt\9899DE05.ssp</t>
  </si>
  <si>
    <t>\\meyn.nl\Project\BESTURINGSTECHNIEK\9899-Kirovgrad\Systemen\989906-768921-105777-delenlijn\Software\Line\Del12-31\Vlt\9899DE06.ssp</t>
  </si>
  <si>
    <t>\\meyn.nl\Project\BESTURINGSTECHNIEK\9899-Kirovgrad\Systemen\989908-768890-105777-Panklaar nieuw\Software\Ev12-41\Vlt\9899DE08.ssp</t>
  </si>
  <si>
    <t>\\meyn.nl\Project\BESTURINGSTECHNIEK\5106-Klaasen Ravels\Systemen\510623-758245-105039-Aanvoer kratten\Software\CRT10-14\VLT\5106DE23-conv4.ssp</t>
  </si>
  <si>
    <t>\\meyn.nl\Project\BESTURINGSTECHNIEK\5106-Klaasen Ravels\Systemen\510624-764951-105567-Slachtlijn\Software\SL11-85\Vlt\5106DE24.ssp</t>
  </si>
  <si>
    <t>\\meyn.nl\Project\BESTURINGSTECHNIEK\5106-Klaasen Ravels\Systemen\510625-768388-105769-Panklaarlijn\Software\Ev12-25\Vlt\5106DE25.ssp</t>
  </si>
  <si>
    <t>\\meyn.nl\Project\BESTURINGSTECHNIEK\5106-Klaasen Ravels\Systemen\510626-778539-106425-Chilling line 1\Software\Chilling Line\Lyn13-62\Vlt\5106DE26Rev_20140305.ssp</t>
  </si>
  <si>
    <t>\\meyn.nl\Project\BESTURINGSTECHNIEK\5106-Klaasen Ravels\Systemen\510628-781820-106651-Sorting 1\Software\Line14-32\Vlt\5106DE28_20022015.ssp</t>
  </si>
  <si>
    <t>\\meyn.nl\Project\BESTURINGSTECHNIEK\5106-Klaasen Ravels\Systemen\510631-784688-106923-Cut Up 1\Software\Del15-12\Vlt\5106DE31_Update_20082015.ssp</t>
  </si>
  <si>
    <t>\\meyn.nl\Project\BESTURINGSTECHNIEK\5106-Klaasen Ravels\Systemen\510632-784669-106923-Cut Up 2\Software\Del15-12\Vlt\5106DE32_Update_20082015.ssp</t>
  </si>
  <si>
    <t>\\meyn.nl\Project\BESTURINGSTECHNIEK\5106-Klaasen Ravels\Systemen\510634-784698-106923-Transport\Software\Trns15-11\Vlt\5106De34.ssp</t>
  </si>
  <si>
    <t>\\meyn.nl\Project\BESTURINGSTECHNIEK\4231-Koch Foods Montgomery  AL-USA\Systemen\423101-744825-Panklaar1 vervallen hergebruikt voor 757167\Software\Lijn\Ev07-11\Vlt\PKmetDeviceNet.ssp</t>
  </si>
  <si>
    <t>\\meyn.nl\Project\BESTURINGSTECHNIEK\4231-Koch Foods Montgomery  AL-USA\Systemen\423102-744826-Panklaar2 vervallen hergebruikt voor 757482\Software\Lijn\Ev07-11\Vlt\PKmetDeviceNet.ssp</t>
  </si>
  <si>
    <t>\\meyn.nl\Project\BESTURINGSTECHNIEK\7753-Koch Food Morristown\Systems\775301-778481-106418-Rapid 1\Software\Fil14-11\Vlt\7753DE01.ssp</t>
  </si>
  <si>
    <t>\\meyn.nl\Project\BESTURINGSTECHNIEK\7753-Koch Food Morristown\Systems\775302-778482-106418-Rapid 2\Software\Fil14-11\Vlt\7753DE02.ssp</t>
  </si>
  <si>
    <t>\\meyn.nl\Project\BESTURINGSTECHNIEK\4993-Koch Foods Pine Mountain Valley  GA-USA\Systemen\499301-771866-105972-Panklaar (VERVALLEN)\Software\Ev12-71\Vlt\4993DE01.ssp</t>
  </si>
  <si>
    <t>\\meyn.nl\Project\BESTURINGSTECHNIEK\4854-Mosselprom Rusland\Systemen\485401-773533-106061 Rapid\Software\Fil12-71\Vlt\4854DE01.ssp</t>
  </si>
  <si>
    <t>\\meyn.nl\Project\BESTURINGSTECHNIEK\5093-Korin Agropecaria\Systems\509303-784213-106872-Rapid 1 Plus M3.0\Software\RapidPlus 15-31\Vlt\5093DE03.ssp</t>
  </si>
  <si>
    <t>\\meyn.nl\Project\BESTURINGSTECHNIEK\5093-Korin Agropecaria\Systems\509301-784076-106872-Cut up 1 Physic\Software\Del15-11\Vlt\5093DE01 7_31.ssp</t>
  </si>
  <si>
    <t>\\meyn.nl\Project\BESTURINGSTECHNIEK\7059-Zaklady Drobiarskie Kozieglow\Systemen\705902-715930-101893 koellijn OLD\Software\Kl02-34_NotInstalled\VLT\7059_Chill_Line.ssp</t>
  </si>
  <si>
    <t>\\meyn.nl\Project\BESTURINGSTECHNIEK\7059-Zaklady Drobiarskie Kozieglow\Systemen\705907-772684-106005-Slacht\Software\SL12-73\VLT\7059DE07.ssp</t>
  </si>
  <si>
    <t>\\meyn.nl\Project\BESTURINGSTECHNIEK\7059-Zaklady Drobiarskie Kozieglow\Systemen\705909-773752-106087-Delen\Software\Del12-61\Vlt\7059DE09.ssp</t>
  </si>
  <si>
    <t>\\meyn.nl\Project\BESTURINGSTECHNIEK\7059-Zaklady Drobiarskie Kozieglow\Systemen\705913-778914-106444-Sorting 1\Software\Line14-12\Vlt\7059DE13_26032014.ssp</t>
  </si>
  <si>
    <t>\\meyn.nl\Project\BESTURINGSTECHNIEK\7059-Zaklady Drobiarskie Kozieglow\Systemen\705912-778900-106444-Chilling 1 NEW\Software\KL13-52\VLT\klant settings 22-04-14rl.ssp</t>
  </si>
  <si>
    <t>\\meyn.nl\Project\BESTURINGSTECHNIEK\7059-Zaklady Drobiarskie Kozieglow\Systemen\705911-778896-106444-Evisceration 1\Software\EV14-13\Vlt\7059DE11.ssp</t>
  </si>
  <si>
    <t>\\meyn.nl\Project\BESTURINGSTECHNIEK\4523-ZAO Krasnodonskoe Russia\Systemen\452302-761715-105330-Slachtlijn\Software\SL11-41\Vlt\4523DE02.ssp</t>
  </si>
  <si>
    <t>\\meyn.nl\Project\BESTURINGSTECHNIEK\4523-ZAO Krasnodonskoe Russia\Systemen\452301-761695-105330-Kratten Aanvoer\Software\Trsnp10-11\VLT\4523DE01.ssp</t>
  </si>
  <si>
    <t>\\meyn.nl\Project\BESTURINGSTECHNIEK\4523-ZAO Krasnodonskoe Russia\Systemen\452303-761739-105330-Panklaarlijn\Software\Ev11-21\Vlt\4523DE03.ssp</t>
  </si>
  <si>
    <t>\\meyn.nl\Project\BESTURINGSTECHNIEK\4523-ZAO Krasnodonskoe Russia\Systemen\452304-761751-105330-Koellijn\Software\KL11-21\Vlt\4523DE04.ssp</t>
  </si>
  <si>
    <t>\\meyn.nl\Project\BESTURINGSTECHNIEK\4649-Kreienborg geflugel\Systemen\464901-763181-105431-Rapid HQ\Software\Fil11-11_Nourdin B_After Installation\Vlt\20110526 DH Upload\VLT back up 26-5-2011\AFH 2.ssp</t>
  </si>
  <si>
    <t>\\meyn.nl\Project\BESTURINGSTECHNIEK\5348-Kumwha Food\Systems\534802-778428-106410-Rapid 1\Software\Fil14-11\Vlt\5348DE02.ssp</t>
  </si>
  <si>
    <t>\\meyn.nl\Project\BESTURINGSTECHNIEK\7705-Kyzylzhar Kus LLP\Systemen\770503-775468-106175-Slacht\Software\Sl13-41\VLT\7705DE03.ssp</t>
  </si>
  <si>
    <t>\\meyn.nl\Project\BESTURINGSTECHNIEK\7705-Kyzylzhar Kus LLP\Systemen\770505-775486-106175-Panklaar\Software\Ev13-61\Vlt\7705DE05.ssp</t>
  </si>
  <si>
    <t>\\meyn.nl\Project\BESTURINGSTECHNIEK\7705-Kyzylzhar Kus LLP\Systemen\770506-775493-106175-Koel\Software\KL13-41\VLT\7705DE06.ssp</t>
  </si>
  <si>
    <t>\\meyn.nl\Project\BESTURINGSTECHNIEK\7705-Kyzylzhar Kus LLP\Systemen\770507-775504-106175-Sorteer\Software\Lyn13-41\VLT\7705DE07.ssp</t>
  </si>
  <si>
    <t>\\meyn.nl\Project\BESTURINGSTECHNIEK\4070-LDC Guillet Daumeray  France\Systemen\407001-760076-105220-Evisceration 1\Software\Ev10-95_NotInstalled\Vlt\4070DE01.ssp</t>
  </si>
  <si>
    <t>\\meyn.nl\Project\BESTURINGSTECHNIEK\4070-LDC Guillet Daumeray  France\Systemen\407002-785595-107000-Scalder 1\Software\JET15-21\VLT\4070DE02.ssp</t>
  </si>
  <si>
    <t>\\meyn.nl\Project\BESTURINGSTECHNIEK\5193-LDC Sable sur Sarthe\Systemen\519318-763705-105463-Jetstream Scalder\Software\SL11-81\Vlt\5193DE18 v2.ssp</t>
  </si>
  <si>
    <t>\\meyn.nl\Project\BESTURINGSTECHNIEK\5193-LDC Sable sur Sarthe\Systemen\519319-775229-106161-Thor\Software\HeadThor13-11_NotTested\Vlt\5193DE19.ssp</t>
  </si>
  <si>
    <t>\\meyn.nl\Project\BESTURINGSTECHNIEK\9624-LDC Aquitaine Bazas France\Systemen\962401-763702-105462-Jetstream Scalder\Software\SL11-81\Vlt\9624DE01.ssp</t>
  </si>
  <si>
    <t>\\meyn.nl\Project\BESTURINGSTECHNIEK\9624-LDC Aquitaine Bazas France\Systemen\962402-771193-105907-Panklaar\Software\Ev12-71\Vlt\9624DE02.ssp</t>
  </si>
  <si>
    <t>\\meyn.nl\Project\BESTURINGSTECHNIEK\7524-Productos Florida\Systemen\752404-770777-105879-Container CAS systeem\Software\Gs14-01\Vlt\CAS14-01.ssp</t>
  </si>
  <si>
    <t>\\meyn.nl\Project\BESTURINGSTECHNIEK\4301-Laporte and Cie\Systemen\430101-749507-Panklaarlijn\Software\Ev08-3\Vlt\4301DE01.ssp</t>
  </si>
  <si>
    <t>\\meyn.nl\Project\BESTURINGSTECHNIEK\9197-Vita Fageln AB\Systemen\919703-775864-106212-Rapid HQ 1\Software\Fil13-47\Vlt\9197DE03.ssp</t>
  </si>
  <si>
    <t>\\meyn.nl\Project\BESTURINGSTECHNIEK\9197-Vita Fageln AB\Systemen\919704-775865-106212-Rapid HQ 2\Software\Fil13-42_NotInstalled\Vlt\9197DE04.ssp</t>
  </si>
  <si>
    <t>\\meyn.nl\Project\BESTURINGSTECHNIEK\7891-Las Camelias SA  Argentina\Systemen\789106-  761460-105307-slacht\Software\SL11-41\Vlt\7891DE06.ssp</t>
  </si>
  <si>
    <t>\\meyn.nl\Project\BESTURINGSTECHNIEK\4791-Lerik Broiler  Baku Azerbaijan\Systemen\479101-767131-105647-Slacht\Software\Sl11-D1\VLT\4791DE01.ssp</t>
  </si>
  <si>
    <t>\\meyn.nl\Project\BESTURINGSTECHNIEK\4791-Lerik Broiler  Baku Azerbaijan\Systemen\479105-767159-105647-Koel\Software\KL11-41\Vlt\4791DE05.ssp</t>
  </si>
  <si>
    <t>\\meyn.nl\Project\BESTURINGSTECHNIEK\5733-Les Aliments Excel\Systems\573301-786837-107080-Rapid 1\Software\RapidPlus 15-91\Vlt\5733DE01.ssp</t>
  </si>
  <si>
    <t>\\meyn.nl\Project\BESTURINGSTECHNIEK\4805-life line feeds\Systemen\480501-777524-106330-Evisceration department\Software\EV13-B1\Vlt\4805DE01.ssp</t>
  </si>
  <si>
    <t>\\meyn.nl\Project\BESTURINGSTECHNIEK\4805-life line feeds\Systemen\480502-777535-106330-Sorting line\Software\Lyn13-61\Vlt\4805DE02.ssp</t>
  </si>
  <si>
    <t>\\meyn.nl\Project\BESTURINGSTECHNIEK\8862-Lindovskaya\Systemen\886206-774939-106139-Sorteer\Software\Lyn13-41\Vlt\8862DE06.ssp</t>
  </si>
  <si>
    <t>\\meyn.nl\Project\BESTURINGSTECHNIEK\8862-Lindovskaya\Systemen\886201-774981-106139-Aanvoer\Software\TRNSP12-13\VLT\8862DE01.ssp</t>
  </si>
  <si>
    <t>\\meyn.nl\Project\BESTURINGSTECHNIEK\8862-Lindovskaya\Systemen\886202-774880-106139-Slacht\Software\SL13-31\VLT\8862DE02.ssp</t>
  </si>
  <si>
    <t>\\meyn.nl\Project\BESTURINGSTECHNIEK\8862-Lindovskaya\Systemen\886204-774909-106139-Panklaar\Software\EV13-51\Vlt\8862DE04.ssp</t>
  </si>
  <si>
    <t>\\meyn.nl\Project\BESTURINGSTECHNIEK\8862-Lindovskaya\Systemen\886205-774921-106139-Koel\Software\KL13-41\VLT\8862DE05.ssp</t>
  </si>
  <si>
    <t>\\meyn.nl\Project\BESTURINGSTECHNIEK\8862-Lindovskaya\Systemen\886208-774951-106139-Transport\Software\Trns12-22\Vlt\8862DE08.ssp</t>
  </si>
  <si>
    <t>\\meyn.nl\Project\BESTURINGSTECHNIEK\4392-LLC Baisad\Systemen\439202-756028-104871-slacht\Software\SL09-21\Vlt\4392DE02.ssp</t>
  </si>
  <si>
    <t>\\meyn.nl\Project\BESTURINGSTECHNIEK\4392-LLC Baisad\Systemen\439204-756055-104871-panklaar\Software\EV09-51\Vlt\4392DE04.ssp</t>
  </si>
  <si>
    <t>\\meyn.nl\Project\BESTURINGSTECHNIEK\4392-LLC Baisad\Systemen\439206-756084-104871-sorteer\Software\Srt09-31\Vlt\SortLineDN.ssp</t>
  </si>
  <si>
    <t>\\meyn.nl\Project\BESTURINGSTECHNIEK\4392-LLC Baisad\Systemen\439205-756069-104871-koel\Software\Kl09-21\Vlt\4392DE05.ssp</t>
  </si>
  <si>
    <t>\\meyn.nl\Project\BESTURINGSTECHNIEK\4392-LLC Baisad\Systemen\439208-756099-104871-delen\Software\Del09-51\Vlt\CutUpLine_Ext.ssp</t>
  </si>
  <si>
    <t>\\meyn.nl\Project\BESTURINGSTECHNIEK\4392-LLC Baisad\Systemen\439201-756000-104871-aanvoer\Software\Trnsp09-11\Vlt\4392DE01.ssp</t>
  </si>
  <si>
    <t>\\meyn.nl\Project\BESTURINGSTECHNIEK\5466-Longcheng\Systems\546601-784567-106922-Evisceration\Software\EV15-11\Vlt\5466DE01.ssp</t>
  </si>
  <si>
    <t>\\meyn.nl\Project\BESTURINGSTECHNIEK\8874-Ma Off\Systems\887402-779401-106470-Rapid 1\Software\Fil14-22\Vlt\8874DE02.ssp</t>
  </si>
  <si>
    <t>\\meyn.nl\Project\BESTURINGSTECHNIEK\8874-Ma Off\Systems\887403-779388-106470-Evisceration 1\Software\EV14-21\Vlt\8874DE03.ssp</t>
  </si>
  <si>
    <t>\\meyn.nl\Project\BESTURINGSTECHNIEK\5885-Mamoura\Systems\588501-778345-106406-Defeathering 1\Software\DEF14-41\VLT Drives\5885DE01.ssp</t>
  </si>
  <si>
    <t>\\meyn.nl\Project\BESTURINGSTECHNIEK\5885-Mamoura\Systems\588503-778365-106406-Evisceration 1\Software\EV14-2x\Vlt\5885DE03.ssp</t>
  </si>
  <si>
    <t>\\meyn.nl\Project\BESTURINGSTECHNIEK\5885-Mamoura\Systems\588504-779353-106406-Chilling 1\Software\KL14-3x\VLT\5885DE04.ssp</t>
  </si>
  <si>
    <t>\\meyn.nl\Project\BESTURINGSTECHNIEK\5885-Mamoura\Systems\588507-778384-106406-Sorting 1\Software\Line14-31\Vlt\5885DE07.ssp</t>
  </si>
  <si>
    <t>\\meyn.nl\Project\BESTURINGSTECHNIEK\5136-Mar Jac Hattiesburg\Systems\513602-780881-106567-Evisceration 2\Software\Ev14-21 Not Installed\Vlt\5136DE02.ssp</t>
  </si>
  <si>
    <t>\\meyn.nl\Project\BESTURINGSTECHNIEK\5134-Mar Jac Jasper\Systems\513403-782664-106715-Evisceration 1\Software\EV14-21\Vlt\5134DE03.ssp</t>
  </si>
  <si>
    <t>\\meyn.nl\Project\BESTURINGSTECHNIEK\7589-Da Granja Avicultura Ltda\Systems\758901-785285-106978-Scalder\Software\JET15-11\VLT\7589DE01.ssp</t>
  </si>
  <si>
    <t>\\meyn.nl\Project\BESTURINGSTECHNIEK\4163-Marfrig Alimentos SA - Amparo Plant\Systemen\416301-757236-104958-Rapid HQ\Software\Fil09-32_NogInstalleren\RAPIDHQ_VLT\TopMembrane.ssp</t>
  </si>
  <si>
    <t>\\meyn.nl\Project\BESTURINGSTECHNIEK\4163-Marfrig Alimentos SA - Amparo Plant\Systemen\416302-757238-104958-Rapid HQ\Software\Fil09-32_NogInstalleren\RAPIDHQ_VLT\TopMembrane.ssp</t>
  </si>
  <si>
    <t>\\meyn.nl\Project\BESTURINGSTECHNIEK\4163-Marfrig Alimentos SA - Amparo Plant\Systemen\416303-760045-105218-Rapid HQ\Software\Fil10-65\VLT\Fil010_65.ssp</t>
  </si>
  <si>
    <t>\\meyn.nl\Project\BESTURINGSTECHNIEK\4723-Marfrig Alimentos Caxias\Systemen\472301-762588-105385 Rapid HQ 000030\Software\Fil11-31\Vlt\Fil011-3x_60hz.ssp</t>
  </si>
  <si>
    <t>\\meyn.nl\Project\BESTURINGSTECHNIEK\4725-Marfrig Alimentos Lapa\Systemen\472501-762592-105385 Rapid HQ\Software\Fil11-32\Fil11-32\Vlt\Fil011-3x_60hz.ssp</t>
  </si>
  <si>
    <t>\\meyn.nl\Project\BESTURINGSTECHNIEK\4725-Marfrig Alimentos Lapa\Systemen\472502-762593-105385 Rapid HQ\Software\Fil11-32\Vlt\Fil011-3x_60hz.ssp</t>
  </si>
  <si>
    <t>\\meyn.nl\Project\BESTURINGSTECHNIEK\4724-Marfrig Alimentos Passos\Systemen\472401-762585-105385 Rapid HQ\Software\Fil11-31\Vlt\Fil011-31.ssp</t>
  </si>
  <si>
    <t>\\meyn.nl\Project\BESTURINGSTECHNIEK\7505-Wiesenhof Markische Geflugelhof Niederlehme\Systemen\750517-744869-104109-koellijn\Software\Kl07-52_NogDownloaden\Vlt\Markische_29drives.ssp</t>
  </si>
  <si>
    <t>\\meyn.nl\Project\BESTURINGSTECHNIEK\7505-Wiesenhof Markische Geflugelhof Niederlehme\Systemen\750519-758134-105005-sorteerlijn+car ovhs\Software\Srt09-52\Vlt\7505DE19.ssp</t>
  </si>
  <si>
    <t>\\meyn.nl\Project\BESTURINGSTECHNIEK\7505-Wiesenhof Markische Geflugelhof Niederlehme\Systemen\750520-763679-105460-Delenlijn 1\Software\ Old\Del11-31\Vlt\7505DE20.ssp</t>
  </si>
  <si>
    <t>\\meyn.nl\Project\BESTURINGSTECHNIEK\7505-Wiesenhof Markische Geflugelhof Niederlehme\Systemen\750521-763686-105460-Delenlijn 2\Software\ Old\Del11-31\Vlt\7505DE21.ssp</t>
  </si>
  <si>
    <t>\\meyn.nl\Project\BESTURINGSTECHNIEK\7505-Wiesenhof Markische Geflugelhof Niederlehme\Systemen\750523-763974-105460-Panklaar\Software\Ev11-21\Vlt\7505DE23.ssp</t>
  </si>
  <si>
    <t>\\meyn.nl\Project\BESTURINGSTECHNIEK\9357-Marui Shokuhin Noda\Systemen\935706-774160-106103 Rapid HQ\Software\Fil12-92\Vlt\9357DE06.ssp</t>
  </si>
  <si>
    <t>\\meyn.nl\Project\BESTURINGSTECHNIEK\5895-Matadero de Aves Suavi S.L\Systemen\589501-776467-106257-Jetstream scalder Special\Software\JET13-12\VLT\5895DE01.ssp</t>
  </si>
  <si>
    <t>\\meyn.nl\Project\BESTURINGSTECHNIEK\5895-Matadero de Aves Suavi S.L\Systemen\589502-784390-106879-Defeathering 1 line control\Software\DEF15-11\VLT Drives\5895DE02 7_31.ssp</t>
  </si>
  <si>
    <t>\\meyn.nl\Project\BESTURINGSTECHNIEK\5895-Matadero de Aves Suavi S.L\Systemen\589504-784197-106879-Evisceration 1\Software\EV15-11\Vlt\5895DE04 7_31.ssp</t>
  </si>
  <si>
    <t>\\meyn.nl\Project\BESTURINGSTECHNIEK\5408-MBA Poultry Tecumseh  NE-USA\Systems\540801-783715-106844-Evisceration 1\Software\EV15-11\Vlt\5408DE01 7_31.ssp</t>
  </si>
  <si>
    <t>\\meyn.nl\Project\BESTURINGSTECHNIEK\5408-MBA Poultry Tecumseh  NE-USA\Systems\540802-783720-106844-Evisceration 2\Software\EV15-11\Vlt\5408DE01 7_31.ssp</t>
  </si>
  <si>
    <t>\\meyn.nl\Project\BESTURINGSTECHNIEK\5026-Mesna - Madi Doo\Systems\502605-781668-106627-CutUp 1\Software\Del14-31\Vlt\5026DE05.ssp</t>
  </si>
  <si>
    <t>\\meyn.nl\Project\BESTURINGSTECHNIEK\5026-Mesna - Madi Doo\Systems\502604-781643-106627-Chilling 1\Software\KL14-31\VLT\5026DE04.ssp</t>
  </si>
  <si>
    <t>\\meyn.nl\Project\BESTURINGSTECHNIEK\5026-Mesna - Madi Doo\Systems\502601-781618-106627-Defeathering 1\Software\DEF14-41\VLT Drives\5026DE01.ssp</t>
  </si>
  <si>
    <t>\\meyn.nl\Project\BESTURINGSTECHNIEK\5026-Mesna - Madi Doo\Systems\502603-781637-106627-Evisceration 1\Software\EV14-21\Vlt\5026DE03.ssp</t>
  </si>
  <si>
    <t>\\meyn.nl\Project\BESTURINGSTECHNIEK\7450-Meyn\Systemen\74501P-Rapid HQ  R&amp;D Ambacht\Systems\74501P-757698-104998-Rapid\Software\Fil10-x1\RAPIDHQ_VLT\Fil010_x1.ssp</t>
  </si>
  <si>
    <t>\\meyn.nl\Project\BESTURINGSTECHNIEK\7450-Meyn\Systemen\74501T-762761-105401-Magic R&amp;D Ruokatalo\Software\Gh10-07\VLT\Gh10-07.ssp</t>
  </si>
  <si>
    <t>\\meyn.nl\Project\BESTURINGSTECHNIEK\7450-Meyn\Systemen\74501V-602016 Life Bird Positioning\Software\Lbp13-02\VLT\LBP13-02.ssp</t>
  </si>
  <si>
    <t>\\meyn.nl\Project\BESTURINGSTECHNIEK\7450-Meyn\Systemen\74501X-Rapid-testkast backmeat\Software\Fil13-50\Vlt\7450DE1X 7.02.ssp</t>
  </si>
  <si>
    <t>\\meyn.nl\Project\BESTURINGSTECHNIEK\7450-Meyn\Systemen\74502E-602025-602025-Cas test panel poland\Software\VLT\7450DE2E.ssp</t>
  </si>
  <si>
    <t>\\meyn.nl\Project\BESTURINGSTECHNIEK\5554-Meyn DO Brazil\Systemen\555401-767815-105736-Rapid\Software\Fil12-12\Vlt\5554DE01.ssp</t>
  </si>
  <si>
    <t>\\meyn.nl\Project\BESTURINGSTECHNIEK\5554-Meyn DO Brazil\Systemen\555404-785250-910008-Rapid 2\Software\RapidPlus 15-51\Vlt\5554DE04.ssp</t>
  </si>
  <si>
    <t>\\meyn.nl\Project\BESTURINGSTECHNIEK\5659-Testruimte\Systemen\565921-786742-910019-New design TD-Last version R&amp;D\Software\TD15-21\VLT\TDS15-1x.ssp</t>
  </si>
  <si>
    <t>\\meyn.nl\Project\BESTURINGSTECHNIEK\5659-Testruimte\Systemen\565923-786739-910019-Sorting cut up\Software\Del15-21\Vlt\5659DE23 7_31.ssp</t>
  </si>
  <si>
    <t>\\meyn.nl\Project\BESTURINGSTECHNIEK\5070-Meyn Training Center\Systemen\507001-772559-105988-Delen\Software\Del12-51\Vlt\5070DE01.ssp</t>
  </si>
  <si>
    <t>\\meyn.nl\Project\BESTURINGSTECHNIEK\8429-Mintikkis Farm Ltd\Systems\842908-751609-104530-Packing\Software\VLT\8429DE08.ssp</t>
  </si>
  <si>
    <t>\\meyn.nl\Project\BESTURINGSTECHNIEK\5482-Ukrland Farming\Systems\548202-779424-106460-Crate Arrival 1\Software\Trnsp13-11\Vlt\4859DE01.ssp</t>
  </si>
  <si>
    <t>\\meyn.nl\Project\BESTURINGSTECHNIEK\5482-Ukrland Farming\Systems\548203-779441-106460-Defeathering 1\Software\DEF14-61\VLT Drives\5482DE03.ssp</t>
  </si>
  <si>
    <t>\\meyn.nl\Project\BESTURINGSTECHNIEK\5482-Ukrland Farming\Systems\548201-779458-106460-Evisceration 1\Software\EV14-21\Vlt\5482DE01.ssp</t>
  </si>
  <si>
    <t>\\meyn.nl\Project\BESTURINGSTECHNIEK\4447-Miratorg\Systemen\444714-770905-105816-Rapid 1\Software\Fil12-61\Vlt\4447DE14.ssp</t>
  </si>
  <si>
    <t>\\meyn.nl\Project\BESTURINGSTECHNIEK\4447-Miratorg\Systemen\444715-770906-105816-Rapid 2\Software\Fil12-61\Vlt\4447DE15.ssp</t>
  </si>
  <si>
    <t>\\meyn.nl\Project\BESTURINGSTECHNIEK\4447-Miratorg\Systemen\444721-770456-105816-CAS &amp; shuttle\Software\Gs14-02\Vlt\CAS14-01.ssp</t>
  </si>
  <si>
    <t>\\meyn.nl\Project\BESTURINGSTECHNIEK\4447-Miratorg\Systemen\444702-770479-105816-Aanvoer Container\Software\CA12-16\VLT\CA12-16.ssp</t>
  </si>
  <si>
    <t>\\meyn.nl\Project\BESTURINGSTECHNIEK\4447-Miratorg\Systemen\444707-770819-105816-Koel\Software\KL12-51\Vlt\4447DE16.ssp</t>
  </si>
  <si>
    <t>\\meyn.nl\Project\BESTURINGSTECHNIEK\4447-Miratorg\Systemen\444706-770559-105816-Panklaar\Software\Ev12-51\Vlt\4447DE06.ssp</t>
  </si>
  <si>
    <t>\\meyn.nl\Project\BESTURINGSTECHNIEK\4447-Miratorg\Systemen\444717-770951-105816-Parentstock\Software\SL12-71\VLT\4447DE17.ssp</t>
  </si>
  <si>
    <t>\\meyn.nl\Project\BESTURINGSTECHNIEK\4447-Miratorg\Systemen\444703-770516-105816-Slacht\Software\SL12-77_NotInstalled\VLT\4447DE03.ssp</t>
  </si>
  <si>
    <t>\\meyn.nl\Project\BESTURINGSTECHNIEK\4447-Miratorg\Systemen\444708-770852-105816-Sorteer\Software\Lyn12-51\Vlt\4447DE08.ssp</t>
  </si>
  <si>
    <t>\\meyn.nl\Project\BESTURINGSTECHNIEK\4447-Miratorg\Systemen\444710-770878-105816-Delen 1\Software\Del12-41\Vlt\4447DE10.ssp</t>
  </si>
  <si>
    <t>\\meyn.nl\Project\BESTURINGSTECHNIEK\4447-Miratorg\Systemen\444711-770904-105816-Delen 2\Software\Del12-41\Vlt\4447DE11.ssp</t>
  </si>
  <si>
    <t>\\meyn.nl\Project\BESTURINGSTECHNIEK\4447-Miratorg\Systemen\444713-771032-105816-Kratten-dozen-traylijn\Software\Lyn12-51\Vlt\4447DE13.ssp</t>
  </si>
  <si>
    <t>\\meyn.nl\Project\BESTURINGSTECHNIEK\9535-Mironovsky Hleboproduct Kanev\Systemen\953523-751726-104548-slacht 2\Software\SL08-31\Vlt\9535DE23.ssp</t>
  </si>
  <si>
    <t>\\meyn.nl\Project\BESTURINGSTECHNIEK\9535-Mironovsky Hleboproduct Kanev\Systemen\953526-751792-104548-driplijn 1\Software\Srt08-55 Not Installed\Vlt\SRT08-55.ssp</t>
  </si>
  <si>
    <t>\\meyn.nl\Project\BESTURINGSTECHNIEK\9535-Mironovsky Hleboproduct Kanev\Systemen\953530-752191-104548-spiraalvriezer 3\Software\Iqf08-05\vlt\IQF3.ssp</t>
  </si>
  <si>
    <t>\\meyn.nl\Project\BESTURINGSTECHNIEK\9535-Mironovsky Hleboproduct Kanev\Systemen\953531-752192-104548-spiraalvriezer 4\Software\Iqf08-04\vlt\IQF4.ssp</t>
  </si>
  <si>
    <t>\\meyn.nl\Project\BESTURINGSTECHNIEK\9535-Mironovsky Hleboproduct Kanev\Systemen\953527-751783-104548-driplijn 2 + chillers lijn 2\Software\Srt08-55 Not Installed\Vlt\SRT08-55.ssp</t>
  </si>
  <si>
    <t>\\meyn.nl\Project\BESTURINGSTECHNIEK\9535-Mironovsky Hleboproduct Kanev\Systemen\953528-751818-104548-sorteerlijn 2\Software\Srt08-52\Vlt\SortLineDNbackupdrive1.ssp</t>
  </si>
  <si>
    <t>\\meyn.nl\Project\BESTURINGSTECHNIEK\9535-Mironovsky Hleboproduct Kanev\Systemen\953529-751836-104548-delenlijn 1\Software\Del08-91\Vlt\CutUpLineDN.ssp</t>
  </si>
  <si>
    <t>\\meyn.nl\Project\BESTURINGSTECHNIEK\9535-Mironovsky Hleboproduct Kanev\Systemen\953532-752219-104548-transport + kratten\Software\Transport\Trnsp_08_07 Not Installed\Vlt\TransportKanev.ssp</t>
  </si>
  <si>
    <t>\\meyn.nl\Project\BESTURINGSTECHNIEK\9535-Mironovsky Hleboproduct Kanev\Systemen\953524-752130-104548-panklaar 2\Software\Ev08-41\Vlt\9535DE24.ssp</t>
  </si>
  <si>
    <t>\\meyn.nl\Project\BESTURINGSTECHNIEK\9535-Mironovsky Hleboproduct Kanev\Systemen\953533-753558-104671-Dozenlijn I + II\Software\Trnsp_08_01\Vlt\Dozenlijn1&amp;2Kanev.ssp</t>
  </si>
  <si>
    <t>\\meyn.nl\Project\BESTURINGSTECHNIEK\9535-Mironovsky Hleboproduct Kanev\Systemen\953520-734522-Containeraanvoer lijn 1\Software\Ca6-0AProgNieuwKantelaar\vlt\CA06-0A.ssp</t>
  </si>
  <si>
    <t>\\meyn.nl\Project\BESTURINGSTECHNIEK\9535-Mironovsky Hleboproduct Kanev\Systemen\953535-777484-106328-Delen 3\Software\Del13-71\Vlt\9535DE35.ssp</t>
  </si>
  <si>
    <t>\\meyn.nl\Project\BESTURINGSTECHNIEK\9496-Mironovsky Drucsbha\Systemen\949605-751477-Delenlijn 2\Software\Software\Del08-71\Vlt\CutUpLineDN.ssp</t>
  </si>
  <si>
    <t>\\meyn.nl\Project\BESTURINGSTECHNIEK\9598-Mironovsky Oril Lider\Systems\959804-786867-107104-Evisceration 1\Software\EV15-31\Vlt\9598DE04 7_31.ssp</t>
  </si>
  <si>
    <t>\\meyn.nl\Project\BESTURINGSTECHNIEK\9897-Mountaire Farms Lumberbridge  NC-USA\Systemen\989705-757581-104988-Flexline 1\Software\Flex10-11\Vlt\FlexLine.ssp</t>
  </si>
  <si>
    <t>\\meyn.nl\Project\BESTURINGSTECHNIEK\9897-Mountaire Farms Lumberbridge  NC-USA\Systemen\989706-757582-104988-Flexline 2\Software\Flex10-11\Vlt\FlexLine.ssp</t>
  </si>
  <si>
    <t>\\meyn.nl\Project\BESTURINGSTECHNIEK\9897-Mountaire Farms Lumberbridge  NC-USA\Systemen\989707-778733-106420-Jetstream Scalder 1\Software\JET14-11\VLT Drives\9897DE07.ssp</t>
  </si>
  <si>
    <t>\\meyn.nl\Project\BESTURINGSTECHNIEK\9897-Mountaire Farms Lumberbridge  NC-USA\Systemen\989708-778736-106420-Jetstream Scalder 2\Software\JET14-11\VLT Drives\9897DE08.ssp</t>
  </si>
  <si>
    <t>\\meyn.nl\Project\BESTURINGSTECHNIEK\9897-Mountaire Farms Lumberbridge  NC-USA\Systemen\989709-782655-106711-Jetstream Scalder 3\Software\JET14-42\VLT\9897DE09.ssp</t>
  </si>
  <si>
    <t>\\meyn.nl\Project\BESTURINGSTECHNIEK\9897-Mountaire Farms Lumberbridge  NC-USA\Systemen\989710-782683-106711-Jetstream Scalder 4\Software\JET14-42\VLT\9897DE10.ssp</t>
  </si>
  <si>
    <t>\\meyn.nl\Project\BESTURINGSTECHNIEK\9407-Mountaire Farms Millsboro  DE-USA\Systems\940705-781861-106659-Evisceration 3\Software\EV14-21\Vlt\9407DE05.ssp</t>
  </si>
  <si>
    <t>\\meyn.nl\Project\BESTURINGSTECHNIEK\9407-Mountaire Farms Millsboro  DE-USA\Systems\940706-782063-106675-Jetstream\Software\JET14-31\VLT\9407DE06.ssp</t>
  </si>
  <si>
    <t>\\meyn.nl\Project\BESTURINGSTECHNIEK\5310-Moy Park Dungannon\Systemen\531029-780135-106533-Chilling 1\Software\KL14-31\VLT\5310DE29.ssp</t>
  </si>
  <si>
    <t>\\meyn.nl\Project\BESTURINGSTECHNIEK\5310-Moy Park Dungannon\Systemen\531028-780120-106533-Evisceration 1\Software\EV14-21\Vlt\5310DE28.ssp</t>
  </si>
  <si>
    <t>\\meyn.nl\Project\BESTURINGSTECHNIEK\5310-Moy Park Dungannon\Systemen\531027-780104-106533-Defeathering 1\Software\DEF14-11\VLT Drives\5310DE27.ssp</t>
  </si>
  <si>
    <t>\\meyn.nl\Project\BESTURINGSTECHNIEK\5310-Moy Park Dungannon\Systemen\531036-785279-106965-Chilling 2\Software\KL15-13 to install\VLT\33_Drives_731.ssp</t>
  </si>
  <si>
    <t>\\meyn.nl\Project\BESTURINGSTECHNIEK\7088-Moy Park Ashbourne  UK\Systemen\708804-765443-105583-arrival\Software\ OLD\Arr11-2D\Vlt\7088DE04_Arrival.ssp</t>
  </si>
  <si>
    <t>\\meyn.nl\Project\BESTURINGSTECHNIEK\4744-Muromski Belgorod Russia\Systemen\474404-768318-105779-Aanvoer\Software\Trnsp10-21\Vlt\4744DE04.ssp</t>
  </si>
  <si>
    <t>\\meyn.nl\Project\BESTURINGSTECHNIEK\4744-Muromski Belgorod Russia\Systemen\474407-768248-105779-panklaar\Software\Ev12-21\Vlt\4744DE07.ssp</t>
  </si>
  <si>
    <t>\\meyn.nl\Project\BESTURINGSTECHNIEK\4744-Muromski Belgorod Russia\Systemen\474408-768291-105779-sorteer-delen\Software\Sort-Cutup\Del12-12\Vlt\4744DE08_09.ssp</t>
  </si>
  <si>
    <t>\\meyn.nl\Project\BESTURINGSTECHNIEK\4744-Muromski Belgorod Russia\Systemen\474406-768222-105779-slacht\Software\SL12-11\VLT\4744DE06.ssp</t>
  </si>
  <si>
    <t>\\meyn.nl\Project\BESTURINGSTECHNIEK\4744-Muromski Belgorod Russia\Systemen\474402-768272-105779-koel\Software\KL12-21\Vlt\4744DE02.ssp</t>
  </si>
  <si>
    <t>\\meyn.nl\Project\BESTURINGSTECHNIEK\8077-Nadeau_Clair_New Brunswick\Systemen\807702-773164-105982-Magic systeem\Software\Gh12-21\VLT\8077DE02.ssp</t>
  </si>
  <si>
    <t>\\meyn.nl\Project\BESTURINGSTECHNIEK\4732-Neat Foods  Pakistan\Systemen\473205-768978-105480-Panklaar\Software\Ev12-41\Vlt\4732DE05.ssp</t>
  </si>
  <si>
    <t>\\meyn.nl\Project\BESTURINGSTECHNIEK\4732-Neat Foods  Pakistan\Systemen\473204-768963-105480-Slacht\Software\SL12-51\VLT\4732DE04.ssp</t>
  </si>
  <si>
    <t>\\meyn.nl\Project\BESTURINGSTECHNIEK\4376-New El-Sabeel\Systemen\437601-765224-105585-Aanvoer Kratten\Software\TRNSP11-01\VLT\4376DE01.ssp</t>
  </si>
  <si>
    <t>\\meyn.nl\Project\BESTURINGSTECHNIEK\4376-New El-Sabeel\Systemen\437602-765250-105585-Slacht\Software\SL11-93\Vlt\4376DE02_RL.ssp</t>
  </si>
  <si>
    <t>\\meyn.nl\Project\BESTURINGSTECHNIEK\4376-New El-Sabeel\Systemen\437605-765313-105585-Koellijn\Software\KL11-31\Vlt\4376DE05_RL.ssp</t>
  </si>
  <si>
    <t>\\meyn.nl\Project\BESTURINGSTECHNIEK\4376-New El-Sabeel\Systemen\437606-765327-105585-Sorteer + Inpak\Software\Lyn11-31\Vlt\4376DE06_RL.ssp</t>
  </si>
  <si>
    <t>\\meyn.nl\Project\BESTURINGSTECHNIEK\4376-New El-Sabeel\Systemen\437603-765282-105585-Panklaar 1\Software\Ev11-42\Vlt\4376DE03_RL.ssp</t>
  </si>
  <si>
    <t>\\meyn.nl\Project\BESTURINGSTECHNIEK\4376-New El-Sabeel\Systemen\437604-765298-105585-Panklaar 2\Software\Ev11-42\Vlt\4376DE04_RL.ssp</t>
  </si>
  <si>
    <t>\\meyn.nl\Project\BESTURINGSTECHNIEK\5238-Wiesenhof Geflugel Wietzen\Systemen\523805-774539-106121-Jetstream Scalder\Software\SL13-31\VLT\5238DE05.ssp</t>
  </si>
  <si>
    <t>\\meyn.nl\Project\BESTURINGSTECHNIEK\7559-Norsk Kylling Storen\Systemen\755905-770721-105878-Rapid HQ\Software\Fil12-62\Vlt\7559DE05.ssp</t>
  </si>
  <si>
    <t>\\meyn.nl\Project\BESTURINGSTECHNIEK\7559-Norsk Kylling Storen\Systemen\755910-779268-106467-WLD 1\Software\WLD13-31\VLT\7559DE10.ssp</t>
  </si>
  <si>
    <t>\\meyn.nl\Project\BESTURINGSTECHNIEK\7559-Norsk Kylling Storen\Systemen\755911-779633-301701-def.line, evis.line+pan-conv.and rehangers\Software\EV14-11\Vlt\7559DE11.ssp</t>
  </si>
  <si>
    <t>\\meyn.nl\Project\BESTURINGSTECHNIEK\7559-Norsk Kylling Storen\Systemen\755914-781719-106632-WLD 2\Software\WLD14-21\VLT\xxxxDExx.ssp</t>
  </si>
  <si>
    <t>\\meyn.nl\Project\BESTURINGSTECHNIEK\7559-Norsk Kylling Storen\Systemen\755916-787342-107125-defeathering 1\Software\DEF15-B1\VLT Drives\7559DE16 7_44.ssp</t>
  </si>
  <si>
    <t>\\meyn.nl\Project\BESTURINGSTECHNIEK\9137-Nortura Elverum\Systemen\913705-Sorteerlijn &amp; Rehangers Chill-Sort_Sort-Cut1&amp;2\Software\Lyn12-51\Vlt\9137DE05.ssp</t>
  </si>
  <si>
    <t>\\meyn.nl\Project\BESTURINGSTECHNIEK\9137-Nortura Elverum\Systemen\913701-702367-Panklaarlijn\Software\_Old\On_Hold_Ev08-22_NotInstalled_OnHold\Vlt\9137DE01.ssp</t>
  </si>
  <si>
    <t>\\meyn.nl\Project\BESTURINGSTECHNIEK\9137-Nortura Elverum\Systemen\913703-Cut-Up Line 1\Software\Del12-21\Vlt\9137DE03.ssp</t>
  </si>
  <si>
    <t>\\meyn.nl\Project\BESTURINGSTECHNIEK\9137-Nortura Elverum\Systemen\913710-771800-105953-Koellijn\Software\KL12-71\Vlt\9137DE10.ssp</t>
  </si>
  <si>
    <t>\\meyn.nl\Project\BESTURINGSTECHNIEK\9137-Nortura Elverum\Systemen\913704-Cut-Up Line 2\Software\Del12-21\Vlt\9137DE04.ssp</t>
  </si>
  <si>
    <t>\\meyn.nl\Project\BESTURINGSTECHNIEK\9773-Belaya Ptitsa Belgorod\Systemen\977310-766678-105662-Tilting Unit\Software\Backup\Old\CA6-07_NotInstalled\Vlt\CA06-07_Tilter.ssp</t>
  </si>
  <si>
    <t>\\meyn.nl\Project\BESTURINGSTECHNIEK\9773-Belaya Ptitsa Belgorod\Systemen\977311-769767-105662-Container aanvoer systeem vervanging\Software\CA6-08\Vlt\CA06-08_Washer.ssp</t>
  </si>
  <si>
    <t>\\meyn.nl\Project\BESTURINGSTECHNIEK\9279-OK Foods Fort Smith  AR-USA\Systemen\927910-770682-Broeier 1\Software\SL12-61\VLT\9279DE10.ssp</t>
  </si>
  <si>
    <t>\\meyn.nl\Project\BESTURINGSTECHNIEK\9279-OK Foods Fort Smith  AR-USA\Systemen\927911-770683-Broeier 2\Software\SL12-61\VLT\9279DE11.ssp</t>
  </si>
  <si>
    <t>\\meyn.nl\Project\BESTURINGSTECHNIEK\9421-Off Hanegev\Systemen\942105-766706-105655-Rapid\Software\Fil11-A0\Vlt\9421DE05.ssp</t>
  </si>
  <si>
    <t>\\meyn.nl\Project\BESTURINGSTECHNIEK\9818-Off_Tene_Off_Oz\Systems\981803-751686-104527-Koellijn 3\Software\Kl08-51\Vlt\9818DE03 V2.ssp</t>
  </si>
  <si>
    <t>\\meyn.nl\Project\BESTURINGSTECHNIEK\9818-Off_Tene_Off_Oz\Systems\981804-751691-104527-Koellijn 4\Software\Kl08-51\Vlt\9818DE04 V2.ssp</t>
  </si>
  <si>
    <t>\\meyn.nl\Project\BESTURINGSTECHNIEK\9818-Off_Tene_Off_Oz\Systems\981805-751680-104527-Panklaarlijn 2\Software\Buf08-31_LN4\VLT\9818DE05.ssp</t>
  </si>
  <si>
    <t>\\meyn.nl\Project\BESTURINGSTECHNIEK\9818-Off_Tene_Off_Oz\Systems\981806-762014-105351-Panklaarlijn 1\Software\Ev08-42\Vlt\9818DE06.ssp</t>
  </si>
  <si>
    <t>\\meyn.nl\Project\BESTURINGSTECHNIEK\4320-Olymel Berthierville  QC-Canada\Systemen\432003-754099-104735-Delenlijn\Software\Del09-51\Vlt\CutUpLine_575V.ssp</t>
  </si>
  <si>
    <t>\\meyn.nl\Project\BESTURINGSTECHNIEK\4320-Olymel Berthierville  QC-Canada\Systemen\432004-784383-106900-Rapid+\Software\RapidPlus 15-22\Vlt\4320DE04.ssp</t>
  </si>
  <si>
    <t>\\meyn.nl\Project\BESTURINGSTECHNIEK\8458-Olymel st Damase  QC-Canada\Systemen\845804-753818-104693-Sorteer\Software\Srt09-11\Vlt\SortLineDN.ssp</t>
  </si>
  <si>
    <t>\\meyn.nl\Project\BESTURINGSTECHNIEK\8458-Olymel st Damase  QC-Canada\Systemen\845805-758044-105022-Panklaar\Software\Ev10-22\Vlt\8458DE05.ssp</t>
  </si>
  <si>
    <t>\\meyn.nl\Project\BESTURINGSTECHNIEK\9164-Micarna S.A. CH\Systemen\916401-775686-106187-Rapid HQ\Software\Fil13-46\Vlt\20150622-5-8.ssp</t>
  </si>
  <si>
    <t>\\meyn.nl\Project\BESTURINGSTECHNIEK\5940-Ozark Mountain Poultry  Batesville AR-USA\Systems\594001-783542-106815-Defeathering 1\Software\DEF15-21\VLT Drives\5940DE01 7_31.ssp</t>
  </si>
  <si>
    <t>\\meyn.nl\Project\BESTURINGSTECHNIEK\5940-Ozark Mountain Poultry  Batesville AR-USA\Systems\594003-783570-106818-Scalder 2\Software\JET15-11\VLT\5940DE03.ssp</t>
  </si>
  <si>
    <t>\\meyn.nl\Project\BESTURINGSTECHNIEK\5940-Ozark Mountain Poultry  Batesville AR-USA\Systems\594002-783568-106817-Evisceration 1\Software\EV15-11\Vlt\5940DE02.ssp</t>
  </si>
  <si>
    <t>\\meyn.nl\Project\BESTURINGSTECHNIEK\5940-Ozark Mountain Poultry  Batesville AR-USA\Systems\594005-785481-106997-Defeathering 2\Software\DEF15-41\VLT Drives\5940DE05 7_31.ssp</t>
  </si>
  <si>
    <t>\\meyn.nl\Project\BESTURINGSTECHNIEK\4777-Oznesil Tavukculuk\Systemen\477702-781433-106603-slacht-panklaar\Software\EV14-21\Vlt\4777DE02.ssp</t>
  </si>
  <si>
    <t>\\meyn.nl\Project\BESTURINGSTECHNIEK\4777-Oznesil Tavukculuk\Systemen\477703-781443-106603-Sorting 1\Software\Line14-31\Vlt\4777DE03.ssp</t>
  </si>
  <si>
    <t>\\meyn.nl\Project\BESTURINGSTECHNIEK\4777-Oznesil Tavukculuk\Systemen\477704-781445-106603-Rapid 1\Software\Fil14-41\Vlt\4777DE04.ssp</t>
  </si>
  <si>
    <t>\\meyn.nl\Project\BESTURINGSTECHNIEK\4284-PDVSA Petroleo SA  Venezuela\Systemen\428402-768729-105784-Evisceration\Software\Ev12-41\Vlt\4284DE02.ssp</t>
  </si>
  <si>
    <t>\\meyn.nl\Project\BESTURINGSTECHNIEK\7866-Padesa Roquetes\Systemen\786603-763752-105453-Delen\Software\Del11-33\Vlt\VLT settings Delen 06-01-12.ssp</t>
  </si>
  <si>
    <t>\\meyn.nl\Project\BESTURINGSTECHNIEK\7866-Padesa Roquetes\Systemen\786604-763753-105453-Rapid HQ\Software\Fil11-12\Vlt\Fil011-12.ssp</t>
  </si>
  <si>
    <t>\\meyn.nl\Project\BESTURINGSTECHNIEK\9323-Patsa Products Agropecuarios\Systemen\932312-776020-106232-slachtlijn 1\Software\SL13-53\Sl13-53\VLT\Sl13-53.ssp</t>
  </si>
  <si>
    <t>\\meyn.nl\Project\BESTURINGSTECHNIEK\9215-PECO Foods Batesville  AR-USA  ex Townsend\Systemen\921503-771433-105935-Panklaar 1\Software\Ev12-71\Vlt\9215DE03.ssp</t>
  </si>
  <si>
    <t>\\meyn.nl\Project\BESTURINGSTECHNIEK\9215-PECO Foods Batesville  AR-USA  ex Townsend\Systemen\921504-772608-105995-Slacht 1\Software\SL12-71\VLT\9215DE04.ssp</t>
  </si>
  <si>
    <t>\\meyn.nl\Project\BESTURINGSTECHNIEK\9215-PECO Foods Batesville  AR-USA  ex Townsend\Systemen\921506-772609-105995-Slacht 2\Software\SL12-71\VLT\9215DE06.ssp</t>
  </si>
  <si>
    <t>\\meyn.nl\Project\BESTURINGSTECHNIEK\9503-Peco Foods Tuscaloosa  AL-USA\Systemen\950303-775892-106217-Panklaar\Software\EV13-81\Vlt\9503DE03.ssp</t>
  </si>
  <si>
    <t>\\meyn.nl\Project\BESTURINGSTECHNIEK\5365-Peco Pocahontas  AR-USA\Systems\536503-783741-106846-Evisceration 1\Software\EV15-11\Vlt\5365DE03.ssp</t>
  </si>
  <si>
    <t>\\meyn.nl\Project\BESTURINGSTECHNIEK\5365-Peco Pocahontas  AR-USA\Systems\536504-783746-106846-Evisceration 2\Software\EV15-11\Vlt\5365DE04.ssp</t>
  </si>
  <si>
    <t>\\meyn.nl\Project\BESTURINGSTECHNIEK\5365-Peco Pocahontas  AR-USA\Systems\536501-783601-106822-Defeathering 1\Software\DEF15-21\VLT Drives\5365DE01 7_31.ssp</t>
  </si>
  <si>
    <t>\\meyn.nl\Project\BESTURINGSTECHNIEK\5365-Peco Pocahontas  AR-USA\Systems\536502-783602-106822-Defeathering 2\Software\DEF15-21\VLT Drives\5365DE02 7_31.ssp</t>
  </si>
  <si>
    <t>\\meyn.nl\Project\BESTURINGSTECHNIEK\8059-Perdue Farms Accomac  VA-USA\Systemen\805913-758297-105043-panklaar1\Software\Ev10-12\Vlt\8059DE13.ssp</t>
  </si>
  <si>
    <t>\\meyn.nl\Project\BESTURINGSTECHNIEK\8059-Perdue Farms Accomac  VA-USA\Systemen\805914-758783-105096-rapid 1\Software\Fil10-41\RAPIDHQ_VLT\Fil010_41.ssp</t>
  </si>
  <si>
    <t>\\meyn.nl\Project\BESTURINGSTECHNIEK\8059-Perdue Farms Accomac  VA-USA\Systemen\805915-758784-105096-rapid 2\Software\Fil10-41\RAPIDHQ_VLT\Fil010_41.ssp</t>
  </si>
  <si>
    <t>\\meyn.nl\Project\BESTURINGSTECHNIEK\8059-Perdue Farms Accomac  VA-USA\Systemen\805916-760755-105193-rapid 3\Software\Fil10-41\RAPIDHQ_VLT\Fil010_41.ssp</t>
  </si>
  <si>
    <t>\\meyn.nl\Project\BESTURINGSTECHNIEK\8059-Perdue Farms Accomac  VA-USA\Systemen\805917-763409-105456-Magic\Software\Gh11-03\VLT\Gh11-03.ssp</t>
  </si>
  <si>
    <t>\\meyn.nl\Project\BESTURINGSTECHNIEK\8059-Perdue Farms Accomac  VA-USA\Systemen\805912-757167-105043-panklaar2\Software\EV09-6x\Vlt\9865.DE03_60hz.ssp</t>
  </si>
  <si>
    <t>\\meyn.nl\Project\BESTURINGSTECHNIEK\8059-Perdue Farms Accomac  VA-USA\Systemen\805918-780463-106558-Rapid 4 USED FOR PERRY 9865\Software\Fil14-21\Vlt\8059DE18.ssp</t>
  </si>
  <si>
    <t>\\meyn.nl\Project\BESTURINGSTECHNIEK\9326-Perdue Farms Cromwell  KY-USA\Systemen\932602-747551-Panklaarlijn 1\Software\Ev07-11\Vlt\PKmetDeviceNet.ssp</t>
  </si>
  <si>
    <t>\\meyn.nl\Project\BESTURINGSTECHNIEK\9326-Perdue Farms Cromwell  KY-USA\Systemen\932603-747416-Panklaarlijn 2\Software\Ev07-11\Vlt\PKmetDeviceNet.ssp</t>
  </si>
  <si>
    <t>\\meyn.nl\Project\BESTURINGSTECHNIEK\9326-Perdue Farms Cromwell  KY-USA\Systemen\932604-762749-105400-Rapid HQ 000028\Software\Fil10-91\VLT\Fil010_91.ssp</t>
  </si>
  <si>
    <t>\\meyn.nl\Project\BESTURINGSTECHNIEK\9326-Perdue Farms Cromwell  KY-USA\Systemen\932605-763925-105477-Rapid HQ000030\Software\Fil11-30\Vlt\Fil011-31.ssp</t>
  </si>
  <si>
    <t>\\meyn.nl\Project\BESTURINGSTECHNIEK\9326-Perdue Farms Cromwell  KY-USA\Systemen\932606-763926-105477-Rapid HQ000030 VERVALLEN\Software\Fil11-31\Vlt\9326DE06.ssp</t>
  </si>
  <si>
    <t>\\meyn.nl\Project\BESTURINGSTECHNIEK\9326-Perdue Farms Cromwell  KY-USA\Systemen\932607-764056-105494-Rapid HQ000030\Software\Fil11-31\Vlt\Fil011-31.ssp</t>
  </si>
  <si>
    <t>\\meyn.nl\Project\BESTURINGSTECHNIEK\4604-Perdue Farms Milford  DE-USA\Systemen\460401-759743-105188-Panklaarlijn 1\Software\EV10-91\Vlt\4604DE01.ssp</t>
  </si>
  <si>
    <t>\\meyn.nl\Project\BESTURINGSTECHNIEK\4604-Perdue Farms Milford  DE-USA\Systemen\460402-759745-105188-Panklaarlijn 2\Software\EV10-91\Vlt\4604DE01.ssp</t>
  </si>
  <si>
    <t>\\meyn.nl\Project\BESTURINGSTECHNIEK\4604-Perdue Farms Milford  DE-USA\Systemen\460403-763123-105434-Rapid 1\Software\Fil11-11\Vlt\Fil011-11.ssp</t>
  </si>
  <si>
    <t>\\meyn.nl\Project\BESTURINGSTECHNIEK\4604-Perdue Farms Milford  DE-USA\Systemen\460404-763124-105434-Rapid 2\Software\Fil11-11\Vlt\Fil011-11.ssp</t>
  </si>
  <si>
    <t>\\meyn.nl\Project\BESTURINGSTECHNIEK\7954-Perdue Farms Dillon  SC-USA\Systemen\795407-763921-Rapid 1 HQ VERVALLEN\Software\Fil11-21\Vlt\7954DE07.ssp</t>
  </si>
  <si>
    <t>\\meyn.nl\Project\BESTURINGSTECHNIEK\7954-Perdue Farms Dillon  SC-USA\Systemen\795408-763922-Rapid 2 HQ\Software\Fil11-21\Vlt\7954DE08.ssp</t>
  </si>
  <si>
    <t>\\meyn.nl\Project\BESTURINGSTECHNIEK\7954-Perdue Farms Dillon  SC-USA\Systemen\795409-774667-106135-Rapid 3\Software\Fil13-31\Vlt\7954DE09.ssp</t>
  </si>
  <si>
    <t>\\meyn.nl\Project\BESTURINGSTECHNIEK\7954-Perdue Farms Dillon  SC-USA\Systemen\795410-774668-106135-Rapid 4\Software\Fil13-31\Vlt\7954DE10.ssp</t>
  </si>
  <si>
    <t>\\meyn.nl\Project\BESTURINGSTECHNIEK\9178-Wayne Farms Dothan  AL-USA  = ex Perdue\Systems\917802-747549-104282-Evisceration 1\Software\Ev07-11\Vlt\PKmetDeviceNet.ssp</t>
  </si>
  <si>
    <t>\\meyn.nl\Project\BESTURINGSTECHNIEK\9178-Wayne Farms Dothan  AL-USA  = ex Perdue\Systems\917803-784797-106914-Rapid 1\Software\RapidPlus 15-51\Vlt\9178.DE03.ssp</t>
  </si>
  <si>
    <t>\\meyn.nl\Project\BESTURINGSTECHNIEK\9178-Wayne Farms Dothan  AL-USA  = ex Perdue\Systems\917804-784798-106914-Rapid 2\Software\RapidPlus 15-51\Vlt\9178.DE03.ssp</t>
  </si>
  <si>
    <t>\\meyn.nl\Project\BESTURINGSTECHNIEK\9178-Wayne Farms Dothan  AL-USA  = ex Perdue\Systems\917808-787272-107047-Giblet Handling 2\Software\Gh14-21\VLT\9178DE08.ssp</t>
  </si>
  <si>
    <t>\\meyn.nl\Project\BESTURINGSTECHNIEK\9178-Wayne Farms Dothan  AL-USA  = ex Perdue\Systems\917807-786176-107047-Evisceration 2\Software\EV15-21\Vlt\9178DE07.ssp</t>
  </si>
  <si>
    <t>\\meyn.nl\Project\BESTURINGSTECHNIEK\9178-Wayne Farms Dothan  AL-USA  = ex Perdue\Systems\917806-786569-107085-Defeathering 2\Software\DEF15-91\VLT Drives\9178DE06 7_44.ssp</t>
  </si>
  <si>
    <t>\\meyn.nl\Project\BESTURINGSTECHNIEK\8268-Perdue Farms Lewiston NC\Systemen\826801-105440-763233- Evisceration line 1\Software\Line01\Ev11-21\Vlt\8268DE01.ssp</t>
  </si>
  <si>
    <t>\\meyn.nl\Project\BESTURINGSTECHNIEK\8268-Perdue Farms Lewiston NC\Systemen\826802-105440-763234- Evisceration line 2\Software\Line02\Ev11-21\Vlt\8268DE02.ssp</t>
  </si>
  <si>
    <t>\\meyn.nl\Project\BESTURINGSTECHNIEK\8268-Perdue Farms Lewiston NC\Systemen\826803-771372-105928- Evisceration line 3\Software\Ev12-71\Vlt\8268DE03.ssp</t>
  </si>
  <si>
    <t>\\meyn.nl\Project\BESTURINGSTECHNIEK\8268-Perdue Farms Lewiston NC\Systemen\826804-771373-105928- Evisceration line 4\Software\Ev12-71\Vlt\8268DE04.ssp</t>
  </si>
  <si>
    <t>\\meyn.nl\Project\BESTURINGSTECHNIEK\9865-Perdue Farms Perry  GA-USA\Systemen\986505-758456-105061-Panklaarlijn 2\Software\Ev10-51\Vlt\9865DE05.ssp</t>
  </si>
  <si>
    <t>\\meyn.nl\Project\BESTURINGSTECHNIEK\9865-Perdue Farms Perry  GA-USA\Systemen\986506-758457-105061-Panklaarlijn 3 noemen ze lijn 1\Software\Ev10-51\Vlt\9865DE06.ssp</t>
  </si>
  <si>
    <t>\\meyn.nl\Project\BESTURINGSTECHNIEK\9865-Perdue Farms Perry  GA-USA\Systemen\986507-762379-105439-Rapid HQ 000028\Software\Fil10-93\VLT\Fil010_93.ssp</t>
  </si>
  <si>
    <t>\\meyn.nl\Project\BESTURINGSTECHNIEK\9865-Perdue Farms Perry  GA-USA\Systemen\986508-763928-105478-Rapid HQ 000030\Software\Fil11-11\Vlt\Fil011-11.ssp</t>
  </si>
  <si>
    <t>\\meyn.nl\Project\BESTURINGSTECHNIEK\9865-Perdue Farms Perry  GA-USA\Systemen\986509-763929-105478-Rapid HQ 000030\Software\Fil11-11\Vlt\Fil011-11.ssp</t>
  </si>
  <si>
    <t>\\meyn.nl\Project\BESTURINGSTECHNIEK\9865-Perdue Farms Perry  GA-USA\Systemen\986510-775776-106200-Rapid HQ 4\Software\Fil13-41\Vlt\9865DE10.ssp</t>
  </si>
  <si>
    <t>\\meyn.nl\Project\BESTURINGSTECHNIEK\9865-Perdue Farms Perry  GA-USA\Systemen\986511-782530-106703-Rapid HQ 4  USED FOR ACCOMAC 8059\Software\Fil14-41\Vlt\9865DE11.ssp</t>
  </si>
  <si>
    <t>\\meyn.nl\Project\BESTURINGSTECHNIEK\5486-Perdue Farms Washington IN\Systems\548601-786132-107037-scalder\Software\Sl11-C9\VLT\CondensateReturnPump.ssp</t>
  </si>
  <si>
    <t>\\meyn.nl\Project\BESTURINGSTECHNIEK\5486-Perdue Farms Washington IN\Systems\548602-786059-107037-Evisceration\Software\Ev11-69_NotInstalled\VLT\5486DE02 7_44.ssp</t>
  </si>
  <si>
    <t>\\meyn.nl\Project\BESTURINGSTECHNIEK\9051-Pilgrims Pride (ex Goldkist) Douglas  GA-USA\Systemen\905103-761361-105298-Panklaar 3\software\Ev10-91\Vlt\9051DE03.ssp</t>
  </si>
  <si>
    <t>\\meyn.nl\Project\BESTURINGSTECHNIEK\9051-Pilgrims Pride (ex Goldkist) Douglas  GA-USA\Systemen\905104-781015-106580-Control Panel TC2 moved to 9774\Software\Gh14-07\VLT\Gh14-07.ssp</t>
  </si>
  <si>
    <t>\\meyn.nl\Project\BESTURINGSTECHNIEK\7912-Pilgrims Pride Ellijay\Systemen\791208-760283-105236-Panklaar 3\software\Ev10-91\Vlt\7912DE08.ssp</t>
  </si>
  <si>
    <t>\\meyn.nl\Project\BESTURINGSTECHNIEK\4531-Pilgrims Pride mt Pleasant  TX-USA\Systemen\453101-757561-104985-Panklaarlijn 1\Software\EV09-62\Vlt\4531.DE02.ssp</t>
  </si>
  <si>
    <t>\\meyn.nl\Project\BESTURINGSTECHNIEK\4531-Pilgrims Pride mt Pleasant  TX-USA\Systemen\453102-757562-104985-Panklaarlijn 2\Software\EV09-62\Vlt\4531.DE02.ssp</t>
  </si>
  <si>
    <t>\\meyn.nl\Project\BESTURINGSTECHNIEK\4531-Pilgrims Pride mt Pleasant  TX-USA\Systemen\453103-757552-104985-Slachtlijn 1\Software\SL10-11\Vlt\4531DE03.ssp</t>
  </si>
  <si>
    <t>\\meyn.nl\Project\BESTURINGSTECHNIEK\4531-Pilgrims Pride mt Pleasant  TX-USA\Systemen\453104-757553-104985-Slachtlijn 2\Software\SL10-11\Vlt\4531DE03.ssp</t>
  </si>
  <si>
    <t>\\meyn.nl\Project\BESTURINGSTECHNIEK\9140-Plainville Farms New Oxford  PA-USA\Systemen\914001-770663-105881-Slacht\Software\SL12-61\VLT\9140DE01.ssp</t>
  </si>
  <si>
    <t>\\meyn.nl\Project\BESTURINGSTECHNIEK\9140-Plainville Farms New Oxford  PA-USA\Systemen\914002-770680-105881-Panklaar\Software\Ev11-53\Vlt\9140DE02.ssp</t>
  </si>
  <si>
    <t>\\meyn.nl\Project\BESTURINGSTECHNIEK\9155-Pilgrims Pride Nacogdoches  TX-USA\Systemen\915507-783730-106845-Jetstream Scalder 1\Software\JET15-12\VLT\9155DE07.ssp</t>
  </si>
  <si>
    <t>\\meyn.nl\Project\BESTURINGSTECHNIEK\9155-Pilgrims Pride Nacogdoches  TX-USA\Systemen\915508-783732-106845-Jetstream Scalder 2\Software\JET15-12\VLT\9155DE08.ssp</t>
  </si>
  <si>
    <t>\\meyn.nl\Project\BESTURINGSTECHNIEK\4059-Pyramid Poultry\Systemen\405905-746919-koellijn\Software\Kl08-21\Vlt\Koellijn5DN.ssp</t>
  </si>
  <si>
    <t>\\meyn.nl\Project\BESTURINGSTECHNIEK\4610-Pitman Farms Sanger  CA-USA\Systemen\461001-781803-106650-Rapid 1\Software\Fil14-41\Vlt\4610DE01.ssp</t>
  </si>
  <si>
    <t>\\meyn.nl\Project\BESTURINGSTECHNIEK\4610-Pitman Farms Sanger  CA-USA\Systemen\461002-781804-106650-Rapid 2\Software\Fil14-41\Vlt\4610DE02.ssp</t>
  </si>
  <si>
    <t>\\meyn.nl\Project\BESTURINGSTECHNIEK\5663-Procesadora Avicola SRL\Systems\566301-786426-107071-Defeathering 1\Software\DEF15-71\VLT Drives\5663DE01.ssp</t>
  </si>
  <si>
    <t>\\meyn.nl\Project\BESTURINGSTECHNIEK\5464-Plukon Blokker (Vlees Du Bois)\Systemen\546408-776929-106291-jetstream scalder\Software\JET13-11\VLT\5464DE08.ssp</t>
  </si>
  <si>
    <t>\\meyn.nl\Project\BESTURINGSTECHNIEK\4748-Plus One\Systemen\474801-763185-105437-Rapid HQ\Software\Fil11-11\Vlt\Fil011-11.ssp</t>
  </si>
  <si>
    <t>\\meyn.nl\Project\BESTURINGSTECHNIEK\4874-Pollos Fiesta S.A\Systemen\487402-783334-106803-Evisceration 1\Software\EV15-12\Vlt\4874DE02 7_31.ssp</t>
  </si>
  <si>
    <t>\\meyn.nl\Project\BESTURINGSTECHNIEK\8496-Grupo Souto Valencia  Venezuela\Systemen\849601-767736-105680-panklaar\Software\Ev11-61\Vlt\8496DE01.ssp</t>
  </si>
  <si>
    <t>\\meyn.nl\Project\BESTURINGSTECHNIEK\9504-Prifoods Hosoya\Systems\950402-784537-106913-Giblet Handling\Software\Gh14-21\VLT\9504DE02.ssp</t>
  </si>
  <si>
    <t>\\meyn.nl\Project\BESTURINGSTECHNIEK\5021-Naerbo Kyllingslakt\Systems\502115-777724-106354-Chilling\Software\KL13-62\VLT\5021DE15.ssp</t>
  </si>
  <si>
    <t>\\meyn.nl\Project\BESTURINGSTECHNIEK\9614-Prioskolie CJSC\Systems\961401-785559-107012-WLD\Software\WLD15-11\VLT\9614DE01.ssp</t>
  </si>
  <si>
    <t>\\meyn.nl\Project\BESTURINGSTECHNIEK\4208-Altayskiy Broiler\Systemen\420804-747697-Koellijn\Software\Kl08-21\Vlt\4208DE04.ssp</t>
  </si>
  <si>
    <t>\\meyn.nl\Project\BESTURINGSTECHNIEK\9234-Procesadora de Aves\Systemen\923406-772888-106025-Slacht\Software\SL12-A1\VLT\9234DE06.ssp</t>
  </si>
  <si>
    <t>\\meyn.nl\Project\BESTURINGSTECHNIEK\4324-Prodo Novosibirskaya Novosibirsk\Systemen\432401-750886-104316-slacht\Software\SL12-51\VLT\4324DE01_New.ssp</t>
  </si>
  <si>
    <t>\\meyn.nl\Project\BESTURINGSTECHNIEK\4324-Prodo Novosibirskaya Novosibirsk\Systemen\432402-750920-104316-panklaar\Software\Ev08-21\Vlt\4324DE02.ssp</t>
  </si>
  <si>
    <t>\\meyn.nl\Project\BESTURINGSTECHNIEK\4324-Prodo Novosibirskaya Novosibirsk\Systemen\432403-750928-104316-koel\Software\Kl08-41\Vlt\4242DE03.ssp</t>
  </si>
  <si>
    <t>\\meyn.nl\Project\BESTURINGSTECHNIEK\4324-Prodo Novosibirskaya Novosibirsk\Systemen\432404-750948-104316-sorteer\Software\Srt08-41\Vlt\SortLineDN.ssp</t>
  </si>
  <si>
    <t>\\meyn.nl\Project\BESTURINGSTECHNIEK\4324-Prodo Novosibirskaya Novosibirsk\Systemen\432406-750970-104316-delen\Software\Del08-71\Vlt\CutUpLineDN.ssp</t>
  </si>
  <si>
    <t>\\meyn.nl\Project\BESTURINGSTECHNIEK\4242-Prodo Priazovskaya Rostov-on-Don\Systemen\424201-750760-104315-slacht\Software\SL08-21\Vlt\DefLineDN.ssp</t>
  </si>
  <si>
    <t>\\meyn.nl\Project\BESTURINGSTECHNIEK\4242-Prodo Priazovskaya Rostov-on-Don\Systemen\424202-750794-104315-panklaar\Software\Ev08-21\Vlt\4242DE02.ssp</t>
  </si>
  <si>
    <t>\\meyn.nl\Project\BESTURINGSTECHNIEK\4242-Prodo Priazovskaya Rostov-on-Don\Systemen\424203-750802-104315-koel\Software\Kl08-41\Vlt\4242DE03.ssp</t>
  </si>
  <si>
    <t>\\meyn.nl\Project\BESTURINGSTECHNIEK\4242-Prodo Priazovskaya Rostov-on-Don\Systemen\424204-750822-104315-sorteer\Software\Srt08-41\Vlt\SortLineDN.ssp</t>
  </si>
  <si>
    <t>\\meyn.nl\Project\BESTURINGSTECHNIEK\4242-Prodo Priazovskaya Rostov-on-Don\Systemen\424206-750844-104315-delen\Software\Del08-71\Vlt\CutUpLineDN.ssp</t>
  </si>
  <si>
    <t>\\meyn.nl\Project\BESTURINGSTECHNIEK\7192-Profrisia B.V. Haulerwijk\Systemen\719209-768810-105792-Slachtlijn\Software\SL15-16\VLT\7192DE09.ssp</t>
  </si>
  <si>
    <t>\\meyn.nl\Project\BESTURINGSTECHNIEK\7192-Profrisia B.V. Haulerwijk\Systemen\719211-770435-105793-Panklaarlijn\Software\ OLD\Ev12-41\Vlt\7192DE11.ssp</t>
  </si>
  <si>
    <t>\\meyn.nl\Project\BESTURINGSTECHNIEK\7192-Profrisia B.V. Haulerwijk\Systemen\719214-771871-105975-Koellijn\Software\KL12-53\Vlt\7192DE14Profrisia3-7-13.ssp</t>
  </si>
  <si>
    <t>\\meyn.nl\Project\BESTURINGSTECHNIEK\7192-Profrisia B.V. Haulerwijk\Systemen\719213-771683-105793-Magic\Software\Gh14-01\VLT\Gh14-01.ssp</t>
  </si>
  <si>
    <t>\\meyn.nl\Project\BESTURINGSTECHNIEK\7192-Profrisia B.V. Haulerwijk\Systemen\719216-602126- -giblet handling\Software\Gh14-05\VLT\Gh14-05.ssp</t>
  </si>
  <si>
    <t>\\meyn.nl\Project\BESTURINGSTECHNIEK\7192-Profrisia B.V. Haulerwijk\Systemen\719226-786264-107028-Sorting 1\Software\Line15-41_UnderConstruction_EV\Vlt\7192DE26.ssp</t>
  </si>
  <si>
    <t>\\meyn.nl\Project\BESTURINGSTECHNIEK\7192-Profrisia B.V. Haulerwijk\Systemen\719227-786306-107032-CutUp 1\Software\Del15-31\Vlt\7192DE27 7_31.ssp</t>
  </si>
  <si>
    <t>\\meyn.nl\Project\BESTURINGSTECHNIEK\7192-Profrisia B.V. Haulerwijk\Systemen\719228-786344-107032-CutUp 2\Software\Del15-31\Vlt\7192DE28 7_31.ssp</t>
  </si>
  <si>
    <t>\\meyn.nl\Project\BESTURINGSTECHNIEK\9573-Vodnanska Drubez AS Modrice  = ex Promt\Systems\957304-762894-105384-Arrival Drawer System\Software\Brl10-19_NotInstalled\VLT\Arrival_Extension.ssp</t>
  </si>
  <si>
    <t>\\meyn.nl\Project\BESTURINGSTECHNIEK\9573-Vodnanska Drubez AS Modrice  = ex Promt\Systems\957305-773527-106060-Panklaar\Software\EV12-C2\Vlt\9573DE05.ssp</t>
  </si>
  <si>
    <t>\\meyn.nl\Project\BESTURINGSTECHNIEK\9573-Vodnanska Drubez AS Modrice  = ex Promt\Systems\957307-786218-107054-Scalder\Software\JET15-23\VLT\9573DE07.ssp</t>
  </si>
  <si>
    <t>\\meyn.nl\Project\BESTURINGSTECHNIEK\5512-Pronaca Santo Domingo\Systems\551201-781152-106583-evisceration 1\Software\EV14-21\Vlt\5512DE01.ssp</t>
  </si>
  <si>
    <t>\\meyn.nl\Project\BESTURINGSTECHNIEK\5512-Pronaca Santo Domingo\Systems\551203-783941-106867-Transport\Software\Trns14-13\Vlt\5512DE03.ssp</t>
  </si>
  <si>
    <t>\\meyn.nl\Project\BESTURINGSTECHNIEK\5344-Protac\Systems\534402-782876-106598-Defeathering 1\Software\DEF14-62\VLT Drives\5344DE02.ssp</t>
  </si>
  <si>
    <t>\\meyn.nl\Project\BESTURINGSTECHNIEK\5344-Protac\Systems\534404-782906-106598-Sorting 1\Software\Line14-32\Vlt\5344DE04.ssp</t>
  </si>
  <si>
    <t>\\meyn.nl\Project\BESTURINGSTECHNIEK\5344-Protac\Systems\534403-782891-106598-Evisceration 1\Software\EV14-22\Vlt\5344DE03.ssp</t>
  </si>
  <si>
    <t>\\meyn.nl\Project\BESTURINGSTECHNIEK\4241-Prioskoliye\Systemen\424101-756835-104933-Container aanvoer\Software\CA10-15\Vlt\Ca10-15.ssp</t>
  </si>
  <si>
    <t>\\meyn.nl\Project\BESTURINGSTECHNIEK\4241-Prioskoliye\Systemen\424104-756894-104933-Panklaarlijn\Software\Panklaarlijn\Ev10-12\Vlt\4241DE04.ssp</t>
  </si>
  <si>
    <t>\\meyn.nl\Project\BESTURINGSTECHNIEK\4241-Prioskoliye\Systemen\424105-756907-104933-Koellijn\Software\Kl10-12\Vlt\4241DE05.ssp</t>
  </si>
  <si>
    <t>\\meyn.nl\Project\BESTURINGSTECHNIEK\4241-Prioskoliye\Systemen\424106-755922-104933-Sorteerlijn\Software\Sorteerlijn\Lyn10-12\Vlt\4241DE06.ssp</t>
  </si>
  <si>
    <t>\\meyn.nl\Project\BESTURINGSTECHNIEK\4241-Prioskoliye\Systemen\424103-756863-104933-Slachtlijn\Software\SL09-81\Vlt\4241DE03.ssp</t>
  </si>
  <si>
    <t>\\meyn.nl\Project\BESTURINGSTECHNIEK\4241-Prioskoliye\Systemen\424107-756936-104933-Delenlijn 1\Software\Delenlijn\Del10-11\Vlt\4241DE07.ssp</t>
  </si>
  <si>
    <t>\\meyn.nl\Project\BESTURINGSTECHNIEK\4241-Prioskoliye\Systemen\424108-756950-104933-Delenlijn 2\Software\Delenlijn\Del10-12\Vlt\4241DE08.ssp</t>
  </si>
  <si>
    <t>\\meyn.nl\Project\BESTURINGSTECHNIEK\4313-Verkhnevolzhskaya\Systemen\431303-757118-104944-chilling\Software\Kl10-11\Vlt\4313DE03.ssp</t>
  </si>
  <si>
    <t>\\meyn.nl\Project\BESTURINGSTECHNIEK\4313-Verkhnevolzhskaya\Systemen\431305-757137-104944-sorting-cutup\Software\Del09-83_NotInstalled\Vlt\CutUpLineDN.ssp</t>
  </si>
  <si>
    <t>\\meyn.nl\Project\BESTURINGSTECHNIEK\4647-Resource Vilmex Nevinnomyssk\Systemen\464702-760604-105258-container aanvoer\Software\CA10-11\Vlt\Ca10-11.ssp</t>
  </si>
  <si>
    <t>\\meyn.nl\Project\BESTURINGSTECHNIEK\4647-Resource Vilmex Nevinnomyssk\Systemen\464703-760627-105258-slacht\Software\SL10-41\Vlt\4647DE03.ssp</t>
  </si>
  <si>
    <t>\\meyn.nl\Project\BESTURINGSTECHNIEK\4647-Resource Vilmex Nevinnomyssk\Systemen\464704-760655-105258-panklaar\Software\Ev10-A1\Vlt\4647DE04.ssp</t>
  </si>
  <si>
    <t>\\meyn.nl\Project\BESTURINGSTECHNIEK\4647-Resource Vilmex Nevinnomyssk\Systemen\464706-760685-105258-sorteer\Software\Lyn10-71\Vlt\4647DE06.ssp</t>
  </si>
  <si>
    <t>\\meyn.nl\Project\BESTURINGSTECHNIEK\4647-Resource Vilmex Nevinnomyssk\Systemen\464707-760700-105258-delen\Software\Del10-61\Vlt\4647DE07.ssp</t>
  </si>
  <si>
    <t>\\meyn.nl\Project\BESTURINGSTECHNIEK\4647-Resource Vilmex Nevinnomyssk\Systemen\464705-760667-105258-chillers-drip\Software\Lyn10-71\Vlt\4647DE05.ssp</t>
  </si>
  <si>
    <t>\\meyn.nl\Project\BESTURINGSTECHNIEK\4647-Resource Vilmex Nevinnomyssk\Systemen\464709-780175-106542-Rapid 1\Software\Fil14-11\Vlt\4647DE09.ssp</t>
  </si>
  <si>
    <t>\\meyn.nl\Project\BESTURINGSTECHNIEK\8708-Qinhuandao Chia Tai Co\Systemen\870808-770735-105880-Slacht\Software\SL12-71\VLT\8708DE08.ssp</t>
  </si>
  <si>
    <t>\\meyn.nl\Project\BESTURINGSTECHNIEK\8708-Qinhuandao Chia Tai Co\Systemen\870809-770736-105880-Panklaar\Software\Ev12-41\Vlt\8708DE09.ssp</t>
  </si>
  <si>
    <t>\\meyn.nl\Project\BESTURINGSTECHNIEK\8433-Qingdao Chia Tai\Systems\843304-761992-105350-Slacht Panklaarlijn\Software\Ev10-B3\Vlt\VLTs 12022011.ssp</t>
  </si>
  <si>
    <t>\\meyn.nl\Project\BESTURINGSTECHNIEK\8433-Qingdao Chia Tai\Systems\843305-766440-105612-Rapid HQ\Software\Fil11-A0\Vlt\8433DE05.ssp</t>
  </si>
  <si>
    <t>\\meyn.nl\Project\BESTURINGSTECHNIEK\8433-Qingdao Chia Tai\Systems\843307-766435-105612-CutUp 1\Software\Del11-48_NotInstalled\Vlt\8433DE07.ssp</t>
  </si>
  <si>
    <t>\\meyn.nl\Project\BESTURINGSTECHNIEK\8433-Qingdao Chia Tai\Systems\843309-773773-105612-Jetstream scalder\Software\SL12-82_NotInstalled\VLT\8433DE09.ssp</t>
  </si>
  <si>
    <t>\\meyn.nl\Project\BESTURINGSTECHNIEK\8433-Qingdao Chia Tai\Systems\843312-787108-107116-CutUp 2\Software\Del15-31\Vlt\8433DE12 7_31.ssp</t>
  </si>
  <si>
    <t>\\meyn.nl\Project\BESTURINGSTECHNIEK\8433-Qingdao Chia Tai\Systems\843310-787088-107116-Sorting\Software\Line15-61\Vlt\8433DE10  7_44.ssp</t>
  </si>
  <si>
    <t>\\meyn.nl\Project\BESTURINGSTECHNIEK\8433-Qingdao Chia Tai\Systems\843314-787113-107116-Rapid 2\Software\RapidPlus 15-B1\Vlt\8433DE14.ssp</t>
  </si>
  <si>
    <t>\\meyn.nl\Project\BESTURINGSTECHNIEK\9595-Qingdao Nine Alliance  China\Systemen\959505-756698-104897-slacht-panklaar\Software\Ev09-55\Vlt\9595DE05_13aangepast.ssp</t>
  </si>
  <si>
    <t>\\meyn.nl\Project\BESTURINGSTECHNIEK\9595-Qingdao Nine Alliance  China\Systemen\959507-779196-106449-Rapid 1\Software\Fil14-11\Vlt\9595DE07.ssp</t>
  </si>
  <si>
    <t>\\meyn.nl\Project\BESTURINGSTECHNIEK\9595-Qingdao Nine Alliance  China\Systemen\959508-779194-106449-Cut-up (Physic)\Software\Del14-11\Vlt\9595DE08.ssp</t>
  </si>
  <si>
    <t>\\meyn.nl\Project\BESTURINGSTECHNIEK\4888-Qinzhou\Systems\488801-779225-106450-evisceration 1\Software\EV14-21\Vlt\4888DE01.ssp</t>
  </si>
  <si>
    <t>\\meyn.nl\Project\BESTURINGSTECHNIEK\4928-Qing dao Tianrun\Systemen\492801-772809-106015-Panklaar\Software\EV12-A4\Vlt\4928DE01.ssp</t>
  </si>
  <si>
    <t>\\meyn.nl\Project\BESTURINGSTECHNIEK\4303-Raciola Jehlicka\Systemen\430301-750278-Panklaarlijn 000009\Software\Ev08-44\Vlt\4303DE01.ssp</t>
  </si>
  <si>
    <t>\\meyn.nl\Project\BESTURINGSTECHNIEK\5868-Ramcar\Systems\586801-781107-106579-WLD 1\Software\WLD14-11\VLT\5868DE01.ssp</t>
  </si>
  <si>
    <t>\\meyn.nl\Project\BESTURINGSTECHNIEK\5868-Ramcar\Systems\586805-781090-106579-Sorting 1\Software\Line14-31_NotInstalled\Vlt\5868DE05.ssp</t>
  </si>
  <si>
    <t>\\meyn.nl\Project\BESTURINGSTECHNIEK\5868-Ramcar\Systems\586804-781060-106579-Evisceration 1\Software\EV14-21\Vlt\5868DE04.ssp</t>
  </si>
  <si>
    <t>\\meyn.nl\Project\BESTURINGSTECHNIEK\5868-Ramcar\Systems\586808-781075-106579-Evisceration 2\Software\EV14-21-NotTested\Vlt\5868DE08.ssp</t>
  </si>
  <si>
    <t>\\meyn.nl\Project\BESTURINGSTECHNIEK\5868-Ramcar\Systems\586809-781025-106579-Arrival 1\Software\Trnsp13-11\Vlt\5868DE09.ssp</t>
  </si>
  <si>
    <t>\\meyn.nl\Project\BESTURINGSTECHNIEK\5868-Ramcar\Systems\586802-781044-106579-Defeathering 1\Software\DEF14-41\VLT Drives\5868DE02.ssp</t>
  </si>
  <si>
    <t>\\meyn.nl\Project\BESTURINGSTECHNIEK\4034-Reftinskaya (OOO Alvic)\Systemen\403402-773014-106014-Slacht\Software\SL13-51\VLT\4034DE02.ssp</t>
  </si>
  <si>
    <t>\\meyn.nl\Project\BESTURINGSTECHNIEK\4034-Reftinskaya (OOO Alvic)\Systemen\403405-773062-106014-Koel vervallen gebruikt voor Ucar 4906\Software\KL12-71\Vlt\4034DE05.ssp</t>
  </si>
  <si>
    <t>\\meyn.nl\Project\BESTURINGSTECHNIEK\4034-Reftinskaya (OOO Alvic)\Systemen\403406-773074-106014-Sorteer 1\Software\Lyn12-51_NotInstalled\Vlt\4034DE06.ssp</t>
  </si>
  <si>
    <t>\\meyn.nl\Project\BESTURINGSTECHNIEK\4034-Reftinskaya (OOO Alvic)\Systemen\403404-773036-106014-Panklaar\Software\EV13-81_NotInstalled\Vlt\4034DE08.ssp</t>
  </si>
  <si>
    <t>\\meyn.nl\Project\BESTURINGSTECHNIEK\4034-Reftinskaya (OOO Alvic)\Systemen\403409-775309-106014-Koel\Software\KL13-41\VLT\4034DE09.ssp</t>
  </si>
  <si>
    <t>\\meyn.nl\Project\BESTURINGSTECHNIEK\4034-Reftinskaya (OOO Alvic)\Systemen\403410-779019-106453-Cut Up 2\Software\Del14-11_Not Installed\Vlt\4034DE10.ssp</t>
  </si>
  <si>
    <t>\\meyn.nl\Project\BESTURINGSTECHNIEK\4111-Rei Frango Abatedouro Ltda\Systemen\411102-745482-104138-Delenlijn\software\Del08-91\Vlt\CutUpLineDN.ssp</t>
  </si>
  <si>
    <t>\\meyn.nl\Project\BESTURINGSTECHNIEK\4325-Rigor Alimentos\Systemen\432501-751354-104523 Panklaarlijn\Software\Ev08-42\VLT\Ev08_41.ssp</t>
  </si>
  <si>
    <t>\\meyn.nl\Project\BESTURINGSTECHNIEK\4325-Rigor Alimentos\Systemen\432503-759830-105198 Delenlijn 1\Software\Del10-51\Vlt\4325DE03.ssp</t>
  </si>
  <si>
    <t>\\meyn.nl\Project\BESTURINGSTECHNIEK\4325-Rigor Alimentos\Systemen\432504-766808-105671 Rapid 2 eplan\Software\Fil11-A0\Vlt\4325DE04.ssp</t>
  </si>
  <si>
    <t>\\meyn.nl\Project\BESTURINGSTECHNIEK\4325-Rigor Alimentos\Systemen\432505-766807-105671 Delenlijn 2\Software\Del11-41\Vlt\4325DE05.ssp</t>
  </si>
  <si>
    <t>\\meyn.nl\Project\BESTURINGSTECHNIEK\4262-Rio Branco Alimentos SA\Systemen\426201-751988-Panklaarlijn\Software\Ev08-14\Vlt\4262DE01.ssp</t>
  </si>
  <si>
    <t>\\meyn.nl\Project\BESTURINGSTECHNIEK\4262-Rio Branco Alimentos SA\Systemen\426202-751375-Delenlijn 1\Software\Del08-51\Vlt\CutUpLineDN.ssp</t>
  </si>
  <si>
    <t>\\meyn.nl\Project\BESTURINGSTECHNIEK\4262-Rio Branco Alimentos SA\Systemen\426203-751386-Delenlijn 2\Software\Del08-51\Vlt\CutUpLineDN.ssp</t>
  </si>
  <si>
    <t>\\meyn.nl\Project\BESTURINGSTECHNIEK\4488-Rio Branco Visconde\Systemen\448801-756769-104925-Delenlijn\Software\Del09-71\Vlt\CutUpLineDN.ssp</t>
  </si>
  <si>
    <t>\\meyn.nl\Project\BESTURINGSTECHNIEK\4283-Riverview Poultry Smithville  ON-Canada\Systemen\428302-750050-104425-panklaarlijn\Software\Ev08-21\Vlt\4283DE01.ssp</t>
  </si>
  <si>
    <t>\\meyn.nl\Project\BESTURINGSTECHNIEK\4283-Riverview Poultry Smithville  ON-Canada\Systemen\428301-750035-104425-slachtlijn\Software\SL08-12\Vlt\DefLineDN.ssp</t>
  </si>
  <si>
    <t>\\meyn.nl\Project\BESTURINGSTECHNIEK\8176-Rose Poultry Vinderup\Systemen\817603-764857-105529-Rapid HQ\Software\Fil11-74\Vlt\8176DE03.ssp</t>
  </si>
  <si>
    <t>\\meyn.nl\Project\BESTURINGSTECHNIEK\9124-SNV Chapelle d Andaine__________was Flechard SA\Systemen\912402-765174-105579-THOR\Software\HeadThor11-12\Vlt\9124DE02.ssp</t>
  </si>
  <si>
    <t>\\meyn.nl\Project\BESTURINGSTECHNIEK\4162-Sacno Tunis\Systemen\416203-746477-104096-koel-sorteer\Software\Kl08-42\Vlt\ChillSort09-03-2011.ssp</t>
  </si>
  <si>
    <t>\\meyn.nl\Project\BESTURINGSTECHNIEK\4162-Sacno Tunis\Systemen\416205-776166-106244-Dozenlijn\Software\Lyn13-41\Vlt\4162DE05.ssp</t>
  </si>
  <si>
    <t>\\meyn.nl\Project\BESTURINGSTECHNIEK\4335 Sada Lugo\Systemen\433502-776449-106271-Aanvoer container\Software\Cont14-16\VLT\Cont14-15TEST.ssp</t>
  </si>
  <si>
    <t>\\meyn.nl\Project\BESTURINGSTECHNIEK\4335 Sada Lugo\Systemen\433503-784224-106883-Jetstream Scalder 1\Software\JET15-11\VLT\4335DE03.ssp</t>
  </si>
  <si>
    <t>\\meyn.nl\Project\BESTURINGSTECHNIEK\9259-Sada Andalucia_was Agrovic Sur SA\Systemen\925904-785382-106979- Jetsteam scalder\Software\JET15-21\VLT\9259DE04.ssp</t>
  </si>
  <si>
    <t>\\meyn.nl\Project\BESTURINGSTECHNIEK\5849-Sada Este Rafelbunyol\Systemen\584905-782492-106687-Jetstream scalder 1\Software\JET14-41\VLT\5849DE05.ssp</t>
  </si>
  <si>
    <t>\\meyn.nl\Project\BESTURINGSTECHNIEK\5849-Sada Este Rafelbunyol\Systemen\584907-786447-107056-CAS 1\Software\GS15-11\Vlt\5849DE07.ssp</t>
  </si>
  <si>
    <t>\\meyn.nl\Project\BESTURINGSTECHNIEK\5849-Sada Este Rafelbunyol\Systemen\584908-786457-107056-Tilter 1\Software\Tilt15-11\VLT\5849DE08.ssp</t>
  </si>
  <si>
    <t>\\meyn.nl\Project\BESTURINGSTECHNIEK\5849-Sada Este Rafelbunyol\Systemen\584909-786458-107056-Washer 1\Software\old\Wash14-18c\VLT\5849DE09.ssp</t>
  </si>
  <si>
    <t>\\meyn.nl\Project\BESTURINGSTECHNIEK\7907-Sada Matadero\Systemen\790703-782473-106689-Jetstream scalder 1\Software\JET14-31\VLT\7907DE03.ssp</t>
  </si>
  <si>
    <t>\\meyn.nl\Project\BESTURINGSTECHNIEK\4707-Sada p.a. Canarias SA Tenerife\Systemen\470702-762958-105369-slacht\Software\SL11-41\Vlt\4707DE02.ssp</t>
  </si>
  <si>
    <t>\\meyn.nl\Project\BESTURINGSTECHNIEK\4707-Sada p.a. Canarias SA Tenerife\Systemen\470704-762995-105369-koel-sorteer\Software\KL11-21\Vlt\4707DE04.ssp</t>
  </si>
  <si>
    <t>\\meyn.nl\Project\BESTURINGSTECHNIEK\4707-Sada p.a. Canarias SA Tenerife\Systemen\470703-762978-105369-panklaar\Software\Panklaarlijn\Ev11-21\Vlt\4707DE03.ssp</t>
  </si>
  <si>
    <t>\\meyn.nl\Project\BESTURINGSTECHNIEK\5175-Sada Valencia   ex Agrovic Levante SAI\Systemen\517507-786371-107045-Hock scalder\Software\VLT\5175DE07.ssp</t>
  </si>
  <si>
    <t>\\meyn.nl\Project\BESTURINGSTECHNIEK\5643-Ruoka Saarioinen Oy\Systemen\564301-784444-106891-Arrival CAS\Software\CAS15-19\VLT\CAS1.ssp</t>
  </si>
  <si>
    <t>\\meyn.nl\Project\BESTURINGSTECHNIEK\4449-Sahin Tavukculuk San Tic.AS\Systemen\444902-762632-105388 panklaarlijn\Software\Ev11-21\Vlt\4449DE02.ssp</t>
  </si>
  <si>
    <t>\\meyn.nl\Project\BESTURINGSTECHNIEK\8819-Savel\Systemen\881903-769771-105837-Cutup-line\Software\Del08-57_NotInstalled\Vlt\CutUpLineDN_NotInstalled.ssp</t>
  </si>
  <si>
    <t>\\meyn.nl\Project\BESTURINGSTECHNIEK\4293-Sayanskiy Broiler  Russia\Systemen\429301-762441-105367-Panklaarlijn\Software\Ev11-11\Vlt\4293DE01.ssp</t>
  </si>
  <si>
    <t>\\meyn.nl\Project\BESTURINGSTECHNIEK\9232-Marfrig Alimentos Nuporanga\Systemen\923201-762582-105385 Rapid HQ\Software\Fil11-32\Fil11-32\Vlt\Fil011-3x_60hz.ssp</t>
  </si>
  <si>
    <t>\\meyn.nl\Project\BESTURINGSTECHNIEK\9232-Marfrig Alimentos Nuporanga\Systemen\923202-762583-105385 Rapid HQ\Software\Fil11-32\Vlt\Fil011-3x_60hz.ssp</t>
  </si>
  <si>
    <t>\\meyn.nl\Project\BESTURINGSTECHNIEK\8159-Seker Pilic Ve Yem Sanayi\Systemen\815909-750198-Slachtlijn\Software\SL08-16\Vlt\HockScalder.ssp</t>
  </si>
  <si>
    <t>\\meyn.nl\Project\BESTURINGSTECHNIEK\8159-Seker Pilic Ve Yem Sanayi\Systemen\815910-750223-Panklaarlijn\Software\Ev08-24\Vlt\EV line drives.ssp</t>
  </si>
  <si>
    <t>\\meyn.nl\Project\BESTURINGSTECHNIEK\8159-Seker Pilic Ve Yem Sanayi\Systemen\815912-750274-Delenlijn\Software\Del08-54\Vlt\Cut-up line drives.ssp</t>
  </si>
  <si>
    <t>\\meyn.nl\Project\BESTURINGSTECHNIEK\4506-Sen Pilic Gida\Systems\450601-784451-106911-Rapid plus 1\Software\RapidPlus 15-32\Vlt\4506DE01.ssp</t>
  </si>
  <si>
    <t>\\meyn.nl\Project\BESTURINGSTECHNIEK\4167-Sepidan Amol\Systemen\416703-744485-koel\Software\Kl07-5\Vlt\Default_1-12-Drive 1_1kW.ssp</t>
  </si>
  <si>
    <t>\\meyn.nl\Project\BESTURINGSTECHNIEK\8823-Shangdong Wudi\Systems\882302-778936-106445-Rapid 1\Software\Fil14-12\Vlt\8823DE02test.ssp</t>
  </si>
  <si>
    <t>\\meyn.nl\Project\BESTURINGSTECHNIEK\8823-Shangdong Wudi\Systems\882301-778934-106445-Cut up 1\Software\Del14-11\Vlt\8823DE01.ssp</t>
  </si>
  <si>
    <t>\\meyn.nl\Project\BESTURINGSTECHNIEK\4852-Shandong Zouping Chinwhiz Food Co\Systemen\485201-767766-105727-panklaarlijn\Software\EV11-61\Vlt\4852DE01.ssp</t>
  </si>
  <si>
    <t>\\meyn.nl\Project\BESTURINGSTECHNIEK\5052-Shandong Linyi Taihe Food\Systems\505201-780981-106577-Evisceration + Def Drives\Software\EV13-B1\Vlt\5052DE01.ssp</t>
  </si>
  <si>
    <t>\\meyn.nl\Project\BESTURINGSTECHNIEK\4788-Shandong Minhe Co  Penglai China\Systemen\478802-769045-105791-Sorteer-Delen\Software\Del12-12\Vlt\4788DE02.ssp</t>
  </si>
  <si>
    <t>\\meyn.nl\Project\BESTURINGSTECHNIEK\4788-Shandong Minhe Co  Penglai China\Systemen\478803-769052-105791-Rapid\Software\Fil12-12\Vlt\4788DE03.ssp</t>
  </si>
  <si>
    <t>\\meyn.nl\Project\BESTURINGSTECHNIEK\4317-Shanthi Poultry Farm\Systems\431704-778168-106400-Scalder\Software\JET14-41\VLT\4317DE04.ssp</t>
  </si>
  <si>
    <t>\\meyn.nl\Project\BESTURINGSTECHNIEK\4317-Shanthi Poultry Farm\Systems\431705-778180-106400-Evisceration\Software\EV14-22\Vlt\4317DE05.ssp</t>
  </si>
  <si>
    <t>\\meyn.nl\Project\BESTURINGSTECHNIEK\4858-Sichuan Jinchuan Chengdu\Systemen\485802-767982-105752-Slacht\Software\SL12-21\VLT\4858DE02.ssp</t>
  </si>
  <si>
    <t>\\meyn.nl\Project\BESTURINGSTECHNIEK\4858-Sichuan Jinchuan Chengdu\Systemen\485804-767995-105752-Panklaar\Software\Ev12-21\Vlt\4858DE04.ssp</t>
  </si>
  <si>
    <t>\\meyn.nl\Project\BESTURINGSTECHNIEK\4338-Ovotech LLC Simbirskaja\Systemen\433803-760929-105279-Slacht\Software\SL10-61\Vlt\4338DE03.ssp</t>
  </si>
  <si>
    <t>\\meyn.nl\Project\BESTURINGSTECHNIEK\4338-Ovotech LLC Simbirskaja\Systemen\433806-760982-105279-Sorteer\Software\Lijn\Lyn10-91\Vlt\4338DE06.ssp</t>
  </si>
  <si>
    <t>\\meyn.nl\Project\BESTURINGSTECHNIEK\4338-Ovotech LLC Simbirskaja\Systemen\433802-760910-105279-Kratten Aanvoer\Software\Trsnp10-12\Vlt\4338DE02.ssp</t>
  </si>
  <si>
    <t>\\meyn.nl\Project\BESTURINGSTECHNIEK\4338-Ovotech LLC Simbirskaja\Systemen\433804-760952-105279-Panklaar\Software\Ev10-B1\Vlt\0000DE00.ssp</t>
  </si>
  <si>
    <t>\\meyn.nl\Project\BESTURINGSTECHNIEK\4338-Ovotech LLC Simbirskaja\Systemen\433805-760965-105279-Koel\Software\KL10-D1\Vlt\4338DE05_Kast.ssp</t>
  </si>
  <si>
    <t>\\meyn.nl\Project\BESTURINGSTECHNIEK\4338-Ovotech LLC Simbirskaja\Systemen\433807-760995-105279-Delen\Software\Delenlijn\Del10-91\Vlt\4338DE07.ssp</t>
  </si>
  <si>
    <t>\\meyn.nl\Project\BESTURINGSTECHNIEK\4729-Sitno Russia\Systemen\472901-765757-105610-Aanvoer Drawer Sytem\Software\Brl11-13\VLT\4729DE01.ssp</t>
  </si>
  <si>
    <t>\\meyn.nl\Project\BESTURINGSTECHNIEK\4729-Sitno Russia\Systemen\472902-765779-105610-Slacht\Software\SL11-C1\VLT\4729DE02.ssp</t>
  </si>
  <si>
    <t>\\meyn.nl\Project\BESTURINGSTECHNIEK\4729-Sitno Russia\Systemen\472904-765808-105610-Panklaar\Software\Ev11-41\Vlt\4729DE04.ssp</t>
  </si>
  <si>
    <t>\\meyn.nl\Project\BESTURINGSTECHNIEK\4729-Sitno Russia\Systemen\472905-765822-105610-Koel\Software\KL11-31\Vlt\4729DE05.ssp</t>
  </si>
  <si>
    <t>\\meyn.nl\Project\BESTURINGSTECHNIEK\4729-Sitno Russia\Systemen\472906-765838-105610-Sorteer\Software\Buf10-21\VLT\Overhanger.ssp</t>
  </si>
  <si>
    <t>\\meyn.nl\Project\BESTURINGSTECHNIEK\4729-Sitno Russia\Systemen\472908-765852-105610-Delen\Software\Del11-31\Vlt\4729DE08.ssp</t>
  </si>
  <si>
    <t>\\meyn.nl\Project\BESTURINGSTECHNIEK\4729-Sitno Russia\Systemen\472910-765923-105610-Parent Stock\Software\SL11-B1\VLT\4729De10.ssp</t>
  </si>
  <si>
    <t>\\meyn.nl\Project\BESTURINGSTECHNIEK\4729-Sitno Russia\Systemen\472909-765871-105610-Intern Transport\Software\Trns11-11\Vlt\4729DE09.ssp</t>
  </si>
  <si>
    <t>\\meyn.nl\Project\BESTURINGSTECHNIEK\8445-Rose Poultry Brovst\Systemen\844515-771053-105896-Koel\Software\KL12-42_NotInstalled\Vlt\8445DE15.ssp</t>
  </si>
  <si>
    <t>\\meyn.nl\Project\BESTURINGSTECHNIEK\4709-Smolevichskaya\Systems\470901-772353-105985-Aanvoer 1\Software\TRNSP12-25_UnderConstruction_EV\VLT\4709DE01.ssp</t>
  </si>
  <si>
    <t>\\meyn.nl\Project\BESTURINGSTECHNIEK\4709-Smolevichskaya\Systems\470902-772353-105985-Aanvoer 2\Software\TRNSP12-25_UnderConstruction_EV\VLT\4709DE02.ssp</t>
  </si>
  <si>
    <t>\\meyn.nl\Project\BESTURINGSTECHNIEK\4709-Smolevichskaya\Systems\470906-772424-105985-Koel\Software\KL12-74_UnderConstruction_EV\Vlt\4709DE06.ssp</t>
  </si>
  <si>
    <t>\\meyn.nl\Project\BESTURINGSTECHNIEK\4709-Smolevichskaya\Systems\470903-772373-105985-Slacht\Software\SL12-75_UnderConstruction_EV\VLT\4709DE03.ssp</t>
  </si>
  <si>
    <t>\\meyn.nl\Project\BESTURINGSTECHNIEK\4709-Smolevichskaya\Systems\470905-772402-105985-Panklaar\Software\EV12-84_UnderConstruction_EV\Vlt\4709DE05.ssp</t>
  </si>
  <si>
    <t>\\meyn.nl\Project\BESTURINGSTECHNIEK\4709-Smolevichskaya\Systems\470907-772438-105985-Sorteer\Software\Lyn12-54_UnderConstruction_EV\Vlt\4709DE07.ssp</t>
  </si>
  <si>
    <t>\\meyn.nl\Project\BESTURINGSTECHNIEK\4709-Smolevichskaya\Systems\470909-772457-105985-Delen\Software\DEL12-54_UnderConstruction_EV\Vlt\4709DE09.ssp</t>
  </si>
  <si>
    <t>\\meyn.nl\Project\BESTURINGSTECHNIEK\4709-Smolevichskaya\Systems\470910-772521-105985-Transport\Software\TRNS11-24\Vlt\4709DE10.ssp</t>
  </si>
  <si>
    <t>\\meyn.nl\Project\BESTURINGSTECHNIEK\4709-Smolevichskaya\Systems\470911-779725-106441-Rapid HQ\Software\Fil14-11\Vlt\4709DE11.ssp</t>
  </si>
  <si>
    <t>\\meyn.nl\Project\BESTURINGSTECHNIEK\4310-Thomas and Fils\Systemen\431001-755491-104803-Panklaarlijn\Software\EV09-51\Vlt\4310DE01.ssp</t>
  </si>
  <si>
    <t>\\meyn.nl\Project\BESTURINGSTECHNIEK\4454-Midrand Spiff Chickens Naboomspruit\Systemen\445401-759764-105191-Panklaarlijn\Software\Ev10-81\Vlt\4454DE01.ssp</t>
  </si>
  <si>
    <t>\\meyn.nl\Project\BESTURINGSTECHNIEK\4454-Midrand Spiff Chickens Naboomspruit\Systemen\445403-771148-105903-Delen\Software\Del12-42\VLT\Cutup.ssp</t>
  </si>
  <si>
    <t>\\meyn.nl\Project\BESTURINGSTECHNIEK\4102-Sres Union Agricola de Avellaneda\Systemen\410204-772627-105895-Slachtlijn\Software\SL12-81\VLT\4102DE04.ssp</t>
  </si>
  <si>
    <t>\\meyn.nl\Project\BESTURINGSTECHNIEK\5824-Stavropolsky Shpakovskiy\Systemen\582401-777236-106312-Chilling\Software\KL13-51\VLT\5824DE01.ssp</t>
  </si>
  <si>
    <t>\\meyn.nl\Project\BESTURINGSTECHNIEK\5824-Stavropolsky Shpakovskiy\Systemen\582406-777249-106312-Sorting\Software\Lyn13-61\Vlt\5824DE06.ssp</t>
  </si>
  <si>
    <t>\\meyn.nl\Project\BESTURINGSTECHNIEK\5824-Stavropolsky Shpakovskiy\Systemen\582402-777196-106312-Defeathering\Software\DEF13-91\Frequency Converter\5824DE02.ssp</t>
  </si>
  <si>
    <t>\\meyn.nl\Project\BESTURINGSTECHNIEK\5824-Stavropolsky Shpakovskiy\Systemen\582404-777224-106312-Evisceration\Software\EV13-B1\Vlt\5824DE04.ssp</t>
  </si>
  <si>
    <t>\\meyn.nl\Project\BESTURINGSTECHNIEK\5824-Stavropolsky Shpakovskiy\Systemen\582405-777175-106312-Arrival Drawer\Software\DRW13-22\VLT\5824DE05.ssp</t>
  </si>
  <si>
    <t>\\meyn.nl\Project\BESTURINGSTECHNIEK\5824-Stavropolsky Shpakovskiy\Systemen\582409-780190-106543-Rapid 1\Software\Fil14-21\Vlt\5824DE09.ssp</t>
  </si>
  <si>
    <t>\\meyn.nl\Project\BESTURINGSTECHNIEK\5824-Stavropolsky Shpakovskiy\Systemen\582410-785486-106991-WLD\Software\WLD15-11\VLT\5824DE10.ssp</t>
  </si>
  <si>
    <t>\\meyn.nl\Project\BESTURINGSTECHNIEK\4316-Stavropolskiy Broiler Blagodarny\Systemen\431601-754400-104711-Aanvoer container-krat\Software\Breuil09-19\VLT\ArrivalUpload_drive11vs2.ssp</t>
  </si>
  <si>
    <t>\\meyn.nl\Project\BESTURINGSTECHNIEK\4316-Stavropolskiy Broiler Blagodarny\Systemen\431602-754819-104711-Slachtlijn\Software\Boris\SL09-21\Vlt\4392DE02.ssp</t>
  </si>
  <si>
    <t>\\meyn.nl\Project\BESTURINGSTECHNIEK\4316-Stavropolskiy Broiler Blagodarny\Systemen\431604-754852-104711-Panklaarlijn\Software\EV09-51\Vlt\4316DE04_v2.ssp</t>
  </si>
  <si>
    <t>\\meyn.nl\Project\BESTURINGSTECHNIEK\4316-Stavropolskiy Broiler Blagodarny\Systemen\431608-753903-104711-Delenlijn\Software\Del09-51\Vlt\CutUpLineDN.ssp</t>
  </si>
  <si>
    <t>\\meyn.nl\Project\BESTURINGSTECHNIEK\4316-Stavropolskiy Broiler Blagodarny\Systemen\431605-754866-104711-Koellijn\Software\Kl09-22\Vlt\4316DE05.ssp</t>
  </si>
  <si>
    <t>\\meyn.nl\Project\BESTURINGSTECHNIEK\4316-Stavropolskiy Broiler Blagodarny\Systemen\431606-754885-104711-Sorteerlijn\Software\Srt09-31\Vlt\SortLineDN.ssp</t>
  </si>
  <si>
    <t>\\meyn.nl\Project\BESTURINGSTECHNIEK\4316-Stavropolskiy Broiler Blagodarny\Systemen\431609-755047-104711-Transport + Kratten\Software\Trnsp09-11\Vlt\4316DE09.ssp</t>
  </si>
  <si>
    <t>\\meyn.nl\Project\BESTURINGSTECHNIEK\9854-Storteboom Hamrol\Systemen\985410-775433-106173-Delenlijn 2\Software\Del13-43_NotInstalled\Vlt\9854DE10.ssp</t>
  </si>
  <si>
    <t>\\meyn.nl\Project\BESTURINGSTECHNIEK\5015-Storteboom Kornhorn\Systems\501558-780417-106536-CAS 1\Software\CAS14-3N\VLT\CAS1.ssp</t>
  </si>
  <si>
    <t>\\meyn.nl\Project\BESTURINGSTECHNIEK\5015-Storteboom Kornhorn\Systems\501559-780307-106536-Container 1\Software\Cont14-3I\VLT\5015DE59.ssp</t>
  </si>
  <si>
    <t>\\meyn.nl\Project\BESTURINGSTECHNIEK\5015-Storteboom Kornhorn\Systems\501562-780308-106536-Container 2\Software\Cont 14-3I\VLT\5015DE62.ssp</t>
  </si>
  <si>
    <t>\\meyn.nl\Project\BESTURINGSTECHNIEK\5015-Storteboom Kornhorn\Systems\501557-780419-106536-Arrival 1\Software\Arr14-15\VLT\5015DE57_Upload.ssp</t>
  </si>
  <si>
    <t>\\meyn.nl\Project\BESTURINGSTECHNIEK\5015-Storteboom Kornhorn\Systems\501560-780420-106536-Arrival 2\Software\Arr14-15\VLT\5015DE60_Upload.ssp</t>
  </si>
  <si>
    <t>\\meyn.nl\Project\BESTURINGSTECHNIEK\5015-Storteboom Kornhorn\Systems\501561-780418-106536-CAS 2\Software\CAS14-3N\VLT\CAS2_Upload.ssp</t>
  </si>
  <si>
    <t>\\meyn.nl\Project\BESTURINGSTECHNIEK\5015-Storteboom Kornhorn\Systems\501563-780422-106536-Washing\Software\Wash14-26\Vlt\WASH14-25Upl.ssp</t>
  </si>
  <si>
    <t>\\meyn.nl\Project\BESTURINGSTECHNIEK\5015-Storteboom Kornhorn\Systems\501564-780421-106536-Departure\Software\Dep14-18\VLT\5015DE64_Upload.ssp</t>
  </si>
  <si>
    <t>\\meyn.nl\Project\BESTURINGSTECHNIEK\5015-Storteboom Kornhorn\Systems\501569-780316-106536-Defeathering 1\Software\DEF14-41\VLT Drives\5015DE69.ssp</t>
  </si>
  <si>
    <t>\\meyn.nl\Project\BESTURINGSTECHNIEK\5015-Storteboom Kornhorn\Systems\501570-780323-106536-Defeathering 2\Software\DEF14-45\VLT Drives\5015DE70.ssp</t>
  </si>
  <si>
    <t>\\meyn.nl\Project\BESTURINGSTECHNIEK\5015-Storteboom Kornhorn\Systems\501571-780333-106536-Evisceration 1\Software\EV14-21\Vlt\5015DE71.ssp</t>
  </si>
  <si>
    <t>\\meyn.nl\Project\BESTURINGSTECHNIEK\5015-Storteboom Kornhorn\Systems\501572-780342-106536-Evisceration 2\Software\EV14-21\Vlt\5015DE71.ssp</t>
  </si>
  <si>
    <t>\\meyn.nl\Project\BESTURINGSTECHNIEK\5208-Storteboom Putten\Systems\520862-780234-106541-CAS 1\Software\CAS14-36\VLT\CAS_Ln1.ssp</t>
  </si>
  <si>
    <t>\\meyn.nl\Project\BESTURINGSTECHNIEK\5208-Storteboom Putten\Systems\520863-780387-106541-Container 1\Software\Cont14-32_NotInstalled\VLT\5208DE63.ssp</t>
  </si>
  <si>
    <t>\\meyn.nl\Project\BESTURINGSTECHNIEK\5208-Storteboom Putten\Systems\520864-780235-106541-CAS 2\Software\CAS14-35\Vlt\CAS_Ln2.ssp</t>
  </si>
  <si>
    <t>\\meyn.nl\Project\BESTURINGSTECHNIEK\5208-Storteboom Putten\Systems\520865-780388-106541-Container 2\Software\Cont14-31\VLT\5208DE65.ssp</t>
  </si>
  <si>
    <t>\\meyn.nl\Project\BESTURINGSTECHNIEK\4883-Sunnymel Claire New Brunswick\Systemen\488301-769642-105836-Slacht\Software\SL12-61\VLT\4883DE01.ssp</t>
  </si>
  <si>
    <t>\\meyn.nl\Project\BESTURINGSTECHNIEK\4883-Sunnymel Claire New Brunswick\Systemen\488302-769668-105836-Panklaar\Software\Ev12-41\Vlt\4883DE02.ssp</t>
  </si>
  <si>
    <t>\\meyn.nl\Project\BESTURINGSTECHNIEK\4883-Sunnymel Claire New Brunswick\Systemen\488303-769690-105836-Sorteer\Software\Lyn12-41\Vlt\4883DE03.ssp</t>
  </si>
  <si>
    <t>\\meyn.nl\Project\BESTURINGSTECHNIEK\4883-Sunnymel Claire New Brunswick\Systemen\488304-769705-105836-Delen1\Software\Del12-31\Vlt\4883DE04.ssp</t>
  </si>
  <si>
    <t>\\meyn.nl\Project\BESTURINGSTECHNIEK\4883-Sunnymel Claire New Brunswick\Systemen\488305-769720-105836-Delen2\Software\Del12-31\Vlt\4883DE05.ssp</t>
  </si>
  <si>
    <t>\\meyn.nl\Project\BESTURINGSTECHNIEK\4883-Sunnymel Claire New Brunswick\Systemen\488307-769650-105836-Magic\Software\Gh14-12\VLT\Gh14-12.ssp</t>
  </si>
  <si>
    <t>\\meyn.nl\Project\BESTURINGSTECHNIEK\4872-Super Mill\Systemen\487201-778144-106371 Rapid\Software\Fil13-51\Vlt\4872DE01.ssp</t>
  </si>
  <si>
    <t>\\meyn.nl\Project\BESTURINGSTECHNIEK\8735-Supermercados Toledo SA\Systemen\873511-776323-106261-slachtlijn\Software\SL13-61_Not Installed\VLT\8735DE11.ssp</t>
  </si>
  <si>
    <t>\\meyn.nl\Project\BESTURINGSTECHNIEK\4719-ZAO Prioskolie Tambov\Systemen\471901-763582-105403-Rapid HQ 000030\Software\Fil11-31\Vlt\Fil011-31.ssp</t>
  </si>
  <si>
    <t>\\meyn.nl\Project\BESTURINGSTECHNIEK\4719-ZAO Prioskolie Tambov\Systemen\471903-763494-105403-Slachtlijn\Software\SL11-41\Vlt\4719DE03.ssp</t>
  </si>
  <si>
    <t>\\meyn.nl\Project\BESTURINGSTECHNIEK\4719-ZAO Prioskolie Tambov\Systemen\471904-763523-105403-Panklaarlijn\Software\Ev11-31\Vlt\4719DE04.ssp</t>
  </si>
  <si>
    <t>\\meyn.nl\Project\BESTURINGSTECHNIEK\4719-ZAO Prioskolie Tambov\Systemen\471906-763551-105403-Sorteerlijn\Software\Lyn11-31\Vlt\4719DE06.ssp</t>
  </si>
  <si>
    <t>\\meyn.nl\Project\BESTURINGSTECHNIEK\4719-ZAO Prioskolie Tambov\Systemen\471907-763568-105403-Delenlijn 1\Software\Del11-31\Vlt\4719DE07.ssp</t>
  </si>
  <si>
    <t>\\meyn.nl\Project\BESTURINGSTECHNIEK\4719-ZAO Prioskolie Tambov\Systemen\471905-763536-105403-Koellijn\Software\KL11-21\Vlt\4719DE05.ssp</t>
  </si>
  <si>
    <t>\\meyn.nl\Project\BESTURINGSTECHNIEK\4719-ZAO Prioskolie Tambov\Systemen\471908-763632-105403-Delenlijn 2\Software\Del11-31\Vlt\4719DE08.ssp</t>
  </si>
  <si>
    <t>\\meyn.nl\Project\BESTURINGSTECHNIEK\4719-ZAO Prioskolie Tambov\Systemen\471902-763614-105403-Container Aanvoer\Software\CA10-31\Vlt\Ca10-31.ssp</t>
  </si>
  <si>
    <t>\\meyn.nl\Project\BESTURINGSTECHNIEK\5194-Tanoasree Thai\Systems\519401-781783-106643-WLD\Software\WLD14-21\VLT\5194DE01.ssp</t>
  </si>
  <si>
    <t>\\meyn.nl\Project\BESTURINGSTECHNIEK\7732-Thai Foods Poultry\Systemen\773201-773450-106044-Slacht\Software\SL12-91\VLT\7732DE01.ssp</t>
  </si>
  <si>
    <t>\\meyn.nl\Project\BESTURINGSTECHNIEK\7732-Thai Foods Poultry\Systemen\773203-773456-106044-Panklaar 1\Software\Lyn12-61\Vlt\7732DE03.ssp</t>
  </si>
  <si>
    <t>\\meyn.nl\Project\BESTURINGSTECHNIEK\7732-Thai Foods Poultry\Systemen\773204-773462-106044-Panklaar 2 (old)\Software\Lyn12-61\Vlt\7732DE04.ssp</t>
  </si>
  <si>
    <t>\\meyn.nl\Project\BESTURINGSTECHNIEK\7732-Thai Foods Poultry\Systemen\773210-776853-106282-Hele pootontbener 1\Software\WLD13-31\VLT\7732DE10.ssp</t>
  </si>
  <si>
    <t>\\meyn.nl\Project\BESTURINGSTECHNIEK\7732-Thai Foods Poultry\Systemen\773211-776854-106282-Hele pootontbener 2\Software\WLD13-31\VLT\7732DE11.ssp</t>
  </si>
  <si>
    <t>\\meyn.nl\Project\BESTURINGSTECHNIEK\7732-Thai Foods Poultry\Systemen\773212-776855-106282-Hele pootontbener 3\Software\WLD13-31\VLT\7732DE11.ssp</t>
  </si>
  <si>
    <t>\\meyn.nl\Project\BESTURINGSTECHNIEK\7732-Thai Foods Poultry\Systemen\773213-776856-106282-Hele pootontbener 4\Software\WLD13-31\VLT\7732DE11.ssp</t>
  </si>
  <si>
    <t>\\meyn.nl\Project\BESTURINGSTECHNIEK\7732-Thai Foods Poultry\Systemen\773214-776732-106282-Panklaar 2 (new)\Software\EV13-A1\Vlt\7732DE14.ssp</t>
  </si>
  <si>
    <t>\\meyn.nl\Project\BESTURINGSTECHNIEK\7732-Thai Foods Poultry\Systemen\773216-776761-106282-Sorteer 1\Software\Lyn13-51\Vlt\7732DE16.ssp</t>
  </si>
  <si>
    <t>\\meyn.nl\Project\BESTURINGSTECHNIEK\7732-Thai Foods Poultry\Systemen\773217-776785-106282-Sorteer 2\Software\Lyn13-51\Vlt\7732DE17.ssp</t>
  </si>
  <si>
    <t>\\meyn.nl\Project\BESTURINGSTECHNIEK\7732-Thai Foods Poultry\Systemen\773222-776851-106282-Rapid 1\Software\Fil13-51\Vlt\7732DE22.ssp</t>
  </si>
  <si>
    <t>\\meyn.nl\Project\BESTURINGSTECHNIEK\7732-Thai Foods Poultry\Systemen\773223-776852-106282-Rapid 2\Software\Fil13-51\Vlt\7732DE23.ssp</t>
  </si>
  <si>
    <t>\\meyn.nl\Project\BESTURINGSTECHNIEK\7732-Thai Foods Poultry\Systemen\773220-776817-106282-Delen 1\Software\Del13-71\Vlt\7732DE20.ssp</t>
  </si>
  <si>
    <t>\\meyn.nl\Project\BESTURINGSTECHNIEK\7732-Thai Foods Poultry\Systemen\773221-776849-106282-Delen 2\Software\Del13-71\Vlt\7732DE21.ssp</t>
  </si>
  <si>
    <t>\\meyn.nl\Project\BESTURINGSTECHNIEK\4830-Thai Foods Poultry\Systemen\483010-766956-105675-slacht\Software\Sl11-D1\VLT\4830DE10.ssp</t>
  </si>
  <si>
    <t>\\meyn.nl\Project\BESTURINGSTECHNIEK\5407-Tide\Systems\540701-785573-107013-Evisceration 1\Software\EV15-21\Vlt\5407DE01 7_31.ssp</t>
  </si>
  <si>
    <t>\\meyn.nl\Project\BESTURINGSTECHNIEK\5302-Tokarevskaya\Systems\530207-786128-106849-Rapid plus 1\Software\RapidPlus 15-81\Vlt\5302DE07.ssp</t>
  </si>
  <si>
    <t>\\meyn.nl\Project\BESTURINGSTECHNIEK\5302-Tokarevskaya\Systems\530214-786033-106849-Rapid plus 2\Software\RapidPlus 15-81\Vlt\5302DE14.ssp</t>
  </si>
  <si>
    <t>\\meyn.nl\Project\BESTURINGSTECHNIEK\5302-Tokarevskaya\Systems\530205-785834-106849-Sorting 1\Software\Line15-41\Vlt\5302DE05  7_31.ssp</t>
  </si>
  <si>
    <t>\\meyn.nl\Project\BESTURINGSTECHNIEK\5302-Tokarevskaya\Systems\530212-786015-106849-Sorting 2\Software\Line15-42\Vlt\5302DE05  7_31.ssp</t>
  </si>
  <si>
    <t>\\meyn.nl\Project\BESTURINGSTECHNIEK\5302-Tokarevskaya\Systems\530201-785745-106849-Arrival drawer 1\Software\DRW15-14\VLT\5302DE01_lijn1.ssp</t>
  </si>
  <si>
    <t>\\meyn.nl\Project\BESTURINGSTECHNIEK\5302-Tokarevskaya\Systems\530204-785820-106849-Chilling 1\Software\KL15-22\VLT\37_Drives_1_5kW_744.ssp</t>
  </si>
  <si>
    <t>\\meyn.nl\Project\BESTURINGSTECHNIEK\5302-Tokarevskaya\Systems\530208-785936-106849-Arrival drawer 2\Software\DRW15-14\VLT\5302DE01_lijn2.ssp</t>
  </si>
  <si>
    <t>\\meyn.nl\Project\BESTURINGSTECHNIEK\5302-Tokarevskaya\Systems\530211-786000-106849-Chilling 2\Software\KL15-22\VLT\37_Drives_1_5kW_731.ssp</t>
  </si>
  <si>
    <t>\\meyn.nl\Project\BESTURINGSTECHNIEK\5302-Tokarevskaya\Systems\530202-785774-106849-Defeathering 1\Software\DEF15-91\VLT Drives\5302DE02 7_44.ssp</t>
  </si>
  <si>
    <t>\\meyn.nl\Project\BESTURINGSTECHNIEK\5302-Tokarevskaya\Systems\530209-785962-106849-Defeathering 2\Software\DEF15-91\VLT Drives\5302DE02 7_44.ssp</t>
  </si>
  <si>
    <t>\\meyn.nl\Project\BESTURINGSTECHNIEK\5302-Tokarevskaya\Systems\530206-785849-106849-Cut up 1\Software\Del15-21\Vlt\5302DE06 7_31.ssp</t>
  </si>
  <si>
    <t>\\meyn.nl\Project\BESTURINGSTECHNIEK\5302-Tokarevskaya\Systems\530213-786030-106849-Cut up 2\Software\Del15-21\Vlt\5302DE06 7_31.ssp</t>
  </si>
  <si>
    <t>\\meyn.nl\Project\BESTURINGSTECHNIEK\5302-Tokarevskaya\Systems\530203-785806-106849-Evisceration 1\Software\EV15-31\Vlt\5302DE03 7_31.ssp</t>
  </si>
  <si>
    <t>\\meyn.nl\Project\BESTURINGSTECHNIEK\5302-Tokarevskaya\Systems\530210-785994-106849-Evisceration 2\Software\EV15-31\Vlt\5302DE10 7_31.ssp</t>
  </si>
  <si>
    <t>\\meyn.nl\Project\BESTURINGSTECHNIEK\5528-Top Kip (Meyn demo center)\Systemen\552805-777565-106332-Physic Delen lijn\Software\Del13-81\Vlt\5528DE05.ssp</t>
  </si>
  <si>
    <t>\\meyn.nl\Project\BESTURINGSTECHNIEK\5528-Top Kip (Meyn demo center)\Systemen\552806-779698-106488-Rapid Plus M3.0 (Was in folder R&amp;D 7450.DE2B)\Software\RapidPlus 15-21\Vlt\RapidPlus15-21.ssp</t>
  </si>
  <si>
    <t>\\meyn.nl\Project\BESTURINGSTECHNIEK\4787-Townsend-Siler City USA\Systemen\478701-764591-105541-Panklaarlijn\Software\Ev11-31\Vlt\4787DE01.ssp</t>
  </si>
  <si>
    <t>\\meyn.nl\Project\BESTURINGSTECHNIEK\5594-Turakovo Zagorskiy broiler\Systemen\559401-776569-106278-panklaarlijn\Software\EV13-91\Vlt\5594DE01.ssp</t>
  </si>
  <si>
    <t>\\meyn.nl\Project\BESTURINGSTECHNIEK\5539-OAO Turbalinskie Broilery\Systems\553907-787001-107108-Crate line\Software\Line15-71\Vlt\5539DE07  7_44.ssp</t>
  </si>
  <si>
    <t>\\meyn.nl\Project\BESTURINGSTECHNIEK\5539-OAO Turbalinskie Broilery\Systems\553909-786990-107108-Cut up\Software\Del16-11\Vlt\5539DE09 7_31.ssp</t>
  </si>
  <si>
    <t>\\meyn.nl\Project\BESTURINGSTECHNIEK\5539-OAO Turbalinskie Broilery\Systems\553908-786955-107108-Chilling line\Software\KL16-11\VLT\5539DE08.ssp</t>
  </si>
  <si>
    <t>\\meyn.nl\Project\BESTURINGSTECHNIEK\5539-OAO Turbalinskie Broilery\Systems\553911-786915-107108-Defeathering 1\Software\DEF15-D1\VLT Drives\5539DE11 7_44.ssp</t>
  </si>
  <si>
    <t>\\meyn.nl\Project\BESTURINGSTECHNIEK\5539-OAO Turbalinskie Broilery\Systems\553912-786940-107108-Evisceration 1\Software\EV16-11\Vlt\5539DE12 7_31.ssp</t>
  </si>
  <si>
    <t>\\meyn.nl\Project\BESTURINGSTECHNIEK\5539-OAO Turbalinskie Broilery\Systems\553903-786968-107108-Sorting\Software\Line15-71\Vlt\5539DE03  7_44.ssp</t>
  </si>
  <si>
    <t>\\meyn.nl\Project\BESTURINGSTECHNIEK\5103-Zahmet-Ruzi MMC\Systems\510304-784614-106924-Chilling\Software\KL15-11\VLT\5103DE04.ssp</t>
  </si>
  <si>
    <t>\\meyn.nl\Project\BESTURINGSTECHNIEK\5103-Zahmet-Ruzi MMC\Systems\510301-784576-106924-Crate Arrival\Software\Trnsp13-11\Vlt\5103DE01.ssp</t>
  </si>
  <si>
    <t>\\meyn.nl\Project\BESTURINGSTECHNIEK\5103-Zahmet-Ruzi MMC\Systems\510307-784590-106924-Defeathering\Software\DEF15-11\VLT Drives\5103DE07 7_31.ssp</t>
  </si>
  <si>
    <t>\\meyn.nl\Project\BESTURINGSTECHNIEK\5103-Zahmet-Ruzi MMC\Systems\510306-784609-106924-Evisceration\Software\EV15-11\Vlt\5103DE06.ssp</t>
  </si>
  <si>
    <t>\\meyn.nl\Project\BESTURINGSTECHNIEK\7381-2 Sisters Scunthorpe  UK\Systemen\738113-758172-105013-panklaarlijn 1\Software\Ev10-41\Vlt\7381DE13.ssp</t>
  </si>
  <si>
    <t>\\meyn.nl\Project\BESTURINGSTECHNIEK\7381-2 Sisters Scunthorpe  UK\Systemen\738114-758182-105013-panklaarlijn 3\Software\Ev10-47\VLT\7381DE14.ssp</t>
  </si>
  <si>
    <t>\\meyn.nl\Project\BESTURINGSTECHNIEK\7381-2 Sisters Scunthorpe  UK\Systemen\738115-782324-106669-Hock scalding 1\Software\7381DE15.ssp</t>
  </si>
  <si>
    <t>\\meyn.nl\Project\BESTURINGSTECHNIEK\7381-2 Sisters Scunthorpe  UK\Systemen\738116-782327-106669-Hock scalding 2\Software\7381DE16.ssp</t>
  </si>
  <si>
    <t>\\meyn.nl\Project\BESTURINGSTECHNIEK\5433-2 Sisters Willand   ex Lloyd Maunder\Systemen\543314-768761-105794-Panklaar diverse\Software\Ev12-21\Vlt\5433DE14.ssp</t>
  </si>
  <si>
    <t>\\meyn.nl\Project\BESTURINGSTECHNIEK\5433-2 Sisters Willand   ex Lloyd Maunder\Systemen\543317-773318-106037-Koel\Software\KL12-71\Vlt\5433DE17.ssp</t>
  </si>
  <si>
    <t>\\meyn.nl\Project\BESTURINGSTECHNIEK\5433-2 Sisters Willand   ex Lloyd Maunder\Systemen\543316-773309-106037-Panklaar\Software\EV12-C1\Vlt\5433DE16.ssp</t>
  </si>
  <si>
    <t>\\meyn.nl\Project\BESTURINGSTECHNIEK\5433-2 Sisters Willand   ex Lloyd Maunder\Systemen\543318-773347-106037-Sorteer\Software\Lyn12-51\Vlt\5433DE18.ssp</t>
  </si>
  <si>
    <t>\\meyn.nl\Project\BESTURINGSTECHNIEK\5433-2 Sisters Willand   ex Lloyd Maunder\Systemen\543315-773279-106037-Slacht\Software\Sl12-A1\VLT\5433DE15.ssp</t>
  </si>
  <si>
    <t>\\meyn.nl\Project\BESTURINGSTECHNIEK\5433-2 Sisters Willand   ex Lloyd Maunder\Systemen\543321-782985-106749-Feet Scalder\Software\VLT\5433DE21.ssp</t>
  </si>
  <si>
    <t>\\meyn.nl\Project\BESTURINGSTECHNIEK\4243-Tyson Foods Blountsville  AL-USA\Systemen\424301-745710-panklaar 1 VERVALLEN 30-01-09\Software\Ev07-1\Vlt\PKmetDeviceNet.ssp</t>
  </si>
  <si>
    <t>\\meyn.nl\Project\BESTURINGSTECHNIEK\4243-Tyson Foods Blountsville  AL-USA\Systemen\424302-745711-panklaar 2 VERVALLEN 20-05-09\Software\Ev07-1\Vlt\PKmetDeviceNet.ssp</t>
  </si>
  <si>
    <t>\\meyn.nl\Project\BESTURINGSTECHNIEK\4243-Tyson Foods Blountsville  AL-USA\Systemen\424303-759277-105169-Panklaarlijn 1\Software\Ev10-81\Vlt\4243DE03.ssp</t>
  </si>
  <si>
    <t>\\meyn.nl\Project\BESTURINGSTECHNIEK\4243-Tyson Foods Blountsville  AL-USA\Systemen\424304-759278-105169-Panklaarlijn 2\Software\Buf10-11\VLT\overhanger disk2.ssp</t>
  </si>
  <si>
    <t>\\meyn.nl\Project\BESTURINGSTECHNIEK\9556-Tyson Foods Broken Bow  OK-USA\Systemen\955605-757693-104996-flexlijn\Software\Flex10-11\Vlt\FlexLine.ssp</t>
  </si>
  <si>
    <t>\\meyn.nl\Project\BESTURINGSTECHNIEK\4697-Tyson Foods Cumming  GA-USA\Systemen\469701-761950-105348-Panklaarlijn 1\Software\Ev10-91\Vlt\4697DE01.ssp</t>
  </si>
  <si>
    <t>\\meyn.nl\Project\BESTURINGSTECHNIEK\4697-Tyson Foods Cumming  GA-USA\Systemen\469702-761951-105348-Panklaarlijn 2\Software\Ev10-91\Vlt\4697DE02.ssp</t>
  </si>
  <si>
    <t>\\meyn.nl\Project\BESTURINGSTECHNIEK\9550-Tyson Foods Hope  AR-USA\Systemen\955006-787454-910022-Flex Cut-Up 1\Software\Del15-21\Vlt\9550DE06 7_31.ssp</t>
  </si>
  <si>
    <t>\\meyn.nl\Project\BESTURINGSTECHNIEK\9555-Tyson Foods Monett  MO-USA\Systemen\955502-722438-102500-panklaar 2\Software\Ev08-31\VLT\9555DE02.ssp</t>
  </si>
  <si>
    <t>\\meyn.nl\Project\BESTURINGSTECHNIEK\9555-Tyson Foods Monett  MO-USA\Systemen\955503-787181-107121-Giblet handling 1\Software\Gh14-31\VLT\9555DE03.ssp</t>
  </si>
  <si>
    <t>\\meyn.nl\Project\BESTURINGSTECHNIEK\8807-Tyson Foods Waldron  AR-USA\Systemen\880710-763641-105457-Magic 081703\Software\Gh11-02\VLT\Gh11-02.ssp</t>
  </si>
  <si>
    <t>\\meyn.nl\Project\BESTURINGSTECHNIEK\4827-Ubeleynoe\Systemen\482703-768439-105785-Aanvoer Drawers\Software\Brl12-12\VLT\4827DE03_Upload_15062012.ssp</t>
  </si>
  <si>
    <t>\\meyn.nl\Project\BESTURINGSTECHNIEK\4827-Ubeleynoe\Systemen\482704-768603-105785-Parentstock\Software\SL12-61\VLT\4827DE04.ssp</t>
  </si>
  <si>
    <t>\\meyn.nl\Project\BESTURINGSTECHNIEK\4827-Ubeleynoe\Systemen\482705-768527-105785-Sorteerlijn\Software\Lyn12-31\Vlt\4827DE03.ssp</t>
  </si>
  <si>
    <t>\\meyn.nl\Project\BESTURINGSTECHNIEK\4827-Ubeleynoe\Systemen\482711-768603-105785-Aanvoer Parentstock\Software\Trnsp12-21\Vlt\4827DE11.ssp</t>
  </si>
  <si>
    <t>\\meyn.nl\Project\BESTURINGSTECHNIEK\4827-Ubeleynoe\Systemen\482710-768543-105785-Rapid\Software\Fil12-52\Vlt\4827DE10.ssp</t>
  </si>
  <si>
    <t>\\meyn.nl\Project\BESTURINGSTECHNIEK\4827-Ubeleynoe\Systemen\482709-768542-105785-Delenlijn\Software\Del12-31\Vlt\4827E09.ssp</t>
  </si>
  <si>
    <t>\\meyn.nl\Project\BESTURINGSTECHNIEK\4827-Ubeleynoe\Systemen\482707-768497-105785-Panklaarlijn\Software\Ev12-42\Vlt\4827DE07.ssp</t>
  </si>
  <si>
    <t>\\meyn.nl\Project\BESTURINGSTECHNIEK\4827-Ubeleynoe\Systemen\482706-768459-105785-Slachtlijn\Software\SL12-61\VLT\4827DE06.ssp</t>
  </si>
  <si>
    <t>\\meyn.nl\Project\BESTURINGSTECHNIEK\4827-Ubeleynoe\Systemen\482708-768512-105785-Koellijn\Software\KL12-41\Vlt\4827DE08.ssp</t>
  </si>
  <si>
    <t>\\meyn.nl\Project\BESTURINGSTECHNIEK\7748-Ubojnia Drobiu\Systems\774801-783279-106778-Rapid 1 Plus\Software\RapidPlus 15-14\Vlt\7748DE01.ssp</t>
  </si>
  <si>
    <t>\\meyn.nl\Project\BESTURINGSTECHNIEK\7748-Ubojnia Drobiu\Systems\774802-784421-106905-WLD\Software\WLD15-11\VLT\7748DE02.ssp</t>
  </si>
  <si>
    <t>\\meyn.nl\Project\BESTURINGSTECHNIEK\4543-Ubojnia Drobiu Grzegorz Wyrebski\Systemen\454301-770245-105862-Delen\Software\Del12-41\Vlt\4543DE01.ssp</t>
  </si>
  <si>
    <t>\\meyn.nl\Project\BESTURINGSTECHNIEK\4543-Ubojnia Drobiu Grzegorz Wyrebski\Systemen\454302-770246-105862-Rapid HQ\Software\Fil12-61\Vlt\4543DE02.ssp</t>
  </si>
  <si>
    <t>\\meyn.nl\Project\BESTURINGSTECHNIEK\4592-Ubojnia Drobiu Jaroslaw Megier\Systemen\459202-774659-106133-Delen\Software\Del13-11\Vlt\4592DE02.ssp</t>
  </si>
  <si>
    <t>\\meyn.nl\Project\BESTURINGSTECHNIEK\4906-Ucar agro\Systemen\490602-774377-106090-Slacht\Software\SL13-41\VLT\4906DE02.ssp</t>
  </si>
  <si>
    <t>\\meyn.nl\Project\BESTURINGSTECHNIEK\4906-Ucar agro\Systemen\490604-774401-106090-Panklaar\Software\EV13-51\Vlt\4906DE04.ssp</t>
  </si>
  <si>
    <t>\\meyn.nl\Project\BESTURINGSTECHNIEK\4906-Ucar agro\Systemen\490605-774431-106090-Sorteer\Software\Lyn13-41\Vlt\4906DE05.ssp</t>
  </si>
  <si>
    <t>\\meyn.nl\Project\BESTURINGSTECHNIEK\4906-Ucar agro\Systemen\490607-774412-106090-Koel\Software\KL13-41\VLT\4906DE07.ssp</t>
  </si>
  <si>
    <t>\\meyn.nl\Project\BESTURINGSTECHNIEK\4875-UkrlandFarming\Systemen\487501-771829-105969-SL,PKL,CHILL\Software\SL12-71\VLT\4875DE01.ssp</t>
  </si>
  <si>
    <t>\\meyn.nl\Project\BESTURINGSTECHNIEK\4975-Unita Ubirata Brazil\Systemen\497504-771538-105939-Jetstream Broeier\Software\SL12-71\VLT\4975DE04.ssp</t>
  </si>
  <si>
    <t>\\meyn.nl\Project\BESTURINGSTECHNIEK\4975-Unita Ubirata Brazil\Systemen\497502-771574-105939-delenlijn 1\Software\CutUp1\Del12-51\Vlt\4975DE02.ssp</t>
  </si>
  <si>
    <t>\\meyn.nl\Project\BESTURINGSTECHNIEK\4975-Unita Ubirata Brazil\Systemen\497503-771598-105939-delenlijn 2\Software\Del12-51\Vlt\4975DE03.ssp</t>
  </si>
  <si>
    <t>\\meyn.nl\Project\BESTURINGSTECHNIEK\4975-Unita Ubirata Brazil\Systemen\497501-771555-105939-Panklaarlijn\Software\Ev12-71\Vlt\4975DE01.ssp</t>
  </si>
  <si>
    <t>\\meyn.nl\Project\BESTURINGSTECHNIEK\4299-Uralbroiler Ishalina\Systemen\429901-750161-104441-delenlijn\Software\Del08-52\Vlt\Del08-52.ssp</t>
  </si>
  <si>
    <t>\\meyn.nl\Project\BESTURINGSTECHNIEK\4299-Uralbroiler Ishalina\Systemen\429906-766592-105591-slacht-aanvoer 2\Software\SL11-C2\VLT\4299DE06asbuild.ssp</t>
  </si>
  <si>
    <t>\\meyn.nl\Project\BESTURINGSTECHNIEK\4299-Uralbroiler Ishalina\Systemen\429905-766553-105591-slacht-aanvoer 1\Software\SL11-C1\VLT\4299DE05.ssp</t>
  </si>
  <si>
    <t>\\meyn.nl\Project\BESTURINGSTECHNIEK\4299-Uralbroiler Ishalina\Systemen\429907-766615-105591-panklaar 2\Software\Ev11-52\Vlt\4299DE07asbuilt.ssp</t>
  </si>
  <si>
    <t>\\meyn.nl\Project\BESTURINGSTECHNIEK\4299-Uralbroiler Ishalina\Systemen\429908-766562-105591-sleepkoellijn 1\Software\Lyn11-42\Vlt\4299DE08.ssp</t>
  </si>
  <si>
    <t>\\meyn.nl\Project\BESTURINGSTECHNIEK\4299-Uralbroiler Ishalina\Systemen\429910-766645-105591-sorteer\Software\Lyn11-42\Vlt\4299DE10.ssp</t>
  </si>
  <si>
    <t>\\meyn.nl\Project\BESTURINGSTECHNIEK\4299-Uralbroiler Ishalina\Systemen\429909-766629-105591-koellijn 2\Software\KL11-42\Vlt\4299DE09.ssp</t>
  </si>
  <si>
    <t>\\meyn.nl\Project\BESTURINGSTECHNIEK\4267-Ural Meat Company LLC\Systemen\426704-769236-105770-Slacht\Software\SL12-62\VLT\4267DE04.ssp</t>
  </si>
  <si>
    <t>\\meyn.nl\Project\BESTURINGSTECHNIEK\4267-Ural Meat Company LLC\Systemen\426706-769215-105770-Krattenaanvoer\Software\Trnsp12-21\Vlt\4267DE06.ssp</t>
  </si>
  <si>
    <t>\\meyn.nl\Project\BESTURINGSTECHNIEK\4267-Ural Meat Company LLC\Systemen\426708-769314-105770-Delen\Software\Del12-31\Vlt\4267DE08.ssp</t>
  </si>
  <si>
    <t>\\meyn.nl\Project\BESTURINGSTECHNIEK\4267-Ural Meat Company LLC\Systemen\426703-769280-105770-Koel\Software\KL12-41\Vlt\4267DE03.ssp</t>
  </si>
  <si>
    <t>\\meyn.nl\Project\BESTURINGSTECHNIEK\4267-Ural Meat Company LLC\Systemen\426705-769264-105770-Panklaar\Software\Ev12-41\Vlt\4267DE05.ssp</t>
  </si>
  <si>
    <t>\\meyn.nl\Project\BESTURINGSTECHNIEK\4267-Ural Meat Company LLC\Systemen\426707-769298-105770-Sorteer\Software\Lyn12-31\Vlt\4267DE07.ssp</t>
  </si>
  <si>
    <t>\\meyn.nl\Project\BESTURINGSTECHNIEK\5732-Usine Avico\Systems\573201-786839-107079-Rapid 1\Software\RapidPlus 15-81\Vlt\5732DE01.ssp</t>
  </si>
  <si>
    <t>\\meyn.nl\Project\BESTURINGSTECHNIEK\7117-Lionor__Vandevoorde Steenbecque\Systemen\711705-777860-106372-Sorting 1\Software\Lyn13-62\VLT\7117DE05_NBMW_26062014.ssp</t>
  </si>
  <si>
    <t>\\meyn.nl\Project\BESTURINGSTECHNIEK\7117-Lionor__Vandevoorde Steenbecque\Systemen\711707-777854-106372-Evisceration 1\Software\EV13-C1\VLT\7117DE07_NBMW_26062014.ssp</t>
  </si>
  <si>
    <t>\\meyn.nl\Project\BESTURINGSTECHNIEK\5198-Van O Bel\Systemen\519836-738798-koellijn 1\Software\Kl07-28\Vlt\Koel lijn 1 - 11000 Drives1-15.ssp</t>
  </si>
  <si>
    <t>\\meyn.nl\Project\BESTURINGSTECHNIEK\5198-Van O Bel\Systemen\519837-738799-koellijn 2\Software\Kl07-28\Vlt\koel lijn 2 - 11000 - Drives1-16.ssp</t>
  </si>
  <si>
    <t>\\meyn.nl\Project\BESTURINGSTECHNIEK\5198-Van O Bel\Systemen\519839-743744-warme weeg 1\Software\Lijn\Line07-14\Vlt\WarmeWeeg1g.ssp</t>
  </si>
  <si>
    <t>\\meyn.nl\Project\BESTURINGSTECHNIEK\5198-Van O Bel\Systemen\519840-743745-warme-weeg 2\Software\Lijn\Line07-14\Vlt\WarmeWeeg2g.ssp</t>
  </si>
  <si>
    <t>\\meyn.nl\Project\BESTURINGSTECHNIEK\5198-Van O Bel\Systemen\519841-742891-sorteerlijn 1\Software\Lijn\Line07-15\Vlt\Sorteer1.ssp</t>
  </si>
  <si>
    <t>\\meyn.nl\Project\BESTURINGSTECHNIEK\5198-Van O Bel\Systemen\519842-742893-sorteerlijn 2\Software\Lijn\Line07-15\Vlt\Sorteer2.ssp</t>
  </si>
  <si>
    <t>\\meyn.nl\Project\BESTURINGSTECHNIEK\5198-Van O Bel\Systemen\519843-742932-Delenlijn 1\Software\Delenlijn\Del7-50\Vlt\FC302\VanobelDelen1.ssp</t>
  </si>
  <si>
    <t>\\meyn.nl\Project\BESTURINGSTECHNIEK\5198-Van O Bel\Systemen\519844-742963-Delenlijn 2\Software\Delenlijn\Del7-50\Vlt\FC302\VanobelDelen2.ssp</t>
  </si>
  <si>
    <t>\\meyn.nl\Project\BESTURINGSTECHNIEK\5198-Van O Bel\Systemen\519845-742995-Delenlijn 3\Software\Delenlijn\Del7-50\Vlt\FC302\VanobelDelen3.ssp</t>
  </si>
  <si>
    <t>\\meyn.nl\Project\BESTURINGSTECHNIEK\5198-Van O Bel\Systemen\519846-743038-Delenlijn 4\Software\Delenlijn\Del7-50\Vlt\FC302\VanobelDelen4b.ssp</t>
  </si>
  <si>
    <t>\\meyn.nl\Project\BESTURINGSTECHNIEK\5198-Van O Bel\Systemen\519857-751131-Panklaarlijn 2\Software\Ev08-25\Vlt\Bakjesband lijn 1.ssp</t>
  </si>
  <si>
    <t>\\meyn.nl\Project\BESTURINGSTECHNIEK\5198-Van O Bel\Systemen\519858-751156-Panklaarlijn 1\Software\EV08-24\Vlt\Bakjesband lijn 1.ssp</t>
  </si>
  <si>
    <t>\\meyn.nl\Project\BESTURINGSTECHNIEK\5198-Van O Bel\Systemen\519855-751081-Slachtlijn 1\Software\SL08-29\Vlt\5198DE55.ssp</t>
  </si>
  <si>
    <t>\\meyn.nl\Project\BESTURINGSTECHNIEK\5198-Van O Bel\Systemen\519856-751102-Slachtlijn 2\Software\SL08-29\Vlt\5198DE56.ssp</t>
  </si>
  <si>
    <t>\\meyn.nl\Project\BESTURINGSTECHNIEK\5198-Van O Bel\Systemen\519864-761051-105274-Container aanvoer 1 bandjes en banen\Software\CA11-68\Vlt\Line1_Ca11-68.ssp</t>
  </si>
  <si>
    <t>\\meyn.nl\Project\BESTURINGSTECHNIEK\5198-Van O Bel\Systemen\519866-761052-105274-Container aanvoer 2 bandjes en banen\Software\CA11-68\Vlt\Line2_Ca11-68.ssp</t>
  </si>
  <si>
    <t>\\meyn.nl\Project\BESTURINGSTECHNIEK\5477-Vatutinsky Meat Processing Plant\Systems\547702-779166-106459-Defeathering 1\Software\DEF14-11\VLT Drives\5477DE02.ssp</t>
  </si>
  <si>
    <t>\\meyn.nl\Project\BESTURINGSTECHNIEK\9778-Velskaja Ptitsafabrika\Systemen\977808-778776-106432-Rapid 1\Software\Fil14-11\Vlt\9778DE08.ssp</t>
  </si>
  <si>
    <t>\\meyn.nl\Project\BESTURINGSTECHNIEK\9778-Velskaja Ptitsafabrika\Systemen\977806-778775-106432-Cut up 1\Software\Del13-91\Vlt\9778DE06.ssp</t>
  </si>
  <si>
    <t>\\meyn.nl\Project\BESTURINGSTECHNIEK\9778-Velskaja Ptitsafabrika\Systemen\977804-750521-104474-aanvoer-krattenwasser\Software\OUD\Trnsp07-11 NEW\Vlt\9778DE04.ssp</t>
  </si>
  <si>
    <t>\\meyn.nl\Project\BESTURINGSTECHNIEK\7256-Vilniaus Paukstynas\Systemen\725603-748462-Delenlijn\Software\Del08-3\Vlt\MultiFCMultiMotor+DeviceNet.ssp</t>
  </si>
  <si>
    <t>\\meyn.nl\Project\BESTURINGSTECHNIEK\5314-Vion Country Foods ltd  Couper Angus\Systemen\531406-758386-105051-koellijn 1\Software\Kl10-53_NotInstalled\Vlt\5314DE06_UpdateDrive16_28.ssp</t>
  </si>
  <si>
    <t>\\meyn.nl\Project\BESTURINGSTECHNIEK\5314-Vion Country Foods ltd  Couper Angus\Systemen\531407-758390-105051-koellijn 2 (expired, drives are integrated in DE06)\Software\Kl10-51\Vlt\5314DE07.ssp</t>
  </si>
  <si>
    <t>\\meyn.nl\Project\BESTURINGSTECHNIEK\5314-Vion Country Foods ltd  Couper Angus\Systemen\531405-758382-105051-Sorteerlijn (expired)\Software\Lyn10-31\Vlt\5314DE05.ssp</t>
  </si>
  <si>
    <t>\\meyn.nl\Project\BESTURINGSTECHNIEK\5314-Vion Country Foods ltd  Couper Angus\Systemen\531409-783040-106748-Sorting 1 (replacement for 531405)\Software\Line14-32\Vlt\5314DE09.ssp</t>
  </si>
  <si>
    <t>\\meyn.nl\Project\BESTURINGSTECHNIEK\4470-Vityazevskaya Ptitsefabrika\Systemen\447002-759602-105143-Kratten aanvoer\Software\Trsnp10-11\VLT\4470DE02.ssp</t>
  </si>
  <si>
    <t>\\meyn.nl\Project\BESTURINGSTECHNIEK\4470-Vityazevskaya Ptitsefabrika\Systemen\447003-759619-105143-Slachtlijn\Software\SL10-31\Vlt\4470DE03.ssp</t>
  </si>
  <si>
    <t>\\meyn.nl\Project\BESTURINGSTECHNIEK\4470-Vityazevskaya Ptitsefabrika\Systemen\447004-759639-105143-Panklaarlijn\Software\Ev10-91\Vlt\4470DE04.ssp</t>
  </si>
  <si>
    <t>\\meyn.nl\Project\BESTURINGSTECHNIEK\4470-Vityazevskaya Ptitsefabrika\Systemen\447005-759650-105143-Koellijn\Software\KL10-91\Vlt\4470DE05.ssp</t>
  </si>
  <si>
    <t>\\meyn.nl\Project\BESTURINGSTECHNIEK\4470-Vityazevskaya Ptitsefabrika\Systemen\447006-759668-105143-Delenlijn\Software\Del10-51\Vlt\4470DE06.ssp</t>
  </si>
  <si>
    <t>\\meyn.nl\Project\BESTURINGSTECHNIEK\4859-Volovskiy Volovo\Systemen\485905-781955-106663-Chilling 1\Software\KL14-31\VLT\4859DE05.ssp</t>
  </si>
  <si>
    <t>\\meyn.nl\Project\BESTURINGSTECHNIEK\4859-Volovskiy Volovo\Systemen\485901-781890-106663-Arrival 1\Software\Trnsp13-11\Vlt\4859DE01.ssp</t>
  </si>
  <si>
    <t>\\meyn.nl\Project\BESTURINGSTECHNIEK\4859-Volovskiy Volovo\Systemen\485904-781931-106663-Evisceration 1\Software\EV14-21\Vlt\4859DE04.ssp</t>
  </si>
  <si>
    <t>\\meyn.nl\Project\BESTURINGSTECHNIEK\4859-Volovskiy Volovo\Systemen\485902-781907-106663-Defeathering 1\Software\DEF15-12\VLT Drives\4859DE02.ssp</t>
  </si>
  <si>
    <t>\\meyn.nl\Project\BESTURINGSTECHNIEK\4859-Volovskiy Volovo\Systemen\485906-781977-106663-Cut up 1\Software\Del14-41\Vlt\4859DE06.ssp</t>
  </si>
  <si>
    <t>\\meyn.nl\Project\BESTURINGSTECHNIEK\9604-Wayne Farms Albertville  AL-USA\Systemen\960402-771866-105972-evis 2\Software\Ev12-71\Vlt\4993DE01.ssp</t>
  </si>
  <si>
    <t>\\meyn.nl\Project\BESTURINGSTECHNIEK\9319-Wayne Farms Decatur  AL-USA\Systemen\931902-763696-105461-Magic\Software\Gh11-02\VLT\Gh11-02.ssp</t>
  </si>
  <si>
    <t>\\meyn.nl\Project\BESTURINGSTECHNIEK\9622-Wayne Farms Dobson  NC-USA\Systems\962202-782282-106671-Defeathering\Software\DEF14-41\VLT Drives\9622DE02.ssp</t>
  </si>
  <si>
    <t>\\meyn.nl\Project\BESTURINGSTECHNIEK\9318-Wayne Farms Laurel  MS-USA\Systemen\931802-771217-105911-Panklaar\Software\Ev12-41\Vlt\9318DE01.ssp</t>
  </si>
  <si>
    <t>\\meyn.nl\Project\BESTURINGSTECHNIEK\9318-Wayne Farms Laurel  MS-USA\Systemen\931803-775133-106158-Panklaar\Software\EV13-51\Vlt\9318DE03.ssp</t>
  </si>
  <si>
    <t>\\meyn.nl\Project\BESTURINGSTECHNIEK\9318-Wayne Farms Laurel  MS-USA\Systemen\931804-782279-106674-Scalder 1\Software\JET14-31\VLT\9318DE04.ssp</t>
  </si>
  <si>
    <t>\\meyn.nl\Project\BESTURINGSTECHNIEK\9410-Wayne Farms Pendergrass  GA-USA\Systemen\941002-775126-106157-Panklaar\Software\EV13-51\Vlt\9410DE02.ssp</t>
  </si>
  <si>
    <t>\\meyn.nl\Project\BESTURINGSTECHNIEK\9410-Wayne Farms Pendergrass  GA-USA\Systemen\941004-776953-106296-Bakjesband\Software\Ev08-31 Not Installed\VLT\9410DE04.ssp</t>
  </si>
  <si>
    <t>\\meyn.nl\Project\BESTURINGSTECHNIEK\9410-Wayne Farms Pendergrass  GA-USA\Systemen\941005-777642-106339-jetstream scalder special\Software\SL12-81\VLT\9410DE05.ssp</t>
  </si>
  <si>
    <t>\\meyn.nl\Project\BESTURINGSTECHNIEK\9423-Wech st Andrä im Lavanttal  Austria\Systemen\942301-754748-104776-Rapid HQ\software\Fil09-10\RAPIDHQ_VLT\Fil09_10_50Hz.ssp</t>
  </si>
  <si>
    <t>\\meyn.nl\Project\BESTURINGSTECHNIEK\9423-Wech st Andrä im Lavanttal  Austria\Systemen\942303-776663-106274-Arrival\Software\ OLD\Cont14-27\VLT\Cont14-27.ssp</t>
  </si>
  <si>
    <t>\\meyn.nl\Project\BESTURINGSTECHNIEK\9423-Wech st Andrä im Lavanttal  Austria\Systemen\942302-776662-106274-CAS controls\Software\Gs14-05\Vlt\CAS14-05.ssp</t>
  </si>
  <si>
    <t>\\meyn.nl\Project\BESTURINGSTECHNIEK\9423-Wech st Andrä im Lavanttal  Austria\Systemen\942305-783096-106770-Jetstream scalder + JM64\Software\JET14-52\VLT\9423DE05.ssp</t>
  </si>
  <si>
    <t>\\meyn.nl\Project\BESTURINGSTECHNIEK\7493-Anhaltinische Geflugelspezialitaten Mockern\Systems\749332-768671-105648-Chilling Line\Software\KL12-13\Vlt\7493DE32V2.ssp</t>
  </si>
  <si>
    <t>\\meyn.nl\Project\BESTURINGSTECHNIEK\7493-Anhaltinische Geflugelspezialitaten Mockern\Systems\749335-785521-106990-Evisceration\Software\EV15-22\Vlt\7493DE35 7_44.ssp</t>
  </si>
  <si>
    <t>\\meyn.nl\Project\BESTURINGSTECHNIEK\7493-Anhaltinische Geflugelspezialitaten Mockern\Systems\749334-785515-106990-Defeathering 1 Part 1\Software\DEF15-61\VLT Drives\7493DE34 7_44.ssp</t>
  </si>
  <si>
    <t>\\meyn.nl\Project\BESTURINGSTECHNIEK\5821-Wiesenhof Bogen\Systemen\582137-766861-105656-panklaarlijn1 (Panel is moved to other customer location unknown)\Software\Ev11-54\Vlt\5821DE37-09-03-2014.ssp</t>
  </si>
  <si>
    <t>\\meyn.nl\Project\BESTURINGSTECHNIEK\5821-Wiesenhof Bogen\Systemen\582138-766852-105656-panklaarlijn2\Software\Ev11-55\Vlt\28 januarie 2015 (rehanger 2).ssp</t>
  </si>
  <si>
    <t>\\meyn.nl\Project\BESTURINGSTECHNIEK\5821-Wiesenhof Bogen\Systemen\582135-766862-105656-slachtlijn1 (Panel is moved to other customer location unknown)\Software\SL11-D4\VLT\5821DE35.ssp</t>
  </si>
  <si>
    <t>\\meyn.nl\Project\BESTURINGSTECHNIEK\5821-Wiesenhof Bogen\Systemen\582136-766863-105656-slachtlijn2\Software\SL11-D6_NotInstalled\VLT\FO782839_5821.DE36.ssp</t>
  </si>
  <si>
    <t>\\meyn.nl\Project\BESTURINGSTECHNIEK\5821-Wiesenhof Bogen\Systemen\582144-785376-106966-Chilling 1\Software\KL15-11\VLT\5821DE44.ssp</t>
  </si>
  <si>
    <t>\\meyn.nl\Project\BESTURINGSTECHNIEK\5821-Wiesenhof Bogen\Systemen\582145-785369-106966-Evisceration 1\Software\EV15-21\Vlt\5821DE45 7_31 - ZONDER DRIVE 7.ssp</t>
  </si>
  <si>
    <t>\\meyn.nl\Project\BESTURINGSTECHNIEK\5821-Wiesenhof Bogen\Systemen\582142-785355-106966-defeathering 1 part 1\Software\DEF15-63\VLT Drives\5821DE42 7_44.ssp</t>
  </si>
  <si>
    <t>\\meyn.nl\Project\BESTURINGSTECHNIEK\5441-Wiesenhof Lohne Gallus\Systemen\544139-763646-105458-Rapid 1 HQ\Software\Fil11-37\Vlt\Fil011-37.ssp</t>
  </si>
  <si>
    <t>\\meyn.nl\Project\BESTURINGSTECHNIEK\5441-Wiesenhof Lohne Gallus\Systemen\544141-782496-106646-Rapid 2 (Plus)\Software\RapidPlus 15-50\Vlt\xxxxDExx.ssp</t>
  </si>
  <si>
    <t>\\meyn.nl\Project\BESTURINGSTECHNIEK\5441-Wiesenhof Lohne Gallus\Systemen\544142-782497-106646-Rapid 3 (Plus)\Software\RapidPlus 15-50\Vlt\xxxxDExx.ssp</t>
  </si>
  <si>
    <t>\\meyn.nl\Project\BESTURINGSTECHNIEK\5441-Wiesenhof Lohne Gallus\Systemen\544143-784207-106881-Scalder 1\Software\JET15-13\VLT\5441DE44.ssp</t>
  </si>
  <si>
    <t>\\meyn.nl\Project\BESTURINGSTECHNIEK\5441-Wiesenhof Lohne Gallus\Systemen\544144-784211-106881-Scalder 2\Software\JET15-14\VLT\5441DE44.ssp</t>
  </si>
  <si>
    <t>\\meyn.nl\Project\BESTURINGSTECHNIEK\9888-Wilco PM Chekka Lebanon\Systemen\988805-767385-105708-Koellijn\Software\KL12-11\Vlt\9888DE05.ssp</t>
  </si>
  <si>
    <t>\\meyn.nl\Project\BESTURINGSTECHNIEK\9888-Wilco PM Chekka Lebanon\Systemen\988803-767358-105708-Slacht\Software\SL12-11\VLT\9888DE03.ssp</t>
  </si>
  <si>
    <t>\\meyn.nl\Project\BESTURINGSTECHNIEK\9888-Wilco PM Chekka Lebanon\Systemen\988804-767379-105708-Panklaar\Software\Ev12-11\Vlt\9888DE04.ssp</t>
  </si>
  <si>
    <t>\\meyn.nl\Project\BESTURINGSTECHNIEK\9888-Wilco PM Chekka Lebanon\Systemen\988806-767413-105708-Sorteer-Delen\Software\Del12-12\Vlt\9888DE06.ssp</t>
  </si>
  <si>
    <t>\\meyn.nl\Project\BESTURINGSTECHNIEK\9888-Wilco PM Chekka Lebanon\Systemen\988802-767343-105708-Kratten aanvoer\Software\CRT12-11\VLT\9888DE02.ssp</t>
  </si>
  <si>
    <t>\\meyn.nl\Project\BESTURINGSTECHNIEK\4435-Wipasz\Systemen\443501-765687-105608-Arrival\Software\_OLD\CA11-3h\VLT\CA11-3E.ssp</t>
  </si>
  <si>
    <t>\\meyn.nl\Project\BESTURINGSTECHNIEK\4435-Wipasz\Systemen\443502-770576-105873-Delen (kast gebruikt voor 4170.DE03)\Software\Del12-31\Vlt\4435DE02.ssp</t>
  </si>
  <si>
    <t>\\meyn.nl\Project\BESTURINGSTECHNIEK\4435-Wipasz\Systemen\443503-770577-105873-rapid OLD\Software\Fil12-61\Vlt\4435DE03.ssp</t>
  </si>
  <si>
    <t>\\meyn.nl\Project\BESTURINGSTECHNIEK\4435-Wipasz\Systemen\443521-780658-106521-Giblet handling\Software\Gh14-17\VLT\Gh14-17.ssp</t>
  </si>
  <si>
    <t>\\meyn.nl\Project\BESTURINGSTECHNIEK\4435-Wipasz\Systemen\443504-780789-106521-WLD 2\Software\WLD14-11\VLT\4435DE04.ssp</t>
  </si>
  <si>
    <t>\\meyn.nl\Project\BESTURINGSTECHNIEK\4435-Wipasz\Systemen\443505-780786-106521-Rapid 1\Software\Fil14-23\Vlt\4435DE05.ssp</t>
  </si>
  <si>
    <t>\\meyn.nl\Project\BESTURINGSTECHNIEK\4435-Wipasz\Systemen\443506-780787-106521-Rapid 2\Software\Fil14-23\Vlt\4435DE06.ssp</t>
  </si>
  <si>
    <t>\\meyn.nl\Project\BESTURINGSTECHNIEK\4435-Wipasz\Systemen\443507-780788-106521-Rapid 3\Software\Fil14-23\Vlt\4435DE07.ssp</t>
  </si>
  <si>
    <t>\\meyn.nl\Project\BESTURINGSTECHNIEK\4435-Wipasz\Systemen\443513-780711-106521-Sorting 1\Software\Line14-21_NotInstalled\Vlt\4435DE13.ssp</t>
  </si>
  <si>
    <t>\\meyn.nl\Project\BESTURINGSTECHNIEK\4435-Wipasz\Systemen\443512-780686-106521-Chilling 1\Software\Kl14-34\VLT\4435DE12.ssp</t>
  </si>
  <si>
    <t>\\meyn.nl\Project\BESTURINGSTECHNIEK\4435-Wipasz\Systemen\443509-780646-106521-Defeathering 1\Software\DEF14-36\VLT Drives\4435DE09.ssp</t>
  </si>
  <si>
    <t>\\meyn.nl\Project\BESTURINGSTECHNIEK\4435-Wipasz\Systemen\443511-780678-106521-Evisceration 1\Software\EV14-24\Vlt\4435DE11.ssp</t>
  </si>
  <si>
    <t>\\meyn.nl\Project\BESTURINGSTECHNIEK\4435-Wipasz\Systemen\443508-780619-106521-CAS\Software\Gs14-04\Vlt\4435DE08.ssp</t>
  </si>
  <si>
    <t>\\meyn.nl\Project\BESTURINGSTECHNIEK\4435-Wipasz\Systemen\443515-780785-106521-Cut Up 2\Software\Del14-25\Vlt\4435DE15.ssp</t>
  </si>
  <si>
    <t>\\meyn.nl\Project\BESTURINGSTECHNIEK\4435-Wipasz\Systemen\443514-780745-106521-Cut Up 1\Software\Del14-25_NotInstalled\Vlt\4435DE14.ssp</t>
  </si>
  <si>
    <t>\\meyn.nl\Project\BESTURINGSTECHNIEK\4101-Zadonskaya\Systemen\410104-744035-Koellijn\Software\Koellijn\Kl07-51\Vlt\Rostovonon.ssp</t>
  </si>
  <si>
    <t>\\meyn.nl\Project\BESTURINGSTECHNIEK\4101-Zadonskaya\Systemen\410108-755945-104867-Transport\Software\Trns09-11\Vlt\4101DE08.ssp</t>
  </si>
  <si>
    <t>\\meyn.nl\Project\BESTURINGSTECHNIEK\5239-Zhanjiang\Systems\523907-785377-106869-Rapid 1\Software\RapidPlus 15-81\Vlt\xxxxDExx.ssp</t>
  </si>
  <si>
    <t>\\meyn.nl\Project\BESTURINGSTECHNIEK\5239-Zhanjiang\Systems\523904-786114-106869-MAGS 1\Software\Gh14-21\VLT\5239DE04.ssp</t>
  </si>
  <si>
    <t>\\meyn.nl\Project\BESTURINGSTECHNIEK\5239-Zhanjiang\Systems\523901-785188-106869-Defeathering 1\Software\DEF15-41\VLT Drives\5239DE01 7_31.ssp</t>
  </si>
  <si>
    <t>\\meyn.nl\Project\BESTURINGSTECHNIEK\5239-Zhanjiang\Systems\523905-785231-106869-CutUp 1\Software\Del15-11\Vlt\5239DE05 7_31.ssp</t>
  </si>
  <si>
    <t>\\meyn.nl\Project\BESTURINGSTECHNIEK\5239-Zhanjiang\Systems\523903-785205-106869-Evisceration 1\Software\EV15-21\Vlt\5239DE03 7_31.ssp</t>
  </si>
  <si>
    <t>\\meyn.nl\Project\BESTURINGSTECHNIEK\4899-Hesheng\Systemen\489901-772537-105986-Slacht\Software\SL12-91\VLT\4899DE01.ssp</t>
  </si>
  <si>
    <t>\\meyn.nl\Project\BESTURINGSTECHNIEK\4899-Hesheng\Systemen\489902-772549-105986-Panklaar\Software\EV12-91\Vlt\4899DE02.ssp</t>
  </si>
  <si>
    <t>Sum of Number of vlts</t>
  </si>
  <si>
    <t>Row Labels</t>
  </si>
  <si>
    <t>Grand Total</t>
  </si>
  <si>
    <t>Priority</t>
  </si>
  <si>
    <t>High Priority</t>
  </si>
  <si>
    <t>Low Priority</t>
  </si>
  <si>
    <t>Ok</t>
  </si>
  <si>
    <t>Unknown Priority</t>
  </si>
  <si>
    <t>Values</t>
  </si>
  <si>
    <t>Count of Priority</t>
  </si>
  <si>
    <t>Link Project Folder</t>
  </si>
  <si>
    <t>Count of Number of vlts</t>
  </si>
  <si>
    <t>(blank)</t>
  </si>
  <si>
    <t>Sum of Number of vlts2</t>
  </si>
  <si>
    <t>Last Vlt File Location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</si>
</sst>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sth" refreshedDate="42383.346915972223" createdVersion="3" refreshedVersion="3" minRefreshableVersion="3" recordCount="1653">
  <cacheSource type="worksheet">
    <worksheetSource ref="A2:R1048576" sheet="Meyn-VLT 804 issue"/>
  </cacheSource>
  <cacheFields count="19">
    <cacheField name="Customer number" numFmtId="0">
      <sharedItems containsString="0" containsBlank="1" containsNumber="1" containsInteger="1" minValue="0" maxValue="9899"/>
    </cacheField>
    <cacheField name="Customer name" numFmtId="0">
      <sharedItems containsBlank="1" count="376">
        <s v="ADELAIDE POULTRY"/>
        <s v="AD'ORO"/>
        <s v="ADROS"/>
        <s v="AGRICOLA ARIZTIA"/>
        <s v="AGRICOLA JANDELLE LTDA"/>
        <s v="AGRISOL INTERNATIONAL"/>
        <s v="AGRO NIVAR"/>
        <s v="AGRO OVEN"/>
        <s v="AGRODANIELI"/>
        <s v="AGRODANIELI TRINDADE"/>
        <s v="AGROFIRMA LIPETSK - OAO"/>
        <s v="AGROFIRMA OKTYABRSKAYA - OAO"/>
        <s v="AKYEM ADANA YEM"/>
        <s v="AL AKHAWAIN PLANT 1"/>
        <s v="AL MUHASSEN FARMS FOR CHICKEN"/>
        <s v="AL SAADI POULTRY CO"/>
        <s v="AL WATANIA"/>
        <s v="AL WATANIA PLANT 2"/>
        <s v="ALGAS OLSZTYN"/>
        <s v="ALIMENTOS CONCENTRADOS SOUTO"/>
        <s v="ALLEN HARIM FOODS (DE)"/>
        <s v="AMICK FARMS"/>
        <s v="ANAPSKAYA"/>
        <s v="ANIMEX FOODS SPOLKA"/>
        <s v="ARIZTIA EL PAICO"/>
        <s v="ARRIVE"/>
        <s v="ARRIVE AUVERGNE"/>
        <s v="ARRYAF POULTRY"/>
        <s v="ARTISLACH"/>
        <s v="ASSIR POULTRY"/>
        <s v="ASTRA FARMS"/>
        <s v="AVEPAR"/>
        <s v="AVES INAVICO"/>
        <s v="AVEX"/>
        <s v="AVICOLA MELIDA (SEE 9619)"/>
        <s v="AVIDESA DE OCCIDENTE SA"/>
        <s v="AVIGENIL S.L."/>
        <s v="AVINKA"/>
        <s v="AVIPRONTO ALIMENTARES"/>
        <s v="BACHOCO"/>
        <s v="BACHOCO CELAYA"/>
        <s v="BACHOCO CIENAGA"/>
        <s v="BAK PILIC"/>
        <s v="BALTPTITSEPROM"/>
        <s v="BANGKOK PRODUCE"/>
        <s v="BANVIT"/>
        <s v="BARNSDORFER"/>
        <s v="BEIDAHUANG FOOD CO. LTD."/>
        <s v="BEIJING DAFA"/>
        <s v="BELARUSNEFT PRODUCTION ASSOCIATION"/>
        <s v="BELAYA KALITVA"/>
        <s v="BELKI N.V."/>
        <s v="BERGSMA PROJECT"/>
        <s v="BERNARD ROYAL DAUPHINE"/>
        <s v="BETTER FOOD CO. LTD."/>
        <s v="BEZRK"/>
        <s v="BIG BIRD"/>
        <s v="BLASON D' OR"/>
        <s v="BLYER FRISCHDIENST"/>
        <s v="BORGMEIER FRISCHGEFLUGEL"/>
        <s v="BRASIL FOODS"/>
        <s v="BRF BRAZIL FOODS S.A"/>
        <s v="BROVIANT"/>
        <s v="BUENAVENTURA GRUPO PECUARIO"/>
        <s v="BUSINESS PARITET KURSK"/>
        <s v="BUTTER BALL"/>
        <s v="C P INDIA"/>
        <s v="C.A.R.N.J. COOP A.R.L."/>
        <s v="C.A.V.O.L."/>
        <s v="C.P. INEG"/>
        <s v="C.P. VIETNAM"/>
        <s v="CADECA"/>
        <s v="CAGLES KEYSTONE FOODS"/>
        <s v="CALISA COMPLEJO ALIMENTARIO"/>
        <s v="CAPAG"/>
        <s v="CARGILL MEATS KORAT"/>
        <s v="CARGILL SEARA SIDROLANDIA"/>
        <s v="CASE FARMS DUDLEY"/>
        <s v="CEDROB S.A."/>
        <s v="CHERKIZOVO GROUP"/>
        <s v="CHERKIZOVO VASILYEVSKAYA"/>
        <s v="CHERRY BRO LINE 3"/>
        <s v="CHI LTD."/>
        <s v="CHICKEN KINGDOM"/>
        <s v="CHINA KINGDOM"/>
        <s v="CHIRNA"/>
        <s v="CLAXTON POULTRY"/>
        <s v="COASUL COOPERATIVA AGROINDUSTRIAL"/>
        <s v="COLONIAL FARMS"/>
        <s v="COOPERATIVA AGROINDUSTRIAL LAR"/>
        <s v="COOPERATIVA AGROPECUARIA CASCAVEL LTD."/>
        <s v="CORPORACION PIPASA"/>
        <s v="CR"/>
        <s v="DAJAJ AL BAR POULTRY CO."/>
        <s v="DAKALIA NEW PLANT"/>
        <s v="DAL KAMA"/>
        <s v="DALAIN KAILONG "/>
        <s v="DALIAN MINCHUAN"/>
        <s v="DANPO ARS"/>
        <s v="DANTON LTD."/>
        <s v="DAYBREAK FARMS"/>
        <s v="DEZHOU BRAISED CHICKEN GROUP"/>
        <s v="DISTRAVES S.A."/>
        <s v="DISTRIBUIDORA AVICOLA ONASA"/>
        <s v="DOBRIMEX - HEINTZ"/>
        <s v="DOKS INC."/>
        <s v="DOUX"/>
        <s v="DOUX IBERICA"/>
        <s v="DROB BOGS"/>
        <s v="DROBALEKS"/>
        <s v="DROBEX"/>
        <s v="DUNN RITE FOODS"/>
        <s v="EARLY BIRD"/>
        <s v="EARLY BIRD FRAM CAMPERDOWN"/>
        <s v="EASTERN COAST POULTRY"/>
        <s v="EDEN VALLEY POULTRY"/>
        <s v="ELINAR BROILER"/>
        <s v="EMPAQUES DE SAN JUAN"/>
        <s v="EMPIRE KOSHEK"/>
        <s v="EMPRESAS MELO S.A."/>
        <s v="EURO AVI"/>
        <s v="EXCELDOR"/>
        <s v="EXCELDOR ST DAMASE"/>
        <s v="FAKIEH PLANT 1 AL ZAIMA"/>
        <s v="FARBEST FOODS"/>
        <s v="FERMIERS DU GERS"/>
        <s v="FIELDALE"/>
        <s v="FIRMA DROBIARSKA"/>
        <s v="FRANGO FORTE PRODUCTOS"/>
        <s v="FRANGO SEVA"/>
        <s v="FRIGORIFICO NOVA ARACA PLANT 1"/>
        <s v="FRIKI STORKOW"/>
        <s v="FRINAL GARIBALDI"/>
        <s v="GAG 4 AGROMARS"/>
        <s v="GAG AGROMARS COMPLEX (SEE 9819)"/>
        <s v="GASTOR BAROMFI"/>
        <s v="GASTRONOME"/>
        <s v="GENA"/>
        <s v="GIANNONE POULTRY"/>
        <s v="GOLDEN CHICKEN FARMS"/>
        <s v="GOLDEN COCKEREL"/>
        <s v="GOLDEN ROD BROILERS"/>
        <s v="GOLDKIST"/>
        <s v="GRAMPIAN ANGLESEY"/>
        <s v="GRAND RIVER FOODS"/>
        <s v="GRANJA AVICOLA INTEGRAL SOFIA"/>
        <s v="GRANJA AVICOLA INTEGRAL SOFIA PLANT 2 NE"/>
        <s v="GRANJA PINHEIROS"/>
        <s v="GRANJA TRES ARROYOS LA CHINA"/>
        <s v="GUADAVI MATADERO DE AVES"/>
        <s v="GUANGDONG NINE ALLIANCE"/>
        <s v="HADCO (OUD SEE ALSO 4058)"/>
        <s v="HADCO HAIL"/>
        <s v="HAERLAND FJ"/>
        <s v="HALIM JEONGEUP"/>
        <s v="HALLMARK POULTRY"/>
        <s v="HARRISON POULTRY"/>
        <s v="HAWA CHICKEN PLANT 2"/>
        <s v="HEILONGJIANG CHAI TAI"/>
        <s v="HEL YASCA"/>
        <s v="HENAN YONGDA ISLAMIC FOOD CO"/>
        <s v="HILARIO &amp; FILHOS"/>
        <s v="HILLSHIRE STORM LAKE"/>
        <s v="HOUSE OF RAEFORD FARMS"/>
        <s v="HUAILAI CHAI TAI FOOD"/>
        <s v="HUAT LAI POULTRY PROC."/>
        <s v="ILOVAYSKAYA PTITSEFABRIKA"/>
        <s v="INDAVISA"/>
        <s v="INDUSTRIA AVICOLA SURENA"/>
        <s v="INDYKPOL"/>
        <s v="INGHAMS ENTERPRISES PTY LTD"/>
        <s v="INGHAMS ENTERPRISES PTY LTD NEW"/>
        <s v="INGHAMS WAITOA"/>
        <s v="INTERPEC SAN MARCOS"/>
        <s v="ISMALIA MISR POULTRY CO."/>
        <s v="ITABOM"/>
        <s v="J.S.C. PUTNU FABRIKA KEKAVA"/>
        <s v="JAROSLAVSKIJ BROILER"/>
        <s v="JBS"/>
        <s v="JILIN PROJECT"/>
        <s v="JUNG WOO FOODS"/>
        <s v="KALUZHSKIY BROILER"/>
        <s v="KAMIANETS"/>
        <s v="KESKINOGLU"/>
        <s v="KEYSTONE FOODS EQUITY GROUP"/>
        <s v="KHIDER"/>
        <s v="KIROVGRADSKAJA"/>
        <s v="KLAASEN EN CO"/>
        <s v="KOCH FOODS"/>
        <s v="KOCH FOODS PINE MOUNTAIN"/>
        <s v="KONSTANTINOVO"/>
        <s v="KORIN AGROPECUARIA"/>
        <s v="KOZIEGLOWY"/>
        <s v="KRASNODONSKOE"/>
        <s v="KREIENBORG GEFLUGEL"/>
        <s v="KUMWHA"/>
        <s v="KYZYLZHAR KUS LLP"/>
        <s v="L.D.C."/>
        <s v="L.D.C. AQUITAINE"/>
        <s v="LA' FLORIDA"/>
        <s v="LA PORTE &amp; CIE"/>
        <s v="LANTMANNEN KRONFAGEL"/>
        <s v="LAS CAMELIAS"/>
        <s v="LERIK BROILER"/>
        <s v="LES ALIMENT EXCEL SEC"/>
        <s v="LIFE LINE FEEDS"/>
        <s v="LINDOVSKAYA"/>
        <s v="LLC BAISAD"/>
        <s v="LONGCHENG"/>
        <s v="Ma Off"/>
        <s v="MAMOURA"/>
        <s v="MAR JAC HATTIESBURG"/>
        <s v="MAR JAC JASPER"/>
        <s v="MARFRIG  LAPA"/>
        <s v="MARFRIG ALIMENTOS - PENA BRANCA"/>
        <s v="MARFRIG CAXIAS"/>
        <s v="MARFRIG LAPA (SEE 7589)"/>
        <s v="MARFRIG PASSOS"/>
        <s v="MARKISCHE"/>
        <s v="MARUI NODA SHOKUHIN NODA"/>
        <s v="MATADERO DE AVES SUAVI"/>
        <s v="MBA POULTRY"/>
        <s v="MESNA INDUSTRIJA MADI TESANJ"/>
        <s v="MEYN"/>
        <s v="MEYN BRASIL"/>
        <s v="MEYN HOLLAND"/>
        <s v="MEYN WE 8 TRAINING CENTER"/>
        <s v="MINTIKKIS"/>
        <s v="MIRA COMP."/>
        <s v="MIRATORG"/>
        <s v="MIRONOVSKY"/>
        <s v="MIRONOVSKY DRUCSBHA NARODOV"/>
        <s v="MIRONOVSKY ORAL LEADER"/>
        <s v="MOUNTAIRE FARMS"/>
        <s v="MOY PARK LTD."/>
        <s v="MUROMSKIY"/>
        <s v="NADEAU POULTRY"/>
        <s v="NEAT FOODS"/>
        <s v="NEW EL SABEEL FOR POULTRY PRODUCTION"/>
        <s v="NIENBURGER  GEFLUGELSPEZIALITATEN GMBH"/>
        <s v="NORSK KYLLING"/>
        <s v="NORTURA"/>
        <s v="NOVO - EZDOTSKAYA"/>
        <s v="O.K. FOODS"/>
        <s v="OFF HANEGEV"/>
        <s v="OFF OZZ"/>
        <s v="OLYMEL"/>
        <s v="OPTIGAL MICARNA"/>
        <s v="OZARK MOUNTAIN"/>
        <s v="OZNESIL TAVUKCULUK"/>
        <s v="P.D.V.S.A. AGRICOLA"/>
        <s v="PADESA"/>
        <s v="PATSA"/>
        <s v="PECO FOODS"/>
        <s v="PECO POCAHONTAS"/>
        <s v="PERDUE FARMS"/>
        <s v="PERDUE FARMS WASHINGTON (IN)"/>
        <s v="PILGRIMS PRIDE"/>
        <s v="PIRAMID POULTRY"/>
        <s v="PITMAN FARMS"/>
        <s v="PLEVEN"/>
        <s v="PLUKON BLOKKER"/>
        <s v="PLUS ONE CO LTD"/>
        <s v="POLLOS FIESTA SA"/>
        <s v="POLLOS VENEZOLANOS"/>
        <s v="Prifoods Co. Ltd. Hosoya"/>
        <s v="PRIOR NAERBO (SOR)"/>
        <s v="PRIOSKOLYE"/>
        <s v="PRIOSKOLYE ALTAISKY BROILER"/>
        <s v="PROCESADORA DE AVES DE TEPA"/>
        <s v="PRODO (NOVOSIBIRSKAYA)"/>
        <s v="PRODO (PRIAZOVSKAYA)"/>
        <s v="PROFRISIA B.V"/>
        <s v="PROMT"/>
        <s v="PRONANCA SANTA DOMINGO"/>
        <s v="PROTAC"/>
        <s v="PTICEFABRIKA VALUISKAYA"/>
        <s v="PTICEFABRIKA VERKHNEVOLZHSKAYA"/>
        <s v="PTITSECOMBINAT"/>
        <s v="QING HUANG DAO CHAI TAI"/>
        <s v="QINGDAO CHAI TAI"/>
        <s v="QINGDAO NINE ALLIANCE"/>
        <s v="QINGDAO TIANRUN FOOD CO LTD"/>
        <s v="RACIOLA"/>
        <s v="RAMCAR"/>
        <s v="REFTINSKAJA"/>
        <s v="REI FRANGO ABATETOURO"/>
        <s v="RIGOR ALIMENTOS LTDA."/>
        <s v="RIO BRANCO ALIMENTOS"/>
        <s v="RIO BRANCO VISCONDE"/>
        <s v="RIVERVIEW POULTRY"/>
        <s v="ROSE POULTRY"/>
        <s v="RUOKATALO"/>
        <s v="S.N.V"/>
        <s v="SACNO"/>
        <s v="SADA"/>
        <s v="SADA ANDALUCIA"/>
        <s v="SADA ESTE"/>
        <s v="SADA MATADERO"/>
        <s v="SADA TENERIFE"/>
        <s v="SADA VALENCIA (SUECA)"/>
        <s v="SAHALADEN"/>
        <s v="SAHIN TAVUKCULUK"/>
        <s v="SAVEL INDUSTRIES"/>
        <s v="SAYANSKIY"/>
        <s v="SEARA ALIMENTOS"/>
        <s v="SEKER PILIC"/>
        <s v="SEN PILIC GIDA"/>
        <s v="SENPILIC"/>
        <s v="SEPIDAN AMOL"/>
        <s v="SHANDONG WUDI FOOD COMPANY"/>
        <s v="SHANDONG ZOUPING CHINWHIZ FOOD"/>
        <s v="SHANGDONG LINYI TAIHE FOOD "/>
        <s v="SHANGDONG MINHE ANIMAL HUSBANDRY"/>
        <s v="SHANTI FEEDS PVT"/>
        <s v="SHFARAM"/>
        <s v="SICHUAN JINCHUAN BIOLOGICAL FOOD"/>
        <s v="SIMBIRSKAYA"/>
        <s v="SITNO NAGAJBAKSKIY"/>
        <s v="SKOVSGAARD A.S."/>
        <s v="SMOLEVICHSKAYA"/>
        <s v="SOCIETE THOMAS"/>
        <s v="SPIFF CHICKENS"/>
        <s v="SRES UNION AGRICOLA DE AVELLANEDA"/>
        <s v="STAVROPOLSKIY"/>
        <s v="STAVROPOLSKIY BROILER"/>
        <s v="STORTEBOOM 2 SISTER FOOD GROUP"/>
        <s v="STORTEBOOM KORNHORN"/>
        <s v="STORTEBOOM PUTTEN"/>
        <s v="SUNNYMEL"/>
        <s v="SUPER MILL ENTERPRISE CO LTD"/>
        <s v="SUPERMERCADOS TOLEDO"/>
        <s v="TAMBOV PLANT 1"/>
        <s v="TANOASREE"/>
        <s v="THAI FOOD PLANT 3"/>
        <s v="THAI FOOD POULTRY PLANT 2"/>
        <s v="TIDE INTERNATINAL"/>
        <s v="TOKAREVSKAYA"/>
        <s v="TOP KIP"/>
        <s v="TOWNSEND"/>
        <s v="TURAKOVO"/>
        <s v="TURBALINSKIE BROILERY"/>
        <s v="TUVOMON FOUGERES"/>
        <s v="TWO SISTERS SCUNTHORPE"/>
        <s v="TWO SISTERS WILLAND"/>
        <s v="TYSON FOODS"/>
        <s v="UBILEYNOE"/>
        <s v="UBOJNIA DROBIU GOSZ"/>
        <s v="UBOJNIA DROBIU GRZEGORZ WYREBSKI"/>
        <s v="UBOJNIA DROBIU JAROSLAW MEGIER"/>
        <s v="UCAR AGRO"/>
        <s v="UKRLANDFARMING PUBLIC LIMITED COMPANY"/>
        <s v="UNITA COOPERATIVA CENTRAL"/>
        <s v="Unkown"/>
        <s v="URAL BROILER"/>
        <s v="URAL MEAT COMPANY"/>
        <s v="USINE AVICO"/>
        <s v="VAN DER VOORDE"/>
        <s v="VAN-O-BEL"/>
        <s v="VATUTINO"/>
        <s v="VELSKAJA PTITSEFABRIKA"/>
        <s v="VILNIUS PAUKSTYNAS"/>
        <s v="VION"/>
        <s v="VITJAZEVSKAYA"/>
        <s v="VOLOVSKIY BROILER"/>
        <s v="WAYNE FARMS"/>
        <s v="WECH GEFLUGEL GMBH"/>
        <s v="WIESENHOF - GEFLUGEL MOCKERN GMBH"/>
        <s v="WIESENHOF GEFLUGELSPEZIALITATEN BOGEN"/>
        <s v="WIESENHOF GEFLUGELSPEZIALITATEN LOHNE"/>
        <s v="WILCO"/>
        <s v="WIPASZ ZAKLAD DROBIARSKI"/>
        <s v="ZADONSKAYA"/>
        <s v="ZHANJIANG"/>
        <s v="ZHUCHENG HESHENG"/>
        <m/>
      </sharedItems>
    </cacheField>
    <cacheField name="Customer country" numFmtId="0">
      <sharedItems containsBlank="1" count="76">
        <s v="AUSTRALIA"/>
        <s v="BRAZIL"/>
        <s v="POLAND"/>
        <s v="CHILE"/>
        <s v="ROMANIA"/>
        <s v="VENEZUELA"/>
        <s v="UKRAINE"/>
        <s v="RUSSIAN FED."/>
        <s v="TURKEY"/>
        <s v="SAUDI ARABIA"/>
        <s v="EGYPT"/>
        <s v="USA"/>
        <s v="FRANCE"/>
        <s v="BELGIUM"/>
        <s v="SPAIN"/>
        <s v="ARGENTINA"/>
        <s v="COLOMBIA"/>
        <s v="PERU"/>
        <s v="PORTUGAL"/>
        <s v="MEXICO"/>
        <s v="KALIINGRAD"/>
        <s v="THAILAND"/>
        <s v="GERMANY"/>
        <s v="CHINA"/>
        <s v="BELARUS"/>
        <s v="LIBYAN ARAB JAMAHIRIYA"/>
        <s v="PAKISTAN"/>
        <s v="THE NETHERLANDS"/>
        <s v="INDIA"/>
        <s v="ITALY"/>
        <s v="VIETNAM"/>
        <s v="HONDURAS"/>
        <s v="SOUTH KOREA"/>
        <s v="NIGERIA"/>
        <s v="GEORGIA"/>
        <s v="CANADA"/>
        <s v="COSTA RICA"/>
        <s v="DENMARK"/>
        <s v="SOUTH AFRICA"/>
        <s v="PANAMA"/>
        <s v="HUNGARY"/>
        <s v="UNITED KINGDOM"/>
        <s v="BOLIVIA"/>
        <s v="NORWAY"/>
        <s v="LEBANON"/>
        <s v="ISRAEL"/>
        <s v="MALAYSIA"/>
        <s v="NEW ZEALAND"/>
        <s v="LITHUANIA"/>
        <s v="ALGERIA"/>
        <s v="X"/>
        <s v="KAZACHSTAN"/>
        <s v="SWEDEN"/>
        <s v="AZERBAIJAN"/>
        <s v="  RUSSIAN FED."/>
        <s v="LIBYA"/>
        <s v="JAPAN"/>
        <s v="           SPAIN"/>
        <s v="BOSNIA HERZEGOVINA"/>
        <s v="NETHERLANDS"/>
        <s v="CYPRUS"/>
        <s v="IRELAND"/>
        <s v="SWITZERLAND"/>
        <s v="BULGARIA"/>
        <s v="SLOVAKIA"/>
        <s v="ECUADOR"/>
        <s v="PHILIPPINES"/>
        <s v="FINLAND"/>
        <s v="TUNESIA"/>
        <s v="IRAN"/>
        <s v="TAIWAN"/>
        <s v="RUSSIA"/>
        <s v="Unkown"/>
        <s v="SCOTLAND"/>
        <s v="AUSTRIA"/>
        <m/>
      </sharedItems>
    </cacheField>
    <cacheField name="Customer city" numFmtId="0">
      <sharedItems containsBlank="1" count="339">
        <s v="DRY CREEK"/>
        <s v="VARZEA PALISTA"/>
        <s v="DODRZYCA"/>
        <s v="ARICA"/>
        <s v="ROLANDIA"/>
        <s v="BOLDESTI - SCAENI"/>
        <s v="MARACAIBO"/>
        <s v="DNEPROPETROVSK"/>
        <s v="TAPEJARA"/>
        <s v="TRINDADE DO SUL"/>
        <s v="LIPETSK REGION"/>
        <s v="REPUBLIC OF MORDOVIA"/>
        <s v="SEYHAN ADANA"/>
        <m/>
        <s v="RIYADH"/>
        <s v="JEDDAH"/>
        <s v="GIZA"/>
        <s v="QASSIM BURAYDAH"/>
        <s v="SOSNOWIEC"/>
        <s v="BEJUMA SECTOR LA MONA"/>
        <s v="BATESBURG"/>
        <s v="OPOLE"/>
        <s v="EL PAICO"/>
        <s v="SAINT FULGENT"/>
        <s v="BUGGENHOUT"/>
        <s v="MUSHAIT"/>
        <s v="TABUK"/>
        <s v="ABELARDO LUZ"/>
        <s v="OLVERA"/>
        <s v="RIO CUARTO"/>
        <s v="BUGA VALLE DEL CAUCA"/>
        <s v="PURULLENA"/>
        <s v="AZAMBUJA"/>
        <s v="CULIACAN"/>
        <s v="LAGOS"/>
        <s v="GENERAL ESCOBEDO"/>
        <s v="MONTERREY"/>
        <s v="RUSSIA"/>
        <s v="BANGRAK"/>
        <s v="BANDIRMA"/>
        <s v="BARNSTORF"/>
        <s v="XIANGFANG"/>
        <s v="BEIJING"/>
        <s v="GOMEL"/>
        <s v="BELAYA KALITVA"/>
        <s v="AALST"/>
        <s v="GRANE"/>
        <s v="RAKITJANSKY DISTRICT"/>
        <s v="LAHORE"/>
        <s v="ST LAURENT DES VIGNES"/>
        <s v="DELBRUCK - SCHONING"/>
        <s v="MARAU"/>
        <s v="MINEIROS"/>
        <s v="SOMEREN"/>
        <s v="VILLAFLORES"/>
        <s v="CARTHAGE"/>
        <s v="BANGALORE"/>
        <s v="JESI"/>
        <s v="SABLE SUR SARTHE CEDEX"/>
        <s v="MECIDIYE KOY"/>
        <s v="HANOI CITY"/>
        <s v="MILLENIUM"/>
        <s v="ALBANY"/>
        <s v="ENTRE RIOS"/>
        <s v="CHATEAUNEUF DE GALAU"/>
        <s v="NAKHON RACHIMA"/>
        <s v="JARAGUA DO SUL"/>
        <s v="MORGANTON"/>
        <s v="NIEPOLOMICE"/>
        <s v="MOSCOW REGION"/>
        <s v="VALUJKI TOWN"/>
        <s v="CHUNGBUK"/>
        <s v="IKEJA"/>
        <s v="BRYANSK REGION"/>
        <s v="TBILISI"/>
        <s v="CLAXTON"/>
        <s v="SAO JOAO"/>
        <s v="ARMSTRONG"/>
        <s v="PARANA"/>
        <s v="CASCAVEL"/>
        <s v="SAN RAFAEL DE ALAJUELA"/>
        <s v="LA R"/>
        <s v="AL HARAM"/>
        <s v="NASR CITY"/>
        <s v="KAMAZ OBSCHEPIT"/>
        <s v="MOSCOW"/>
        <s v="SUNDRA"/>
        <s v="DEZHOU"/>
        <s v="BUCARAMANGA"/>
        <s v="LIMA"/>
        <s v="STETTIN"/>
        <s v="LERIDA"/>
        <s v="CAMPANA"/>
        <s v="WOLBORZ"/>
        <s v="MAKOWISKA"/>
        <s v="WINNIPEG"/>
        <s v="STANDERTON"/>
        <s v="CAMPERDOWN"/>
        <s v="DAMMAM"/>
        <s v="NOVA SCOTIA"/>
        <s v="JALISCO"/>
        <s v="MIFFLINTOWN"/>
        <s v="JUAN DIAZ"/>
        <s v="CALARASI"/>
        <s v="ST. ANSELME"/>
        <s v="MEKKAH"/>
        <s v="HUNTINGBURG"/>
        <s v="CONDOM"/>
        <s v="MURRYVILLE"/>
        <s v="STRZEGOM"/>
        <s v="CONCHAS"/>
        <s v="PATO BRANCO"/>
        <s v="NOVA ARACO"/>
        <s v="STORKOW"/>
        <s v="GARIBALDI"/>
        <s v="NYIRBATOR"/>
        <s v="ACENCIS"/>
        <s v="NUEL LES AUBIERS"/>
        <s v="ST. CUTHB. QC"/>
        <s v="MT COTTON"/>
        <s v="CULLMAN"/>
        <s v="SUMTER"/>
        <s v="ANGLESEY"/>
        <s v="BEAMSVILLE"/>
        <s v="SANTA CRUZ"/>
        <s v="SANT CRUZ"/>
        <s v="PRESIDENTE LUCENA"/>
        <s v="BUENOS AIRES"/>
        <s v="LUCENA"/>
        <s v="XINGNING"/>
        <s v="HAIL"/>
        <s v="HAERLAND"/>
        <s v="JUNGEUP - SI"/>
        <s v="VANCOUVER"/>
        <s v="BETHLEHEM"/>
        <s v="ANTELIAS"/>
        <s v="HARBIN"/>
        <s v="OR - YEHUDA"/>
        <s v="TANGYIN COUNTY"/>
        <s v="ESTARREJA"/>
        <s v="ADELAIDE"/>
        <s v="ARCADIA"/>
        <s v="GREENVILLE"/>
        <s v="ROSE HILL"/>
        <s v="WALLACE"/>
        <s v="MELAKA"/>
        <s v="TAMBOV"/>
        <s v="HERNANDARIAS"/>
        <s v="UBEDA - (JAEN)"/>
        <s v="LUBLIN"/>
        <s v="BOLIVAR"/>
        <s v="SOMMERVILLE VICTORIA"/>
        <s v="LIVERPOOL"/>
        <s v="AGUASCALIENTES"/>
        <s v="ISMAILIA"/>
        <s v="ITAPUI"/>
        <s v="RYBINSK REGION"/>
        <s v="JILIN PROVINCE"/>
        <s v="KYUNGGI DO"/>
        <s v="KALUZHSKAYA OBLAST"/>
        <s v="EAST MARKLIM"/>
        <s v="AKHISA"/>
        <s v="CAMILLA"/>
        <s v="SVERDLOVSK REGION"/>
        <s v="RAVELS"/>
        <s v="MONTGOMERY"/>
        <s v="MORRISTOWN"/>
        <s v="PINE MOUNTAIN VALLEY"/>
        <s v="RAMENSKI RAYON"/>
        <s v="POZNAN"/>
        <s v="LLOVLINSKIY RAYON"/>
        <s v="WILDESHAUSEN"/>
        <s v="PAVLODAR"/>
        <s v="DAUMERAY"/>
        <s v="SABLE SUR SARTHE"/>
        <s v="BAZAS"/>
        <s v="VILLARREAL"/>
        <s v="SARAMON"/>
        <s v="VALLA"/>
        <s v="SAN JOSE"/>
        <s v="BAKU"/>
        <s v="CHIKAMAGALUR"/>
        <s v="NIZHEGORODSKAYA"/>
        <s v="KISLOVODSK"/>
        <s v="RIPON"/>
        <s v="BATAGUASSU"/>
        <s v="CAXIAS DO SUL"/>
        <s v="PASSOS"/>
        <s v="KAGOSHIMA KEN"/>
        <s v="FAZAY CARBALLIDO"/>
        <s v="WESTEINDE 6"/>
        <s v="OOSTZAAN"/>
        <s v="NICOSIA"/>
        <s v="BRJANSK"/>
        <s v="KANEV"/>
        <s v="KRASNOGVARDEYSKIY"/>
        <s v="PETRIKOVSKY DISTRICT"/>
        <s v="LUMBERBRIDGE"/>
        <s v="MILLSBORO"/>
        <s v="DUNGANNON"/>
        <s v="ASHBOURNE"/>
        <s v="BELGOROD"/>
        <s v="ST FRANCIOS DE MADA"/>
        <s v="GIZA CAIRO"/>
        <s v="WIETZEN HOLTEN"/>
        <s v="STOREN"/>
        <s v="ELVERUM"/>
        <s v="BELGOROD REGION"/>
        <s v="FORT SMITH"/>
        <s v="BEER SHEVA"/>
        <s v="SEGEV"/>
        <s v="BERTHIERVILLE"/>
        <s v="ST. DAMASE"/>
        <s v="COURTEPIN"/>
        <s v="MERKEZ MALATYA"/>
        <s v="ESTE CARACAS"/>
        <s v="ROQUETES"/>
        <s v="TEHUACAN"/>
        <s v="BATESVILLE"/>
        <s v="TUSCALOOSA"/>
        <s v="ACCOMAC"/>
        <s v="CROMWELL"/>
        <s v="DELAWARE"/>
        <s v="DILLON"/>
        <s v="DOTHAN"/>
        <s v="LEWISTON"/>
        <s v="PERRY"/>
        <s v="WASHINGTON"/>
        <s v="DOUGLAS"/>
        <s v="ELLIJAY"/>
        <s v="MT PLEASANT"/>
        <s v="NEW OXFORD"/>
        <s v="NOCAGDOCHES"/>
        <s v="EL HARAM GIZA"/>
        <s v="SANGER"/>
        <s v="BLOKKER"/>
        <s v="BOGOTA"/>
        <s v="VALENCIA"/>
        <s v="HOSOYA"/>
        <s v="NAERBO"/>
        <s v="BELGOROD CITY"/>
        <s v="BIYSK"/>
        <s v="SAN JOSE DE GRACIA"/>
        <s v="IVANOVO (NOVOSIBIRSK)"/>
        <s v="NOVOBATAYSK"/>
        <s v="HAULERWIJK"/>
        <s v="MODRICE"/>
        <s v="VALUIKY"/>
        <s v="TVER REGION"/>
        <s v="NEVINNOMYSSK"/>
        <s v="QINHUANGDAO"/>
        <s v="QINGDAO SHANDONG"/>
        <s v="QINGDAO"/>
        <s v="QINZHOU"/>
        <s v="PINGDU"/>
        <s v="UHERSKY BROD"/>
        <s v="PASIG CITY"/>
        <s v="SVERDLOVSKAYA OBLAST"/>
        <s v="SAO CARLOS"/>
        <s v="JARINU"/>
        <s v="PALMEIRAS DE GOIAS"/>
        <s v="VISCONDO DO RIO BRAN"/>
        <s v="SMITHVILLE ONTARIO"/>
        <s v="VINDERUP"/>
        <s v="TURKU"/>
        <s v="LA CHAPELLE D ANDAINE"/>
        <s v="TUNIS"/>
        <s v="LUGO"/>
        <s v="ALCALA DE GUADAIRA"/>
        <s v="EL CHORRILLO"/>
        <s v="TAMPERE"/>
        <s v="SEYHAN - ADANA"/>
        <s v="LANNILIS"/>
        <s v="SAYANSK"/>
        <s v="NUPORANGA"/>
        <s v="MALTEPE"/>
        <s v="TEHRAN"/>
        <s v="SHANGDONG"/>
        <s v="ZOUPING"/>
        <s v="PENGLAI"/>
        <s v="COIMBATORE"/>
        <s v="PETACH TIKVA"/>
        <s v="SICHUAN SUINING"/>
        <s v="ULJANOVSK REGION"/>
        <s v="MAGRNITO GORSK"/>
        <s v="BROVST"/>
        <s v="POSELOK OKTIABRSKY"/>
        <s v="ST MARTIN DES NOYERS"/>
        <s v="TRANSVAAL"/>
        <s v="AVELLANEDA"/>
        <s v="SHPAKOVSKIY"/>
        <s v="GRANOWO"/>
        <s v="KORNHORN"/>
        <s v="PUTTEN"/>
        <s v="NEW BRUNSWICK"/>
        <s v="TAO YUAN HSIEN"/>
        <s v="MAR DEL PLATA"/>
        <s v="INGAVINO TOWN"/>
        <s v="PRACHINBURI"/>
        <s v="THAMAK"/>
        <s v="AMSTERDAM"/>
        <s v="SILER CITY"/>
        <s v="SCUNTHORPE"/>
        <s v="BLOUNTSVILLE"/>
        <s v="BROKEN BOW"/>
        <s v="CUMMING"/>
        <s v="HOPE"/>
        <s v="MONETT"/>
        <s v="WALDRON"/>
        <s v="SARANSK"/>
        <s v="SIERAKOWICE"/>
        <s v="WROBLEW"/>
        <s v="BYTOW"/>
        <s v="KIEV"/>
        <s v="UBIRATA"/>
        <s v="Unkown"/>
        <s v="ISHALINA"/>
        <s v="CHELYABINSK REGION"/>
        <s v="BOGAERT"/>
        <s v="SADYS"/>
        <s v="WAREGEM"/>
        <s v="ARKHANGELSK REGION"/>
        <s v="COUPAR ANGUS"/>
        <s v="ANAPA"/>
        <s v="VOLOVO"/>
        <s v="ALBERTVILLE"/>
        <s v="DECATUR"/>
        <s v="DOBSON"/>
        <s v="LAUREL"/>
        <s v="PENDERGRASS"/>
        <s v="ST ANDRA  "/>
        <s v="MOCKERN"/>
        <s v="BOGEN"/>
        <s v="LOHNE OLDENBURG"/>
        <s v="CHEKKA"/>
        <s v="MLAWA"/>
        <s v="ROSTOV REGION"/>
        <s v="KAIZAREN"/>
        <s v="ZHUCHENG CITY"/>
      </sharedItems>
    </cacheField>
    <cacheField name="Electrical schematic" numFmtId="0">
      <sharedItems containsBlank="1"/>
    </cacheField>
    <cacheField name="Design date" numFmtId="0">
      <sharedItems containsNonDate="0" containsDate="1" containsString="0" containsBlank="1" minDate="1998-06-24T00:00:00" maxDate="2015-12-19T00:00:00"/>
    </cacheField>
    <cacheField name="Project description" numFmtId="0">
      <sharedItems containsBlank="1"/>
    </cacheField>
    <cacheField name="Electric project info" numFmtId="0">
      <sharedItems containsBlank="1"/>
    </cacheField>
    <cacheField name="Project type" numFmtId="0">
      <sharedItems containsBlank="1" count="16">
        <s v="Evisceration line"/>
        <s v="Rapid"/>
        <s v="Cut up line"/>
        <s v="Chilling line"/>
        <s v="Whole leg deboner"/>
        <s v="Defeathering line"/>
        <s v="Scalder"/>
        <s v="Sorting line"/>
        <s v="Transport system"/>
        <s v="Arrival system"/>
        <s v="Giblet harvesting"/>
        <s v="Thigh deboner"/>
        <s v="Unkown"/>
        <s v="Spiral freezer"/>
        <s v="Drip line"/>
        <m/>
      </sharedItems>
    </cacheField>
    <cacheField name="Number of vlts" numFmtId="0">
      <sharedItems containsString="0" containsBlank="1" containsNumber="1" containsInteger="1" minValue="0" maxValue="45"/>
    </cacheField>
    <cacheField name="Priority" numFmtId="0">
      <sharedItems containsBlank="1" count="5">
        <s v="Low Priority"/>
        <s v="Ok"/>
        <s v="High Priority"/>
        <s v="Unknown Priority"/>
        <m/>
      </sharedItems>
    </cacheField>
    <cacheField name="Has wired quick-stop" numFmtId="0">
      <sharedItems containsBlank="1"/>
    </cacheField>
    <cacheField name="Parameter corrected" numFmtId="0">
      <sharedItems containsBlank="1"/>
    </cacheField>
    <cacheField name="Parameter correction date" numFmtId="0">
      <sharedItems containsNonDate="0" containsDate="1" containsString="0" containsBlank="1" minDate="2010-11-10T08:42:15" maxDate="2016-01-08T14:11:50"/>
    </cacheField>
    <cacheField name="Parameter corrected by" numFmtId="0">
      <sharedItems containsBlank="1"/>
    </cacheField>
    <cacheField name="Project folder" numFmtId="0">
      <sharedItems containsBlank="1"/>
    </cacheField>
    <cacheField name="Link Project Folder" numFmtId="0">
      <sharedItems containsBlank="1"/>
    </cacheField>
    <cacheField name="Latest Vlt File Location" numFmtId="0">
      <sharedItems containsBlank="1"/>
    </cacheField>
    <cacheField name="Link Latest Vlt File Location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lsth" refreshedDate="42383.347052199075" createdVersion="3" refreshedVersion="3" minRefreshableVersion="3" recordCount="1653">
  <cacheSource type="worksheet">
    <worksheetSource ref="A2:R1048576" sheet="Meyn-VLT 804 issue"/>
  </cacheSource>
  <cacheFields count="18">
    <cacheField name="Customer number" numFmtId="0">
      <sharedItems containsString="0" containsBlank="1" containsNumber="1" containsInteger="1" minValue="0" maxValue="9899"/>
    </cacheField>
    <cacheField name="Customer name" numFmtId="0">
      <sharedItems containsBlank="1"/>
    </cacheField>
    <cacheField name="Customer country" numFmtId="0">
      <sharedItems containsBlank="1"/>
    </cacheField>
    <cacheField name="Customer city" numFmtId="0">
      <sharedItems containsBlank="1"/>
    </cacheField>
    <cacheField name="Electrical schematic" numFmtId="0">
      <sharedItems containsBlank="1"/>
    </cacheField>
    <cacheField name="Design date" numFmtId="0">
      <sharedItems containsNonDate="0" containsDate="1" containsString="0" containsBlank="1" minDate="1998-06-24T00:00:00" maxDate="2015-12-19T00:00:00"/>
    </cacheField>
    <cacheField name="Project description" numFmtId="0">
      <sharedItems containsBlank="1"/>
    </cacheField>
    <cacheField name="Electric project info" numFmtId="0">
      <sharedItems containsBlank="1"/>
    </cacheField>
    <cacheField name="Project type" numFmtId="0">
      <sharedItems containsBlank="1"/>
    </cacheField>
    <cacheField name="Number of vlts" numFmtId="0">
      <sharedItems containsString="0" containsBlank="1" containsNumber="1" containsInteger="1" minValue="0" maxValue="45"/>
    </cacheField>
    <cacheField name="Priority" numFmtId="0">
      <sharedItems containsBlank="1" count="5">
        <s v="Low Priority"/>
        <s v="Ok"/>
        <s v="High Priority"/>
        <s v="Unknown Priority"/>
        <m/>
      </sharedItems>
    </cacheField>
    <cacheField name="Has wired quick-stop" numFmtId="0">
      <sharedItems containsBlank="1"/>
    </cacheField>
    <cacheField name="Parameter corrected" numFmtId="0">
      <sharedItems containsBlank="1"/>
    </cacheField>
    <cacheField name="Parameter correction date" numFmtId="0">
      <sharedItems containsNonDate="0" containsDate="1" containsString="0" containsBlank="1" minDate="2010-11-10T08:42:15" maxDate="2016-01-08T14:11:50"/>
    </cacheField>
    <cacheField name="Parameter corrected by" numFmtId="0">
      <sharedItems containsBlank="1"/>
    </cacheField>
    <cacheField name="Project folder" numFmtId="0">
      <sharedItems containsBlank="1"/>
    </cacheField>
    <cacheField name="Link Project Folder" numFmtId="0">
      <sharedItems containsBlank="1"/>
    </cacheField>
    <cacheField name="Latest Vlt File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3">
  <r>
    <n v="4330"/>
    <x v="0"/>
    <x v="0"/>
    <x v="0"/>
    <s v="4330.DE01.000.10"/>
    <d v="2009-02-03T00:00:00"/>
    <s v="BAIADA schakel"/>
    <s v="433001-753640-104689-panklaarlijn"/>
    <x v="0"/>
    <n v="2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  <s v="\\meyn.nl\Project\BESTURINGSTECHNIEK\4330-Baiada Adelaide  SA-Australia\Systemen\433001-753640-104689-panklaarlijn\Software\Ev08-61\Vlt\4330DE01.ssp"/>
  </r>
  <r>
    <n v="4330"/>
    <x v="0"/>
    <x v="0"/>
    <x v="0"/>
    <s v="4330.DE01.000.10"/>
    <d v="2009-02-03T00:00:00"/>
    <s v="BAIADA schakel"/>
    <s v="433001-753640-104689-panklaarlijn"/>
    <x v="0"/>
    <n v="6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  <s v="\\meyn.nl\Project\BESTURINGSTECHNIEK\4330-Baiada Adelaide  SA-Australia\Systemen\433001-753640-104689-panklaarlijn\Software\Ev08-61\Vlt\4330DE01.ssp"/>
  </r>
  <r>
    <n v="4838"/>
    <x v="1"/>
    <x v="1"/>
    <x v="1"/>
    <s v="4838.DE01.000.10"/>
    <d v="2011-10-12T00:00:00"/>
    <s v="AD'ORO schakel"/>
    <s v="483801-767107-105690-rapid 1"/>
    <x v="1"/>
    <n v="13"/>
    <x v="1"/>
    <b v="0"/>
    <s v="DONE"/>
    <d v="2011-11-08T15:27:13"/>
    <s v="Parameter 804 correct in vlt file"/>
    <s v="\\meyn.nl\Project\BESTURINGSTECHNIEK\4838-Ad'oro\Systemen\483801-767107-105690-rapid 1"/>
    <s v="\\meyn.nl\Project\BESTURINGSTECHNIEK\4838-Ad'oro\Systemen\483801-767107-105690-rapid 1"/>
    <s v="\\meyn.nl\Project\BESTURINGSTECHNIEK\4838-Ad'oro\Systemen\483801-767107-105690-rapid 1\Software\Fil11-A0\Vlt\4838DE40.ssp"/>
    <s v="\\meyn.nl\Project\BESTURINGSTECHNIEK\4838-Ad'oro\Systemen\483801-767107-105690-rapid 1\Software\Fil11-A0\Vlt\4838DE40.ssp"/>
  </r>
  <r>
    <n v="4838"/>
    <x v="1"/>
    <x v="1"/>
    <x v="1"/>
    <s v="4838.DE02.000.10"/>
    <d v="2011-10-19T00:00:00"/>
    <s v="AD'ORO schakel"/>
    <s v="483802-767108-105690-rapid 2"/>
    <x v="1"/>
    <n v="1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  <s v="\\meyn.nl\Project\BESTURINGSTECHNIEK\4838-Ad'oro\Systemen\483802-767108-105690-rapid 2\Software\Fil11-A0\Vlt\4838DE02.ssp"/>
  </r>
  <r>
    <n v="4838"/>
    <x v="1"/>
    <x v="1"/>
    <x v="1"/>
    <s v="4838.DE03.000.10"/>
    <d v="2011-11-04T00:00:00"/>
    <s v="AD'ORO schakel"/>
    <s v="483803-767106-105690-Physic delenlijn"/>
    <x v="2"/>
    <n v="4"/>
    <x v="0"/>
    <b v="1"/>
    <s v="TODO"/>
    <m/>
    <m/>
    <s v="\\meyn.nl\Project\BESTURINGSTECHNIEK\4838-Ad'oro\Systemen\483803-767106-105690-Physic delenlijn"/>
    <s v="\\meyn.nl\Project\BESTURINGSTECHNIEK\4838-Ad'oro\Systemen\483803-767106-105690-Physic delenlijn"/>
    <s v="\\meyn.nl\Project\BESTURINGSTECHNIEK\4838-Ad'oro\Systemen\483803-767106-105690-Physic delenlijn\Software\Del11-42\Vlt\4838DE03.ssp"/>
    <s v="\\meyn.nl\Project\BESTURINGSTECHNIEK\4838-Ad'oro\Systemen\483803-767106-105690-Physic delenlijn\Software\Del11-42\Vlt\4838DE03.ssp"/>
  </r>
  <r>
    <n v="4838"/>
    <x v="1"/>
    <x v="1"/>
    <x v="1"/>
    <s v="4838.DE02.003.10"/>
    <d v="2012-03-28T00:00:00"/>
    <s v="AD'ORO aanp. s"/>
    <s v="483802-767108-105690-rapid 2"/>
    <x v="1"/>
    <n v="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  <s v="\\meyn.nl\Project\BESTURINGSTECHNIEK\4838-Ad'oro\Systemen\483802-767108-105690-rapid 2\Software\Fil11-A0\Vlt\4838DE02.ssp"/>
  </r>
  <r>
    <n v="9339"/>
    <x v="2"/>
    <x v="2"/>
    <x v="2"/>
    <s v="9339.DE02.000.10"/>
    <d v="2012-09-21T00:00:00"/>
    <s v="ADROS schakelk"/>
    <s v="933902-771718-105958-Rapid HQ 2"/>
    <x v="1"/>
    <n v="11"/>
    <x v="1"/>
    <b v="0"/>
    <s v="DONE"/>
    <d v="2012-12-06T14:03:37"/>
    <s v="Parameter 804 correct in vlt file"/>
    <s v="\\meyn.nl\Project\BESTURINGSTECHNIEK\9339-Adros SP\Systemen\933902-771718-105958-Rapid HQ 2"/>
    <s v="\\meyn.nl\Project\BESTURINGSTECHNIEK\9339-Adros SP\Systemen\933902-771718-105958-Rapid HQ 2"/>
    <s v="\\meyn.nl\Project\BESTURINGSTECHNIEK\9339-Adros SP\Systemen\933902-771718-105958-Rapid HQ 2\Software\Fil12-62\Vlt\061212.ssp"/>
    <s v="\\meyn.nl\Project\BESTURINGSTECHNIEK\9339-Adros SP\Systemen\933902-771718-105958-Rapid HQ 2\Software\Fil12-62\Vlt\061212.ssp"/>
  </r>
  <r>
    <n v="9278"/>
    <x v="3"/>
    <x v="3"/>
    <x v="3"/>
    <s v="9278.DE03.000.10"/>
    <d v="2007-07-26T00:00:00"/>
    <s v="ARICA schakelk"/>
    <s v="927803-743642-Koellijn"/>
    <x v="3"/>
    <n v="9"/>
    <x v="0"/>
    <b v="1"/>
    <s v="TODO"/>
    <m/>
    <m/>
    <s v="\\meyn.nl\Project\BESTURINGSTECHNIEK\9278-Agricola Ariztia Arica  Chile\Systemen\927803-743642-Koellijn"/>
    <s v="\\meyn.nl\Project\BESTURINGSTECHNIEK\9278-Agricola Ariztia Arica  Chile\Systemen\927803-743642-Koellijn"/>
    <s v="\\meyn.nl\Project\BESTURINGSTECHNIEK\9278-Agricola Ariztia Arica  Chile\Systemen\927803-743642-Koellijn\Software\Kl07-5\Vlt\1-09_1_1kW.ssp"/>
    <s v="\\meyn.nl\Project\BESTURINGSTECHNIEK\9278-Agricola Ariztia Arica  Chile\Systemen\927803-743642-Koellijn\Software\Kl07-5\Vlt\1-09_1_1kW.ssp"/>
  </r>
  <r>
    <n v="9278"/>
    <x v="3"/>
    <x v="3"/>
    <x v="3"/>
    <s v="9278.DE04.000.10"/>
    <d v="2008-08-11T00:00:00"/>
    <s v="AGRICOLA ARIZT"/>
    <s v="927804-749985-Panklaar"/>
    <x v="0"/>
    <n v="2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  <s v="\\meyn.nl\Project\BESTURINGSTECHNIEK\9278-Agricola Ariztia Arica  Chile\Systemen\927804-749985-Panklaar\Software\Software\Ev08-21\Vlt\9278_DE04.ssp"/>
  </r>
  <r>
    <n v="9278"/>
    <x v="3"/>
    <x v="3"/>
    <x v="3"/>
    <s v="9278.DE04.000.10"/>
    <d v="2008-08-11T00:00:00"/>
    <s v="AGRICOLA ARIZT"/>
    <s v="927804-749985-Panklaar"/>
    <x v="0"/>
    <n v="7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  <s v="\\meyn.nl\Project\BESTURINGSTECHNIEK\9278-Agricola Ariztia Arica  Chile\Systemen\927804-749985-Panklaar\Software\Software\Ev08-21\Vlt\9278_DE04.ssp"/>
  </r>
  <r>
    <n v="4940"/>
    <x v="4"/>
    <x v="1"/>
    <x v="4"/>
    <s v="4940.DE01.000.10"/>
    <d v="2012-06-06T00:00:00"/>
    <s v="JANDELLE schak"/>
    <s v="494001-FO 771404-105930-Rapid HQ"/>
    <x v="1"/>
    <n v="13"/>
    <x v="1"/>
    <b v="0"/>
    <s v="DONE"/>
    <d v="2012-06-18T15:01:15"/>
    <s v="Parameter 804 correct in vlt file"/>
    <s v="\\meyn.nl\Project\BESTURINGSTECHNIEK\4940-Agricola Jandelle\Systemen\494001-FO 771404-105930-Rapid HQ"/>
    <s v="\\meyn.nl\Project\BESTURINGSTECHNIEK\4940-Agricola Jandelle\Systemen\494001-FO 771404-105930-Rapid HQ"/>
    <s v="\\meyn.nl\Project\BESTURINGSTECHNIEK\4940-Agricola Jandelle\Systemen\494001-FO 771404-105930-Rapid HQ\Software\Fil12-61\Vlt\xxxxDExx.ssp"/>
    <s v="\\meyn.nl\Project\BESTURINGSTECHNIEK\4940-Agricola Jandelle\Systemen\494001-FO 771404-105930-Rapid HQ\Software\Fil12-61\Vlt\xxxxDExx.ssp"/>
  </r>
  <r>
    <n v="4940"/>
    <x v="4"/>
    <x v="1"/>
    <x v="4"/>
    <s v="4940.DE02.000.10"/>
    <d v="2012-09-03T00:00:00"/>
    <s v="JANDELLE schak"/>
    <s v="494002-FO 771404-105954-Rapid HQ 2"/>
    <x v="1"/>
    <n v="13"/>
    <x v="1"/>
    <b v="0"/>
    <s v="DONE"/>
    <d v="2012-09-12T10:55:35"/>
    <s v="Parameter 804 correct in vlt file"/>
    <s v="\\meyn.nl\Project\BESTURINGSTECHNIEK\4940-Agricola Jandelle\Systemen\494002-FO 771404-105954-Rapid HQ 2"/>
    <s v="\\meyn.nl\Project\BESTURINGSTECHNIEK\4940-Agricola Jandelle\Systemen\494002-FO 771404-105954-Rapid HQ 2"/>
    <s v="\\meyn.nl\Project\BESTURINGSTECHNIEK\4940-Agricola Jandelle\Systemen\494002-FO 771404-105954-Rapid HQ 2\Software\Fil12-61\Vlt\4940DE02.ssp"/>
    <s v="\\meyn.nl\Project\BESTURINGSTECHNIEK\4940-Agricola Jandelle\Systemen\494002-FO 771404-105954-Rapid HQ 2\Software\Fil12-61\Vlt\4940DE02.ssp"/>
  </r>
  <r>
    <n v="4940"/>
    <x v="4"/>
    <x v="1"/>
    <x v="4"/>
    <s v="4940.DE03.000.10"/>
    <d v="2012-09-03T00:00:00"/>
    <s v="JANDELLE schak"/>
    <s v="494003-FO 771404-105954-Rapid HQ 3"/>
    <x v="1"/>
    <n v="13"/>
    <x v="1"/>
    <b v="0"/>
    <s v="DONE"/>
    <d v="2012-10-04T08:13:56"/>
    <s v="Parameter 804 correct in vlt file"/>
    <s v="\\meyn.nl\Project\BESTURINGSTECHNIEK\4940-Agricola Jandelle\Systemen\494003-FO 771404-105954-Rapid HQ 3"/>
    <s v="\\meyn.nl\Project\BESTURINGSTECHNIEK\4940-Agricola Jandelle\Systemen\494003-FO 771404-105954-Rapid HQ 3"/>
    <s v="\\meyn.nl\Project\BESTURINGSTECHNIEK\4940-Agricola Jandelle\Systemen\494003-FO 771404-105954-Rapid HQ 3\Software\Fil12-61\Vlt\4940DE02.ssp"/>
    <s v="\\meyn.nl\Project\BESTURINGSTECHNIEK\4940-Agricola Jandelle\Systemen\494003-FO 771404-105954-Rapid HQ 3\Software\Fil12-61\Vlt\4940DE02.ssp"/>
  </r>
  <r>
    <n v="4025"/>
    <x v="5"/>
    <x v="4"/>
    <x v="5"/>
    <s v="4025.DE05.000.10"/>
    <d v="2014-08-05T00:00:00"/>
    <s v="AGRISOL schake"/>
    <s v="402505-781593-106626-WLD 1"/>
    <x v="4"/>
    <n v="1"/>
    <x v="1"/>
    <b v="0"/>
    <s v="DONE"/>
    <d v="2014-09-03T16:50:32"/>
    <s v="Parameter 804 correct in vlt file"/>
    <s v="\\meyn.nl\Project\BESTURINGSTECHNIEK\4025-Agrisol Int Ro\Systemen\402505-781593-106626-WLD 1"/>
    <s v="\\meyn.nl\Project\BESTURINGSTECHNIEK\4025-Agrisol Int Ro\Systemen\402505-781593-106626-WLD 1"/>
    <s v="\\meyn.nl\Project\BESTURINGSTECHNIEK\4025-Agrisol Int Ro\Systemen\402505-781593-106626-WLD 1\Software\WLD14-11\VLT\4025DE05.ssp"/>
    <s v="\\meyn.nl\Project\BESTURINGSTECHNIEK\4025-Agrisol Int Ro\Systemen\402505-781593-106626-WLD 1\Software\WLD14-11\VLT\4025DE05.ssp"/>
  </r>
  <r>
    <n v="4665"/>
    <x v="6"/>
    <x v="5"/>
    <x v="6"/>
    <s v="4665.DE03.000.10"/>
    <d v="2011-09-13T00:00:00"/>
    <s v="AGRONIVAR scha"/>
    <s v="466503-766407-104635-slachtlijn"/>
    <x v="5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  <s v="\\meyn.nl\Project\BESTURINGSTECHNIEK\4665-Agro Nivar Venezuela\Systemen\466503-766407-104635-slachtlijn\Software\SL11-C3\Vlt\Sl12_13.ssp"/>
  </r>
  <r>
    <n v="4665"/>
    <x v="6"/>
    <x v="5"/>
    <x v="6"/>
    <s v="4665.DE03.000.10"/>
    <d v="2011-09-13T00:00:00"/>
    <s v="AGRONIVAR scha"/>
    <s v="466503-766407-104635-slachtlijn"/>
    <x v="5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  <s v="\\meyn.nl\Project\BESTURINGSTECHNIEK\4665-Agro Nivar Venezuela\Systemen\466503-766407-104635-slachtlijn\Software\SL11-C3\Vlt\Sl12_13.ssp"/>
  </r>
  <r>
    <n v="9460"/>
    <x v="7"/>
    <x v="6"/>
    <x v="7"/>
    <s v="9460.DE07.000.10"/>
    <d v="2011-07-15T00:00:00"/>
    <s v="AGRO-OVEN scha"/>
    <s v="946007-764917-105568-delen"/>
    <x v="2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  <s v="\\meyn.nl\Project\BESTURINGSTECHNIEK\9460-Agro Oven\Systemen\946007-764917-105568-delen\Software\Del11-31\Vlt\9460DE07.ssp"/>
  </r>
  <r>
    <n v="9460"/>
    <x v="7"/>
    <x v="6"/>
    <x v="7"/>
    <s v="9460.DE07.000.10"/>
    <d v="2011-07-15T00:00:00"/>
    <s v="AGRO-OVEN scha"/>
    <s v="946007-764917-105568-delen"/>
    <x v="2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  <s v="\\meyn.nl\Project\BESTURINGSTECHNIEK\9460-Agro Oven\Systemen\946007-764917-105568-delen\Software\Del11-31\Vlt\9460DE07.ssp"/>
  </r>
  <r>
    <n v="9460"/>
    <x v="7"/>
    <x v="6"/>
    <x v="7"/>
    <s v="9460.DE08.000.10"/>
    <d v="2013-05-15T00:00:00"/>
    <s v="AGRO-OVEN scha"/>
    <s v="946008-775821-106207-koellijn"/>
    <x v="3"/>
    <n v="16"/>
    <x v="0"/>
    <b v="1"/>
    <s v="TODO"/>
    <m/>
    <m/>
    <s v="\\meyn.nl\Project\BESTURINGSTECHNIEK\9460-Agro Oven\Systemen\946008-775821-106207-koellijn"/>
    <s v="\\meyn.nl\Project\BESTURINGSTECHNIEK\9460-Agro Oven\Systemen\946008-775821-106207-koellijn"/>
    <s v="\\meyn.nl\Project\BESTURINGSTECHNIEK\9460-Agro Oven\Systemen\946008-775821-106207-koellijn\Software\KL13-41\VLT\9460DE08.ssp"/>
    <s v="\\meyn.nl\Project\BESTURINGSTECHNIEK\9460-Agro Oven\Systemen\946008-775821-106207-koellijn\Software\KL13-41\VLT\9460DE08.ssp"/>
  </r>
  <r>
    <n v="9460"/>
    <x v="7"/>
    <x v="6"/>
    <x v="7"/>
    <s v="9460.DE09.000.10"/>
    <d v="2013-08-28T00:00:00"/>
    <s v="AGRO-OVEN scha"/>
    <s v="946009-777319-106322-Rapid"/>
    <x v="1"/>
    <n v="14"/>
    <x v="1"/>
    <b v="0"/>
    <s v="DONE"/>
    <d v="2013-09-20T14:34:23"/>
    <s v="Parameter 804 correct in vlt file"/>
    <s v="\\meyn.nl\Project\BESTURINGSTECHNIEK\9460-Agro Oven\Systemen\946009-777319-106322-Rapid"/>
    <s v="\\meyn.nl\Project\BESTURINGSTECHNIEK\9460-Agro Oven\Systemen\946009-777319-106322-Rapid"/>
    <s v="\\meyn.nl\Project\BESTURINGSTECHNIEK\9460-Agro Oven\Systemen\946009-777319-106322-Rapid\Software\Fil13-51 Not Installed\Vlt\9460DE09.ssp"/>
    <s v="\\meyn.nl\Project\BESTURINGSTECHNIEK\9460-Agro Oven\Systemen\946009-777319-106322-Rapid\Software\Fil13-51 Not Installed\Vlt\9460DE09.ssp"/>
  </r>
  <r>
    <n v="4331"/>
    <x v="8"/>
    <x v="1"/>
    <x v="8"/>
    <s v="4331.DE01.000.10"/>
    <d v="2008-10-27T00:00:00"/>
    <s v="Agrodanieli Sc"/>
    <s v="433101-751938-104550-Panklaarlijn"/>
    <x v="0"/>
    <n v="2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  <s v="\\meyn.nl\Project\BESTURINGSTECHNIEK\4331-Agrodanieli Sao Domingos\Systemen\433101-751938-104550-Panklaarlijn\Software\Ev08-41\Vlt\4331DE01.ssp"/>
  </r>
  <r>
    <n v="4331"/>
    <x v="8"/>
    <x v="1"/>
    <x v="8"/>
    <s v="4331.DE01.000.10"/>
    <d v="2008-10-27T00:00:00"/>
    <s v="Agrodanieli Sc"/>
    <s v="433101-751938-104550-Panklaarlijn"/>
    <x v="0"/>
    <n v="5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  <s v="\\meyn.nl\Project\BESTURINGSTECHNIEK\4331-Agrodanieli Sao Domingos\Systemen\433101-751938-104550-Panklaarlijn\Software\Ev08-41\Vlt\4331DE01.ssp"/>
  </r>
  <r>
    <n v="4331"/>
    <x v="8"/>
    <x v="1"/>
    <x v="8"/>
    <s v="4331.DE03.000.10"/>
    <d v="2011-08-22T00:00:00"/>
    <s v="DOMINGOS schak"/>
    <s v="433103-765658-105606-Delen Physic"/>
    <x v="2"/>
    <n v="4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  <s v="\\meyn.nl\Project\BESTURINGSTECHNIEK\4331-Agrodanieli Sao Domingos\Systemen\433103-765658-105606-Delen Physic\Software\Del11-31\Vlt\4331DE03.ssp"/>
  </r>
  <r>
    <n v="4331"/>
    <x v="8"/>
    <x v="1"/>
    <x v="8"/>
    <s v="4331.DE03.000.10"/>
    <d v="2011-08-22T00:00:00"/>
    <s v="DOMINGOS schak"/>
    <s v="433103-765658-105606-Delen Physic"/>
    <x v="2"/>
    <n v="1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  <s v="\\meyn.nl\Project\BESTURINGSTECHNIEK\4331-Agrodanieli Sao Domingos\Systemen\433103-765658-105606-Delen Physic\Software\Del11-31\Vlt\4331DE03.ssp"/>
  </r>
  <r>
    <n v="4968"/>
    <x v="9"/>
    <x v="1"/>
    <x v="9"/>
    <s v="4968.DE04.000.10"/>
    <d v="2013-02-14T00:00:00"/>
    <s v="Agrodanieli Sc"/>
    <s v="496804-774838-105956-Rapid"/>
    <x v="1"/>
    <n v="13"/>
    <x v="1"/>
    <b v="0"/>
    <s v="DONE"/>
    <d v="2013-02-04T13:59:04"/>
    <s v="Parameter 804 correct in vlt file"/>
    <s v="\\meyn.nl\Project\BESTURINGSTECHNIEK\4968-Agrodanieli Industria\Systemen\496804-774838-105956-Rapid"/>
    <s v="\\meyn.nl\Project\BESTURINGSTECHNIEK\4968-Agrodanieli Industria\Systemen\496804-774838-105956-Rapid"/>
    <s v="\\meyn.nl\Project\BESTURINGSTECHNIEK\4968-Agrodanieli Industria\Systemen\496804-774838-105956-Rapid\Software\Fil12-A1\Vlt\4968DE04.ssp"/>
    <s v="\\meyn.nl\Project\BESTURINGSTECHNIEK\4968-Agrodanieli Industria\Systemen\496804-774838-105956-Rapid\Software\Fil12-A1\Vlt\4968DE04.ssp"/>
  </r>
  <r>
    <n v="4968"/>
    <x v="9"/>
    <x v="1"/>
    <x v="9"/>
    <s v="4968.DE01.000.10"/>
    <d v="2013-02-22T00:00:00"/>
    <s v="Agrodanieli Sc"/>
    <s v="496801-774804-105956-Broeier Jetstream"/>
    <x v="6"/>
    <n v="4"/>
    <x v="2"/>
    <b v="0"/>
    <s v="TODO"/>
    <m/>
    <m/>
    <s v="\\meyn.nl\Project\BESTURINGSTECHNIEK\4968-Agrodanieli Industria\Systemen\496801-774804-105956-Broeier Jetstream"/>
    <s v="\\meyn.nl\Project\BESTURINGSTECHNIEK\4968-Agrodanieli Industria\Systemen\496801-774804-105956-Broeier Jetstream"/>
    <s v="\\meyn.nl\Project\BESTURINGSTECHNIEK\4968-Agrodanieli Industria\Systemen\496801-774804-105956-Broeier Jetstream\Software\SL12-81\VLT\4968DE01.ssp"/>
    <s v="\\meyn.nl\Project\BESTURINGSTECHNIEK\4968-Agrodanieli Industria\Systemen\496801-774804-105956-Broeier Jetstream\Software\SL12-81\VLT\4968DE01.ssp"/>
  </r>
  <r>
    <n v="4968"/>
    <x v="9"/>
    <x v="1"/>
    <x v="9"/>
    <s v="4968.DE02.000.10"/>
    <d v="2013-02-22T00:00:00"/>
    <s v="Agrodanieli Sc"/>
    <s v="496802-774818-105956-Panklaar"/>
    <x v="0"/>
    <n v="7"/>
    <x v="0"/>
    <b v="1"/>
    <s v="TODO"/>
    <m/>
    <m/>
    <s v="\\meyn.nl\Project\BESTURINGSTECHNIEK\4968-Agrodanieli Industria\Systemen\496802-774818-105956-Panklaar"/>
    <s v="\\meyn.nl\Project\BESTURINGSTECHNIEK\4968-Agrodanieli Industria\Systemen\496802-774818-105956-Panklaar"/>
    <s v="\\meyn.nl\Project\BESTURINGSTECHNIEK\4968-Agrodanieli Industria\Systemen\496802-774818-105956-Panklaar\Software\EV13-41\Vlt\4968DE02.ssp"/>
    <s v="\\meyn.nl\Project\BESTURINGSTECHNIEK\4968-Agrodanieli Industria\Systemen\496802-774818-105956-Panklaar\Software\EV13-41\Vlt\4968DE02.ssp"/>
  </r>
  <r>
    <n v="4968"/>
    <x v="9"/>
    <x v="1"/>
    <x v="9"/>
    <s v="4968.DE03.000.10"/>
    <d v="2013-02-22T00:00:00"/>
    <s v="Agrodanieli Sc"/>
    <s v="496803-774837-105956-Delen"/>
    <x v="2"/>
    <n v="5"/>
    <x v="0"/>
    <b v="1"/>
    <s v="TODO"/>
    <m/>
    <m/>
    <s v="\\meyn.nl\Project\BESTURINGSTECHNIEK\4968-Agrodanieli Industria\Systemen\496803-774837-105956-Delen"/>
    <s v="\\meyn.nl\Project\BESTURINGSTECHNIEK\4968-Agrodanieli Industria\Systemen\496803-774837-105956-Delen"/>
    <s v="\\meyn.nl\Project\BESTURINGSTECHNIEK\4968-Agrodanieli Industria\Systemen\496803-774837-105956-Delen\Software\Del13-31\Vlt\4968DE03.ssp"/>
    <s v="\\meyn.nl\Project\BESTURINGSTECHNIEK\4968-Agrodanieli Industria\Systemen\496803-774837-105956-Delen\Software\Del13-31\Vlt\4968DE03.ssp"/>
  </r>
  <r>
    <n v="4023"/>
    <x v="10"/>
    <x v="7"/>
    <x v="10"/>
    <s v="4023.DE05.000.10"/>
    <d v="2007-06-01T00:00:00"/>
    <s v="LIPETSK AGRO s"/>
    <s v="402305-742844-103983-koellijn"/>
    <x v="3"/>
    <n v="9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  <s v="\\meyn.nl\Project\BESTURINGSTECHNIEK\4023-Lipetsk Agrofirma\Systemen\402305-742844-103983-koellijn\Software\Vlt\1-09 1_1kW.ssp"/>
  </r>
  <r>
    <n v="4023"/>
    <x v="10"/>
    <x v="7"/>
    <x v="10"/>
    <s v="4023.DE05.001.10"/>
    <d v="2008-01-17T00:00:00"/>
    <s v="LIPETSK AGRO a"/>
    <s v="402305-742844-103983-koellijn"/>
    <x v="3"/>
    <n v="6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  <s v="\\meyn.nl\Project\BESTURINGSTECHNIEK\4023-Lipetsk Agrofirma\Systemen\402305-742844-103983-koellijn\Software\Vlt\1-09 1_1kW.ssp"/>
  </r>
  <r>
    <n v="4023"/>
    <x v="10"/>
    <x v="7"/>
    <x v="10"/>
    <s v="4023.DE07.000.10"/>
    <d v="2014-07-16T00:00:00"/>
    <s v="LIPETSK AGRO s"/>
    <s v="402307-780241-106544-Rapid"/>
    <x v="1"/>
    <n v="12"/>
    <x v="1"/>
    <b v="0"/>
    <s v="DONE"/>
    <d v="2014-09-05T10:31:56"/>
    <s v="Parameter 804 correct in vlt file"/>
    <s v="\\meyn.nl\Project\BESTURINGSTECHNIEK\4023-Lipetsk Agrofirma\Systemen\402307-780241-106544-Rapid"/>
    <s v="\\meyn.nl\Project\BESTURINGSTECHNIEK\4023-Lipetsk Agrofirma\Systemen\402307-780241-106544-Rapid"/>
    <s v="\\meyn.nl\Project\BESTURINGSTECHNIEK\4023-Lipetsk Agrofirma\Systemen\402307-780241-106544-Rapid\Software\Fil14-31\Vlt\4023DE07.ssp"/>
    <s v="\\meyn.nl\Project\BESTURINGSTECHNIEK\4023-Lipetsk Agrofirma\Systemen\402307-780241-106544-Rapid\Software\Fil14-31\Vlt\4023DE07.ssp"/>
  </r>
  <r>
    <n v="4181"/>
    <x v="11"/>
    <x v="7"/>
    <x v="11"/>
    <s v="4181.DE04.000.10"/>
    <d v="2007-12-10T00:00:00"/>
    <s v="OKTYABRSKAYA s"/>
    <s v="418104-745855-104159-Koellijn"/>
    <x v="3"/>
    <n v="2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  <s v="\\meyn.nl\Project\BESTURINGSTECHNIEK\4181-Agrofirma Oktyabrskaya\Systemen\418104-745855-104159-Koellijn\Software\KL08-21\Vlt\Koellijn11DN.ssp"/>
  </r>
  <r>
    <n v="4181"/>
    <x v="11"/>
    <x v="7"/>
    <x v="11"/>
    <s v="4181.DE04.000.10"/>
    <d v="2007-12-10T00:00:00"/>
    <s v="OKTYABRSKAYA s"/>
    <s v="418104-745855-104159-Koellijn"/>
    <x v="3"/>
    <n v="9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  <s v="\\meyn.nl\Project\BESTURINGSTECHNIEK\4181-Agrofirma Oktyabrskaya\Systemen\418104-745855-104159-Koellijn\Software\KL08-21\Vlt\Koellijn11DN.ssp"/>
  </r>
  <r>
    <n v="4482"/>
    <x v="12"/>
    <x v="8"/>
    <x v="12"/>
    <s v="4482.DE02.000.10"/>
    <d v="2010-10-13T00:00:00"/>
    <s v="AKYEM schakelk"/>
    <s v="448202-760344-105230-Sorteerlijn"/>
    <x v="7"/>
    <n v="2"/>
    <x v="0"/>
    <b v="1"/>
    <s v="TODO"/>
    <m/>
    <m/>
    <s v="\\meyn.nl\Project\BESTURINGSTECHNIEK\4482-Akyem Adana Yem Seyhan Turkey\Systemen\448202-760344-105230-Sorteerlijn"/>
    <s v="\\meyn.nl\Project\BESTURINGSTECHNIEK\4482-Akyem Adana Yem Seyhan Turkey\Systemen\448202-760344-105230-Sorteerlijn"/>
    <s v="\\meyn.nl\Project\BESTURINGSTECHNIEK\4482-Akyem Adana Yem Seyhan Turkey\Systemen\448202-760344-105230-Sorteerlijn\Software\Lyn10-31\Vlt\4482DE02.ssp"/>
    <s v="\\meyn.nl\Project\BESTURINGSTECHNIEK\4482-Akyem Adana Yem Seyhan Turkey\Systemen\448202-760344-105230-Sorteerlijn\Software\Lyn10-31\Vlt\4482DE02.ssp"/>
  </r>
  <r>
    <n v="4482"/>
    <x v="12"/>
    <x v="8"/>
    <x v="12"/>
    <s v="4482.DE05.000.10"/>
    <d v="2012-11-21T00:00:00"/>
    <s v="AKYEM ADANA sc"/>
    <s v="448205-771982-105978-Panklaarlijn"/>
    <x v="0"/>
    <n v="8"/>
    <x v="0"/>
    <b v="1"/>
    <s v="TODO"/>
    <m/>
    <m/>
    <s v="\\meyn.nl\Project\BESTURINGSTECHNIEK\4482-Akyem Adana Yem Seyhan Turkey\Systemen\448205-771982-105978-Panklaarlijn"/>
    <s v="\\meyn.nl\Project\BESTURINGSTECHNIEK\4482-Akyem Adana Yem Seyhan Turkey\Systemen\448205-771982-105978-Panklaarlijn"/>
    <s v="\\meyn.nl\Project\BESTURINGSTECHNIEK\4482-Akyem Adana Yem Seyhan Turkey\Systemen\448205-771982-105978-Panklaarlijn\Software\Ev12-81\Vlt\4482DE05.ssp"/>
    <s v="\\meyn.nl\Project\BESTURINGSTECHNIEK\4482-Akyem Adana Yem Seyhan Turkey\Systemen\448205-771982-105978-Panklaarlijn\Software\Ev12-81\Vlt\4482DE05.ssp"/>
  </r>
  <r>
    <n v="4482"/>
    <x v="12"/>
    <x v="8"/>
    <x v="12"/>
    <s v="4482.DE07.000.10"/>
    <d v="2012-11-22T00:00:00"/>
    <s v="AKYEM ADANA sc"/>
    <s v="448207-771965-105978-Jetstream"/>
    <x v="6"/>
    <n v="6"/>
    <x v="2"/>
    <b v="0"/>
    <s v="TODO"/>
    <m/>
    <m/>
    <s v="\\meyn.nl\Project\BESTURINGSTECHNIEK\4482-Akyem Adana Yem Seyhan Turkey\Systemen\448207-771965-105978-Jetstream"/>
    <s v="\\meyn.nl\Project\BESTURINGSTECHNIEK\4482-Akyem Adana Yem Seyhan Turkey\Systemen\448207-771965-105978-Jetstream"/>
    <s v="\\meyn.nl\Project\BESTURINGSTECHNIEK\4482-Akyem Adana Yem Seyhan Turkey\Systemen\448207-771965-105978-Jetstream\Software\SL12-71\VLT\9082DE03.ssp"/>
    <s v="\\meyn.nl\Project\BESTURINGSTECHNIEK\4482-Akyem Adana Yem Seyhan Turkey\Systemen\448207-771965-105978-Jetstream\Software\SL12-71\VLT\9082DE03.ssp"/>
  </r>
  <r>
    <n v="8074"/>
    <x v="13"/>
    <x v="9"/>
    <x v="13"/>
    <s v="8074.DE10.000.10"/>
    <d v="2014-06-06T00:00:00"/>
    <s v="AL AKHAWAIN sc"/>
    <s v="807410-780830-106562-Jetstream Scalder"/>
    <x v="6"/>
    <n v="4"/>
    <x v="2"/>
    <b v="0"/>
    <s v="TODO"/>
    <m/>
    <m/>
    <s v="\\meyn.nl\Project\BESTURINGSTECHNIEK\8074-Al Akhawain_Plant 1\Systemen\807410-780830-106562-Jetstream Scalder"/>
    <s v="\\meyn.nl\Project\BESTURINGSTECHNIEK\8074-Al Akhawain_Plant 1\Systemen\807410-780830-106562-Jetstream Scalder"/>
    <s v="\\meyn.nl\Project\BESTURINGSTECHNIEK\8074-Al Akhawain_Plant 1\Systemen\807410-780830-106562-Jetstream Scalder\Software\JET14-32\VLT\8074DE10.ssp"/>
    <s v="\\meyn.nl\Project\BESTURINGSTECHNIEK\8074-Al Akhawain_Plant 1\Systemen\807410-780830-106562-Jetstream Scalder\Software\JET14-32\VLT\8074DE10.ssp"/>
  </r>
  <r>
    <n v="4368"/>
    <x v="14"/>
    <x v="9"/>
    <x v="14"/>
    <s v="4368.DE11.000.10"/>
    <d v="2011-11-14T00:00:00"/>
    <s v="AL-MOHASEN sch"/>
    <s v="436811-767034-104758-slachtlijn NIEUW"/>
    <x v="5"/>
    <n v="2"/>
    <x v="0"/>
    <b v="1"/>
    <s v="TODO"/>
    <m/>
    <m/>
    <s v="\\meyn.nl\Project\BESTURINGSTECHNIEK\4368-Al Muhassin Farms Riyadh\Systemen\436811-767034-104758-slachtlijn NIEUW"/>
    <s v="\\meyn.nl\Project\BESTURINGSTECHNIEK\4368-Al Muhassin Farms Riyadh\Systemen\436811-767034-104758-slachtlijn NIEUW"/>
    <s v="\\meyn.nl\Project\BESTURINGSTECHNIEK\4368-Al Muhassin Farms Riyadh\Systemen\436811-767034-104758-slachtlijn NIEUW\Software\SL11-D1\VLT\4368DE11.ssp"/>
    <s v="\\meyn.nl\Project\BESTURINGSTECHNIEK\4368-Al Muhassin Farms Riyadh\Systemen\436811-767034-104758-slachtlijn NIEUW\Software\SL11-D1\VLT\4368DE11.ssp"/>
  </r>
  <r>
    <n v="4368"/>
    <x v="14"/>
    <x v="9"/>
    <x v="14"/>
    <s v="4368.DE10.000.10"/>
    <d v="2011-11-17T00:00:00"/>
    <s v="AL-MOHASEN sch"/>
    <s v="436810-767050-104758-koellijn NIEUW"/>
    <x v="3"/>
    <n v="9"/>
    <x v="0"/>
    <b v="1"/>
    <s v="TODO"/>
    <m/>
    <m/>
    <s v="\\meyn.nl\Project\BESTURINGSTECHNIEK\4368-Al Muhassin Farms Riyadh\Systemen\436810-767050-104758-koellijn NIEUW"/>
    <s v="\\meyn.nl\Project\BESTURINGSTECHNIEK\4368-Al Muhassin Farms Riyadh\Systemen\436810-767050-104758-koellijn NIEUW"/>
    <s v="\\meyn.nl\Project\BESTURINGSTECHNIEK\4368-Al Muhassin Farms Riyadh\Systemen\436810-767050-104758-koellijn NIEUW\Software\KL11-41\Vlt\4368DE10.ssp"/>
    <s v="\\meyn.nl\Project\BESTURINGSTECHNIEK\4368-Al Muhassin Farms Riyadh\Systemen\436810-767050-104758-koellijn NIEUW\Software\KL11-41\Vlt\4368DE10.ssp"/>
  </r>
  <r>
    <n v="4882"/>
    <x v="15"/>
    <x v="9"/>
    <x v="15"/>
    <s v="4882.DE02.000.10"/>
    <d v="2012-08-13T00:00:00"/>
    <s v="AL SAADI schak"/>
    <s v="488202-770012-105833-Slacht"/>
    <x v="5"/>
    <n v="7"/>
    <x v="0"/>
    <b v="1"/>
    <s v="TODO"/>
    <m/>
    <m/>
    <s v="\\meyn.nl\Project\BESTURINGSTECHNIEK\4882-Al Saadi Poultry\Systemen\488202-770012-105833-Slacht"/>
    <s v="\\meyn.nl\Project\BESTURINGSTECHNIEK\4882-Al Saadi Poultry\Systemen\488202-770012-105833-Slacht"/>
    <s v="\\meyn.nl\Project\BESTURINGSTECHNIEK\4882-Al Saadi Poultry\Systemen\488202-770012-105833-Slacht\Software\SL12-71\VLT\4882DE02.ssp"/>
    <s v="\\meyn.nl\Project\BESTURINGSTECHNIEK\4882-Al Saadi Poultry\Systemen\488202-770012-105833-Slacht\Software\SL12-71\VLT\4882DE02.ssp"/>
  </r>
  <r>
    <n v="4882"/>
    <x v="15"/>
    <x v="9"/>
    <x v="15"/>
    <s v="4882.DE05.000.10"/>
    <d v="2012-08-13T00:00:00"/>
    <s v="AL SAADI schak"/>
    <s v="488205-770041-105833-Koel"/>
    <x v="3"/>
    <n v="5"/>
    <x v="0"/>
    <b v="1"/>
    <s v="TODO"/>
    <m/>
    <m/>
    <s v="\\meyn.nl\Project\BESTURINGSTECHNIEK\4882-Al Saadi Poultry\Systemen\488205-770041-105833-Koel"/>
    <s v="\\meyn.nl\Project\BESTURINGSTECHNIEK\4882-Al Saadi Poultry\Systemen\488205-770041-105833-Koel"/>
    <s v="\\meyn.nl\Project\BESTURINGSTECHNIEK\4882-Al Saadi Poultry\Systemen\488205-770041-105833-Koel\Software\KL12-61\Vlt\4882DE05.ssp"/>
    <s v="\\meyn.nl\Project\BESTURINGSTECHNIEK\4882-Al Saadi Poultry\Systemen\488205-770041-105833-Koel\Software\KL12-61\Vlt\4882DE05.ssp"/>
  </r>
  <r>
    <n v="4882"/>
    <x v="15"/>
    <x v="9"/>
    <x v="15"/>
    <s v="4882.DE06.000.10"/>
    <d v="2012-08-13T00:00:00"/>
    <s v="AL SAADI schak"/>
    <s v="488206-770058-105833-Sorteer"/>
    <x v="7"/>
    <n v="1"/>
    <x v="0"/>
    <b v="1"/>
    <s v="TODO"/>
    <m/>
    <m/>
    <s v="\\meyn.nl\Project\BESTURINGSTECHNIEK\4882-Al Saadi Poultry\Systemen\488206-770058-105833-Sorteer"/>
    <s v="\\meyn.nl\Project\BESTURINGSTECHNIEK\4882-Al Saadi Poultry\Systemen\488206-770058-105833-Sorteer"/>
    <s v="\\meyn.nl\Project\BESTURINGSTECHNIEK\4882-Al Saadi Poultry\Systemen\488206-770058-105833-Sorteer\Software\Lyn12-51\Vlt\4882DE06.ssp"/>
    <s v="\\meyn.nl\Project\BESTURINGSTECHNIEK\4882-Al Saadi Poultry\Systemen\488206-770058-105833-Sorteer\Software\Lyn12-51\Vlt\4882DE06.ssp"/>
  </r>
  <r>
    <n v="4882"/>
    <x v="15"/>
    <x v="9"/>
    <x v="15"/>
    <s v="4882.DE04.000.10"/>
    <d v="2012-09-04T00:00:00"/>
    <s v="AL SAADI schak"/>
    <s v="488204-770034-105833-Panklaar"/>
    <x v="0"/>
    <n v="6"/>
    <x v="0"/>
    <b v="1"/>
    <s v="TODO"/>
    <m/>
    <m/>
    <s v="\\meyn.nl\Project\BESTURINGSTECHNIEK\4882-Al Saadi Poultry\Systemen\488204-770034-105833-Panklaar"/>
    <s v="\\meyn.nl\Project\BESTURINGSTECHNIEK\4882-Al Saadi Poultry\Systemen\488204-770034-105833-Panklaar"/>
    <s v="\\meyn.nl\Project\BESTURINGSTECHNIEK\4882-Al Saadi Poultry\Systemen\488204-770034-105833-Panklaar\Software\Ev12-61\Vlt\4882DE04.ssp"/>
    <s v="\\meyn.nl\Project\BESTURINGSTECHNIEK\4882-Al Saadi Poultry\Systemen\488204-770034-105833-Panklaar\Software\Ev12-61\Vlt\4882DE04.ssp"/>
  </r>
  <r>
    <n v="4183"/>
    <x v="16"/>
    <x v="10"/>
    <x v="16"/>
    <s v="4183.DE02.000.10"/>
    <d v="2008-04-22T00:00:00"/>
    <s v="AL WATANIA Sla"/>
    <s v="418302-748097-Slachtlijn 1-1"/>
    <x v="5"/>
    <n v="2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02.000.10"/>
    <d v="2008-04-22T00:00:00"/>
    <s v="AL WATANIA Sla"/>
    <s v="418302-748097-Slachtlijn 1-1"/>
    <x v="5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03.000.10"/>
    <d v="2008-04-23T00:00:00"/>
    <s v="AL WATANIA Pan"/>
    <s v="418303-748125-Panklaarlijn 1-1"/>
    <x v="0"/>
    <n v="2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  <s v="\\meyn.nl\Project\BESTURINGSTECHNIEK\4183-Al Watania Giza\Systemen\418303-748125-Panklaarlijn 1-1\Software\Ev08-12\Vlt\4183DE03a.ssp"/>
  </r>
  <r>
    <n v="4183"/>
    <x v="16"/>
    <x v="10"/>
    <x v="16"/>
    <s v="4183.DE03.000.10"/>
    <d v="2008-04-23T00:00:00"/>
    <s v="AL WATANIA Pan"/>
    <s v="418303-748125-Panklaarlijn 1-1"/>
    <x v="0"/>
    <n v="4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  <s v="\\meyn.nl\Project\BESTURINGSTECHNIEK\4183-Al Watania Giza\Systemen\418303-748125-Panklaarlijn 1-1\Software\Ev08-12\Vlt\4183DE03a.ssp"/>
  </r>
  <r>
    <n v="4183"/>
    <x v="16"/>
    <x v="10"/>
    <x v="16"/>
    <s v="4183.DE04.000.10"/>
    <d v="2008-04-24T00:00:00"/>
    <s v="AL WATANIA Koe"/>
    <s v="418304-748136-Koellijn 1-1"/>
    <x v="3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4.000.10"/>
    <d v="2008-04-24T00:00:00"/>
    <s v="AL WATANIA Koe"/>
    <s v="418304-748136-Koellijn 1-1"/>
    <x v="3"/>
    <n v="30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4.000.10"/>
    <d v="2008-04-24T00:00:00"/>
    <s v="AL WATANIA Koe"/>
    <s v="418304-748136-Koellijn 1-1"/>
    <x v="3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5.000.10"/>
    <d v="2008-04-24T00:00:00"/>
    <s v="AL WATANIA Sor"/>
    <s v="418305-748149-Sorteerlijn 1-1"/>
    <x v="7"/>
    <n v="2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  <s v="\\meyn.nl\Project\BESTURINGSTECHNIEK\4183-Al Watania Giza\Systemen\418305-748149-Sorteerlijn 1-1\Software\Srt08-31\Vlt\SortLineDN.ssp"/>
  </r>
  <r>
    <n v="4183"/>
    <x v="16"/>
    <x v="10"/>
    <x v="16"/>
    <s v="4183.DE05.000.10"/>
    <d v="2008-04-24T00:00:00"/>
    <s v="AL WATANIA Sor"/>
    <s v="418305-748149-Sorteerlijn 1-1"/>
    <x v="7"/>
    <n v="1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  <s v="\\meyn.nl\Project\BESTURINGSTECHNIEK\4183-Al Watania Giza\Systemen\418305-748149-Sorteerlijn 1-1\Software\Srt08-31\Vlt\SortLineDN.ssp"/>
  </r>
  <r>
    <n v="4183"/>
    <x v="16"/>
    <x v="10"/>
    <x v="16"/>
    <s v="4183.DE06.000.10"/>
    <d v="2008-04-24T00:00:00"/>
    <s v="AL WATANIA Del"/>
    <s v="418306-748180-Delenlijn 1-1"/>
    <x v="2"/>
    <n v="4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  <s v="\\meyn.nl\Project\BESTURINGSTECHNIEK\4183-Al Watania Giza\Systemen\418306-748180-Delenlijn 1-1\Software\Del08-11\Vlt\CutUpLineDN.ssp"/>
  </r>
  <r>
    <n v="4183"/>
    <x v="16"/>
    <x v="10"/>
    <x v="16"/>
    <s v="4183.DE06.000.10"/>
    <d v="2008-04-24T00:00:00"/>
    <s v="AL WATANIA Del"/>
    <s v="418306-748180-Delenlijn 1-1"/>
    <x v="2"/>
    <n v="1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  <s v="\\meyn.nl\Project\BESTURINGSTECHNIEK\4183-Al Watania Giza\Systemen\418306-748180-Delenlijn 1-1\Software\Del08-11\Vlt\CutUpLineDN.ssp"/>
  </r>
  <r>
    <n v="4183"/>
    <x v="16"/>
    <x v="10"/>
    <x v="16"/>
    <s v="4183.DE10.000.10"/>
    <d v="2008-04-28T00:00:00"/>
    <s v="AL WATANIA Sla"/>
    <s v="418310-748040-Slacht Panklaar Koel 0-1"/>
    <x v="5"/>
    <n v="2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  <s v="\\meyn.nl\Project\BESTURINGSTECHNIEK\4183-Al Watania Giza\Systemen\418310-748040-Slacht Panklaar Koel 0-1\Software\SL05-21\Vlt\DefLineDN.ssp"/>
  </r>
  <r>
    <n v="4183"/>
    <x v="16"/>
    <x v="10"/>
    <x v="16"/>
    <s v="4183.DE10.000.10"/>
    <d v="2008-04-28T00:00:00"/>
    <s v="AL WATANIA Sla"/>
    <s v="418310-748040-Slacht Panklaar Koel 0-1"/>
    <x v="5"/>
    <n v="1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  <s v="\\meyn.nl\Project\BESTURINGSTECHNIEK\4183-Al Watania Giza\Systemen\418310-748040-Slacht Panklaar Koel 0-1\Software\SL05-21\Vlt\DefLineDN.ssp"/>
  </r>
  <r>
    <n v="4183"/>
    <x v="16"/>
    <x v="10"/>
    <x v="16"/>
    <s v="4183.DE12.000.10"/>
    <d v="2008-09-17T00:00:00"/>
    <s v="AL WATANIA Sor"/>
    <s v="418312-751581-Sorteerlijn 0-1"/>
    <x v="7"/>
    <n v="1"/>
    <x v="3"/>
    <s v="Unknown"/>
    <s v="TODO"/>
    <m/>
    <m/>
    <s v="\\meyn.nl\Project\BESTURINGSTECHNIEK\4183-Al Watania Giza\Systemen\418312-751581-Sorteerlijn 0-1"/>
    <s v="\\meyn.nl\Project\BESTURINGSTECHNIEK\4183-Al Watania Giza\Systemen\418312-751581-Sorteerlijn 0-1"/>
    <s v="\\meyn.nl\Project\BESTURINGSTECHNIEK\4183-Al Watania Giza\Systemen\418312-751581-Sorteerlijn 0-1\Software\Srt08-51\Vlt\SortLineDN.ssp"/>
    <s v="\\meyn.nl\Project\BESTURINGSTECHNIEK\4183-Al Watania Giza\Systemen\418312-751581-Sorteerlijn 0-1\Software\Srt08-51\Vlt\SortLineDN.ssp"/>
  </r>
  <r>
    <n v="4183"/>
    <x v="16"/>
    <x v="10"/>
    <x v="16"/>
    <s v="4183.DE02.002.10"/>
    <d v="2010-06-25T00:00:00"/>
    <s v="AL WATANIA aan"/>
    <s v="418302-748097-Slachtlijn 1-1"/>
    <x v="5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15.000.10"/>
    <d v="2014-05-19T00:00:00"/>
    <s v="AL WATANIA sch"/>
    <s v="418315-780583-106550-Carton transport"/>
    <x v="8"/>
    <n v="9"/>
    <x v="2"/>
    <b v="0"/>
    <s v="TODO"/>
    <m/>
    <m/>
    <s v="\\meyn.nl\Project\BESTURINGSTECHNIEK\4183-Al Watania Giza\Systemen\418315-780583-106550-Carton transport"/>
    <s v="\\meyn.nl\Project\BESTURINGSTECHNIEK\4183-Al Watania Giza\Systemen\418315-780583-106550-Carton transport"/>
    <s v="\\meyn.nl\Project\BESTURINGSTECHNIEK\4183-Al Watania Giza\Systemen\418315-780583-106550-Carton transport\Software\CRT14-10\VLT\4183DE15.ssp"/>
    <s v="\\meyn.nl\Project\BESTURINGSTECHNIEK\4183-Al Watania Giza\Systemen\418315-780583-106550-Carton transport\Software\CRT14-10\VLT\4183DE15.ssp"/>
  </r>
  <r>
    <n v="5067"/>
    <x v="17"/>
    <x v="9"/>
    <x v="17"/>
    <s v="5067.DE09.000.10"/>
    <d v="2014-03-28T00:00:00"/>
    <s v="AL WATANIA sch"/>
    <s v="506709-779326-106468-Rapid"/>
    <x v="1"/>
    <n v="12"/>
    <x v="1"/>
    <b v="0"/>
    <s v="DONE"/>
    <d v="2015-03-10T06:35:45"/>
    <s v="Parameter 804 correct in vlt file"/>
    <s v="\\meyn.nl\Project\BESTURINGSTECHNIEK\5067-Al Watania Poultry Farms_Plant 2\Systemen\506709-779326-106468-Rapid"/>
    <s v="\\meyn.nl\Project\BESTURINGSTECHNIEK\5067-Al Watania Poultry Farms_Plant 2\Systemen\506709-779326-106468-Rapid"/>
    <s v="\\meyn.nl\Project\BESTURINGSTECHNIEK\5067-Al Watania Poultry Farms_Plant 2\Systemen\506709-779326-106468-Rapid\Software\Fil14-12\Vlt\5067DE09.ssp"/>
    <s v="\\meyn.nl\Project\BESTURINGSTECHNIEK\5067-Al Watania Poultry Farms_Plant 2\Systemen\506709-779326-106468-Rapid\Software\Fil14-12\Vlt\5067DE09.ssp"/>
  </r>
  <r>
    <n v="5067"/>
    <x v="17"/>
    <x v="9"/>
    <x v="17"/>
    <s v="5067.DE08.000.10"/>
    <d v="2014-04-01T00:00:00"/>
    <s v="AL WATANIA sch"/>
    <s v="506708-779332-106468-Crate Line 1+2"/>
    <x v="9"/>
    <n v="2"/>
    <x v="0"/>
    <b v="1"/>
    <s v="TODO"/>
    <m/>
    <m/>
    <s v="\\meyn.nl\Project\BESTURINGSTECHNIEK\5067-Al Watania Poultry Farms_Plant 2\Systemen\506708-779332-106468-Crate Line 1+2"/>
    <s v="\\meyn.nl\Project\BESTURINGSTECHNIEK\5067-Al Watania Poultry Farms_Plant 2\Systemen\506708-779332-106468-Crate Line 1+2"/>
    <s v="\\meyn.nl\Project\BESTURINGSTECHNIEK\5067-Al Watania Poultry Farms_Plant 2\Systemen\506708-779332-106468-Crate Line 1+2\Software\Line14-21\Vlt\5067DE08.ssp"/>
    <s v="\\meyn.nl\Project\BESTURINGSTECHNIEK\5067-Al Watania Poultry Farms_Plant 2\Systemen\506708-779332-106468-Crate Line 1+2\Software\Line14-21\Vlt\5067DE08.ssp"/>
  </r>
  <r>
    <n v="5067"/>
    <x v="17"/>
    <x v="9"/>
    <x v="17"/>
    <s v="5067.DE07.000.10"/>
    <d v="2014-04-17T00:00:00"/>
    <s v="AL WATANIA sch"/>
    <s v="506707-779324-106468-CutUp Line"/>
    <x v="2"/>
    <n v="10"/>
    <x v="0"/>
    <b v="1"/>
    <s v="TODO"/>
    <m/>
    <m/>
    <s v="\\meyn.nl\Project\BESTURINGSTECHNIEK\5067-Al Watania Poultry Farms_Plant 2\Systemen\506707-779324-106468-CutUp Line"/>
    <s v="\\meyn.nl\Project\BESTURINGSTECHNIEK\5067-Al Watania Poultry Farms_Plant 2\Systemen\506707-779324-106468-CutUp Line"/>
    <s v="\\meyn.nl\Project\BESTURINGSTECHNIEK\5067-Al Watania Poultry Farms_Plant 2\Systemen\506707-779324-106468-CutUp Line\Software\Del14-22\Vlt\5067DE07.ssp"/>
    <s v="\\meyn.nl\Project\BESTURINGSTECHNIEK\5067-Al Watania Poultry Farms_Plant 2\Systemen\506707-779324-106468-CutUp Line\Software\Del14-22\Vlt\5067DE07.ssp"/>
  </r>
  <r>
    <n v="4522"/>
    <x v="18"/>
    <x v="2"/>
    <x v="18"/>
    <s v="4522.DE04.000.10"/>
    <d v="2015-04-08T00:00:00"/>
    <s v="ALGAS schakelk"/>
    <s v="452204-784449-106902-Rapid+"/>
    <x v="1"/>
    <n v="12"/>
    <x v="1"/>
    <m/>
    <s v="DONE"/>
    <d v="2015-12-21T00:00:00"/>
    <s v="Parameter 804 was correct from beginning"/>
    <s v="\\meyn.nl\Project\BESTURINGSTECHNIEK\4522-Algas Dabrowa Gornicza Poland\Systemen\452204-784449-106902-Rapid+"/>
    <s v="\\meyn.nl\Project\BESTURINGSTECHNIEK\4522-Algas Dabrowa Gornicza Poland\Systemen\452204-784449-106902-Rapid+"/>
    <s v=""/>
    <s v=""/>
  </r>
  <r>
    <n v="9827"/>
    <x v="19"/>
    <x v="5"/>
    <x v="19"/>
    <s v="9827.DE03.000.10"/>
    <d v="2012-01-11T00:00:00"/>
    <s v="GRUPO SOUTO sc"/>
    <s v="982703-767692-105680-panklaar"/>
    <x v="0"/>
    <n v="6"/>
    <x v="0"/>
    <b v="1"/>
    <s v="TODO"/>
    <m/>
    <m/>
    <s v="\\meyn.nl\Project\BESTURINGSTECHNIEK\9827-Grupo Souto San Mateo  Venezuela\Systemen\982703-767692-105680-panklaar"/>
    <s v="\\meyn.nl\Project\BESTURINGSTECHNIEK\9827-Grupo Souto San Mateo  Venezuela\Systemen\982703-767692-105680-panklaar"/>
    <s v="\\meyn.nl\Project\BESTURINGSTECHNIEK\9827-Grupo Souto San Mateo  Venezuela\Systemen\982703-767692-105680-panklaar\Software\Ev12-12\VLT\Ev12-12.ssp"/>
    <s v="\\meyn.nl\Project\BESTURINGSTECHNIEK\9827-Grupo Souto San Mateo  Venezuela\Systemen\982703-767692-105680-panklaar\Software\Ev12-12\VLT\Ev12-12.ssp"/>
  </r>
  <r>
    <n v="9827"/>
    <x v="19"/>
    <x v="5"/>
    <x v="19"/>
    <s v="9827.DE02.000.10"/>
    <d v="2012-01-16T00:00:00"/>
    <s v="GRUPO SOUTO sc"/>
    <s v="982702-767671-105680-slacht"/>
    <x v="5"/>
    <n v="4"/>
    <x v="0"/>
    <b v="1"/>
    <s v="TODO"/>
    <m/>
    <m/>
    <s v="\\meyn.nl\Project\BESTURINGSTECHNIEK\9827-Grupo Souto San Mateo  Venezuela\Systemen\982702-767671-105680-slacht"/>
    <s v="\\meyn.nl\Project\BESTURINGSTECHNIEK\9827-Grupo Souto San Mateo  Venezuela\Systemen\982702-767671-105680-slacht"/>
    <s v="\\meyn.nl\Project\BESTURINGSTECHNIEK\9827-Grupo Souto San Mateo  Venezuela\Systemen\982702-767671-105680-slacht\Software\SL12-12\VLT\Sl12-12.ssp"/>
    <s v="\\meyn.nl\Project\BESTURINGSTECHNIEK\9827-Grupo Souto San Mateo  Venezuela\Systemen\982702-767671-105680-slacht\Software\SL12-12\VLT\Sl12-12.ssp"/>
  </r>
  <r>
    <n v="9827"/>
    <x v="19"/>
    <x v="5"/>
    <x v="19"/>
    <s v="9827.DE01.000.10"/>
    <d v="2012-02-14T00:00:00"/>
    <s v="GRUPO SOUTO sc"/>
    <s v="982701-767693-105680-kratten aanvoer"/>
    <x v="9"/>
    <n v="3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  <s v="\\meyn.nl\Project\BESTURINGSTECHNIEK\9827-Grupo Souto San Mateo  Venezuela\Systemen\982701-767693-105680-kratten aanvoer\Software\TRNSP12-14_NotInstalled\VLT\Trnsp12-14.ssp"/>
  </r>
  <r>
    <n v="9827"/>
    <x v="19"/>
    <x v="5"/>
    <x v="19"/>
    <s v="9827.DE01.006.10"/>
    <d v="2013-01-23T00:00:00"/>
    <s v="GRUPO SOUTO aa"/>
    <s v="982701-767693-105680-kratten aanvoer"/>
    <x v="9"/>
    <n v="4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  <s v="\\meyn.nl\Project\BESTURINGSTECHNIEK\9827-Grupo Souto San Mateo  Venezuela\Systemen\982701-767693-105680-kratten aanvoer\Software\TRNSP12-14_NotInstalled\VLT\Trnsp12-14.ssp"/>
  </r>
  <r>
    <n v="5526"/>
    <x v="20"/>
    <x v="11"/>
    <x v="13"/>
    <s v="5526.DE01.000.10"/>
    <d v="2015-05-20T00:00:00"/>
    <s v="ALLEN HARIM sc"/>
    <s v="552601-784638-106926-Scalder 1"/>
    <x v="6"/>
    <n v="4"/>
    <x v="2"/>
    <b v="0"/>
    <s v="TODO"/>
    <m/>
    <m/>
    <s v="\\meyn.nl\Project\BESTURINGSTECHNIEK\5526-Allen Harim Foods Harbeson  DE-USA\Systems\552601-784638-106926-Scalder 1"/>
    <s v="\\meyn.nl\Project\BESTURINGSTECHNIEK\5526-Allen Harim Foods Harbeson  DE-USA\Systems\552601-784638-106926-Scalder 1"/>
    <s v="\\meyn.nl\Project\BESTURINGSTECHNIEK\5526-Allen Harim Foods Harbeson  DE-USA\Systems\552601-784638-106926-Scalder 1\Software\JET15-11\VLT\5526DE01.ssp"/>
    <s v="\\meyn.nl\Project\BESTURINGSTECHNIEK\5526-Allen Harim Foods Harbeson  DE-USA\Systems\552601-784638-106926-Scalder 1\Software\JET15-11\VLT\5526DE01.ssp"/>
  </r>
  <r>
    <n v="5526"/>
    <x v="20"/>
    <x v="11"/>
    <x v="13"/>
    <s v="5526.DE02.000.10"/>
    <d v="2015-05-20T00:00:00"/>
    <s v="ALLEN HARIM sc"/>
    <s v="552602-784640-106926-Scalder 2"/>
    <x v="6"/>
    <n v="4"/>
    <x v="2"/>
    <b v="0"/>
    <s v="TODO"/>
    <m/>
    <m/>
    <s v="\\meyn.nl\Project\BESTURINGSTECHNIEK\5526-Allen Harim Foods Harbeson  DE-USA\Systems\552602-784640-106926-Scalder 2"/>
    <s v="\\meyn.nl\Project\BESTURINGSTECHNIEK\5526-Allen Harim Foods Harbeson  DE-USA\Systems\552602-784640-106926-Scalder 2"/>
    <s v="\\meyn.nl\Project\BESTURINGSTECHNIEK\5526-Allen Harim Foods Harbeson  DE-USA\Systems\552602-784640-106926-Scalder 2\Software\JET15-11\VLT\5526DE02.ssp"/>
    <s v="\\meyn.nl\Project\BESTURINGSTECHNIEK\5526-Allen Harim Foods Harbeson  DE-USA\Systems\552602-784640-106926-Scalder 2\Software\JET15-11\VLT\5526DE02.ssp"/>
  </r>
  <r>
    <n v="9646"/>
    <x v="21"/>
    <x v="11"/>
    <x v="20"/>
    <s v="9646.DE05.000.10"/>
    <d v="2014-10-20T00:00:00"/>
    <s v="AMICK FARMS sc"/>
    <s v="964605-782635-106708-Cut up 1"/>
    <x v="2"/>
    <n v="7"/>
    <x v="0"/>
    <b v="1"/>
    <s v="TODO"/>
    <m/>
    <m/>
    <s v="\\meyn.nl\Project\BESTURINGSTECHNIEK\9646-Amick Farms Batesburg  SC-USA\Systemen\964605-782635-106708-Cut up 1"/>
    <s v="\\meyn.nl\Project\BESTURINGSTECHNIEK\9646-Amick Farms Batesburg  SC-USA\Systemen\964605-782635-106708-Cut up 1"/>
    <s v="\\meyn.nl\Project\BESTURINGSTECHNIEK\9646-Amick Farms Batesburg  SC-USA\Systemen\964605-782635-106708-Cut up 1\Software\Del14-31\Vlt\9646DE05.ssp"/>
    <s v="\\meyn.nl\Project\BESTURINGSTECHNIEK\9646-Amick Farms Batesburg  SC-USA\Systemen\964605-782635-106708-Cut up 1\Software\Del14-31\Vlt\9646DE05.ssp"/>
  </r>
  <r>
    <n v="9646"/>
    <x v="21"/>
    <x v="11"/>
    <x v="20"/>
    <s v="9646.DE06.000.10"/>
    <d v="2014-10-20T00:00:00"/>
    <s v="AMICK FARMS sc"/>
    <s v="964606-782636-106708-Cut up 2"/>
    <x v="2"/>
    <n v="5"/>
    <x v="0"/>
    <b v="1"/>
    <s v="TODO"/>
    <m/>
    <m/>
    <s v="\\meyn.nl\Project\BESTURINGSTECHNIEK\9646-Amick Farms Batesburg  SC-USA\Systemen\964606-782636-106708-Cut up 2"/>
    <s v="\\meyn.nl\Project\BESTURINGSTECHNIEK\9646-Amick Farms Batesburg  SC-USA\Systemen\964606-782636-106708-Cut up 2"/>
    <s v="\\meyn.nl\Project\BESTURINGSTECHNIEK\9646-Amick Farms Batesburg  SC-USA\Systemen\964606-782636-106708-Cut up 2\Software\Del14-31\Vlt\9646DE06.ssp"/>
    <s v="\\meyn.nl\Project\BESTURINGSTECHNIEK\9646-Amick Farms Batesburg  SC-USA\Systemen\964606-782636-106708-Cut up 2\Software\Del14-31\Vlt\9646DE06.ssp"/>
  </r>
  <r>
    <n v="9646"/>
    <x v="21"/>
    <x v="11"/>
    <x v="20"/>
    <s v="9646.DE07.000.10"/>
    <d v="2014-10-20T00:00:00"/>
    <s v="AMICK FARMS sc"/>
    <s v="964607-782637-106708-Cut up 3"/>
    <x v="2"/>
    <n v="5"/>
    <x v="0"/>
    <b v="1"/>
    <s v="TODO"/>
    <m/>
    <m/>
    <s v="\\meyn.nl\Project\BESTURINGSTECHNIEK\9646-Amick Farms Batesburg  SC-USA\Systemen\964607-782637-106708-Cut up 3"/>
    <s v="\\meyn.nl\Project\BESTURINGSTECHNIEK\9646-Amick Farms Batesburg  SC-USA\Systemen\964607-782637-106708-Cut up 3"/>
    <s v="\\meyn.nl\Project\BESTURINGSTECHNIEK\9646-Amick Farms Batesburg  SC-USA\Systemen\964607-782637-106708-Cut up 3\Software\Del14-31\Vlt\9646DE07.ssp"/>
    <s v="\\meyn.nl\Project\BESTURINGSTECHNIEK\9646-Amick Farms Batesburg  SC-USA\Systemen\964607-782637-106708-Cut up 3\Software\Del14-31\Vlt\9646DE07.ssp"/>
  </r>
  <r>
    <n v="9646"/>
    <x v="21"/>
    <x v="11"/>
    <x v="20"/>
    <s v="9646.DE08.000.10"/>
    <d v="2014-10-20T00:00:00"/>
    <s v="AMICK FARMS sc"/>
    <s v="964608-782638-106708-Cut up 4"/>
    <x v="2"/>
    <n v="5"/>
    <x v="0"/>
    <b v="1"/>
    <s v="TODO"/>
    <m/>
    <m/>
    <s v="\\meyn.nl\Project\BESTURINGSTECHNIEK\9646-Amick Farms Batesburg  SC-USA\Systemen\964608-782638-106708-Cut up 4"/>
    <s v="\\meyn.nl\Project\BESTURINGSTECHNIEK\9646-Amick Farms Batesburg  SC-USA\Systemen\964608-782638-106708-Cut up 4"/>
    <s v="\\meyn.nl\Project\BESTURINGSTECHNIEK\9646-Amick Farms Batesburg  SC-USA\Systemen\964608-782638-106708-Cut up 4\Software\Del14-31\Vlt\9646DE08.ssp"/>
    <s v="\\meyn.nl\Project\BESTURINGSTECHNIEK\9646-Amick Farms Batesburg  SC-USA\Systemen\964608-782638-106708-Cut up 4\Software\Del14-31\Vlt\9646DE08.ssp"/>
  </r>
  <r>
    <n v="8025"/>
    <x v="22"/>
    <x v="7"/>
    <x v="13"/>
    <s v="8025.DE06.000.10"/>
    <d v="2007-09-29T00:00:00"/>
    <s v="RAEVSKAYA scha"/>
    <s v="802506-744385-Koellijn"/>
    <x v="3"/>
    <n v="8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  <s v="\\meyn.nl\Project\BESTURINGSTECHNIEK\8025-Raevskaya Poultry Farm\Systemen\802506-744385-Koellijn\Software\Kl07-51\Vlt\Raevskaya_8drives.ssp"/>
  </r>
  <r>
    <n v="8025"/>
    <x v="22"/>
    <x v="7"/>
    <x v="13"/>
    <s v="8025.DE06.000.10"/>
    <d v="2007-09-29T00:00:00"/>
    <s v="RAEVSKAYA scha"/>
    <s v="802506-744385-Koellijn"/>
    <x v="3"/>
    <n v="1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  <s v="\\meyn.nl\Project\BESTURINGSTECHNIEK\8025-Raevskaya Poultry Farm\Systemen\802506-744385-Koellijn\Software\Kl07-51\Vlt\Raevskaya_8drives.ssp"/>
  </r>
  <r>
    <n v="9834"/>
    <x v="23"/>
    <x v="2"/>
    <x v="21"/>
    <s v="9834.DE01.000.10"/>
    <d v="2013-02-12T00:00:00"/>
    <s v="ANIMEX schakel"/>
    <s v="983401-771353-105925-Panklaar"/>
    <x v="0"/>
    <n v="6"/>
    <x v="0"/>
    <b v="1"/>
    <s v="TODO"/>
    <m/>
    <m/>
    <s v="\\meyn.nl\Project\BESTURINGSTECHNIEK\9834-Animex Foods Spolka\Systemen\983401-771353-105925-Panklaar"/>
    <s v="\\meyn.nl\Project\BESTURINGSTECHNIEK\9834-Animex Foods Spolka\Systemen\983401-771353-105925-Panklaar"/>
    <s v="\\meyn.nl\Project\BESTURINGSTECHNIEK\9834-Animex Foods Spolka\Systemen\983401-771353-105925-Panklaar\Software\EV13-11\Vlt\9834DE01.ssp"/>
    <s v="\\meyn.nl\Project\BESTURINGSTECHNIEK\9834-Animex Foods Spolka\Systemen\983401-771353-105925-Panklaar\Software\EV13-11\Vlt\9834DE01.ssp"/>
  </r>
  <r>
    <n v="9834"/>
    <x v="23"/>
    <x v="2"/>
    <x v="21"/>
    <s v="9834.DE02.000.10"/>
    <d v="2014-08-01T00:00:00"/>
    <s v="ANIMEX schakel"/>
    <s v="983402-780944-106575-Cut up 1"/>
    <x v="2"/>
    <n v="7"/>
    <x v="0"/>
    <b v="1"/>
    <s v="TODO"/>
    <m/>
    <m/>
    <s v="\\meyn.nl\Project\BESTURINGSTECHNIEK\9834-Animex Foods Spolka\Systemen\983402-780944-106575-Cut up 1"/>
    <s v="\\meyn.nl\Project\BESTURINGSTECHNIEK\9834-Animex Foods Spolka\Systemen\983402-780944-106575-Cut up 1"/>
    <s v="\\meyn.nl\Project\BESTURINGSTECHNIEK\9834-Animex Foods Spolka\Systemen\983402-780944-106575-Cut up 1\Software\Del14-24\Vlt\FO803868.ssp"/>
    <s v="\\meyn.nl\Project\BESTURINGSTECHNIEK\9834-Animex Foods Spolka\Systemen\983402-780944-106575-Cut up 1\Software\Del14-24\Vlt\FO803868.ssp"/>
  </r>
  <r>
    <n v="7520"/>
    <x v="24"/>
    <x v="3"/>
    <x v="22"/>
    <s v="7520.DE08.000.10"/>
    <d v="2007-07-25T00:00:00"/>
    <s v="EL PAICO schak"/>
    <s v="752008-742801-Koellijn"/>
    <x v="3"/>
    <n v="17"/>
    <x v="3"/>
    <s v="Unknown"/>
    <s v="TODO"/>
    <m/>
    <m/>
    <s v="\\meyn.nl\Project\BESTURINGSTECHNIEK\7520-Agricola Ariztia El Paico  Melpilla Chile\Systemen\752008-742801-Koellijn"/>
    <s v="\\meyn.nl\Project\BESTURINGSTECHNIEK\7520-Agricola Ariztia El Paico  Melpilla Chile\Systemen\752008-742801-Koellijn"/>
    <s v="\\meyn.nl\Project\BESTURINGSTECHNIEK\7520-Agricola Ariztia El Paico  Melpilla Chile\Systemen\752008-742801-Koellijn\Software\Kl07-4\Vlt\1-14 1_5kW.ssp"/>
    <s v="\\meyn.nl\Project\BESTURINGSTECHNIEK\7520-Agricola Ariztia El Paico  Melpilla Chile\Systemen\752008-742801-Koellijn\Software\Kl07-4\Vlt\1-14 1_5kW.ssp"/>
  </r>
  <r>
    <n v="7520"/>
    <x v="24"/>
    <x v="3"/>
    <x v="22"/>
    <s v="7520.DE09.000.10"/>
    <d v="2011-04-20T00:00:00"/>
    <s v="EL PAICO schak"/>
    <s v="752009-763862-105452-Rapid HQ 1"/>
    <x v="1"/>
    <n v="4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  <s v="\\meyn.nl\Project\BESTURINGSTECHNIEK\7520-Agricola Ariztia El Paico  Melpilla Chile\Systemen\752009-763862-105452-Rapid HQ 1\Software\Fil11-31\Vlt\Fil011-31.ssp"/>
  </r>
  <r>
    <n v="7520"/>
    <x v="24"/>
    <x v="3"/>
    <x v="22"/>
    <s v="7520.DE09.000.10"/>
    <d v="2011-04-20T00:00:00"/>
    <s v="EL PAICO schak"/>
    <s v="752009-763862-105452-Rapid HQ 1"/>
    <x v="1"/>
    <n v="7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  <s v="\\meyn.nl\Project\BESTURINGSTECHNIEK\7520-Agricola Ariztia El Paico  Melpilla Chile\Systemen\752009-763862-105452-Rapid HQ 1\Software\Fil11-31\Vlt\Fil011-31.ssp"/>
  </r>
  <r>
    <n v="7520"/>
    <x v="24"/>
    <x v="3"/>
    <x v="22"/>
    <s v="7520.DE10.000.10"/>
    <d v="2011-04-20T00:00:00"/>
    <s v="EL PAICO schak"/>
    <s v="752010-763863-105452-Rapid HQ 2"/>
    <x v="1"/>
    <n v="4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  <s v="\\meyn.nl\Project\BESTURINGSTECHNIEK\7520-Agricola Ariztia El Paico  Melpilla Chile\Systemen\752010-763863-105452-Rapid HQ 2\Software\Fil11-31\Vlt\Fil011-31.ssp"/>
  </r>
  <r>
    <n v="7520"/>
    <x v="24"/>
    <x v="3"/>
    <x v="22"/>
    <s v="7520.DE10.000.10"/>
    <d v="2011-04-20T00:00:00"/>
    <s v="EL PAICO schak"/>
    <s v="752010-763863-105452-Rapid HQ 2"/>
    <x v="1"/>
    <n v="6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  <s v="\\meyn.nl\Project\BESTURINGSTECHNIEK\7520-Agricola Ariztia El Paico  Melpilla Chile\Systemen\752010-763863-105452-Rapid HQ 2\Software\Fil11-31\Vlt\Fil011-31.ssp"/>
  </r>
  <r>
    <n v="5192"/>
    <x v="25"/>
    <x v="12"/>
    <x v="23"/>
    <s v="5192.DE06.000.10"/>
    <d v="2007-11-12T00:00:00"/>
    <s v="ARRIVE schakel"/>
    <s v="519206-Koellijn"/>
    <x v="3"/>
    <n v="2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  <s v="\\meyn.nl\Project\BESTURINGSTECHNIEK\5192-Arrive Les Essarts Societe Arrive SA\Systemen\519206-Koellijn\Software\Kl07-84\Vlt\arrive 19062010 new.ssp"/>
  </r>
  <r>
    <n v="5192"/>
    <x v="25"/>
    <x v="12"/>
    <x v="23"/>
    <s v="5192.DE06.000.10"/>
    <d v="2007-11-12T00:00:00"/>
    <s v="ARRIVE schakel"/>
    <s v="519206-Koellijn"/>
    <x v="3"/>
    <n v="34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  <s v="\\meyn.nl\Project\BESTURINGSTECHNIEK\5192-Arrive Les Essarts Societe Arrive SA\Systemen\519206-Koellijn\Software\Kl07-84\Vlt\arrive 19062010 new.ssp"/>
  </r>
  <r>
    <n v="5192"/>
    <x v="25"/>
    <x v="12"/>
    <x v="23"/>
    <s v="5192.DE10.000.10"/>
    <d v="2013-09-18T00:00:00"/>
    <s v="ARRIVE schakel"/>
    <s v="519210-777275-106306-Jetstream scalder"/>
    <x v="6"/>
    <n v="7"/>
    <x v="2"/>
    <b v="0"/>
    <s v="TODO"/>
    <m/>
    <m/>
    <s v="\\meyn.nl\Project\BESTURINGSTECHNIEK\5192-Arrive Les Essarts Societe Arrive SA\Systemen\519210-777275-106306-Jetstream scalder"/>
    <s v="\\meyn.nl\Project\BESTURINGSTECHNIEK\5192-Arrive Les Essarts Societe Arrive SA\Systemen\519210-777275-106306-Jetstream scalder"/>
    <s v="\\meyn.nl\Project\BESTURINGSTECHNIEK\5192-Arrive Les Essarts Societe Arrive SA\Systemen\519210-777275-106306-Jetstream scalder\Software\JET13-11\VLT\5192DE10.ssp"/>
    <s v="\\meyn.nl\Project\BESTURINGSTECHNIEK\5192-Arrive Les Essarts Societe Arrive SA\Systemen\519210-777275-106306-Jetstream scalder\Software\JET13-11\VLT\5192DE10.ssp"/>
  </r>
  <r>
    <n v="9181"/>
    <x v="26"/>
    <x v="12"/>
    <x v="23"/>
    <s v="9181.DE02.000.10"/>
    <d v="2010-09-09T00:00:00"/>
    <s v="ARRIVE schakel"/>
    <s v="918102-760168-105224-panklaar"/>
    <x v="0"/>
    <n v="2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  <s v="\\meyn.nl\Project\BESTURINGSTECHNIEK\9181-Arrive Auvergne st Germain des Fosses\Systemen\918102-760168-105224-panklaar\Software\Ev10-9B\Vlt\9181DE02-Update after install fc12.ssp"/>
  </r>
  <r>
    <n v="9181"/>
    <x v="26"/>
    <x v="12"/>
    <x v="23"/>
    <s v="9181.DE02.000.10"/>
    <d v="2010-09-09T00:00:00"/>
    <s v="ARRIVE schakel"/>
    <s v="918102-760168-105224-panklaar"/>
    <x v="0"/>
    <n v="8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  <s v="\\meyn.nl\Project\BESTURINGSTECHNIEK\9181-Arrive Auvergne st Germain des Fosses\Systemen\918102-760168-105224-panklaar\Software\Ev10-9B\Vlt\9181DE02-Update after install fc12.ssp"/>
  </r>
  <r>
    <n v="9181"/>
    <x v="26"/>
    <x v="12"/>
    <x v="23"/>
    <s v="9181.DE03.000.10"/>
    <d v="2010-10-29T00:00:00"/>
    <s v="ARRIVE schakel"/>
    <s v="918103-762386-105224-magic"/>
    <x v="10"/>
    <n v="2"/>
    <x v="2"/>
    <b v="0"/>
    <s v="TODO"/>
    <m/>
    <m/>
    <s v="\\meyn.nl\Project\BESTURINGSTECHNIEK\9181-Arrive Auvergne st Germain des Fosses\Systemen\918103-762386-105224-magic"/>
    <s v="\\meyn.nl\Project\BESTURINGSTECHNIEK\9181-Arrive Auvergne st Germain des Fosses\Systemen\918103-762386-105224-magic"/>
    <s v="\\meyn.nl\Project\BESTURINGSTECHNIEK\9181-Arrive Auvergne st Germain des Fosses\Systemen\918103-762386-105224-magic\Software\VLT\GibletHarvester zonder SL new (+ Liverconveyor).ssp"/>
    <s v="\\meyn.nl\Project\BESTURINGSTECHNIEK\9181-Arrive Auvergne st Germain des Fosses\Systemen\918103-762386-105224-magic\Software\VLT\GibletHarvester zonder SL new (+ Liverconveyor).ssp"/>
  </r>
  <r>
    <n v="4587"/>
    <x v="27"/>
    <x v="9"/>
    <x v="15"/>
    <s v="4587.DE04.000.10"/>
    <d v="2010-10-14T00:00:00"/>
    <s v="Al SHAMEL scha"/>
    <s v="458704-761174-105278-Koel"/>
    <x v="3"/>
    <n v="2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  <s v="\\meyn.nl\Project\BESTURINGSTECHNIEK\4587-Arryaf Poultry\Systemen\458704-761174-105278-Koel\Software\VLT\VLT chill.ssp"/>
  </r>
  <r>
    <n v="4587"/>
    <x v="27"/>
    <x v="9"/>
    <x v="15"/>
    <s v="4587.DE04.000.10"/>
    <d v="2010-10-14T00:00:00"/>
    <s v="Al SHAMEL scha"/>
    <s v="458704-761174-105278-Koel"/>
    <x v="3"/>
    <n v="3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  <s v="\\meyn.nl\Project\BESTURINGSTECHNIEK\4587-Arryaf Poultry\Systemen\458704-761174-105278-Koel\Software\VLT\VLT chill.ssp"/>
  </r>
  <r>
    <n v="5726"/>
    <x v="28"/>
    <x v="13"/>
    <x v="24"/>
    <s v="5726.DE26.000.10"/>
    <d v="2008-12-17T00:00:00"/>
    <s v="ARTISLACH Scha"/>
    <s v="572626-753093-104636-DEV-EV_lijnaandrijvingen+overhangers"/>
    <x v="0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26.000.10"/>
    <d v="2008-12-17T00:00:00"/>
    <s v="ARTISLACH Scha"/>
    <s v="572626-753093-104636-DEV-EV_lijnaandrijvingen+overhangers"/>
    <x v="0"/>
    <n v="7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30.004.10"/>
    <d v="2010-05-04T00:00:00"/>
    <s v="ARTISLACH aanp"/>
    <s v="572630-758748-105097-Koellijn"/>
    <x v="3"/>
    <n v="6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5.10"/>
    <d v="2010-05-04T00:00:00"/>
    <s v="ARTISLACH aanp"/>
    <s v="572630-758748-105097-Koellijn"/>
    <x v="3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0.10"/>
    <d v="2010-06-10T00:00:00"/>
    <s v="ARTISLACH scha"/>
    <s v="572630-758748-105097-Koellijn"/>
    <x v="3"/>
    <n v="2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0.10"/>
    <d v="2010-06-10T00:00:00"/>
    <s v="ARTISLACH scha"/>
    <s v="572630-758748-105097-Koellijn"/>
    <x v="3"/>
    <n v="19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26000.10"/>
    <d v="2011-11-25T00:00:00"/>
    <m/>
    <s v="572626-753093-104636-DEV-EV_lijnaandrijvingen+overhangers"/>
    <x v="0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30.002.10"/>
    <d v="2011-12-13T00:00:00"/>
    <s v="ARTISLACH aanp"/>
    <s v="572630-758748-105097-Koellijn"/>
    <x v="3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26.001.10"/>
    <d v="2013-01-07T00:00:00"/>
    <s v="ARTISLACH aanp"/>
    <s v="572626-753093-104636-DEV-EV_lijnaandrijvingen+overhangers"/>
    <x v="0"/>
    <n v="0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4272"/>
    <x v="29"/>
    <x v="9"/>
    <x v="25"/>
    <s v="4272.DE04.000.10"/>
    <d v="2009-09-03T00:00:00"/>
    <s v="ASSIR schakelk"/>
    <s v="427204-753291-104652-koellijn"/>
    <x v="3"/>
    <n v="2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  <s v="\\meyn.nl\Project\BESTURINGSTECHNIEK\4272-Assir Poultry Producers\Systemen\427204-753291-104652-koellijn\Software\Kl09-22\Vlt\4272DE04_backup_10112013_NB.ssp"/>
  </r>
  <r>
    <n v="4272"/>
    <x v="29"/>
    <x v="9"/>
    <x v="25"/>
    <s v="4272.DE04.000.10"/>
    <d v="2009-09-03T00:00:00"/>
    <s v="ASSIR schakelk"/>
    <s v="427204-753291-104652-koellijn"/>
    <x v="3"/>
    <n v="21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  <s v="\\meyn.nl\Project\BESTURINGSTECHNIEK\4272-Assir Poultry Producers\Systemen\427204-753291-104652-koellijn\Software\Kl09-22\Vlt\4272DE04_backup_10112013_NB.ssp"/>
  </r>
  <r>
    <n v="4272"/>
    <x v="29"/>
    <x v="9"/>
    <x v="25"/>
    <s v="4272.DE03.001.10"/>
    <d v="2009-09-04T00:00:00"/>
    <s v="ASSIR schakelk"/>
    <s v="427203-753281-104652-panklaarlijn"/>
    <x v="0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3.001.10"/>
    <d v="2009-09-04T00:00:00"/>
    <s v="ASSIR schakelk"/>
    <s v="427203-753281-104652-panklaarlijn"/>
    <x v="0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5.000.10"/>
    <d v="2009-09-04T00:00:00"/>
    <s v="ASSIR schakelk"/>
    <s v="427205-753309-104652-sorteerlijn"/>
    <x v="7"/>
    <n v="2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  <s v="\\meyn.nl\Project\BESTURINGSTECHNIEK\4272-Assir Poultry Producers\Systemen\427205-753309-104652-sorteerlijn\Software\Srt09-42\Vlt\4272DE11_backup_NB.ssp"/>
  </r>
  <r>
    <n v="4272"/>
    <x v="29"/>
    <x v="9"/>
    <x v="25"/>
    <s v="4272.DE05.000.10"/>
    <d v="2009-09-04T00:00:00"/>
    <s v="ASSIR schakelk"/>
    <s v="427205-753309-104652-sorteerlijn"/>
    <x v="7"/>
    <n v="1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  <s v="\\meyn.nl\Project\BESTURINGSTECHNIEK\4272-Assir Poultry Producers\Systemen\427205-753309-104652-sorteerlijn\Software\Srt09-42\Vlt\4272DE11_backup_NB.ssp"/>
  </r>
  <r>
    <n v="4272"/>
    <x v="29"/>
    <x v="9"/>
    <x v="25"/>
    <s v="4272.DE03.000.10"/>
    <d v="2009-09-07T00:00:00"/>
    <s v="ASSIR schakelk"/>
    <s v="427203-753281-104652-panklaarlijn"/>
    <x v="0"/>
    <n v="2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3.000.10"/>
    <d v="2009-09-07T00:00:00"/>
    <s v="ASSIR schakelk"/>
    <s v="427203-753281-104652-panklaarlijn"/>
    <x v="0"/>
    <n v="5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2.000.10"/>
    <d v="2009-09-30T00:00:00"/>
    <s v="ASSIR schakelk"/>
    <s v="427202-753253-104652-slachtlijn"/>
    <x v="5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  <s v="\\meyn.nl\Project\BESTURINGSTECHNIEK\4272-Assir Poultry Producers\Systemen\427202-753253-104652-slachtlijn\Software\SL09-53\Vlt\4272DE02_backup_09112013_NB.ssp"/>
  </r>
  <r>
    <n v="4272"/>
    <x v="29"/>
    <x v="9"/>
    <x v="25"/>
    <s v="4272.DE02.000.10"/>
    <d v="2009-09-30T00:00:00"/>
    <s v="ASSIR schakelk"/>
    <s v="427202-753253-104652-slachtlijn"/>
    <x v="5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  <s v="\\meyn.nl\Project\BESTURINGSTECHNIEK\4272-Assir Poultry Producers\Systemen\427202-753253-104652-slachtlijn\Software\SL09-53\Vlt\4272DE02_backup_09112013_NB.ssp"/>
  </r>
  <r>
    <n v="4272"/>
    <x v="29"/>
    <x v="9"/>
    <x v="25"/>
    <s v="4272.DE06.000.10"/>
    <d v="2009-10-06T00:00:00"/>
    <s v="ASSIR schakelk"/>
    <s v="427206-753328-104652-delenlijn"/>
    <x v="2"/>
    <n v="2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  <s v="\\meyn.nl\Project\BESTURINGSTECHNIEK\4272-Assir Poultry Producers\Systemen\427206-753328-104652-delenlijn\Software\Del09-64\Vlt\CutUpLine_backup_NB.ssp"/>
  </r>
  <r>
    <n v="4272"/>
    <x v="29"/>
    <x v="9"/>
    <x v="25"/>
    <s v="4272.DE06.000.10"/>
    <d v="2009-10-06T00:00:00"/>
    <s v="ASSIR schakelk"/>
    <s v="427206-753328-104652-delenlijn"/>
    <x v="2"/>
    <n v="1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  <s v="\\meyn.nl\Project\BESTURINGSTECHNIEK\4272-Assir Poultry Producers\Systemen\427206-753328-104652-delenlijn\Software\Del09-64\Vlt\CutUpLine_backup_NB.ssp"/>
  </r>
  <r>
    <n v="4503"/>
    <x v="30"/>
    <x v="9"/>
    <x v="26"/>
    <s v="4503.DE03.000.10"/>
    <d v="2015-03-23T00:00:00"/>
    <s v="ASTRA FOOD sch"/>
    <s v="450303-782605-106706-Chilling 1"/>
    <x v="3"/>
    <n v="8"/>
    <x v="0"/>
    <b v="1"/>
    <s v="TODO"/>
    <m/>
    <m/>
    <s v="\\meyn.nl\Project\BESTURINGSTECHNIEK\4503-Astra Food Company ltd\Systems\450303-782605-106706-Chilling 1"/>
    <s v="\\meyn.nl\Project\BESTURINGSTECHNIEK\4503-Astra Food Company ltd\Systems\450303-782605-106706-Chilling 1"/>
    <s v="\\meyn.nl\Project\BESTURINGSTECHNIEK\4503-Astra Food Company ltd\Systems\450303-782605-106706-Chilling 1\Software\KL15-11\VLT\4503DE03.ssp"/>
    <s v="\\meyn.nl\Project\BESTURINGSTECHNIEK\4503-Astra Food Company ltd\Systems\450303-782605-106706-Chilling 1\Software\KL15-11\VLT\4503DE03.ssp"/>
  </r>
  <r>
    <n v="4158"/>
    <x v="31"/>
    <x v="1"/>
    <x v="27"/>
    <s v="4158.DE06.000.10"/>
    <d v="2008-05-23T00:00:00"/>
    <s v="Avepar Aves do"/>
    <s v="415806-749355-Delenlijn"/>
    <x v="2"/>
    <n v="4"/>
    <x v="3"/>
    <s v="Unknown"/>
    <s v="TODO"/>
    <m/>
    <m/>
    <s v="\\meyn.nl\Project\BESTURINGSTECHNIEK\4158-Aves do Parque Ltda\Systemen\415806-749355-Delenlijn"/>
    <s v="\\meyn.nl\Project\BESTURINGSTECHNIEK\4158-Aves do Parque Ltda\Systemen\415806-749355-Delenlijn"/>
    <s v="\\meyn.nl\Project\BESTURINGSTECHNIEK\4158-Aves do Parque Ltda\Systemen\415806-749355-Delenlijn\Software\Del08-41\Vlt\CutUpLineDN.ssp"/>
    <s v="\\meyn.nl\Project\BESTURINGSTECHNIEK\4158-Aves do Parque Ltda\Systemen\415806-749355-Delenlijn\Software\Del08-41\Vlt\CutUpLineDN.ssp"/>
  </r>
  <r>
    <n v="4158"/>
    <x v="31"/>
    <x v="1"/>
    <x v="27"/>
    <s v="4158.DE04.000.10"/>
    <d v="2008-05-27T00:00:00"/>
    <s v="Avepar Aves do"/>
    <s v="415804-749322-Panklaarlijn 421401"/>
    <x v="0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  <s v="\\meyn.nl\Project\BESTURINGSTECHNIEK\4158-Aves do Parque Ltda\Systemen\415804-749322-Panklaarlijn 421401\Software\Ev08-11\Vlt\4158_Avepar.ssp"/>
  </r>
  <r>
    <n v="4158"/>
    <x v="31"/>
    <x v="1"/>
    <x v="27"/>
    <s v="4158.DE04.000.11"/>
    <d v="2008-05-27T00:00:00"/>
    <s v="Avepar Aves do"/>
    <s v="415804-749322-Panklaarlijn 421401"/>
    <x v="0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  <s v="\\meyn.nl\Project\BESTURINGSTECHNIEK\4158-Aves do Parque Ltda\Systemen\415804-749322-Panklaarlijn 421401\Software\Ev08-11\Vlt\4158_Avepar.ssp"/>
  </r>
  <r>
    <n v="4152"/>
    <x v="32"/>
    <x v="14"/>
    <x v="28"/>
    <s v="4152.DE02.000.10"/>
    <d v="2014-04-30T00:00:00"/>
    <s v="AVES INAVICO s"/>
    <s v="415202-780087-106534-Chilling"/>
    <x v="3"/>
    <n v="6"/>
    <x v="0"/>
    <b v="1"/>
    <s v="TODO"/>
    <m/>
    <m/>
    <s v="\\meyn.nl\Project\BESTURINGSTECHNIEK\4152-Aves Inavico\Systemen\415202-780087-106534-Chilling"/>
    <s v="\\meyn.nl\Project\BESTURINGSTECHNIEK\4152-Aves Inavico\Systemen\415202-780087-106534-Chilling"/>
    <s v="\\meyn.nl\Project\BESTURINGSTECHNIEK\4152-Aves Inavico\Systemen\415202-780087-106534-Chilling\Software\KL14-31\VLT\4152DE02.ssp"/>
    <s v="\\meyn.nl\Project\BESTURINGSTECHNIEK\4152-Aves Inavico\Systemen\415202-780087-106534-Chilling\Software\KL14-31\VLT\4152DE02.ssp"/>
  </r>
  <r>
    <n v="9810"/>
    <x v="33"/>
    <x v="15"/>
    <x v="29"/>
    <s v="9810.DE03.000.11"/>
    <d v="2011-06-15T00:00:00"/>
    <s v="AVEX aanp. sch"/>
    <s v="981003-735314-103422-Evisceration"/>
    <x v="0"/>
    <n v="2"/>
    <x v="3"/>
    <m/>
    <s v="TODO"/>
    <m/>
    <m/>
    <s v="\\meyn.nl\Project\BESTURINGSTECHNIEK\9810-Avex Rio Cuarto Argentina\Systems\981003-735314-103422-Evisceration"/>
    <s v="\\meyn.nl\Project\BESTURINGSTECHNIEK\9810-Avex Rio Cuarto Argentina\Systems\981003-735314-103422-Evisceration"/>
    <s v=""/>
    <s v=""/>
  </r>
  <r>
    <n v="9810"/>
    <x v="33"/>
    <x v="15"/>
    <x v="29"/>
    <s v="9810.DE11.000.10"/>
    <d v="2015-10-08T00:00:00"/>
    <s v="AVEX schakelka"/>
    <s v="981011-786659-107031-Rapid 1"/>
    <x v="1"/>
    <n v="18"/>
    <x v="1"/>
    <b v="0"/>
    <s v="DONE"/>
    <d v="2015-11-03T17:22:53"/>
    <s v="Parameter 804 correct in vlt file"/>
    <s v="\\meyn.nl\Project\BESTURINGSTECHNIEK\9810-Avex Rio Cuarto Argentina\Systems\981011-786659-107031-Rapid 1"/>
    <s v="\\meyn.nl\Project\BESTURINGSTECHNIEK\9810-Avex Rio Cuarto Argentina\Systems\981011-786659-107031-Rapid 1"/>
    <s v="\\meyn.nl\Project\BESTURINGSTECHNIEK\9810-Avex Rio Cuarto Argentina\Systems\981011-786659-107031-Rapid 1\Software\RapidPlus 15-81\Vlt\9810DE11.ssp"/>
    <s v="\\meyn.nl\Project\BESTURINGSTECHNIEK\9810-Avex Rio Cuarto Argentina\Systems\981011-786659-107031-Rapid 1\Software\RapidPlus 15-81\Vlt\9810DE11.ssp"/>
  </r>
  <r>
    <n v="9810"/>
    <x v="33"/>
    <x v="15"/>
    <x v="29"/>
    <s v="9810.DE12.000.10"/>
    <d v="2015-10-08T00:00:00"/>
    <s v="AVEX schakelka"/>
    <s v="981012-786661-107031-Rapid 2"/>
    <x v="1"/>
    <n v="18"/>
    <x v="1"/>
    <b v="0"/>
    <s v="DONE"/>
    <d v="2015-11-03T17:22:53"/>
    <s v="Parameter 804 correct in vlt file"/>
    <s v="\\meyn.nl\Project\BESTURINGSTECHNIEK\9810-Avex Rio Cuarto Argentina\Systems\981012-786661-107031-Rapid 2"/>
    <s v="\\meyn.nl\Project\BESTURINGSTECHNIEK\9810-Avex Rio Cuarto Argentina\Systems\981012-786661-107031-Rapid 2"/>
    <s v="\\meyn.nl\Project\BESTURINGSTECHNIEK\9810-Avex Rio Cuarto Argentina\Systems\981012-786661-107031-Rapid 2\Software\RapidPlus 15-81\Vlt\9810DE12.ssp"/>
    <s v="\\meyn.nl\Project\BESTURINGSTECHNIEK\9810-Avex Rio Cuarto Argentina\Systems\981012-786661-107031-Rapid 2\Software\RapidPlus 15-81\Vlt\9810DE12.ssp"/>
  </r>
  <r>
    <n v="9810"/>
    <x v="33"/>
    <x v="15"/>
    <x v="29"/>
    <s v="9810.DE14.000.10"/>
    <d v="2015-10-13T00:00:00"/>
    <s v="AVEX Panel Cut"/>
    <s v="981014-786634-107031-Cut up 1"/>
    <x v="2"/>
    <n v="8"/>
    <x v="2"/>
    <b v="0"/>
    <s v="TODO"/>
    <m/>
    <m/>
    <s v="\\meyn.nl\Project\BESTURINGSTECHNIEK\9810-Avex Rio Cuarto Argentina\Systems\981014-786634-107031-Cut up 1"/>
    <s v="\\meyn.nl\Project\BESTURINGSTECHNIEK\9810-Avex Rio Cuarto Argentina\Systems\981014-786634-107031-Cut up 1"/>
    <s v="\\meyn.nl\Project\BESTURINGSTECHNIEK\9810-Avex Rio Cuarto Argentina\Systems\981014-786634-107031-Cut up 1\Software\Del15-21\Vlt\9810DE14 7_31.ssp"/>
    <s v="\\meyn.nl\Project\BESTURINGSTECHNIEK\9810-Avex Rio Cuarto Argentina\Systems\981014-786634-107031-Cut up 1\Software\Del15-21\Vlt\9810DE14 7_31.ssp"/>
  </r>
  <r>
    <n v="9810"/>
    <x v="33"/>
    <x v="15"/>
    <x v="29"/>
    <s v="9810.DE15.000.10"/>
    <d v="2015-10-14T00:00:00"/>
    <s v="AVEX Panel Cut"/>
    <s v="981015-786655-107031-Cut up 2"/>
    <x v="2"/>
    <n v="8"/>
    <x v="2"/>
    <b v="0"/>
    <s v="TODO"/>
    <m/>
    <m/>
    <s v="\\meyn.nl\Project\BESTURINGSTECHNIEK\9810-Avex Rio Cuarto Argentina\Systems\981015-786655-107031-Cut up 2"/>
    <s v="\\meyn.nl\Project\BESTURINGSTECHNIEK\9810-Avex Rio Cuarto Argentina\Systems\981015-786655-107031-Cut up 2"/>
    <s v="\\meyn.nl\Project\BESTURINGSTECHNIEK\9810-Avex Rio Cuarto Argentina\Systems\981015-786655-107031-Cut up 2\Software\Del15-21\Vlt\9810DE15 7_31.ssp"/>
    <s v="\\meyn.nl\Project\BESTURINGSTECHNIEK\9810-Avex Rio Cuarto Argentina\Systems\981015-786655-107031-Cut up 2\Software\Del15-21\Vlt\9810DE15 7_31.ssp"/>
  </r>
  <r>
    <n v="4354"/>
    <x v="34"/>
    <x v="14"/>
    <x v="13"/>
    <s v="4354.DE01.000.10"/>
    <d v="2014-04-10T00:00:00"/>
    <s v="AVICOLA schake"/>
    <s v="435401-779994-106513-Rapid 1 HQ"/>
    <x v="1"/>
    <n v="16"/>
    <x v="1"/>
    <b v="0"/>
    <s v="DONE"/>
    <d v="2014-04-28T10:12:41"/>
    <s v="Parameter 804 correct in vlt file"/>
    <s v="\\meyn.nl\Project\BESTURINGSTECHNIEK\4354-An Avicola Melida SL\Systems\435401-779994-106513-Rapid 1 HQ"/>
    <s v="\\meyn.nl\Project\BESTURINGSTECHNIEK\4354-An Avicola Melida SL\Systems\435401-779994-106513-Rapid 1 HQ"/>
    <s v="\\meyn.nl\Project\BESTURINGSTECHNIEK\4354-An Avicola Melida SL\Systems\435401-779994-106513-Rapid 1 HQ\Software\Fil14-11\Vlt\4354DE01.ssp"/>
    <s v="\\meyn.nl\Project\BESTURINGSTECHNIEK\4354-An Avicola Melida SL\Systems\435401-779994-106513-Rapid 1 HQ\Software\Fil14-11\Vlt\4354DE01.ssp"/>
  </r>
  <r>
    <n v="4354"/>
    <x v="34"/>
    <x v="14"/>
    <x v="13"/>
    <s v="4354.DE02.000.10"/>
    <d v="2014-09-26T00:00:00"/>
    <s v="AVICOLA schake"/>
    <s v="435402-782490-106700-Transport"/>
    <x v="8"/>
    <n v="3"/>
    <x v="2"/>
    <b v="0"/>
    <s v="TODO"/>
    <m/>
    <m/>
    <s v="\\meyn.nl\Project\BESTURINGSTECHNIEK\4354-An Avicola Melida SL\Systems\435402-782490-106700-Transport"/>
    <s v="\\meyn.nl\Project\BESTURINGSTECHNIEK\4354-An Avicola Melida SL\Systems\435402-782490-106700-Transport"/>
    <s v="\\meyn.nl\Project\BESTURINGSTECHNIEK\4354-An Avicola Melida SL\Systems\435402-782490-106700-Transport\Software\TRNS14-11\VLT\4354DE02.ssp"/>
    <s v="\\meyn.nl\Project\BESTURINGSTECHNIEK\4354-An Avicola Melida SL\Systems\435402-782490-106700-Transport\Software\TRNS14-11\VLT\4354DE02.ssp"/>
  </r>
  <r>
    <n v="4256"/>
    <x v="35"/>
    <x v="16"/>
    <x v="30"/>
    <s v="4256.DE01.000.10"/>
    <d v="2012-03-05T00:00:00"/>
    <s v="MACPOLLO schak"/>
    <s v="425601-768663-105781-evisceration"/>
    <x v="0"/>
    <n v="5"/>
    <x v="0"/>
    <b v="1"/>
    <s v="TODO"/>
    <m/>
    <m/>
    <s v="\\meyn.nl\Project\BESTURINGSTECHNIEK\4256-Avidesa Mac Pollo Burga\Systems\425601-768663-105781-evisceration"/>
    <s v="\\meyn.nl\Project\BESTURINGSTECHNIEK\4256-Avidesa Mac Pollo Burga\Systems\425601-768663-105781-evisceration"/>
    <s v="\\meyn.nl\Project\BESTURINGSTECHNIEK\4256-Avidesa Mac Pollo Burga\Systems\425601-768663-105781-evisceration\Software\Ev12-32_NotInstalledYet\Vlt\4256DE01.ssp"/>
    <s v="\\meyn.nl\Project\BESTURINGSTECHNIEK\4256-Avidesa Mac Pollo Burga\Systems\425601-768663-105781-evisceration\Software\Ev12-32_NotInstalledYet\Vlt\4256DE01.ssp"/>
  </r>
  <r>
    <n v="7745"/>
    <x v="36"/>
    <x v="14"/>
    <x v="31"/>
    <s v="7745.DE01.000.10"/>
    <d v="2015-07-14T00:00:00"/>
    <s v="AVIGENIL schak"/>
    <s v="774501-785602-107010-WLD 1"/>
    <x v="4"/>
    <n v="1"/>
    <x v="1"/>
    <b v="0"/>
    <s v="DONE"/>
    <d v="2015-09-11T09:21:40"/>
    <s v="Parameter 804 correct in vlt file"/>
    <s v="\\meyn.nl\Project\BESTURINGSTECHNIEK\7745-Avigenil SL\Systems\774501-785602-107010-WLD 1"/>
    <s v="\\meyn.nl\Project\BESTURINGSTECHNIEK\7745-Avigenil SL\Systems\774501-785602-107010-WLD 1"/>
    <s v="\\meyn.nl\Project\BESTURINGSTECHNIEK\7745-Avigenil SL\Systems\774501-785602-107010-WLD 1\Software\WLD15-21\VLT\7745DE01.ssp"/>
    <s v="\\meyn.nl\Project\BESTURINGSTECHNIEK\7745-Avigenil SL\Systems\774501-785602-107010-WLD 1\Software\WLD15-21\VLT\7745DE01.ssp"/>
  </r>
  <r>
    <n v="7745"/>
    <x v="36"/>
    <x v="14"/>
    <x v="31"/>
    <s v="7745.DE02.000.10"/>
    <d v="2015-08-05T00:00:00"/>
    <s v="AVIGENIL schak"/>
    <s v="774502-785605-107010-Rapid Plus M3.0"/>
    <x v="1"/>
    <n v="12"/>
    <x v="1"/>
    <b v="0"/>
    <s v="DONE"/>
    <d v="2015-09-15T15:49:24"/>
    <s v="Parameter 804 correct in vlt file"/>
    <s v="\\meyn.nl\Project\BESTURINGSTECHNIEK\7745-Avigenil SL\Systems\774502-785605-107010-Rapid Plus M3.0"/>
    <s v="\\meyn.nl\Project\BESTURINGSTECHNIEK\7745-Avigenil SL\Systems\774502-785605-107010-Rapid Plus M3.0"/>
    <s v="\\meyn.nl\Project\BESTURINGSTECHNIEK\7745-Avigenil SL\Systems\774502-785605-107010-Rapid Plus M3.0\Software\RapidPlus 15-71\Vlt\7745DE02.ssp"/>
    <s v="\\meyn.nl\Project\BESTURINGSTECHNIEK\7745-Avigenil SL\Systems\774502-785605-107010-Rapid Plus M3.0\Software\RapidPlus 15-71\Vlt\7745DE02.ssp"/>
  </r>
  <r>
    <n v="5660"/>
    <x v="37"/>
    <x v="17"/>
    <x v="13"/>
    <s v="5660.DE01.000.10"/>
    <d v="2014-10-09T00:00:00"/>
    <s v="AVINKA schakel"/>
    <s v="566001-782009-106665-Evisceration 1"/>
    <x v="0"/>
    <n v="7"/>
    <x v="0"/>
    <b v="1"/>
    <s v="TODO"/>
    <m/>
    <m/>
    <s v="\\meyn.nl\Project\BESTURINGSTECHNIEK\5660-Avinka\Systems\566001-782009-106665-Evisceration 1"/>
    <s v="\\meyn.nl\Project\BESTURINGSTECHNIEK\5660-Avinka\Systems\566001-782009-106665-Evisceration 1"/>
    <s v="\\meyn.nl\Project\BESTURINGSTECHNIEK\5660-Avinka\Systems\566001-782009-106665-Evisceration 1\Software\EV14-22\Vlt\5660DE01.ssp"/>
    <s v="\\meyn.nl\Project\BESTURINGSTECHNIEK\5660-Avinka\Systems\566001-782009-106665-Evisceration 1\Software\EV14-22\Vlt\5660DE01.ssp"/>
  </r>
  <r>
    <n v="5840"/>
    <x v="38"/>
    <x v="18"/>
    <x v="32"/>
    <s v="5840.DE06.000.10"/>
    <d v="2013-01-28T00:00:00"/>
    <s v="AVIPRONTO scha"/>
    <s v="584006-774575-106119-Broeier"/>
    <x v="6"/>
    <n v="2"/>
    <x v="2"/>
    <b v="0"/>
    <s v="TODO"/>
    <m/>
    <m/>
    <s v="\\meyn.nl\Project\BESTURINGSTECHNIEK\5840-Avipronto Azambuja Potugal\Systemen\584006-774575-106119-Broeier"/>
    <s v="\\meyn.nl\Project\BESTURINGSTECHNIEK\5840-Avipronto Azambuja Potugal\Systemen\584006-774575-106119-Broeier"/>
    <s v="\\meyn.nl\Project\BESTURINGSTECHNIEK\5840-Avipronto Azambuja Potugal\Systemen\584006-774575-106119-Broeier\Software\SL12-81\VLT\5840DE06.ssp"/>
    <s v="\\meyn.nl\Project\BESTURINGSTECHNIEK\5840-Avipronto Azambuja Potugal\Systemen\584006-774575-106119-Broeier\Software\SL12-81\VLT\5840DE06.ssp"/>
  </r>
  <r>
    <n v="9040"/>
    <x v="39"/>
    <x v="19"/>
    <x v="33"/>
    <s v="9040.DE13.000.10"/>
    <d v="2015-05-05T00:00:00"/>
    <s v="BACHOCO schake"/>
    <s v="904013-784882-106943-Rapid plus 1"/>
    <x v="1"/>
    <n v="10"/>
    <x v="1"/>
    <b v="0"/>
    <s v="DONE"/>
    <d v="2015-06-18T11:20:37"/>
    <s v="Parameter 804 correct in vlt file"/>
    <s v="\\meyn.nl\Project\BESTURINGSTECHNIEK\9040-Bachoco Culiacan  Mexico\Systemen\904013-784882-106943-Rapid plus 1"/>
    <s v="\\meyn.nl\Project\BESTURINGSTECHNIEK\9040-Bachoco Culiacan  Mexico\Systemen\904013-784882-106943-Rapid plus 1"/>
    <s v="\\meyn.nl\Project\BESTURINGSTECHNIEK\9040-Bachoco Culiacan  Mexico\Systemen\904013-784882-106943-Rapid plus 1\Software\RapidPlus 15-51\Vlt\9040DE13.ssp"/>
    <s v="\\meyn.nl\Project\BESTURINGSTECHNIEK\9040-Bachoco Culiacan  Mexico\Systemen\904013-784882-106943-Rapid plus 1\Software\RapidPlus 15-51\Vlt\9040DE13.ssp"/>
  </r>
  <r>
    <n v="9041"/>
    <x v="39"/>
    <x v="19"/>
    <x v="34"/>
    <s v="9041.DE07.000.10"/>
    <d v="2013-12-18T00:00:00"/>
    <s v="MORENO schakel"/>
    <s v="904107-778039-106393-Defeathering 3"/>
    <x v="5"/>
    <n v="11"/>
    <x v="0"/>
    <b v="1"/>
    <s v="TODO"/>
    <m/>
    <m/>
    <s v="\\meyn.nl\Project\BESTURINGSTECHNIEK\9041-Bachoco Lagos de Moreno\Systemen\904107-778039-106393-Defeathering 3"/>
    <s v="\\meyn.nl\Project\BESTURINGSTECHNIEK\9041-Bachoco Lagos de Moreno\Systemen\904107-778039-106393-Defeathering 3"/>
    <s v="\\meyn.nl\Project\BESTURINGSTECHNIEK\9041-Bachoco Lagos de Moreno\Systemen\904107-778039-106393-Defeathering 3\Software\DEF14-11\VLT\9041DE07.ssp"/>
    <s v="\\meyn.nl\Project\BESTURINGSTECHNIEK\9041-Bachoco Lagos de Moreno\Systemen\904107-778039-106393-Defeathering 3\Software\DEF14-11\VLT\9041DE07.ssp"/>
  </r>
  <r>
    <n v="9041"/>
    <x v="39"/>
    <x v="19"/>
    <x v="34"/>
    <s v="9041.DE11.000.10"/>
    <d v="2014-01-08T00:00:00"/>
    <s v="MORENO schakel"/>
    <s v="904111-778077-106393-Evisceration 3"/>
    <x v="0"/>
    <n v="7"/>
    <x v="0"/>
    <b v="1"/>
    <s v="TODO"/>
    <m/>
    <m/>
    <s v="\\meyn.nl\Project\BESTURINGSTECHNIEK\9041-Bachoco Lagos de Moreno\Systemen\904111-778077-106393-Evisceration 3"/>
    <s v="\\meyn.nl\Project\BESTURINGSTECHNIEK\9041-Bachoco Lagos de Moreno\Systemen\904111-778077-106393-Evisceration 3"/>
    <s v="\\meyn.nl\Project\BESTURINGSTECHNIEK\9041-Bachoco Lagos de Moreno\Systemen\904111-778077-106393-Evisceration 3\Software\Ev13-B1\Vlt\9041DE09.ssp"/>
    <s v="\\meyn.nl\Project\BESTURINGSTECHNIEK\9041-Bachoco Lagos de Moreno\Systemen\904111-778077-106393-Evisceration 3\Software\Ev13-B1\Vlt\9041DE09.ssp"/>
  </r>
  <r>
    <n v="9041"/>
    <x v="39"/>
    <x v="19"/>
    <x v="34"/>
    <s v="9041.DE05.000.10"/>
    <d v="2014-01-10T00:00:00"/>
    <s v="MORENO schakel"/>
    <s v="904105-778011-106393-Defeathering 1 NEW"/>
    <x v="5"/>
    <n v="6"/>
    <x v="0"/>
    <b v="1"/>
    <s v="TODO"/>
    <m/>
    <m/>
    <s v="\\meyn.nl\Project\BESTURINGSTECHNIEK\9041-Bachoco Lagos de Moreno\Systemen\904105-778011-106393-Defeathering 1 NEW"/>
    <s v="\\meyn.nl\Project\BESTURINGSTECHNIEK\9041-Bachoco Lagos de Moreno\Systemen\904105-778011-106393-Defeathering 1 NEW"/>
    <s v="\\meyn.nl\Project\BESTURINGSTECHNIEK\9041-Bachoco Lagos de Moreno\Systemen\904105-778011-106393-Defeathering 1 NEW\Software\DEF14-14\VLT\9041DE05.ssp"/>
    <s v="\\meyn.nl\Project\BESTURINGSTECHNIEK\9041-Bachoco Lagos de Moreno\Systemen\904105-778011-106393-Defeathering 1 NEW\Software\DEF14-14\VLT\9041DE05.ssp"/>
  </r>
  <r>
    <n v="9041"/>
    <x v="39"/>
    <x v="19"/>
    <x v="34"/>
    <s v="9041.DE06.000.10"/>
    <d v="2014-01-10T00:00:00"/>
    <s v="MORENO schakel"/>
    <s v="904106-778018-106393-Defeathering 2 NEW"/>
    <x v="5"/>
    <n v="6"/>
    <x v="0"/>
    <b v="1"/>
    <s v="TODO"/>
    <m/>
    <m/>
    <s v="\\meyn.nl\Project\BESTURINGSTECHNIEK\9041-Bachoco Lagos de Moreno\Systemen\904106-778018-106393-Defeathering 2 NEW"/>
    <s v="\\meyn.nl\Project\BESTURINGSTECHNIEK\9041-Bachoco Lagos de Moreno\Systemen\904106-778018-106393-Defeathering 2 NEW"/>
    <s v="\\meyn.nl\Project\BESTURINGSTECHNIEK\9041-Bachoco Lagos de Moreno\Systemen\904106-778018-106393-Defeathering 2 NEW\Software\DEF14-14\VLT\9041DE06.ssp"/>
    <s v="\\meyn.nl\Project\BESTURINGSTECHNIEK\9041-Bachoco Lagos de Moreno\Systemen\904106-778018-106393-Defeathering 2 NEW\Software\DEF14-14\VLT\9041DE06.ssp"/>
  </r>
  <r>
    <n v="9041"/>
    <x v="39"/>
    <x v="19"/>
    <x v="34"/>
    <s v="9041.DE17.000.10"/>
    <d v="2014-01-16T00:00:00"/>
    <s v="MORENO schakel"/>
    <s v="904117-778130-106394-Sorting 3"/>
    <x v="7"/>
    <n v="4"/>
    <x v="0"/>
    <b v="1"/>
    <s v="TODO"/>
    <m/>
    <m/>
    <s v="\\meyn.nl\Project\BESTURINGSTECHNIEK\9041-Bachoco Lagos de Moreno\Systemen\904117-778130-106394-Sorting 3"/>
    <s v="\\meyn.nl\Project\BESTURINGSTECHNIEK\9041-Bachoco Lagos de Moreno\Systemen\904117-778130-106394-Sorting 3"/>
    <s v="\\meyn.nl\Project\BESTURINGSTECHNIEK\9041-Bachoco Lagos de Moreno\Systemen\904117-778130-106394-Sorting 3\Software\Line14-21\Vlt\9041DE13.ssp"/>
    <s v="\\meyn.nl\Project\BESTURINGSTECHNIEK\9041-Bachoco Lagos de Moreno\Systemen\904117-778130-106394-Sorting 3\Software\Line14-21\Vlt\9041DE13.ssp"/>
  </r>
  <r>
    <n v="9041"/>
    <x v="39"/>
    <x v="19"/>
    <x v="34"/>
    <s v="9041.DE13.000.10"/>
    <d v="2014-01-17T00:00:00"/>
    <s v="MORENO schakel"/>
    <s v="904113-778130-106394-Sorting 1"/>
    <x v="7"/>
    <n v="3"/>
    <x v="0"/>
    <b v="1"/>
    <s v="TODO"/>
    <m/>
    <m/>
    <s v="\\meyn.nl\Project\BESTURINGSTECHNIEK\9041-Bachoco Lagos de Moreno\Systemen\904113-778130-106394-Sorting 1"/>
    <s v="\\meyn.nl\Project\BESTURINGSTECHNIEK\9041-Bachoco Lagos de Moreno\Systemen\904113-778130-106394-Sorting 1"/>
    <s v="\\meyn.nl\Project\BESTURINGSTECHNIEK\9041-Bachoco Lagos de Moreno\Systemen\904113-778130-106394-Sorting 1\Software\Line14-21\Vlt\9041DE13.ssp"/>
    <s v="\\meyn.nl\Project\BESTURINGSTECHNIEK\9041-Bachoco Lagos de Moreno\Systemen\904113-778130-106394-Sorting 1\Software\Line14-21\Vlt\9041DE13.ssp"/>
  </r>
  <r>
    <n v="9041"/>
    <x v="39"/>
    <x v="19"/>
    <x v="34"/>
    <s v="9041.DE16.000.10"/>
    <d v="2014-01-17T00:00:00"/>
    <s v="MORENO schakel"/>
    <s v="904116-778130-106394-Sorting 2"/>
    <x v="7"/>
    <n v="3"/>
    <x v="0"/>
    <b v="1"/>
    <s v="TODO"/>
    <m/>
    <m/>
    <s v="\\meyn.nl\Project\BESTURINGSTECHNIEK\9041-Bachoco Lagos de Moreno\Systemen\904116-778130-106394-Sorting 2"/>
    <s v="\\meyn.nl\Project\BESTURINGSTECHNIEK\9041-Bachoco Lagos de Moreno\Systemen\904116-778130-106394-Sorting 2"/>
    <s v="\\meyn.nl\Project\BESTURINGSTECHNIEK\9041-Bachoco Lagos de Moreno\Systemen\904116-778130-106394-Sorting 2\Software\Line14-21\Vlt\9041DE13.ssp"/>
    <s v="\\meyn.nl\Project\BESTURINGSTECHNIEK\9041-Bachoco Lagos de Moreno\Systemen\904116-778130-106394-Sorting 2\Software\Line14-21\Vlt\9041DE13.ssp"/>
  </r>
  <r>
    <n v="9041"/>
    <x v="39"/>
    <x v="19"/>
    <x v="34"/>
    <s v="9041.DE09.000.10"/>
    <d v="2014-01-20T00:00:00"/>
    <s v="MORENO schakel"/>
    <s v="904109-778045-106393-Evisceration 1 NEW"/>
    <x v="0"/>
    <n v="8"/>
    <x v="0"/>
    <b v="1"/>
    <s v="TODO"/>
    <m/>
    <m/>
    <s v="\\meyn.nl\Project\BESTURINGSTECHNIEK\9041-Bachoco Lagos de Moreno\Systemen\904109-778045-106393-Evisceration 1 NEW"/>
    <s v="\\meyn.nl\Project\BESTURINGSTECHNIEK\9041-Bachoco Lagos de Moreno\Systemen\904109-778045-106393-Evisceration 1 NEW"/>
    <s v="\\meyn.nl\Project\BESTURINGSTECHNIEK\9041-Bachoco Lagos de Moreno\Systemen\904109-778045-106393-Evisceration 1 NEW\Software\Ev13-B1\Vlt\9041DE09.ssp"/>
    <s v="\\meyn.nl\Project\BESTURINGSTECHNIEK\9041-Bachoco Lagos de Moreno\Systemen\904109-778045-106393-Evisceration 1 NEW\Software\Ev13-B1\Vlt\9041DE09.ssp"/>
  </r>
  <r>
    <n v="9041"/>
    <x v="39"/>
    <x v="19"/>
    <x v="34"/>
    <s v="9041.DE10.000.10"/>
    <d v="2014-01-20T00:00:00"/>
    <s v="MORENO schakel"/>
    <s v="904110-778051-106393-Evisceration 2 NEW"/>
    <x v="0"/>
    <n v="8"/>
    <x v="0"/>
    <b v="1"/>
    <s v="TODO"/>
    <m/>
    <m/>
    <s v="\\meyn.nl\Project\BESTURINGSTECHNIEK\9041-Bachoco Lagos de Moreno\Systemen\904110-778051-106393-Evisceration 2 NEW"/>
    <s v="\\meyn.nl\Project\BESTURINGSTECHNIEK\9041-Bachoco Lagos de Moreno\Systemen\904110-778051-106393-Evisceration 2 NEW"/>
    <s v="\\meyn.nl\Project\BESTURINGSTECHNIEK\9041-Bachoco Lagos de Moreno\Systemen\904110-778051-106393-Evisceration 2 NEW\Software\Ev13-B1\Vlt\9041DE10.ssp"/>
    <s v="\\meyn.nl\Project\BESTURINGSTECHNIEK\9041-Bachoco Lagos de Moreno\Systemen\904110-778051-106393-Evisceration 2 NEW\Software\Ev13-B1\Vlt\9041DE10.ssp"/>
  </r>
  <r>
    <n v="9041"/>
    <x v="39"/>
    <x v="19"/>
    <x v="34"/>
    <s v="9041.DE18.000.10"/>
    <d v="2015-07-02T00:00:00"/>
    <s v="MORENO schakel"/>
    <s v="904118-785304-106982-Crate Line 1"/>
    <x v="9"/>
    <n v="2"/>
    <x v="2"/>
    <b v="0"/>
    <s v="TODO"/>
    <m/>
    <m/>
    <s v="\\meyn.nl\Project\BESTURINGSTECHNIEK\9041-Bachoco Lagos de Moreno\Systemen\904118-785304-106982-Crate Line 1"/>
    <s v="\\meyn.nl\Project\BESTURINGSTECHNIEK\9041-Bachoco Lagos de Moreno\Systemen\904118-785304-106982-Crate Line 1"/>
    <s v="\\meyn.nl\Project\BESTURINGSTECHNIEK\9041-Bachoco Lagos de Moreno\Systemen\904118-785304-106982-Crate Line 1\Software\Line15-31\Vlt\9041DE18.ssp"/>
    <s v="\\meyn.nl\Project\BESTURINGSTECHNIEK\9041-Bachoco Lagos de Moreno\Systemen\904118-785304-106982-Crate Line 1\Software\Line15-31\Vlt\9041DE18.ssp"/>
  </r>
  <r>
    <n v="9149"/>
    <x v="40"/>
    <x v="19"/>
    <x v="35"/>
    <s v="9149.DE11.030.10"/>
    <d v="2011-08-01T00:00:00"/>
    <s v="BACHOCO CELAYA"/>
    <s v="914911-766057-105600-Slachtlijn 2"/>
    <x v="5"/>
    <n v="1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1.000.10"/>
    <d v="2011-09-02T00:00:00"/>
    <s v="BACHOCO CELAYA"/>
    <s v="914911-766057-105600-Slachtlijn 2"/>
    <x v="5"/>
    <n v="2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1.000.10"/>
    <d v="2011-09-02T00:00:00"/>
    <s v="BACHOCO CELAYA"/>
    <s v="914911-766057-105600-Slachtlijn 2"/>
    <x v="5"/>
    <n v="4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2.000.10"/>
    <d v="2012-07-10T00:00:00"/>
    <s v="BACHOCO CELAYA"/>
    <s v="914912-771671-105940-Slachtlijn 1"/>
    <x v="5"/>
    <n v="5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  <s v="\\meyn.nl\Project\BESTURINGSTECHNIEK\9149-Bachoco Celaya  Mexico\Systems\914912-771671-105940-Slachtlijn 1\Software\SL12-71\VLT\9149DE12.ssp"/>
  </r>
  <r>
    <n v="9149"/>
    <x v="40"/>
    <x v="19"/>
    <x v="35"/>
    <s v="9149.DE13.000.10"/>
    <d v="2015-10-27T00:00:00"/>
    <s v="BACHOCO CELAYA"/>
    <s v="914913-786772-107096-evisceration 1"/>
    <x v="0"/>
    <n v="7"/>
    <x v="2"/>
    <b v="0"/>
    <s v="TODO"/>
    <m/>
    <m/>
    <s v="\\meyn.nl\Project\BESTURINGSTECHNIEK\9149-Bachoco Celaya  Mexico\Systems\914913-786772-107096-evisceration 1"/>
    <s v="\\meyn.nl\Project\BESTURINGSTECHNIEK\9149-Bachoco Celaya  Mexico\Systems\914913-786772-107096-evisceration 1"/>
    <s v="\\meyn.nl\Project\BESTURINGSTECHNIEK\9149-Bachoco Celaya  Mexico\Systems\914913-786772-107096-evisceration 1\Software\EV15-31\Vlt\9149DE13 7_31.ssp"/>
    <s v="\\meyn.nl\Project\BESTURINGSTECHNIEK\9149-Bachoco Celaya  Mexico\Systems\914913-786772-107096-evisceration 1\Software\EV15-31\Vlt\9149DE13 7_31.ssp"/>
  </r>
  <r>
    <n v="9149"/>
    <x v="40"/>
    <x v="19"/>
    <x v="35"/>
    <s v="9149.DE12.005.10"/>
    <d v="2015-12-04T00:00:00"/>
    <s v="BACHOCO CELAYA"/>
    <s v="914912-771671-105940-Slachtlijn 1"/>
    <x v="5"/>
    <n v="4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  <s v="\\meyn.nl\Project\BESTURINGSTECHNIEK\9149-Bachoco Celaya  Mexico\Systems\914912-771671-105940-Slachtlijn 1\Software\SL12-71\VLT\9149DE12.ssp"/>
  </r>
  <r>
    <n v="9468"/>
    <x v="41"/>
    <x v="19"/>
    <x v="36"/>
    <s v="9468.DE04.002.10"/>
    <d v="2002-08-05T00:00:00"/>
    <s v="CIENEGA aanp.s"/>
    <s v="946804-717571-102084-sorteer"/>
    <x v="7"/>
    <n v="1"/>
    <x v="0"/>
    <b v="1"/>
    <s v="TODO"/>
    <m/>
    <m/>
    <s v="\\meyn.nl\Project\BESTURINGSTECHNIEK\9468-Bachoco Cienaga Mexico\Systems\946804-717571-102084-sorteer"/>
    <s v="\\meyn.nl\Project\BESTURINGSTECHNIEK\9468-Bachoco Cienaga Mexico\Systems\946804-717571-102084-sorteer"/>
    <s v="\\meyn.nl\Project\BESTURINGSTECHNIEK\9468-Bachoco Cienaga Mexico\Systems\946804-717571-102084-sorteer\Software\Lyn02-42 Not Installed\VLT\9468DE04.ssp"/>
    <s v="\\meyn.nl\Project\BESTURINGSTECHNIEK\9468-Bachoco Cienaga Mexico\Systems\946804-717571-102084-sorteer\Software\Lyn02-42 Not Installed\VLT\9468DE04.ssp"/>
  </r>
  <r>
    <n v="9468"/>
    <x v="41"/>
    <x v="19"/>
    <x v="36"/>
    <s v="9468.DE09.000.10"/>
    <d v="2015-11-09T00:00:00"/>
    <s v="CIENEGA schake"/>
    <s v="946809-787189-107123-Cut up"/>
    <x v="2"/>
    <n v="4"/>
    <x v="1"/>
    <b v="0"/>
    <s v="DONE"/>
    <d v="2016-01-05T11:24:23"/>
    <s v="Parameter 804 correct in vlt file"/>
    <s v="\\meyn.nl\Project\BESTURINGSTECHNIEK\9468-Bachoco Cienaga Mexico\Systems\946809-787189-107123-Cut up"/>
    <s v="\\meyn.nl\Project\BESTURINGSTECHNIEK\9468-Bachoco Cienaga Mexico\Systems\946809-787189-107123-Cut up"/>
    <s v="\\meyn.nl\Project\BESTURINGSTECHNIEK\9468-Bachoco Cienaga Mexico\Systems\946809-787189-107123-Cut up\Software\Del15-21\Vlt\9468DE09 7_31.ssp"/>
    <s v="\\meyn.nl\Project\BESTURINGSTECHNIEK\9468-Bachoco Cienaga Mexico\Systems\946809-787189-107123-Cut up\Software\Del15-21\Vlt\9468DE09 7_31.ssp"/>
  </r>
  <r>
    <n v="7006"/>
    <x v="42"/>
    <x v="8"/>
    <x v="13"/>
    <s v="7006.DE13.000.10"/>
    <d v="2015-01-22T00:00:00"/>
    <s v="BAK PILIC scha"/>
    <s v="700613-783449-106799-Sorting 1"/>
    <x v="7"/>
    <n v="3"/>
    <x v="0"/>
    <b v="1"/>
    <s v="TODO"/>
    <m/>
    <m/>
    <s v="\\meyn.nl\Project\BESTURINGSTECHNIEK\7006-Bakpilic\Systems\700613-783449-106799-Sorting 1"/>
    <s v="\\meyn.nl\Project\BESTURINGSTECHNIEK\7006-Bakpilic\Systems\700613-783449-106799-Sorting 1"/>
    <s v="\\meyn.nl\Project\BESTURINGSTECHNIEK\7006-Bakpilic\Systems\700613-783449-106799-Sorting 1\Software\Line15-13\Vlt\7006DE13  7_31.ssp"/>
    <s v="\\meyn.nl\Project\BESTURINGSTECHNIEK\7006-Bakpilic\Systems\700613-783449-106799-Sorting 1\Software\Line15-13\Vlt\7006DE13  7_31.ssp"/>
  </r>
  <r>
    <n v="7006"/>
    <x v="42"/>
    <x v="8"/>
    <x v="13"/>
    <s v="7006.DE14.000.10"/>
    <d v="2015-02-05T00:00:00"/>
    <s v="BAK PILIC scha"/>
    <s v="700614-783478-106799-Cut-up 1"/>
    <x v="2"/>
    <n v="7"/>
    <x v="0"/>
    <b v="1"/>
    <s v="TODO"/>
    <m/>
    <m/>
    <s v="\\meyn.nl\Project\BESTURINGSTECHNIEK\7006-Bakpilic\Systems\700614-783478-106799-Cut-up 1"/>
    <s v="\\meyn.nl\Project\BESTURINGSTECHNIEK\7006-Bakpilic\Systems\700614-783478-106799-Cut-up 1"/>
    <s v="\\meyn.nl\Project\BESTURINGSTECHNIEK\7006-Bakpilic\Systems\700614-783478-106799-Cut-up 1\Software\Del15-13\Vlt\7006DE14 7_31.ssp"/>
    <s v="\\meyn.nl\Project\BESTURINGSTECHNIEK\7006-Bakpilic\Systems\700614-783478-106799-Cut-up 1\Software\Del15-13\Vlt\7006DE14 7_31.ssp"/>
  </r>
  <r>
    <n v="5638"/>
    <x v="43"/>
    <x v="20"/>
    <x v="37"/>
    <s v="5638.DE02.000.10"/>
    <d v="2014-09-11T00:00:00"/>
    <s v="BALTPTITSEPROM"/>
    <s v="563802-781558-106625-Defeathering 1"/>
    <x v="5"/>
    <n v="6"/>
    <x v="0"/>
    <b v="1"/>
    <s v="TODO"/>
    <m/>
    <m/>
    <s v="\\meyn.nl\Project\BESTURINGSTECHNIEK\5638-Baltptiseprom\Systems\563802-781558-106625-Defeathering 1"/>
    <s v="\\meyn.nl\Project\BESTURINGSTECHNIEK\5638-Baltptiseprom\Systems\563802-781558-106625-Defeathering 1"/>
    <s v="\\meyn.nl\Project\BESTURINGSTECHNIEK\5638-Baltptiseprom\Systems\563802-781558-106625-Defeathering 1\Software\DEF14-41\VLT Drives\5638DE02.ssp"/>
    <s v="\\meyn.nl\Project\BESTURINGSTECHNIEK\5638-Baltptiseprom\Systems\563802-781558-106625-Defeathering 1\Software\DEF14-41\VLT Drives\5638DE02.ssp"/>
  </r>
  <r>
    <n v="5638"/>
    <x v="43"/>
    <x v="20"/>
    <x v="37"/>
    <s v="5638.DE01.000.10"/>
    <d v="2014-09-15T00:00:00"/>
    <s v="BALTPTITSEPROM"/>
    <s v="563801-781543-106625-Arrival"/>
    <x v="9"/>
    <n v="2"/>
    <x v="2"/>
    <b v="0"/>
    <s v="TODO"/>
    <m/>
    <m/>
    <s v="\\meyn.nl\Project\BESTURINGSTECHNIEK\5638-Baltptiseprom\Systems\563801-781543-106625-Arrival"/>
    <s v="\\meyn.nl\Project\BESTURINGSTECHNIEK\5638-Baltptiseprom\Systems\563801-781543-106625-Arrival"/>
    <s v="\\meyn.nl\Project\BESTURINGSTECHNIEK\5638-Baltptiseprom\Systems\563801-781543-106625-Arrival\Software\Trnsp13-11\Vlt\5638DE01.ssp"/>
    <s v="\\meyn.nl\Project\BESTURINGSTECHNIEK\5638-Baltptiseprom\Systems\563801-781543-106625-Arrival\Software\Trnsp13-11\Vlt\5638DE01.ssp"/>
  </r>
  <r>
    <n v="5638"/>
    <x v="43"/>
    <x v="20"/>
    <x v="37"/>
    <s v="5638.DE04.000.10"/>
    <d v="2014-09-17T00:00:00"/>
    <s v="BALTPTITSEPROM"/>
    <s v="563804-781577-106625-Evisceration 1"/>
    <x v="0"/>
    <n v="10"/>
    <x v="0"/>
    <b v="1"/>
    <s v="TODO"/>
    <m/>
    <m/>
    <s v="\\meyn.nl\Project\BESTURINGSTECHNIEK\5638-Baltptiseprom\Systems\563804-781577-106625-Evisceration 1"/>
    <s v="\\meyn.nl\Project\BESTURINGSTECHNIEK\5638-Baltptiseprom\Systems\563804-781577-106625-Evisceration 1"/>
    <s v="\\meyn.nl\Project\BESTURINGSTECHNIEK\5638-Baltptiseprom\Systems\563804-781577-106625-Evisceration 1\Software\EV14-2x\Vlt\5638DE04.ssp"/>
    <s v="\\meyn.nl\Project\BESTURINGSTECHNIEK\5638-Baltptiseprom\Systems\563804-781577-106625-Evisceration 1\Software\EV14-2x\Vlt\5638DE04.ssp"/>
  </r>
  <r>
    <n v="8508"/>
    <x v="44"/>
    <x v="21"/>
    <x v="38"/>
    <s v="8508.DE07.003.10"/>
    <d v="2013-01-04T00:00:00"/>
    <s v="PARTS LIST PAN"/>
    <s v="850807-774323-106115-Rapid 1"/>
    <x v="1"/>
    <n v="1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  <s v="\\meyn.nl\Project\BESTURINGSTECHNIEK\8508-Bangkok Produce Saraburi\Systemen\850807-774323-106115-Rapid 1\Software\Fil12-93\Vlt\NTC803315.ssp"/>
  </r>
  <r>
    <n v="8508"/>
    <x v="44"/>
    <x v="21"/>
    <x v="38"/>
    <s v="8508.DE04.000.10"/>
    <d v="2013-01-14T00:00:00"/>
    <s v="BANGKOK schake"/>
    <s v="850804-774216-106115-Sorteerlijn 1"/>
    <x v="7"/>
    <n v="2"/>
    <x v="0"/>
    <b v="1"/>
    <s v="TODO"/>
    <m/>
    <m/>
    <s v="\\meyn.nl\Project\BESTURINGSTECHNIEK\8508-Bangkok Produce Saraburi\Systemen\850804-774216-106115-Sorteerlijn 1"/>
    <s v="\\meyn.nl\Project\BESTURINGSTECHNIEK\8508-Bangkok Produce Saraburi\Systemen\850804-774216-106115-Sorteerlijn 1"/>
    <s v="\\meyn.nl\Project\BESTURINGSTECHNIEK\8508-Bangkok Produce Saraburi\Systemen\850804-774216-106115-Sorteerlijn 1\Software\Lyn12-62\Vlt\8508DE04.ssp"/>
    <s v="\\meyn.nl\Project\BESTURINGSTECHNIEK\8508-Bangkok Produce Saraburi\Systemen\850804-774216-106115-Sorteerlijn 1\Software\Lyn12-62\Vlt\8508DE04.ssp"/>
  </r>
  <r>
    <n v="8508"/>
    <x v="44"/>
    <x v="21"/>
    <x v="38"/>
    <s v="8508.DE05.000.10"/>
    <d v="2013-01-14T00:00:00"/>
    <s v="BANGKOK schake"/>
    <s v="850805-774288-106115-Delenlijn 1"/>
    <x v="2"/>
    <n v="6"/>
    <x v="0"/>
    <b v="1"/>
    <s v="TODO"/>
    <m/>
    <m/>
    <s v="\\meyn.nl\Project\BESTURINGSTECHNIEK\8508-Bangkok Produce Saraburi\Systemen\850805-774288-106115-Delenlijn 1"/>
    <s v="\\meyn.nl\Project\BESTURINGSTECHNIEK\8508-Bangkok Produce Saraburi\Systemen\850805-774288-106115-Delenlijn 1"/>
    <s v="\\meyn.nl\Project\BESTURINGSTECHNIEK\8508-Bangkok Produce Saraburi\Systemen\850805-774288-106115-Delenlijn 1\Software\Del12-62\Vlt\8508DE05.ssp"/>
    <s v="\\meyn.nl\Project\BESTURINGSTECHNIEK\8508-Bangkok Produce Saraburi\Systemen\850805-774288-106115-Delenlijn 1\Software\Del12-62\Vlt\8508DE05.ssp"/>
  </r>
  <r>
    <n v="8508"/>
    <x v="44"/>
    <x v="21"/>
    <x v="38"/>
    <s v="8508.DE08.000.10"/>
    <d v="2013-01-14T00:00:00"/>
    <s v="BANGKOK schake"/>
    <s v="850808-774238-106115-Sorteerlijn 2"/>
    <x v="7"/>
    <n v="2"/>
    <x v="0"/>
    <b v="1"/>
    <s v="TODO"/>
    <m/>
    <m/>
    <s v="\\meyn.nl\Project\BESTURINGSTECHNIEK\8508-Bangkok Produce Saraburi\Systemen\850808-774238-106115-Sorteerlijn 2"/>
    <s v="\\meyn.nl\Project\BESTURINGSTECHNIEK\8508-Bangkok Produce Saraburi\Systemen\850808-774238-106115-Sorteerlijn 2"/>
    <s v="\\meyn.nl\Project\BESTURINGSTECHNIEK\8508-Bangkok Produce Saraburi\Systemen\850808-774238-106115-Sorteerlijn 2\Software\Lyn12-62\Vlt\8508DE08.ssp"/>
    <s v="\\meyn.nl\Project\BESTURINGSTECHNIEK\8508-Bangkok Produce Saraburi\Systemen\850808-774238-106115-Sorteerlijn 2\Software\Lyn12-62\Vlt\8508DE08.ssp"/>
  </r>
  <r>
    <n v="8508"/>
    <x v="44"/>
    <x v="21"/>
    <x v="38"/>
    <s v="8508.DE09.000.10"/>
    <d v="2013-01-14T00:00:00"/>
    <s v="BANGKOK schake"/>
    <s v="850809-774322-106115-Delenlijn 2"/>
    <x v="2"/>
    <n v="6"/>
    <x v="0"/>
    <b v="1"/>
    <s v="TODO"/>
    <m/>
    <m/>
    <s v="\\meyn.nl\Project\BESTURINGSTECHNIEK\8508-Bangkok Produce Saraburi\Systemen\850809-774322-106115-Delenlijn 2"/>
    <s v="\\meyn.nl\Project\BESTURINGSTECHNIEK\8508-Bangkok Produce Saraburi\Systemen\850809-774322-106115-Delenlijn 2"/>
    <s v="\\meyn.nl\Project\BESTURINGSTECHNIEK\8508-Bangkok Produce Saraburi\Systemen\850809-774322-106115-Delenlijn 2\Software\Del12-62\Vlt\8508DE09.ssp"/>
    <s v="\\meyn.nl\Project\BESTURINGSTECHNIEK\8508-Bangkok Produce Saraburi\Systemen\850809-774322-106115-Delenlijn 2\Software\Del12-62\Vlt\8508DE09.ssp"/>
  </r>
  <r>
    <n v="8508"/>
    <x v="44"/>
    <x v="21"/>
    <x v="38"/>
    <s v="8508.DE12.000.10"/>
    <d v="2013-01-14T00:00:00"/>
    <s v="BANGKOK schake"/>
    <s v="850812-774345-106115-Transport + Manual Cut-Up"/>
    <x v="2"/>
    <n v="10"/>
    <x v="0"/>
    <b v="1"/>
    <s v="TODO"/>
    <m/>
    <m/>
    <s v="\\meyn.nl\Project\BESTURINGSTECHNIEK\8508-Bangkok Produce Saraburi\Systemen\850812-774345-106115-Transport + Manual Cut-Up"/>
    <s v="\\meyn.nl\Project\BESTURINGSTECHNIEK\8508-Bangkok Produce Saraburi\Systemen\850812-774345-106115-Transport + Manual Cut-Up"/>
    <s v="\\meyn.nl\Project\BESTURINGSTECHNIEK\8508-Bangkok Produce Saraburi\Systemen\850812-774345-106115-Transport + Manual Cut-Up\Software\Trns12-23\Vlt\8508DE12.ssp"/>
    <s v="\\meyn.nl\Project\BESTURINGSTECHNIEK\8508-Bangkok Produce Saraburi\Systemen\850812-774345-106115-Transport + Manual Cut-Up\Software\Trns12-23\Vlt\8508DE12.ssp"/>
  </r>
  <r>
    <n v="8508"/>
    <x v="44"/>
    <x v="21"/>
    <x v="38"/>
    <s v="8508.DE07.000.10"/>
    <d v="2013-01-15T00:00:00"/>
    <s v="BANGKOK schake"/>
    <s v="850807-774323-106115-Rapid 1"/>
    <x v="1"/>
    <n v="12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  <s v="\\meyn.nl\Project\BESTURINGSTECHNIEK\8508-Bangkok Produce Saraburi\Systemen\850807-774323-106115-Rapid 1\Software\Fil12-93\Vlt\NTC803315.ssp"/>
  </r>
  <r>
    <n v="8508"/>
    <x v="44"/>
    <x v="21"/>
    <x v="38"/>
    <s v="8508.DE11.000.10"/>
    <d v="2013-01-15T00:00:00"/>
    <s v="BANGKOK schake"/>
    <s v="850811-774327-106115-Rapid 2"/>
    <x v="1"/>
    <n v="12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  <s v="\\meyn.nl\Project\BESTURINGSTECHNIEK\8508-Bangkok Produce Saraburi\Systemen\850811-774327-106115-Rapid 2\Software\Fil12-93\Vlt\NTC803316.ssp"/>
  </r>
  <r>
    <n v="8508"/>
    <x v="44"/>
    <x v="21"/>
    <x v="38"/>
    <s v="8508.DE11.003.10"/>
    <d v="2013-06-24T00:00:00"/>
    <s v="PARTS LIST PAN"/>
    <s v="850811-774327-106115-Rapid 2"/>
    <x v="1"/>
    <n v="1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  <s v="\\meyn.nl\Project\BESTURINGSTECHNIEK\8508-Bangkok Produce Saraburi\Systemen\850811-774327-106115-Rapid 2\Software\Fil12-93\Vlt\NTC803316.ssp"/>
  </r>
  <r>
    <n v="7399"/>
    <x v="45"/>
    <x v="8"/>
    <x v="39"/>
    <s v="7399.DE02.000.10"/>
    <d v="2015-02-12T00:00:00"/>
    <s v="BANVIT schakel"/>
    <s v="739902-783507-106814-Rapid 1 Plus"/>
    <x v="1"/>
    <n v="19"/>
    <x v="1"/>
    <b v="0"/>
    <s v="DONE"/>
    <d v="2015-04-23T13:48:06"/>
    <s v="Parameter 804 correct in vlt file"/>
    <s v="\\meyn.nl\Project\BESTURINGSTECHNIEK\7399-Banvit Bandirma\Systemen\739902-783507-106814-Rapid 1 Plus"/>
    <s v="\\meyn.nl\Project\BESTURINGSTECHNIEK\7399-Banvit Bandirma\Systemen\739902-783507-106814-Rapid 1 Plus"/>
    <s v="\\meyn.nl\Project\BESTURINGSTECHNIEK\7399-Banvit Bandirma\Systemen\739902-783507-106814-Rapid 1 Plus\Software\RapidPlus 15-12\Vlt\7399DE02.ssp"/>
    <s v="\\meyn.nl\Project\BESTURINGSTECHNIEK\7399-Banvit Bandirma\Systemen\739902-783507-106814-Rapid 1 Plus\Software\RapidPlus 15-12\Vlt\7399DE02.ssp"/>
  </r>
  <r>
    <n v="7399"/>
    <x v="45"/>
    <x v="8"/>
    <x v="39"/>
    <s v="7399.DE03.000.10"/>
    <d v="2015-02-12T00:00:00"/>
    <s v="BANVIT schakel"/>
    <s v="739903-783508-106814-Rapid 2 Plus"/>
    <x v="1"/>
    <n v="19"/>
    <x v="1"/>
    <b v="0"/>
    <s v="DONE"/>
    <d v="2015-04-23T13:48:06"/>
    <s v="Parameter 804 correct in vlt file"/>
    <s v="\\meyn.nl\Project\BESTURINGSTECHNIEK\7399-Banvit Bandirma\Systemen\739903-783508-106814-Rapid 2 Plus"/>
    <s v="\\meyn.nl\Project\BESTURINGSTECHNIEK\7399-Banvit Bandirma\Systemen\739903-783508-106814-Rapid 2 Plus"/>
    <s v="\\meyn.nl\Project\BESTURINGSTECHNIEK\7399-Banvit Bandirma\Systemen\739903-783508-106814-Rapid 2 Plus\Software\RapidPlus 15-12\Vlt\7399DE02.ssp"/>
    <s v="\\meyn.nl\Project\BESTURINGSTECHNIEK\7399-Banvit Bandirma\Systemen\739903-783508-106814-Rapid 2 Plus\Software\RapidPlus 15-12\Vlt\7399DE02.ssp"/>
  </r>
  <r>
    <n v="7399"/>
    <x v="45"/>
    <x v="8"/>
    <x v="39"/>
    <s v="7399.DE04.000.10"/>
    <d v="2015-02-12T00:00:00"/>
    <s v="BANVIT schakel"/>
    <s v="739904-783509-106814-Rapid 3 Plus"/>
    <x v="1"/>
    <n v="19"/>
    <x v="1"/>
    <b v="0"/>
    <s v="DONE"/>
    <d v="2015-04-23T13:48:06"/>
    <s v="Parameter 804 correct in vlt file"/>
    <s v="\\meyn.nl\Project\BESTURINGSTECHNIEK\7399-Banvit Bandirma\Systemen\739904-783509-106814-Rapid 3 Plus"/>
    <s v="\\meyn.nl\Project\BESTURINGSTECHNIEK\7399-Banvit Bandirma\Systemen\739904-783509-106814-Rapid 3 Plus"/>
    <s v="\\meyn.nl\Project\BESTURINGSTECHNIEK\7399-Banvit Bandirma\Systemen\739904-783509-106814-Rapid 3 Plus\Software\RapidPlus 15-12\Vlt\7399DE02.ssp"/>
    <s v="\\meyn.nl\Project\BESTURINGSTECHNIEK\7399-Banvit Bandirma\Systemen\739904-783509-106814-Rapid 3 Plus\Software\RapidPlus 15-12\Vlt\7399DE02.ssp"/>
  </r>
  <r>
    <n v="4171"/>
    <x v="46"/>
    <x v="22"/>
    <x v="40"/>
    <s v="4171.DE02.000.10"/>
    <d v="2013-09-25T00:00:00"/>
    <s v="BARNSTORFER sc"/>
    <s v="417102-776932-106292-jetstream scalder"/>
    <x v="6"/>
    <n v="2"/>
    <x v="2"/>
    <b v="0"/>
    <s v="TODO"/>
    <m/>
    <m/>
    <s v="\\meyn.nl\Project\BESTURINGSTECHNIEK\4171-Barnstorfer\Systemen\417102-776932-106292-jetstream scalder"/>
    <s v="\\meyn.nl\Project\BESTURINGSTECHNIEK\4171-Barnstorfer\Systemen\417102-776932-106292-jetstream scalder"/>
    <s v="\\meyn.nl\Project\BESTURINGSTECHNIEK\4171-Barnstorfer\Systemen\417102-776932-106292-jetstream scalder\Software\JET13-11\VLT\4171DE02.ssp"/>
    <s v="\\meyn.nl\Project\BESTURINGSTECHNIEK\4171-Barnstorfer\Systemen\417102-776932-106292-jetstream scalder\Software\JET13-11\VLT\4171DE02.ssp"/>
  </r>
  <r>
    <n v="5543"/>
    <x v="47"/>
    <x v="23"/>
    <x v="41"/>
    <s v="5543.DE01.000.10"/>
    <d v="2014-03-24T00:00:00"/>
    <s v="HEILONGJIANG s"/>
    <s v="554301-779502-106452-Arrival Drawer"/>
    <x v="9"/>
    <n v="18"/>
    <x v="2"/>
    <b v="0"/>
    <s v="TODO"/>
    <m/>
    <m/>
    <s v="\\meyn.nl\Project\BESTURINGSTECHNIEK\5543-Beidahuang food Co. Ltd\Systems\554301-779502-106452-Arrival Drawer"/>
    <s v="\\meyn.nl\Project\BESTURINGSTECHNIEK\5543-Beidahuang food Co. Ltd\Systems\554301-779502-106452-Arrival Drawer"/>
    <s v="\\meyn.nl\Project\BESTURINGSTECHNIEK\5543-Beidahuang food Co. Ltd\Systems\554301-779502-106452-Arrival Drawer\Software\Drw13-24 Not Installed\VLT\5543DE01.ssp"/>
    <s v="\\meyn.nl\Project\BESTURINGSTECHNIEK\5543-Beidahuang food Co. Ltd\Systems\554301-779502-106452-Arrival Drawer\Software\Drw13-24 Not Installed\VLT\5543DE01.ssp"/>
  </r>
  <r>
    <n v="5543"/>
    <x v="47"/>
    <x v="23"/>
    <x v="41"/>
    <s v="5543.DE06.000.10"/>
    <d v="2014-04-15T00:00:00"/>
    <s v="HEILONGJIANG s"/>
    <s v="554306-779553-106452-Sorting 1"/>
    <x v="7"/>
    <n v="2"/>
    <x v="0"/>
    <b v="1"/>
    <s v="TODO"/>
    <m/>
    <m/>
    <s v="\\meyn.nl\Project\BESTURINGSTECHNIEK\5543-Beidahuang food Co. Ltd\Systems\554306-779553-106452-Sorting 1"/>
    <s v="\\meyn.nl\Project\BESTURINGSTECHNIEK\5543-Beidahuang food Co. Ltd\Systems\554306-779553-106452-Sorting 1"/>
    <s v="\\meyn.nl\Project\BESTURINGSTECHNIEK\5543-Beidahuang food Co. Ltd\Systems\554306-779553-106452-Sorting 1\Software\Line14-21\Vlt\5543DE06.ssp"/>
    <s v="\\meyn.nl\Project\BESTURINGSTECHNIEK\5543-Beidahuang food Co. Ltd\Systems\554306-779553-106452-Sorting 1\Software\Line14-21\Vlt\5543DE06.ssp"/>
  </r>
  <r>
    <n v="5543"/>
    <x v="47"/>
    <x v="23"/>
    <x v="41"/>
    <s v="5543.DE10.000.10"/>
    <d v="2014-04-15T00:00:00"/>
    <s v="HEILONGJIANG s"/>
    <s v="554310-779603-106452-Rapid 1"/>
    <x v="1"/>
    <n v="14"/>
    <x v="1"/>
    <b v="0"/>
    <s v="DONE"/>
    <d v="2014-06-03T11:52:38"/>
    <s v="Parameter 804 correct in vlt file"/>
    <s v="\\meyn.nl\Project\BESTURINGSTECHNIEK\5543-Beidahuang food Co. Ltd\Systems\554310-779603-106452-Rapid 1"/>
    <s v="\\meyn.nl\Project\BESTURINGSTECHNIEK\5543-Beidahuang food Co. Ltd\Systems\554310-779603-106452-Rapid 1"/>
    <s v="\\meyn.nl\Project\BESTURINGSTECHNIEK\5543-Beidahuang food Co. Ltd\Systems\554310-779603-106452-Rapid 1\Software\Fil14-11\Vlt\5543DE10.ssp"/>
    <s v="\\meyn.nl\Project\BESTURINGSTECHNIEK\5543-Beidahuang food Co. Ltd\Systems\554310-779603-106452-Rapid 1\Software\Fil14-11\Vlt\5543DE10.ssp"/>
  </r>
  <r>
    <n v="5543"/>
    <x v="47"/>
    <x v="23"/>
    <x v="41"/>
    <s v="5543.DE11.000.10"/>
    <d v="2014-04-15T00:00:00"/>
    <s v="HEILONGJIANG s"/>
    <s v="554311-779604-106452-Rapid 2"/>
    <x v="1"/>
    <n v="14"/>
    <x v="1"/>
    <b v="0"/>
    <s v="DONE"/>
    <d v="2014-04-15T11:51:35"/>
    <s v="Parameter 804 correct in vlt file"/>
    <s v="\\meyn.nl\Project\BESTURINGSTECHNIEK\5543-Beidahuang food Co. Ltd\Systems\554311-779604-106452-Rapid 2"/>
    <s v="\\meyn.nl\Project\BESTURINGSTECHNIEK\5543-Beidahuang food Co. Ltd\Systems\554311-779604-106452-Rapid 2"/>
    <s v="\\meyn.nl\Project\BESTURINGSTECHNIEK\5543-Beidahuang food Co. Ltd\Systems\554311-779604-106452-Rapid 2\Software\Fil14-11\Vlt\5543DE11.ssp"/>
    <s v="\\meyn.nl\Project\BESTURINGSTECHNIEK\5543-Beidahuang food Co. Ltd\Systems\554311-779604-106452-Rapid 2\Software\Fil14-11\Vlt\5543DE11.ssp"/>
  </r>
  <r>
    <n v="5543"/>
    <x v="47"/>
    <x v="23"/>
    <x v="41"/>
    <s v="5543.DE07.000.10"/>
    <d v="2014-04-17T00:00:00"/>
    <s v="HEILONGJIANG s"/>
    <s v="554307-779577-106452-Cut Up 1"/>
    <x v="2"/>
    <n v="5"/>
    <x v="0"/>
    <b v="1"/>
    <s v="TODO"/>
    <m/>
    <m/>
    <s v="\\meyn.nl\Project\BESTURINGSTECHNIEK\5543-Beidahuang food Co. Ltd\Systems\554307-779577-106452-Cut Up 1"/>
    <s v="\\meyn.nl\Project\BESTURINGSTECHNIEK\5543-Beidahuang food Co. Ltd\Systems\554307-779577-106452-Cut Up 1"/>
    <s v="\\meyn.nl\Project\BESTURINGSTECHNIEK\5543-Beidahuang food Co. Ltd\Systems\554307-779577-106452-Cut Up 1\Software\Del14-21\Vlt\5543De07.ssp"/>
    <s v="\\meyn.nl\Project\BESTURINGSTECHNIEK\5543-Beidahuang food Co. Ltd\Systems\554307-779577-106452-Cut Up 1\Software\Del14-21\Vlt\5543De07.ssp"/>
  </r>
  <r>
    <n v="5543"/>
    <x v="47"/>
    <x v="23"/>
    <x v="41"/>
    <s v="5543.DE08.000.10"/>
    <d v="2014-04-17T00:00:00"/>
    <s v="HEILONGJIANG s"/>
    <s v="554308-779601-106452-Cut Up 2"/>
    <x v="2"/>
    <n v="5"/>
    <x v="0"/>
    <b v="1"/>
    <s v="TODO"/>
    <m/>
    <m/>
    <s v="\\meyn.nl\Project\BESTURINGSTECHNIEK\5543-Beidahuang food Co. Ltd\Systems\554308-779601-106452-Cut Up 2"/>
    <s v="\\meyn.nl\Project\BESTURINGSTECHNIEK\5543-Beidahuang food Co. Ltd\Systems\554308-779601-106452-Cut Up 2"/>
    <s v="\\meyn.nl\Project\BESTURINGSTECHNIEK\5543-Beidahuang food Co. Ltd\Systems\554308-779601-106452-Cut Up 2\Software\Del14-21\Vlt\5543DE08.ssp"/>
    <s v="\\meyn.nl\Project\BESTURINGSTECHNIEK\5543-Beidahuang food Co. Ltd\Systems\554308-779601-106452-Cut Up 2\Software\Del14-21\Vlt\5543DE08.ssp"/>
  </r>
  <r>
    <n v="5543"/>
    <x v="47"/>
    <x v="23"/>
    <x v="41"/>
    <s v="5543.DE04.000.10"/>
    <d v="2014-04-25T00:00:00"/>
    <s v="HEILONGJIANG s"/>
    <s v="554304-779535-106452-Evisceration 1"/>
    <x v="0"/>
    <n v="5"/>
    <x v="0"/>
    <b v="1"/>
    <s v="TODO"/>
    <m/>
    <m/>
    <s v="\\meyn.nl\Project\BESTURINGSTECHNIEK\5543-Beidahuang food Co. Ltd\Systems\554304-779535-106452-Evisceration 1"/>
    <s v="\\meyn.nl\Project\BESTURINGSTECHNIEK\5543-Beidahuang food Co. Ltd\Systems\554304-779535-106452-Evisceration 1"/>
    <s v="\\meyn.nl\Project\BESTURINGSTECHNIEK\5543-Beidahuang food Co. Ltd\Systems\554304-779535-106452-Evisceration 1\Software\EV14-21\Vlt\5543DE04.ssp"/>
    <s v="\\meyn.nl\Project\BESTURINGSTECHNIEK\5543-Beidahuang food Co. Ltd\Systems\554304-779535-106452-Evisceration 1\Software\EV14-21\Vlt\5543DE04.ssp"/>
  </r>
  <r>
    <n v="5543"/>
    <x v="47"/>
    <x v="23"/>
    <x v="41"/>
    <s v="5543.DE02.000.10"/>
    <d v="2014-05-01T00:00:00"/>
    <s v="HEILONGJIANG s"/>
    <s v="554302-779521-106452-Defeathering 1"/>
    <x v="5"/>
    <n v="7"/>
    <x v="0"/>
    <b v="1"/>
    <s v="TODO"/>
    <m/>
    <m/>
    <s v="\\meyn.nl\Project\BESTURINGSTECHNIEK\5543-Beidahuang food Co. Ltd\Systems\554302-779521-106452-Defeathering 1"/>
    <s v="\\meyn.nl\Project\BESTURINGSTECHNIEK\5543-Beidahuang food Co. Ltd\Systems\554302-779521-106452-Defeathering 1"/>
    <s v="\\meyn.nl\Project\BESTURINGSTECHNIEK\5543-Beidahuang food Co. Ltd\Systems\554302-779521-106452-Defeathering 1\Software\DEF14-31\VLT Drives\5543DE02.ssp"/>
    <s v="\\meyn.nl\Project\BESTURINGSTECHNIEK\5543-Beidahuang food Co. Ltd\Systems\554302-779521-106452-Defeathering 1\Software\DEF14-31\VLT Drives\5543DE02.ssp"/>
  </r>
  <r>
    <n v="5543"/>
    <x v="47"/>
    <x v="23"/>
    <x v="41"/>
    <s v="5543.DE05.000.10"/>
    <d v="2014-07-16T00:00:00"/>
    <s v="HEILONGJIANG s"/>
    <s v="554305-779529-106452-giblet handling"/>
    <x v="10"/>
    <n v="4"/>
    <x v="2"/>
    <b v="0"/>
    <s v="TODO"/>
    <m/>
    <m/>
    <s v="\\meyn.nl\Project\BESTURINGSTECHNIEK\5543-Beidahuang food Co. Ltd\Systems\554305-779529-106452-giblet handling"/>
    <s v="\\meyn.nl\Project\BESTURINGSTECHNIEK\5543-Beidahuang food Co. Ltd\Systems\554305-779529-106452-giblet handling"/>
    <s v="\\meyn.nl\Project\BESTURINGSTECHNIEK\5543-Beidahuang food Co. Ltd\Systems\554305-779529-106452-giblet handling\Software\Gh14-10\VLT\Gh14-10.ssp"/>
    <s v="\\meyn.nl\Project\BESTURINGSTECHNIEK\5543-Beidahuang food Co. Ltd\Systems\554305-779529-106452-giblet handling\Software\Gh14-10\VLT\Gh14-10.ssp"/>
  </r>
  <r>
    <n v="5991"/>
    <x v="48"/>
    <x v="23"/>
    <x v="42"/>
    <s v="5991.DE21.000.10"/>
    <d v="2010-11-16T00:00:00"/>
    <s v="BEIJING DAFA s"/>
    <s v="599121-762345-105360-Panklaar + Slacht"/>
    <x v="5"/>
    <n v="2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  <s v="\\meyn.nl\Project\BESTURINGSTECHNIEK\5991-Beijing Dafa Chia Tai co ltd\Systemen\599121-762345-105360-Panklaar + Slacht\Software\Ev10-B1\Vlt\Beijing Dafa 5991DE21 asbuilt.ssp"/>
  </r>
  <r>
    <n v="5991"/>
    <x v="48"/>
    <x v="23"/>
    <x v="42"/>
    <s v="5991.DE21.000.10"/>
    <d v="2010-11-16T00:00:00"/>
    <s v="BEIJING DAFA s"/>
    <s v="599121-762345-105360-Panklaar + Slacht"/>
    <x v="5"/>
    <n v="7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  <s v="\\meyn.nl\Project\BESTURINGSTECHNIEK\5991-Beijing Dafa Chia Tai co ltd\Systemen\599121-762345-105360-Panklaar + Slacht\Software\Ev10-B1\Vlt\Beijing Dafa 5991DE21 asbuilt.ssp"/>
  </r>
  <r>
    <n v="4080"/>
    <x v="49"/>
    <x v="24"/>
    <x v="43"/>
    <s v="4080.DE01.000.10"/>
    <d v="2014-11-04T00:00:00"/>
    <s v="BELARUS schake"/>
    <s v="408001-782110-106676-Arrival 1"/>
    <x v="9"/>
    <n v="3"/>
    <x v="2"/>
    <b v="0"/>
    <s v="TODO"/>
    <m/>
    <m/>
    <s v="\\meyn.nl\Project\BESTURINGSTECHNIEK\4080-Belarusneft\Systems\408001-782110-106676-Arrival 1"/>
    <s v="\\meyn.nl\Project\BESTURINGSTECHNIEK\4080-Belarusneft\Systems\408001-782110-106676-Arrival 1"/>
    <s v="\\meyn.nl\Project\BESTURINGSTECHNIEK\4080-Belarusneft\Systems\408001-782110-106676-Arrival 1\Software\Trnsp13-11\Vlt\4080DE01.ssp"/>
    <s v="\\meyn.nl\Project\BESTURINGSTECHNIEK\4080-Belarusneft\Systems\408001-782110-106676-Arrival 1\Software\Trnsp13-11\Vlt\4080DE01.ssp"/>
  </r>
  <r>
    <n v="4080"/>
    <x v="49"/>
    <x v="24"/>
    <x v="43"/>
    <s v="4080.DE02.000.10"/>
    <d v="2014-11-04T00:00:00"/>
    <s v="BELARUS schake"/>
    <s v="408002-782241-106676-Arrival 2"/>
    <x v="9"/>
    <n v="3"/>
    <x v="2"/>
    <b v="0"/>
    <s v="TODO"/>
    <m/>
    <m/>
    <s v="\\meyn.nl\Project\BESTURINGSTECHNIEK\4080-Belarusneft\Systems\408002-782241-106676-Arrival 2"/>
    <s v="\\meyn.nl\Project\BESTURINGSTECHNIEK\4080-Belarusneft\Systems\408002-782241-106676-Arrival 2"/>
    <s v="\\meyn.nl\Project\BESTURINGSTECHNIEK\4080-Belarusneft\Systems\408002-782241-106676-Arrival 2\Software\Trnsp13-12\Vlt\4080DE02.ssp"/>
    <s v="\\meyn.nl\Project\BESTURINGSTECHNIEK\4080-Belarusneft\Systems\408002-782241-106676-Arrival 2\Software\Trnsp13-12\Vlt\4080DE02.ssp"/>
  </r>
  <r>
    <n v="4080"/>
    <x v="49"/>
    <x v="24"/>
    <x v="43"/>
    <s v="4080.DE05.000.10"/>
    <d v="2014-11-04T00:00:00"/>
    <s v="BELARUS schake"/>
    <s v="408005-782162-106676-Evisceration 1"/>
    <x v="0"/>
    <n v="6"/>
    <x v="0"/>
    <b v="1"/>
    <s v="TODO"/>
    <m/>
    <m/>
    <s v="\\meyn.nl\Project\BESTURINGSTECHNIEK\4080-Belarusneft\Systems\408005-782162-106676-Evisceration 1"/>
    <s v="\\meyn.nl\Project\BESTURINGSTECHNIEK\4080-Belarusneft\Systems\408005-782162-106676-Evisceration 1"/>
    <s v="\\meyn.nl\Project\BESTURINGSTECHNIEK\4080-Belarusneft\Systems\408005-782162-106676-Evisceration 1\Software\EV14-22\Vlt\4080DE05 7_26.ssp"/>
    <s v="\\meyn.nl\Project\BESTURINGSTECHNIEK\4080-Belarusneft\Systems\408005-782162-106676-Evisceration 1\Software\EV14-22\Vlt\4080DE05 7_26.ssp"/>
  </r>
  <r>
    <n v="4080"/>
    <x v="49"/>
    <x v="24"/>
    <x v="43"/>
    <s v="4080.DE06.000.10"/>
    <d v="2014-11-04T00:00:00"/>
    <s v="BELARUS schake"/>
    <s v="408006-782167-106676-Chilling 1"/>
    <x v="3"/>
    <n v="28"/>
    <x v="0"/>
    <b v="1"/>
    <s v="TODO"/>
    <m/>
    <m/>
    <s v="\\meyn.nl\Project\BESTURINGSTECHNIEK\4080-Belarusneft\Systems\408006-782167-106676-Chilling 1"/>
    <s v="\\meyn.nl\Project\BESTURINGSTECHNIEK\4080-Belarusneft\Systems\408006-782167-106676-Chilling 1"/>
    <s v="\\meyn.nl\Project\BESTURINGSTECHNIEK\4080-Belarusneft\Systems\408006-782167-106676-Chilling 1\Software\KL14-32\VLT\4080DE06.ssp"/>
    <s v="\\meyn.nl\Project\BESTURINGSTECHNIEK\4080-Belarusneft\Systems\408006-782167-106676-Chilling 1\Software\KL14-32\VLT\4080DE06.ssp"/>
  </r>
  <r>
    <n v="4080"/>
    <x v="49"/>
    <x v="24"/>
    <x v="43"/>
    <s v="4080.DE07.000.10"/>
    <d v="2014-11-04T00:00:00"/>
    <s v="BELARUS schake"/>
    <s v="408007-782182-106676-Sorting 1"/>
    <x v="7"/>
    <n v="2"/>
    <x v="0"/>
    <b v="1"/>
    <s v="TODO"/>
    <m/>
    <m/>
    <s v="\\meyn.nl\Project\BESTURINGSTECHNIEK\4080-Belarusneft\Systems\408007-782182-106676-Sorting 1"/>
    <s v="\\meyn.nl\Project\BESTURINGSTECHNIEK\4080-Belarusneft\Systems\408007-782182-106676-Sorting 1"/>
    <s v="\\meyn.nl\Project\BESTURINGSTECHNIEK\4080-Belarusneft\Systems\408007-782182-106676-Sorting 1\Software\Line14-32\Vlt\4080DE07.ssp"/>
    <s v="\\meyn.nl\Project\BESTURINGSTECHNIEK\4080-Belarusneft\Systems\408007-782182-106676-Sorting 1\Software\Line14-32\Vlt\4080DE07.ssp"/>
  </r>
  <r>
    <n v="4080"/>
    <x v="49"/>
    <x v="24"/>
    <x v="43"/>
    <s v="4080.DE03.000.10"/>
    <d v="2014-11-05T00:00:00"/>
    <s v="BELARUS schake"/>
    <s v="408003-782134-106676-Defeathering 1"/>
    <x v="5"/>
    <n v="10"/>
    <x v="0"/>
    <b v="1"/>
    <s v="TODO"/>
    <m/>
    <m/>
    <s v="\\meyn.nl\Project\BESTURINGSTECHNIEK\4080-Belarusneft\Systems\408003-782134-106676-Defeathering 1"/>
    <s v="\\meyn.nl\Project\BESTURINGSTECHNIEK\4080-Belarusneft\Systems\408003-782134-106676-Defeathering 1"/>
    <s v="\\meyn.nl\Project\BESTURINGSTECHNIEK\4080-Belarusneft\Systems\408003-782134-106676-Defeathering 1\Software\DEF14-42\VLT Drives\4080DE03.ssp"/>
    <s v="\\meyn.nl\Project\BESTURINGSTECHNIEK\4080-Belarusneft\Systems\408003-782134-106676-Defeathering 1\Software\DEF14-42\VLT Drives\4080DE03.ssp"/>
  </r>
  <r>
    <n v="4080"/>
    <x v="49"/>
    <x v="24"/>
    <x v="43"/>
    <s v="4080.DE09.000.10"/>
    <d v="2014-11-10T00:00:00"/>
    <s v="BELARUS schake"/>
    <s v="408009-782199-106676-CutUp 1"/>
    <x v="2"/>
    <n v="6"/>
    <x v="0"/>
    <b v="1"/>
    <s v="TODO"/>
    <m/>
    <m/>
    <s v="\\meyn.nl\Project\BESTURINGSTECHNIEK\4080-Belarusneft\Systems\408009-782199-106676-CutUp 1"/>
    <s v="\\meyn.nl\Project\BESTURINGSTECHNIEK\4080-Belarusneft\Systems\408009-782199-106676-CutUp 1"/>
    <s v="\\meyn.nl\Project\BESTURINGSTECHNIEK\4080-Belarusneft\Systems\408009-782199-106676-CutUp 1\Software\Del14-42\Vlt\4080DE09.ssp"/>
    <s v="\\meyn.nl\Project\BESTURINGSTECHNIEK\4080-Belarusneft\Systems\408009-782199-106676-CutUp 1\Software\Del14-42\Vlt\4080DE09.ssp"/>
  </r>
  <r>
    <n v="4080"/>
    <x v="49"/>
    <x v="24"/>
    <x v="43"/>
    <s v="4080.DE10.000.10"/>
    <d v="2014-11-11T00:00:00"/>
    <s v="BELARUS schake"/>
    <s v="408010-782240-106676-Intern Transport"/>
    <x v="8"/>
    <n v="14"/>
    <x v="2"/>
    <b v="0"/>
    <s v="TODO"/>
    <m/>
    <m/>
    <s v="\\meyn.nl\Project\BESTURINGSTECHNIEK\4080-Belarusneft\Systems\408010-782240-106676-Intern Transport"/>
    <s v="\\meyn.nl\Project\BESTURINGSTECHNIEK\4080-Belarusneft\Systems\408010-782240-106676-Intern Transport"/>
    <s v="\\meyn.nl\Project\BESTURINGSTECHNIEK\4080-Belarusneft\Systems\408010-782240-106676-Intern Transport\Software\Old\Trns14-12\Vlt\4080De10.ssp"/>
    <s v="\\meyn.nl\Project\BESTURINGSTECHNIEK\4080-Belarusneft\Systems\408010-782240-106676-Intern Transport\Software\Old\Trns14-12\Vlt\4080De10.ssp"/>
  </r>
  <r>
    <n v="4080"/>
    <x v="49"/>
    <x v="24"/>
    <x v="43"/>
    <s v="4080.DE11.000.10"/>
    <d v="2014-11-11T00:00:00"/>
    <s v="BELARUS schake"/>
    <s v="408011-782200-106688-Rapid 1"/>
    <x v="1"/>
    <n v="14"/>
    <x v="1"/>
    <b v="0"/>
    <s v="DONE"/>
    <d v="2014-12-05T16:22:48"/>
    <s v="Parameter 804 correct in vlt file"/>
    <s v="\\meyn.nl\Project\BESTURINGSTECHNIEK\4080-Belarusneft\Systems\408011-782200-106688-Rapid 1"/>
    <s v="\\meyn.nl\Project\BESTURINGSTECHNIEK\4080-Belarusneft\Systems\408011-782200-106688-Rapid 1"/>
    <s v="\\meyn.nl\Project\BESTURINGSTECHNIEK\4080-Belarusneft\Systems\408011-782200-106688-Rapid 1\Software\Fil14-51\Vlt\4080DE11.ssp"/>
    <s v="\\meyn.nl\Project\BESTURINGSTECHNIEK\4080-Belarusneft\Systems\408011-782200-106688-Rapid 1\Software\Fil14-51\Vlt\4080DE11.ssp"/>
  </r>
  <r>
    <n v="4395"/>
    <x v="50"/>
    <x v="7"/>
    <x v="44"/>
    <s v="4395.DE03.000.10"/>
    <d v="2010-10-04T00:00:00"/>
    <s v="KALITVINSKIY s"/>
    <s v="439503-759953-105214-Koellijn"/>
    <x v="3"/>
    <n v="2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  <s v="\\meyn.nl\Project\BESTURINGSTECHNIEK\4395-Optifood Kalitvinskiy\Systemen\439503-759953-105214-Koellijn\Software\Kl10-B1\Vlt\4395DE03.ssp"/>
  </r>
  <r>
    <n v="4395"/>
    <x v="50"/>
    <x v="7"/>
    <x v="44"/>
    <s v="4395.DE03.000.10"/>
    <d v="2010-10-04T00:00:00"/>
    <s v="KALITVINSKIY s"/>
    <s v="439503-759953-105214-Koellijn"/>
    <x v="3"/>
    <n v="8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  <s v="\\meyn.nl\Project\BESTURINGSTECHNIEK\4395-Optifood Kalitvinskiy\Systemen\439503-759953-105214-Koellijn\Software\Kl10-B1\Vlt\4395DE03.ssp"/>
  </r>
  <r>
    <n v="4395"/>
    <x v="50"/>
    <x v="7"/>
    <x v="44"/>
    <s v="4395.DE04.000.10"/>
    <d v="2010-10-06T00:00:00"/>
    <s v="KALITVINSKIY s"/>
    <s v="439504-759967-105214-Delenlijn"/>
    <x v="2"/>
    <n v="3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  <s v="\\meyn.nl\Project\BESTURINGSTECHNIEK\4395-Optifood Kalitvinskiy\Systemen\439504-759967-105214-Delenlijn\Software\Del10-71\Vlt\4395DE04.ssp"/>
  </r>
  <r>
    <n v="4395"/>
    <x v="50"/>
    <x v="7"/>
    <x v="44"/>
    <s v="4395.DE04.000.10"/>
    <d v="2010-10-06T00:00:00"/>
    <s v="KALITVINSKIY s"/>
    <s v="439504-759967-105214-Delenlijn"/>
    <x v="2"/>
    <n v="1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  <s v="\\meyn.nl\Project\BESTURINGSTECHNIEK\4395-Optifood Kalitvinskiy\Systemen\439504-759967-105214-Delenlijn\Software\Del10-71\Vlt\4395DE04.ssp"/>
  </r>
  <r>
    <n v="7840"/>
    <x v="51"/>
    <x v="13"/>
    <x v="45"/>
    <s v="7840.DE01.000.10"/>
    <d v="2014-09-15T00:00:00"/>
    <s v="BELKI schakelk"/>
    <s v="784001-781853-106657-Scalder"/>
    <x v="6"/>
    <n v="6"/>
    <x v="2"/>
    <b v="0"/>
    <s v="TODO"/>
    <m/>
    <m/>
    <s v="\\meyn.nl\Project\BESTURINGSTECHNIEK\7840-Belki Aalst\Systems\784001-781853-106657-Scalder"/>
    <s v="\\meyn.nl\Project\BESTURINGSTECHNIEK\7840-Belki Aalst\Systems\784001-781853-106657-Scalder"/>
    <s v="\\meyn.nl\Project\BESTURINGSTECHNIEK\7840-Belki Aalst\Systems\784001-781853-106657-Scalder\Software\JET14-41\VLT\7840DE01.ssp"/>
    <s v="\\meyn.nl\Project\BESTURINGSTECHNIEK\7840-Belki Aalst\Systems\784001-781853-106657-Scalder\Software\JET14-41\VLT\7840DE01.ssp"/>
  </r>
  <r>
    <n v="5392"/>
    <x v="52"/>
    <x v="25"/>
    <x v="13"/>
    <s v="5392.DE01.000.10"/>
    <d v="2014-02-26T00:00:00"/>
    <s v="SHANDONG schak"/>
    <s v="539201-779210-106451-evisceration line+def.drives"/>
    <x v="0"/>
    <n v="7"/>
    <x v="0"/>
    <b v="1"/>
    <s v="TODO"/>
    <m/>
    <m/>
    <s v="\\meyn.nl\Project\BESTURINGSTECHNIEK\5392-Shandong Taihe Food Co\Systems\539201-779210-106451-evisceration line+def.drives"/>
    <s v="\\meyn.nl\Project\BESTURINGSTECHNIEK\5392-Shandong Taihe Food Co\Systems\539201-779210-106451-evisceration line+def.drives"/>
    <s v="\\meyn.nl\Project\BESTURINGSTECHNIEK\5392-Shandong Taihe Food Co\Systems\539201-779210-106451-evisceration line+def.drives\Software\EV13-B1\Vlt\5392DE01.ssp"/>
    <s v="\\meyn.nl\Project\BESTURINGSTECHNIEK\5392-Shandong Taihe Food Co\Systems\539201-779210-106451-evisceration line+def.drives\Software\EV13-B1\Vlt\5392DE01.ssp"/>
  </r>
  <r>
    <n v="4140"/>
    <x v="53"/>
    <x v="12"/>
    <x v="46"/>
    <s v="4140.DE01.000.10"/>
    <d v="2008-05-05T00:00:00"/>
    <s v="BRD GRANE Pank"/>
    <s v="414001-749253-104371-panklaarlijn"/>
    <x v="0"/>
    <n v="2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  <s v="\\meyn.nl\Project\BESTURINGSTECHNIEK\4140-Bernard Royal Dauphine Grane  France\Systemen\414001-749253-104371-panklaarlijn\Software\Ev08-14\Vlt\4140DE01.ssp"/>
  </r>
  <r>
    <n v="4140"/>
    <x v="53"/>
    <x v="12"/>
    <x v="46"/>
    <s v="4140.DE01.000.10"/>
    <d v="2008-05-05T00:00:00"/>
    <s v="BRD GRANE Pank"/>
    <s v="414001-749253-104371-panklaarlijn"/>
    <x v="0"/>
    <n v="4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  <s v="\\meyn.nl\Project\BESTURINGSTECHNIEK\4140-Bernard Royal Dauphine Grane  France\Systemen\414001-749253-104371-panklaarlijn\Software\Ev08-14\Vlt\4140DE01.ssp"/>
  </r>
  <r>
    <n v="4140"/>
    <x v="53"/>
    <x v="12"/>
    <x v="46"/>
    <s v="4140.DE02.000.10"/>
    <d v="2010-04-16T00:00:00"/>
    <s v="BRD GRANE scha"/>
    <s v="414002-758635-105087-sorteerlijn"/>
    <x v="7"/>
    <n v="1"/>
    <x v="3"/>
    <s v="Unknown"/>
    <s v="TODO"/>
    <m/>
    <m/>
    <s v="\\meyn.nl\Project\BESTURINGSTECHNIEK\4140-Bernard Royal Dauphine Grane  France\Systemen\414002-758635-105087-sorteerlijn"/>
    <s v="\\meyn.nl\Project\BESTURINGSTECHNIEK\4140-Bernard Royal Dauphine Grane  France\Systemen\414002-758635-105087-sorteerlijn"/>
    <s v="\\meyn.nl\Project\BESTURINGSTECHNIEK\4140-Bernard Royal Dauphine Grane  France\Systemen\414002-758635-105087-sorteerlijn\Software\Lyn10-30\Vlt\4140DE02.ssp"/>
    <s v="\\meyn.nl\Project\BESTURINGSTECHNIEK\4140-Bernard Royal Dauphine Grane  France\Systemen\414002-758635-105087-sorteerlijn\Software\Lyn10-30\Vlt\4140DE02.ssp"/>
  </r>
  <r>
    <n v="7328"/>
    <x v="54"/>
    <x v="21"/>
    <x v="13"/>
    <s v="7328.DE02.000.10"/>
    <d v="2013-05-08T00:00:00"/>
    <s v="BETTER FOODS s"/>
    <s v="732802-774693-106137-panklaar"/>
    <x v="0"/>
    <n v="6"/>
    <x v="0"/>
    <b v="1"/>
    <s v="TODO"/>
    <m/>
    <m/>
    <s v="\\meyn.nl\Project\BESTURINGSTECHNIEK\7328-Better Foods Omnoi Thailand\Systemen\732802-774693-106137-panklaar"/>
    <s v="\\meyn.nl\Project\BESTURINGSTECHNIEK\7328-Better Foods Omnoi Thailand\Systemen\732802-774693-106137-panklaar"/>
    <s v="\\meyn.nl\Project\BESTURINGSTECHNIEK\7328-Better Foods Omnoi Thailand\Systemen\732802-774693-106137-panklaar\Software\EV13-71\Vlt\7328DE02.ssp"/>
    <s v="\\meyn.nl\Project\BESTURINGSTECHNIEK\7328-Better Foods Omnoi Thailand\Systemen\732802-774693-106137-panklaar\Software\EV13-71\Vlt\7328DE02.ssp"/>
  </r>
  <r>
    <n v="9445"/>
    <x v="55"/>
    <x v="7"/>
    <x v="47"/>
    <s v="9445.DE10.000.10"/>
    <d v="2007-09-22T00:00:00"/>
    <s v="OAO BEZRK scha"/>
    <s v="944510-743729 Koellijn"/>
    <x v="3"/>
    <n v="11"/>
    <x v="3"/>
    <s v="Unknown"/>
    <s v="TODO"/>
    <m/>
    <m/>
    <s v="\\meyn.nl\Project\BESTURINGSTECHNIEK\9445-OAO BZRK\Systemen\944510-743729 Koellijn"/>
    <s v="\\meyn.nl\Project\BESTURINGSTECHNIEK\9445-OAO BZRK\Systemen\944510-743729 Koellijn"/>
    <s v="\\meyn.nl\Project\BESTURINGSTECHNIEK\9445-OAO BZRK\Systemen\944510-743729 Koellijn\Software\Kl07-51\Vlt\OAO_chill_11drives.ssp"/>
    <s v="\\meyn.nl\Project\BESTURINGSTECHNIEK\9445-OAO BZRK\Systemen\944510-743729 Koellijn\Software\Kl07-51\Vlt\OAO_chill_11drives.ssp"/>
  </r>
  <r>
    <n v="4374"/>
    <x v="56"/>
    <x v="26"/>
    <x v="48"/>
    <s v="4374.DE01.000.10"/>
    <d v="2012-11-05T00:00:00"/>
    <s v="BIG BIRD schak"/>
    <s v="437401-772136-105980-Krattenaanvoer"/>
    <x v="9"/>
    <n v="4"/>
    <x v="2"/>
    <b v="0"/>
    <s v="TODO"/>
    <m/>
    <m/>
    <s v="\\meyn.nl\Project\BESTURINGSTECHNIEK\4374-Big Bird Foods\Systemen\437401-772136-105980-Krattenaanvoer"/>
    <s v="\\meyn.nl\Project\BESTURINGSTECHNIEK\4374-Big Bird Foods\Systemen\437401-772136-105980-Krattenaanvoer"/>
    <s v="\\meyn.nl\Project\BESTURINGSTECHNIEK\4374-Big Bird Foods\Systemen\437401-772136-105980-Krattenaanvoer\Software\TRNSP12-13\VLT\4374DE01.ssp"/>
    <s v="\\meyn.nl\Project\BESTURINGSTECHNIEK\4374-Big Bird Foods\Systemen\437401-772136-105980-Krattenaanvoer\Software\TRNSP12-13\VLT\4374DE01.ssp"/>
  </r>
  <r>
    <n v="4374"/>
    <x v="56"/>
    <x v="26"/>
    <x v="48"/>
    <s v="4374.DE02.000.10"/>
    <d v="2012-11-05T00:00:00"/>
    <s v="BIG BIRD schak"/>
    <s v="437402-772150-105980-Slacht"/>
    <x v="5"/>
    <n v="5"/>
    <x v="0"/>
    <b v="1"/>
    <s v="TODO"/>
    <m/>
    <m/>
    <s v="\\meyn.nl\Project\BESTURINGSTECHNIEK\4374-Big Bird Foods\Systemen\437402-772150-105980-Slacht"/>
    <s v="\\meyn.nl\Project\BESTURINGSTECHNIEK\4374-Big Bird Foods\Systemen\437402-772150-105980-Slacht"/>
    <s v="\\meyn.nl\Project\BESTURINGSTECHNIEK\4374-Big Bird Foods\Systemen\437402-772150-105980-Slacht\Software\SL12-71\VLT\4374DE02.ssp"/>
    <s v="\\meyn.nl\Project\BESTURINGSTECHNIEK\4374-Big Bird Foods\Systemen\437402-772150-105980-Slacht\Software\SL12-71\VLT\4374DE02.ssp"/>
  </r>
  <r>
    <n v="4374"/>
    <x v="56"/>
    <x v="26"/>
    <x v="48"/>
    <s v="4374.DE04.000.10"/>
    <d v="2012-11-05T00:00:00"/>
    <s v="BIG BIRD schak"/>
    <s v="437404-772175-105980-Panklaar"/>
    <x v="0"/>
    <n v="8"/>
    <x v="0"/>
    <b v="1"/>
    <s v="TODO"/>
    <m/>
    <m/>
    <s v="\\meyn.nl\Project\BESTURINGSTECHNIEK\4374-Big Bird Foods\Systemen\437404-772175-105980-Panklaar"/>
    <s v="\\meyn.nl\Project\BESTURINGSTECHNIEK\4374-Big Bird Foods\Systemen\437404-772175-105980-Panklaar"/>
    <s v="\\meyn.nl\Project\BESTURINGSTECHNIEK\4374-Big Bird Foods\Systemen\437404-772175-105980-Panklaar\Software\Ev12-82\Vlt\4374DE04.ssp"/>
    <s v="\\meyn.nl\Project\BESTURINGSTECHNIEK\4374-Big Bird Foods\Systemen\437404-772175-105980-Panklaar\Software\Ev12-82\Vlt\4374DE04.ssp"/>
  </r>
  <r>
    <n v="4374"/>
    <x v="56"/>
    <x v="26"/>
    <x v="48"/>
    <s v="4374.DE05.000.10"/>
    <d v="2012-11-07T00:00:00"/>
    <s v="BIG BIRD schak"/>
    <s v="437405-772186-105980-Koel"/>
    <x v="3"/>
    <n v="10"/>
    <x v="0"/>
    <b v="1"/>
    <s v="TODO"/>
    <m/>
    <m/>
    <s v="\\meyn.nl\Project\BESTURINGSTECHNIEK\4374-Big Bird Foods\Systemen\437405-772186-105980-Koel"/>
    <s v="\\meyn.nl\Project\BESTURINGSTECHNIEK\4374-Big Bird Foods\Systemen\437405-772186-105980-Koel"/>
    <s v="\\meyn.nl\Project\BESTURINGSTECHNIEK\4374-Big Bird Foods\Systemen\437405-772186-105980-Koel\Software\KL12-72\Vlt\4374DE05.ssp"/>
    <s v="\\meyn.nl\Project\BESTURINGSTECHNIEK\4374-Big Bird Foods\Systemen\437405-772186-105980-Koel\Software\KL12-72\Vlt\4374DE05.ssp"/>
  </r>
  <r>
    <n v="4374"/>
    <x v="56"/>
    <x v="26"/>
    <x v="48"/>
    <s v="4374.DE06.000.10"/>
    <d v="2012-11-07T00:00:00"/>
    <s v="BIG BIRD schak"/>
    <s v="437406-772225-105980-Sorteer"/>
    <x v="7"/>
    <n v="2"/>
    <x v="0"/>
    <b v="1"/>
    <s v="TODO"/>
    <m/>
    <m/>
    <s v="\\meyn.nl\Project\BESTURINGSTECHNIEK\4374-Big Bird Foods\Systemen\437406-772225-105980-Sorteer"/>
    <s v="\\meyn.nl\Project\BESTURINGSTECHNIEK\4374-Big Bird Foods\Systemen\437406-772225-105980-Sorteer"/>
    <s v="\\meyn.nl\Project\BESTURINGSTECHNIEK\4374-Big Bird Foods\Systemen\437406-772225-105980-Sorteer\Software\Lyn12-51\Vlt\4374DE06.ssp"/>
    <s v="\\meyn.nl\Project\BESTURINGSTECHNIEK\4374-Big Bird Foods\Systemen\437406-772225-105980-Sorteer\Software\Lyn12-51\Vlt\4374DE06.ssp"/>
  </r>
  <r>
    <n v="4465"/>
    <x v="57"/>
    <x v="12"/>
    <x v="49"/>
    <s v="4465.DE01.000.10"/>
    <d v="2009-10-13T00:00:00"/>
    <s v="BLASON D'OR SC"/>
    <s v="446501-756337-104890-delen"/>
    <x v="2"/>
    <n v="3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  <s v="\\meyn.nl\Project\BESTURINGSTECHNIEK\4465-Blason dOr st Laurent  France\Systemen\446501-756337-104890-delen\Software\Del09-51\Vlt\CutUpLineDN.ssp"/>
  </r>
  <r>
    <n v="4465"/>
    <x v="57"/>
    <x v="12"/>
    <x v="49"/>
    <s v="4465.DE01.000.10"/>
    <d v="2009-10-13T00:00:00"/>
    <s v="BLASON D'OR SC"/>
    <s v="446501-756337-104890-delen"/>
    <x v="2"/>
    <n v="1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  <s v="\\meyn.nl\Project\BESTURINGSTECHNIEK\4465-Blason dOr st Laurent  France\Systemen\446501-756337-104890-delen\Software\Del09-51\Vlt\CutUpLineDN.ssp"/>
  </r>
  <r>
    <n v="8045"/>
    <x v="58"/>
    <x v="22"/>
    <x v="13"/>
    <s v="8045.DE01.000.10"/>
    <d v="2015-03-31T00:00:00"/>
    <s v="BLYER schakelk"/>
    <s v="804501-783664-106836-WLD 1"/>
    <x v="4"/>
    <n v="1"/>
    <x v="1"/>
    <b v="0"/>
    <s v="DONE"/>
    <d v="2015-06-09T09:04:19"/>
    <s v="Parameter 804 correct in vlt file"/>
    <s v="\\meyn.nl\Project\BESTURINGSTECHNIEK\8045-Bleyer Frischdienst\Systems\804501-783664-106836-WLD 1"/>
    <s v="\\meyn.nl\Project\BESTURINGSTECHNIEK\8045-Bleyer Frischdienst\Systems\804501-783664-106836-WLD 1"/>
    <s v="\\meyn.nl\Project\BESTURINGSTECHNIEK\8045-Bleyer Frischdienst\Systems\804501-783664-106836-WLD 1\Software\WLD15-11\VLT\8045DE01.ssp"/>
    <s v="\\meyn.nl\Project\BESTURINGSTECHNIEK\8045-Bleyer Frischdienst\Systems\804501-783664-106836-WLD 1\Software\WLD15-11\VLT\8045DE01.ssp"/>
  </r>
  <r>
    <n v="8199"/>
    <x v="59"/>
    <x v="22"/>
    <x v="50"/>
    <s v="8199.DE06.000.10"/>
    <d v="2008-12-01T00:00:00"/>
    <s v="BORGMEIER GmbH"/>
    <s v="819906-752449-104596-Sorteerlijn + 3x car.oh"/>
    <x v="7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  <s v="\\meyn.nl\Project\BESTURINGSTECHNIEK\8199-Borgmeier GmbH en Co\Systems\819906-752449-104596-Sorteerlijn + 3x car.oh\Software\Sorterline\Srt08-51\Vlt\SortLineDN.ssp"/>
  </r>
  <r>
    <n v="8199"/>
    <x v="59"/>
    <x v="22"/>
    <x v="50"/>
    <s v="8199.DE06.000.10"/>
    <d v="2008-12-01T00:00:00"/>
    <s v="BORGMEIER GmbH"/>
    <s v="819906-752449-104596-Sorteerlijn + 3x car.oh"/>
    <x v="7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  <s v="\\meyn.nl\Project\BESTURINGSTECHNIEK\8199-Borgmeier GmbH en Co\Systems\819906-752449-104596-Sorteerlijn + 3x car.oh\Software\Sorterline\Srt08-51\Vlt\SortLineDN.ssp"/>
  </r>
  <r>
    <n v="8199"/>
    <x v="59"/>
    <x v="22"/>
    <x v="50"/>
    <s v="8199.DE10.000.10"/>
    <d v="2011-08-24T00:00:00"/>
    <s v="BORGMEIER scha"/>
    <s v="819910-765459-105553 Slachtlijn"/>
    <x v="5"/>
    <n v="2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  <s v="\\meyn.nl\Project\BESTURINGSTECHNIEK\8199-Borgmeier GmbH en Co\Systems\819910-765459-105553 Slachtlijn\Software\SL11-91\Vlt\8199DE10.ssp"/>
  </r>
  <r>
    <n v="8199"/>
    <x v="59"/>
    <x v="22"/>
    <x v="50"/>
    <s v="8199.DE10.000.10"/>
    <d v="2011-08-24T00:00:00"/>
    <s v="BORGMEIER scha"/>
    <s v="819910-765459-105553 Slachtlijn"/>
    <x v="5"/>
    <n v="3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  <s v="\\meyn.nl\Project\BESTURINGSTECHNIEK\8199-Borgmeier GmbH en Co\Systems\819910-765459-105553 Slachtlijn\Software\SL11-91\Vlt\8199DE10.ssp"/>
  </r>
  <r>
    <n v="8199"/>
    <x v="59"/>
    <x v="22"/>
    <x v="50"/>
    <s v="8199.DE11.000.10"/>
    <d v="2015-01-16T00:00:00"/>
    <s v="BORGMEIER scha"/>
    <s v="819911-783248-301916-Evisceration"/>
    <x v="0"/>
    <n v="6"/>
    <x v="0"/>
    <b v="1"/>
    <s v="TODO"/>
    <m/>
    <m/>
    <s v="\\meyn.nl\Project\BESTURINGSTECHNIEK\8199-Borgmeier GmbH en Co\Systems\819911-783248-301916-Evisceration"/>
    <s v="\\meyn.nl\Project\BESTURINGSTECHNIEK\8199-Borgmeier GmbH en Co\Systems\819911-783248-301916-Evisceration"/>
    <s v="\\meyn.nl\Project\BESTURINGSTECHNIEK\8199-Borgmeier GmbH en Co\Systems\819911-783248-301916-Evisceration\Software\EV15-12\Vlt\8199DE11.ssp"/>
    <s v="\\meyn.nl\Project\BESTURINGSTECHNIEK\8199-Borgmeier GmbH en Co\Systems\819911-783248-301916-Evisceration\Software\EV15-12\Vlt\8199DE11.ssp"/>
  </r>
  <r>
    <n v="4796"/>
    <x v="60"/>
    <x v="1"/>
    <x v="51"/>
    <s v="4796.DE01.000.10"/>
    <d v="2011-07-13T00:00:00"/>
    <s v="BRASIL FOODS s"/>
    <s v="479601-765552-105596-panklaar"/>
    <x v="0"/>
    <n v="2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  <s v="\\meyn.nl\Project\BESTURINGSTECHNIEK\4796-Brasil foods Marau\Systemen\479601-765552-105596-panklaar\Software\Ev11-40\Vlt\4796DE01.ssp"/>
  </r>
  <r>
    <n v="4796"/>
    <x v="60"/>
    <x v="1"/>
    <x v="51"/>
    <s v="4796.DE01.000.10"/>
    <d v="2011-07-13T00:00:00"/>
    <s v="BRASIL FOODS s"/>
    <s v="479601-765552-105596-panklaar"/>
    <x v="0"/>
    <n v="5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  <s v="\\meyn.nl\Project\BESTURINGSTECHNIEK\4796-Brasil foods Marau\Systemen\479601-765552-105596-panklaar\Software\Ev11-40\Vlt\4796DE01.ssp"/>
  </r>
  <r>
    <n v="9282"/>
    <x v="60"/>
    <x v="1"/>
    <x v="51"/>
    <s v="9282.DE06.000.10"/>
    <d v="2012-03-08T00:00:00"/>
    <s v="PERDIGAO schak"/>
    <s v="928206-769527-301282-Evis incl drives Def New"/>
    <x v="0"/>
    <n v="10"/>
    <x v="0"/>
    <b v="1"/>
    <s v="TODO"/>
    <m/>
    <m/>
    <s v="\\meyn.nl\Project\BESTURINGSTECHNIEK\9282-Perdigao Agroindustrial SA\Systemen\928206-769527-301282-Evis incl drives Def New"/>
    <s v="\\meyn.nl\Project\BESTURINGSTECHNIEK\9282-Perdigao Agroindustrial SA\Systemen\928206-769527-301282-Evis incl drives Def New"/>
    <s v="\\meyn.nl\Project\BESTURINGSTECHNIEK\9282-Perdigao Agroindustrial SA\Systemen\928206-769527-301282-Evis incl drives Def New\Software\Ev12-21\Vlt\9282DE06.ssp"/>
    <s v="\\meyn.nl\Project\BESTURINGSTECHNIEK\9282-Perdigao Agroindustrial SA\Systemen\928206-769527-301282-Evis incl drives Def New\Software\Ev12-21\Vlt\9282DE06.ssp"/>
  </r>
  <r>
    <n v="9282"/>
    <x v="60"/>
    <x v="1"/>
    <x v="51"/>
    <s v="9282.DE07.000.10"/>
    <d v="2015-03-06T00:00:00"/>
    <s v="PERDIGAO schak"/>
    <s v="928207-783848-106857-Jetstream Scalder"/>
    <x v="6"/>
    <n v="6"/>
    <x v="2"/>
    <b v="0"/>
    <s v="TODO"/>
    <m/>
    <m/>
    <s v="\\meyn.nl\Project\BESTURINGSTECHNIEK\9282-Perdigao Agroindustrial SA\Systemen\928207-783848-106857-Jetstream Scalder"/>
    <s v="\\meyn.nl\Project\BESTURINGSTECHNIEK\9282-Perdigao Agroindustrial SA\Systemen\928207-783848-106857-Jetstream Scalder"/>
    <s v="\\meyn.nl\Project\BESTURINGSTECHNIEK\9282-Perdigao Agroindustrial SA\Systemen\928207-783848-106857-Jetstream Scalder\Software\JET15-11\VLT\9282DE07.ssp"/>
    <s v="\\meyn.nl\Project\BESTURINGSTECHNIEK\9282-Perdigao Agroindustrial SA\Systemen\928207-783848-106857-Jetstream Scalder\Software\JET15-11\VLT\9282DE07.ssp"/>
  </r>
  <r>
    <n v="9887"/>
    <x v="60"/>
    <x v="1"/>
    <x v="52"/>
    <s v="9887.DE05.000.10"/>
    <d v="2011-09-07T00:00:00"/>
    <s v="MINEIROS schak"/>
    <s v="988705-766831-105670-Panklaarlijn"/>
    <x v="0"/>
    <n v="2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  <s v="\\meyn.nl\Project\BESTURINGSTECHNIEK\9887-Perdigao Mineiros\Systemen\988705-766831-105670-Panklaarlijn\Software\Ev11-41\Vlt\9887DE05.ssp"/>
  </r>
  <r>
    <n v="9887"/>
    <x v="60"/>
    <x v="1"/>
    <x v="52"/>
    <s v="9887.DE05.000.10"/>
    <d v="2011-09-07T00:00:00"/>
    <s v="MINEIROS schak"/>
    <s v="988705-766831-105670-Panklaarlijn"/>
    <x v="0"/>
    <n v="6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  <s v="\\meyn.nl\Project\BESTURINGSTECHNIEK\9887-Perdigao Mineiros\Systemen\988705-766831-105670-Panklaarlijn\Software\Ev11-41\Vlt\9887DE05.ssp"/>
  </r>
  <r>
    <n v="5104"/>
    <x v="61"/>
    <x v="1"/>
    <x v="13"/>
    <s v="5104.DE01.000.10"/>
    <d v="2015-12-14T00:00:00"/>
    <s v="BRF-SADIA scha"/>
    <s v="510401-787429-107152-Rapid1"/>
    <x v="1"/>
    <n v="16"/>
    <x v="1"/>
    <m/>
    <s v="DONE"/>
    <d v="2015-12-21T00:00:00"/>
    <s v="Parameter 804 was correct from beginning"/>
    <s v="\\meyn.nl\Project\BESTURINGSTECHNIEK\5104 BRF S.A Uberlandia\Systems\510401-787429-107152-Rapid1"/>
    <s v="\\meyn.nl\Project\BESTURINGSTECHNIEK\5104 BRF S.A Uberlandia\Systems\510401-787429-107152-Rapid1"/>
    <s v=""/>
    <s v=""/>
  </r>
  <r>
    <n v="5104"/>
    <x v="61"/>
    <x v="1"/>
    <x v="13"/>
    <s v="5104.DE02.000.10"/>
    <d v="2015-12-14T00:00:00"/>
    <s v="BRF-SADIA scha"/>
    <s v="510402-787430-107152-Rapid2"/>
    <x v="1"/>
    <n v="16"/>
    <x v="1"/>
    <m/>
    <s v="DONE"/>
    <d v="2015-12-21T00:00:00"/>
    <s v="Parameter 804 was correct from beginning"/>
    <s v="\\meyn.nl\Project\BESTURINGSTECHNIEK\5104 BRF S.A Uberlandia\Systems\510402-787430-107152-Rapid2"/>
    <s v="\\meyn.nl\Project\BESTURINGSTECHNIEK\5104 BRF S.A Uberlandia\Systems\510402-787430-107152-Rapid2"/>
    <s v=""/>
    <s v=""/>
  </r>
  <r>
    <n v="8770"/>
    <x v="62"/>
    <x v="27"/>
    <x v="53"/>
    <s v="8770.DE05.000.10"/>
    <d v="2009-10-06T00:00:00"/>
    <s v="BROVIAND schak"/>
    <s v="877005-755377-104837-Rapid HQ"/>
    <x v="1"/>
    <n v="13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  <s v="\\meyn.nl\Project\BESTURINGSTECHNIEK\8770-Broviand\Systemen\877005-755377-104837-Rapid HQ\Software\Fil09-17\RAPIDHQ_VLT\Fil09_17.ssp"/>
  </r>
  <r>
    <n v="8770"/>
    <x v="62"/>
    <x v="27"/>
    <x v="53"/>
    <s v="8770.DE05.004.10"/>
    <d v="2010-05-26T00:00:00"/>
    <s v="BROVIAND schak"/>
    <s v="877005-755377-104837-Rapid HQ"/>
    <x v="1"/>
    <n v="2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  <s v="\\meyn.nl\Project\BESTURINGSTECHNIEK\8770-Broviand\Systemen\877005-755377-104837-Rapid HQ\Software\Fil09-17\RAPIDHQ_VLT\Fil09_17.ssp"/>
  </r>
  <r>
    <n v="9499"/>
    <x v="63"/>
    <x v="19"/>
    <x v="54"/>
    <s v="9499.DE08.000.10"/>
    <d v="2013-04-18T00:00:00"/>
    <s v="BUENAVENTURA s"/>
    <s v="949908-775611-106181-Aanvoer drawer system"/>
    <x v="9"/>
    <n v="12"/>
    <x v="2"/>
    <b v="0"/>
    <s v="TODO"/>
    <m/>
    <m/>
    <s v="\\meyn.nl\Project\BESTURINGSTECHNIEK\9499-Buenaventura Grupo Pecuario\Systems\949908-775611-106181-Aanvoer drawer system"/>
    <s v="\\meyn.nl\Project\BESTURINGSTECHNIEK\9499-Buenaventura Grupo Pecuario\Systems\949908-775611-106181-Aanvoer drawer system"/>
    <s v="\\meyn.nl\Project\BESTURINGSTECHNIEK\9499-Buenaventura Grupo Pecuario\Systems\949908-775611-106181-Aanvoer drawer system\Software\DRW13-12\VLT\9499DE08vs3.ssp"/>
    <s v="\\meyn.nl\Project\BESTURINGSTECHNIEK\9499-Buenaventura Grupo Pecuario\Systems\949908-775611-106181-Aanvoer drawer system\Software\DRW13-12\VLT\9499DE08vs3.ssp"/>
  </r>
  <r>
    <n v="9499"/>
    <x v="63"/>
    <x v="19"/>
    <x v="54"/>
    <s v="9499.DE09.000.10"/>
    <d v="2013-04-25T00:00:00"/>
    <s v="BUENAVENTURA s"/>
    <s v="949909-775636-106181-Sorteer"/>
    <x v="7"/>
    <n v="3"/>
    <x v="0"/>
    <b v="1"/>
    <s v="TODO"/>
    <m/>
    <m/>
    <s v="\\meyn.nl\Project\BESTURINGSTECHNIEK\9499-Buenaventura Grupo Pecuario\Systems\949909-775636-106181-Sorteer"/>
    <s v="\\meyn.nl\Project\BESTURINGSTECHNIEK\9499-Buenaventura Grupo Pecuario\Systems\949909-775636-106181-Sorteer"/>
    <s v="\\meyn.nl\Project\BESTURINGSTECHNIEK\9499-Buenaventura Grupo Pecuario\Systems\949909-775636-106181-Sorteer\Software\Lyn13-41\VLT\9499DE09.ssp"/>
    <s v="\\meyn.nl\Project\BESTURINGSTECHNIEK\9499-Buenaventura Grupo Pecuario\Systems\949909-775636-106181-Sorteer\Software\Lyn13-41\VLT\9499DE09.ssp"/>
  </r>
  <r>
    <n v="9499"/>
    <x v="63"/>
    <x v="19"/>
    <x v="54"/>
    <s v="9499.DE10.000.10"/>
    <d v="2015-02-06T00:00:00"/>
    <s v="BUENAVENTURA J"/>
    <s v="949910-783214-106785-Scalder"/>
    <x v="6"/>
    <n v="4"/>
    <x v="2"/>
    <b v="0"/>
    <s v="TODO"/>
    <m/>
    <m/>
    <s v="\\meyn.nl\Project\BESTURINGSTECHNIEK\9499-Buenaventura Grupo Pecuario\Systems\949910-783214-106785-Scalder"/>
    <s v="\\meyn.nl\Project\BESTURINGSTECHNIEK\9499-Buenaventura Grupo Pecuario\Systems\949910-783214-106785-Scalder"/>
    <s v="\\meyn.nl\Project\BESTURINGSTECHNIEK\9499-Buenaventura Grupo Pecuario\Systems\949910-783214-106785-Scalder\Software\JET15-11\VLT\9499DE10.ssp"/>
    <s v="\\meyn.nl\Project\BESTURINGSTECHNIEK\9499-Buenaventura Grupo Pecuario\Systems\949910-783214-106785-Scalder\Software\JET15-11\VLT\9499DE10.ssp"/>
  </r>
  <r>
    <n v="9499"/>
    <x v="63"/>
    <x v="19"/>
    <x v="54"/>
    <s v="9499.DE11.000.10"/>
    <d v="2015-02-17T00:00:00"/>
    <s v="BUENAVENTURA s"/>
    <s v="949911-783243-106785-Evisceration 1"/>
    <x v="0"/>
    <n v="7"/>
    <x v="0"/>
    <b v="1"/>
    <s v="TODO"/>
    <m/>
    <m/>
    <s v="\\meyn.nl\Project\BESTURINGSTECHNIEK\9499-Buenaventura Grupo Pecuario\Systems\949911-783243-106785-Evisceration 1"/>
    <s v="\\meyn.nl\Project\BESTURINGSTECHNIEK\9499-Buenaventura Grupo Pecuario\Systems\949911-783243-106785-Evisceration 1"/>
    <s v="\\meyn.nl\Project\BESTURINGSTECHNIEK\9499-Buenaventura Grupo Pecuario\Systems\949911-783243-106785-Evisceration 1\Software\EV15-12\Vlt\9499DE11  7_31.ssp"/>
    <s v="\\meyn.nl\Project\BESTURINGSTECHNIEK\9499-Buenaventura Grupo Pecuario\Systems\949911-783243-106785-Evisceration 1\Software\EV15-12\Vlt\9499DE11  7_31.ssp"/>
  </r>
  <r>
    <n v="9499"/>
    <x v="63"/>
    <x v="19"/>
    <x v="54"/>
    <s v="9499.DE01.001.10"/>
    <d v="2015-02-19T00:00:00"/>
    <s v="BUENAVENTURA a"/>
    <s v="949901-719259-102209-slachtpanklaarlijn 1"/>
    <x v="5"/>
    <n v="4"/>
    <x v="0"/>
    <b v="1"/>
    <s v="TODO"/>
    <m/>
    <m/>
    <s v="\\meyn.nl\Project\BESTURINGSTECHNIEK\9499-Buenaventura Grupo Pecuario\Systems\949901-719259-102209-slachtpanklaarlijn 1"/>
    <s v="\\meyn.nl\Project\BESTURINGSTECHNIEK\9499-Buenaventura Grupo Pecuario\Systems\949901-719259-102209-slachtpanklaarlijn 1"/>
    <s v="\\meyn.nl\Project\BESTURINGSTECHNIEK\9499-Buenaventura Grupo Pecuario\Systems\949901-719259-102209-slachtpanklaarlijn 1\Checklists and testreports\ADAPTATION FO783212 VO106785\Software\Buenaventura 9499.DE01.ssp"/>
    <s v="\\meyn.nl\Project\BESTURINGSTECHNIEK\9499-Buenaventura Grupo Pecuario\Systems\949901-719259-102209-slachtpanklaarlijn 1\Checklists and testreports\ADAPTATION FO783212 VO106785\Software\Buenaventura 9499.DE01.ssp"/>
  </r>
  <r>
    <n v="9537"/>
    <x v="64"/>
    <x v="7"/>
    <x v="13"/>
    <s v="9537.DE09.000.10"/>
    <d v="2010-12-17T00:00:00"/>
    <s v="KURSK schakelk"/>
    <s v="953709-762061-105332-Container Aanvoer"/>
    <x v="9"/>
    <n v="1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  <s v="\\meyn.nl\Project\BESTURINGSTECHNIEK\9537-Belaya Ptitsa Kursk Russia\Systemen\953709-762061-105332-Container Aanvoer\Software\CA10-22\Vlt\Ca10-22.ssp"/>
  </r>
  <r>
    <n v="9537"/>
    <x v="64"/>
    <x v="7"/>
    <x v="13"/>
    <s v="9537.DE09.000.10"/>
    <d v="2010-12-17T00:00:00"/>
    <s v="KURSK schakelk"/>
    <s v="953709-762061-105332-Container Aanvoer"/>
    <x v="9"/>
    <n v="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  <s v="\\meyn.nl\Project\BESTURINGSTECHNIEK\9537-Belaya Ptitsa Kursk Russia\Systemen\953709-762061-105332-Container Aanvoer\Software\CA10-22\Vlt\Ca10-22.ssp"/>
  </r>
  <r>
    <n v="9537"/>
    <x v="64"/>
    <x v="7"/>
    <x v="13"/>
    <s v="9537.DE10.000.10"/>
    <d v="2010-12-23T00:00:00"/>
    <s v="KURSK schakelk"/>
    <s v="953710-762206-105332-Kratten Aanvoer"/>
    <x v="9"/>
    <n v="3"/>
    <x v="2"/>
    <b v="0"/>
    <s v="TODO"/>
    <m/>
    <m/>
    <s v="\\meyn.nl\Project\BESTURINGSTECHNIEK\9537-Belaya Ptitsa Kursk Russia\Systemen\953710-762206-105332-Kratten Aanvoer"/>
    <s v="\\meyn.nl\Project\BESTURINGSTECHNIEK\9537-Belaya Ptitsa Kursk Russia\Systemen\953710-762206-105332-Kratten Aanvoer"/>
    <s v="\\meyn.nl\Project\BESTURINGSTECHNIEK\9537-Belaya Ptitsa Kursk Russia\Systemen\953710-762206-105332-Kratten Aanvoer\Software\Trsnp10-11\VLT\9537DE10.ssp"/>
    <s v="\\meyn.nl\Project\BESTURINGSTECHNIEK\9537-Belaya Ptitsa Kursk Russia\Systemen\953710-762206-105332-Kratten Aanvoer\Software\Trsnp10-11\VLT\9537DE10.ssp"/>
  </r>
  <r>
    <n v="9537"/>
    <x v="64"/>
    <x v="7"/>
    <x v="13"/>
    <s v="9537.DE15.000.10"/>
    <d v="2010-12-23T00:00:00"/>
    <s v="KURSK schakelk"/>
    <s v="953715-762135-105332-Koellijn 1"/>
    <x v="3"/>
    <n v="2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  <s v="\\meyn.nl\Project\BESTURINGSTECHNIEK\9537-Belaya Ptitsa Kursk Russia\Systemen\953715-762135-105332-Koellijn 1\Software\KL10-D1\Vlt\9537DE15_2.ssp"/>
  </r>
  <r>
    <n v="9537"/>
    <x v="64"/>
    <x v="7"/>
    <x v="13"/>
    <s v="9537.DE15.000.10"/>
    <d v="2010-12-23T00:00:00"/>
    <s v="KURSK schakelk"/>
    <s v="953715-762135-105332-Koellijn 1"/>
    <x v="3"/>
    <n v="28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  <s v="\\meyn.nl\Project\BESTURINGSTECHNIEK\9537-Belaya Ptitsa Kursk Russia\Systemen\953715-762135-105332-Koellijn 1\Software\KL10-D1\Vlt\9537DE15_2.ssp"/>
  </r>
  <r>
    <n v="9537"/>
    <x v="64"/>
    <x v="7"/>
    <x v="13"/>
    <s v="9537.DE12.000.10"/>
    <d v="2011-01-04T00:00:00"/>
    <s v="KURSK schakelk"/>
    <s v="953712-762091-105332-Slachtlijn 1"/>
    <x v="5"/>
    <n v="2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  <s v="\\meyn.nl\Project\BESTURINGSTECHNIEK\9537-Belaya Ptitsa Kursk Russia\Systemen\953712-762091-105332-Slachtlijn 1\Software\SL11-31\Vlt\9537DE12_2.ssp"/>
  </r>
  <r>
    <n v="9537"/>
    <x v="64"/>
    <x v="7"/>
    <x v="13"/>
    <s v="9537.DE12.000.10"/>
    <d v="2011-01-04T00:00:00"/>
    <s v="KURSK schakelk"/>
    <s v="953712-762091-105332-Slachtlijn 1"/>
    <x v="5"/>
    <n v="4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  <s v="\\meyn.nl\Project\BESTURINGSTECHNIEK\9537-Belaya Ptitsa Kursk Russia\Systemen\953712-762091-105332-Slachtlijn 1\Software\SL11-31\Vlt\9537DE12_2.ssp"/>
  </r>
  <r>
    <n v="9537"/>
    <x v="64"/>
    <x v="7"/>
    <x v="13"/>
    <s v="9537.DE14.000.10"/>
    <d v="2011-01-10T00:00:00"/>
    <s v="KURSK schakelk"/>
    <s v="953714-762122-105332-Panklaarlijn 1"/>
    <x v="0"/>
    <n v="2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  <s v="\\meyn.nl\Project\BESTURINGSTECHNIEK\9537-Belaya Ptitsa Kursk Russia\Systemen\953714-762122-105332-Panklaarlijn 1\Software\Ev10-D2\Vlt\9537DE14_2.ssp"/>
  </r>
  <r>
    <n v="9537"/>
    <x v="64"/>
    <x v="7"/>
    <x v="13"/>
    <s v="9537.DE14.000.10"/>
    <d v="2011-01-10T00:00:00"/>
    <s v="KURSK schakelk"/>
    <s v="953714-762122-105332-Panklaarlijn 1"/>
    <x v="0"/>
    <n v="6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  <s v="\\meyn.nl\Project\BESTURINGSTECHNIEK\9537-Belaya Ptitsa Kursk Russia\Systemen\953714-762122-105332-Panklaarlijn 1\Software\Ev10-D2\Vlt\9537DE14_2.ssp"/>
  </r>
  <r>
    <n v="9537"/>
    <x v="64"/>
    <x v="7"/>
    <x v="13"/>
    <s v="9537.DE16.000.10"/>
    <d v="2011-01-13T00:00:00"/>
    <s v="KURSK schakelk"/>
    <s v="953716-762156-105332-Sorteer + dozen-krattenlijn"/>
    <x v="7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9537"/>
    <x v="64"/>
    <x v="7"/>
    <x v="13"/>
    <s v="9537.DE16.000.10"/>
    <d v="2011-01-13T00:00:00"/>
    <s v="KURSK schakelk"/>
    <s v="953716-762156-105332-Sorteer + dozen-krattenlijn"/>
    <x v="7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9537"/>
    <x v="64"/>
    <x v="7"/>
    <x v="13"/>
    <s v="9537.DE17.000.10"/>
    <d v="2011-01-19T00:00:00"/>
    <s v="KURSK schakelk"/>
    <s v="953717-762172-105332-Delenlijn 1"/>
    <x v="2"/>
    <n v="3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17.000.10"/>
    <d v="2011-01-19T00:00:00"/>
    <s v="KURSK schakelk"/>
    <s v="953717-762172-105332-Delenlijn 1"/>
    <x v="2"/>
    <n v="1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19.000.10"/>
    <d v="2011-01-20T00:00:00"/>
    <s v="KURSK schakelk"/>
    <s v="953719-762228-105332-Slacht-panklaarlijn 2"/>
    <x v="5"/>
    <n v="2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  <s v="\\meyn.nl\Project\BESTURINGSTECHNIEK\9537-Belaya Ptitsa Kursk Russia\Systemen\953719-762228-105332-Slacht-panklaarlijn 2\Software\SL11-11\Vlt\9537DE19.ssp"/>
  </r>
  <r>
    <n v="9537"/>
    <x v="64"/>
    <x v="7"/>
    <x v="13"/>
    <s v="9537.DE19.000.10"/>
    <d v="2011-01-20T00:00:00"/>
    <s v="KURSK schakelk"/>
    <s v="953719-762228-105332-Slacht-panklaarlijn 2"/>
    <x v="5"/>
    <n v="1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  <s v="\\meyn.nl\Project\BESTURINGSTECHNIEK\9537-Belaya Ptitsa Kursk Russia\Systemen\953719-762228-105332-Slacht-panklaarlijn 2\Software\SL11-11\Vlt\9537DE19.ssp"/>
  </r>
  <r>
    <n v="9537"/>
    <x v="64"/>
    <x v="7"/>
    <x v="13"/>
    <s v="9537.DE20.000.10"/>
    <d v="2011-02-01T00:00:00"/>
    <s v="KURSK schakelk"/>
    <s v="953720-762232-105332-Koel 2 + deboning"/>
    <x v="3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  <s v="\\meyn.nl\Project\BESTURINGSTECHNIEK\9537-Belaya Ptitsa Kursk Russia\Systemen\953720-762232-105332-Koel 2 + deboning\Software\Lyn11-11\Vlt\9537De20.ssp"/>
  </r>
  <r>
    <n v="9537"/>
    <x v="64"/>
    <x v="7"/>
    <x v="13"/>
    <s v="9537.DE20.000.10"/>
    <d v="2011-02-01T00:00:00"/>
    <s v="KURSK schakelk"/>
    <s v="953720-762232-105332-Koel 2 + deboning"/>
    <x v="3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  <s v="\\meyn.nl\Project\BESTURINGSTECHNIEK\9537-Belaya Ptitsa Kursk Russia\Systemen\953720-762232-105332-Koel 2 + deboning\Software\Lyn11-11\Vlt\9537De20.ssp"/>
  </r>
  <r>
    <n v="9537"/>
    <x v="64"/>
    <x v="7"/>
    <x v="13"/>
    <s v="9537.DE18.000.10"/>
    <d v="2011-02-10T00:00:00"/>
    <s v="KURSK schakelk"/>
    <s v="953718-762398-105332-Rapid HQ"/>
    <x v="1"/>
    <n v="4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  <s v="\\meyn.nl\Project\BESTURINGSTECHNIEK\9537-Belaya Ptitsa Kursk Russia\Systemen\953718-762398-105332-Rapid HQ\Software\Fil10-81\VLT\Fil010_81.ssp"/>
  </r>
  <r>
    <n v="9537"/>
    <x v="64"/>
    <x v="7"/>
    <x v="13"/>
    <s v="9537.DE18.000.10"/>
    <d v="2011-02-10T00:00:00"/>
    <s v="KURSK schakelk"/>
    <s v="953718-762398-105332-Rapid HQ"/>
    <x v="1"/>
    <n v="6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  <s v="\\meyn.nl\Project\BESTURINGSTECHNIEK\9537-Belaya Ptitsa Kursk Russia\Systemen\953718-762398-105332-Rapid HQ\Software\Fil10-81\VLT\Fil010_81.ssp"/>
  </r>
  <r>
    <n v="9537"/>
    <x v="64"/>
    <x v="7"/>
    <x v="13"/>
    <s v="9537.DE17.001.10"/>
    <d v="2012-06-21T00:00:00"/>
    <s v="KURSK aanp.sch"/>
    <s v="953717-762172-105332-Delenlijn 1"/>
    <x v="2"/>
    <n v="2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21.000.10"/>
    <d v="2012-07-03T00:00:00"/>
    <s v="KURSK schakelk"/>
    <s v="953721-770714-105882-Delenlijn 2"/>
    <x v="2"/>
    <n v="6"/>
    <x v="0"/>
    <b v="1"/>
    <s v="TODO"/>
    <m/>
    <m/>
    <s v="\\meyn.nl\Project\BESTURINGSTECHNIEK\9537-Belaya Ptitsa Kursk Russia\Systemen\953721-770714-105882-Delenlijn 2"/>
    <s v="\\meyn.nl\Project\BESTURINGSTECHNIEK\9537-Belaya Ptitsa Kursk Russia\Systemen\953721-770714-105882-Delenlijn 2"/>
    <s v="\\meyn.nl\Project\BESTURINGSTECHNIEK\9537-Belaya Ptitsa Kursk Russia\Systemen\953721-770714-105882-Delenlijn 2\Software\Del12-41\Vlt\9537DE21.ssp"/>
    <s v="\\meyn.nl\Project\BESTURINGSTECHNIEK\9537-Belaya Ptitsa Kursk Russia\Systemen\953721-770714-105882-Delenlijn 2\Software\Del12-41\Vlt\9537DE21.ssp"/>
  </r>
  <r>
    <n v="9537"/>
    <x v="64"/>
    <x v="7"/>
    <x v="13"/>
    <s v="9537.DE22.000.10"/>
    <d v="2012-07-03T00:00:00"/>
    <s v="KURSK schakelk"/>
    <s v="953722-770715-105882-Rapid"/>
    <x v="1"/>
    <n v="8"/>
    <x v="1"/>
    <b v="0"/>
    <s v="DONE"/>
    <d v="2012-08-29T14:12:19"/>
    <s v="Parameter 804 correct in vlt file"/>
    <s v="\\meyn.nl\Project\BESTURINGSTECHNIEK\9537-Belaya Ptitsa Kursk Russia\Systemen\953722-770715-105882-Rapid"/>
    <s v="\\meyn.nl\Project\BESTURINGSTECHNIEK\9537-Belaya Ptitsa Kursk Russia\Systemen\953722-770715-105882-Rapid"/>
    <s v="\\meyn.nl\Project\BESTURINGSTECHNIEK\9537-Belaya Ptitsa Kursk Russia\Systemen\953722-770715-105882-Rapid\Software\Fil12-61\Vlt\9537DE22.ssp"/>
    <s v="\\meyn.nl\Project\BESTURINGSTECHNIEK\9537-Belaya Ptitsa Kursk Russia\Systemen\953722-770715-105882-Rapid\Software\Fil12-61\Vlt\9537DE22.ssp"/>
  </r>
  <r>
    <n v="9537"/>
    <x v="64"/>
    <x v="7"/>
    <x v="13"/>
    <s v="9537.DE16.001.10"/>
    <d v="2012-11-21T00:00:00"/>
    <s v="KURSK aanp. sc"/>
    <s v="953716-762156-105332-Sorteer + dozen-krattenlijn"/>
    <x v="7"/>
    <n v="1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5951"/>
    <x v="65"/>
    <x v="11"/>
    <x v="55"/>
    <s v="5951.DE03.000.10"/>
    <d v="2014-02-05T00:00:00"/>
    <s v="BUTTERBALL sch"/>
    <s v="595103-779056-106456-std evi panel with head conveyor"/>
    <x v="0"/>
    <n v="10"/>
    <x v="0"/>
    <b v="1"/>
    <s v="TODO"/>
    <m/>
    <m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\Software\Ev11-68\VLT\5951DE03_.ssp"/>
    <s v="\\meyn.nl\Project\BESTURINGSTECHNIEK\5951-Butterball Carthage  MO-USA\Systems\595103-779056-106456-std evi panel with head conveyor\Software\Ev11-68\VLT\5951DE03_.ssp"/>
  </r>
  <r>
    <n v="5469"/>
    <x v="66"/>
    <x v="28"/>
    <x v="56"/>
    <s v="5469.DE03.000.10"/>
    <d v="2014-11-14T00:00:00"/>
    <s v="CPF INDIA scha"/>
    <s v="546903-782806-106732-Chilling"/>
    <x v="3"/>
    <n v="6"/>
    <x v="0"/>
    <b v="1"/>
    <s v="TODO"/>
    <m/>
    <m/>
    <s v="\\meyn.nl\Project\BESTURINGSTECHNIEK\5469-CPF India\Systems\546903-782806-106732-Chilling"/>
    <s v="\\meyn.nl\Project\BESTURINGSTECHNIEK\5469-CPF India\Systems\546903-782806-106732-Chilling"/>
    <s v="\\meyn.nl\Project\BESTURINGSTECHNIEK\5469-CPF India\Systems\546903-782806-106732-Chilling\Software\KL14-32\VLT\6_Drives_726.ssp"/>
    <s v="\\meyn.nl\Project\BESTURINGSTECHNIEK\5469-CPF India\Systems\546903-782806-106732-Chilling\Software\KL14-32\VLT\6_Drives_726.ssp"/>
  </r>
  <r>
    <n v="5469"/>
    <x v="66"/>
    <x v="28"/>
    <x v="56"/>
    <s v="5469.DE01.000.10"/>
    <d v="2014-11-19T00:00:00"/>
    <s v="CPF INDIA scha"/>
    <s v="546901-782798-106732-Defeathering"/>
    <x v="5"/>
    <n v="5"/>
    <x v="0"/>
    <b v="1"/>
    <s v="TODO"/>
    <m/>
    <m/>
    <s v="\\meyn.nl\Project\BESTURINGSTECHNIEK\5469-CPF India\Systems\546901-782798-106732-Defeathering"/>
    <s v="\\meyn.nl\Project\BESTURINGSTECHNIEK\5469-CPF India\Systems\546901-782798-106732-Defeathering"/>
    <s v="\\meyn.nl\Project\BESTURINGSTECHNIEK\5469-CPF India\Systems\546901-782798-106732-Defeathering\Software\DEF14-62\VLT Drives\5469DE01.ssp"/>
    <s v="\\meyn.nl\Project\BESTURINGSTECHNIEK\5469-CPF India\Systems\546901-782798-106732-Defeathering\Software\DEF14-62\VLT Drives\5469DE01.ssp"/>
  </r>
  <r>
    <n v="7160"/>
    <x v="67"/>
    <x v="29"/>
    <x v="57"/>
    <s v="7160.DE10.000.10"/>
    <d v="2015-10-30T00:00:00"/>
    <s v="FILENI schakel"/>
    <s v="716010-786584-107052-Chilling 1"/>
    <x v="3"/>
    <n v="29"/>
    <x v="2"/>
    <b v="0"/>
    <s v="TODO"/>
    <m/>
    <m/>
    <s v="\\meyn.nl\Project\BESTURINGSTECHNIEK\7160-Fileni Cingoli\Systems\716010-786584-107052-Chilling 1"/>
    <s v="\\meyn.nl\Project\BESTURINGSTECHNIEK\7160-Fileni Cingoli\Systems\716010-786584-107052-Chilling 1"/>
    <s v="\\meyn.nl\Project\BESTURINGSTECHNIEK\7160-Fileni Cingoli\Systems\716010-786584-107052-Chilling 1\Software\KL15-31\VLT\7160DE10.ssp"/>
    <s v="\\meyn.nl\Project\BESTURINGSTECHNIEK\7160-Fileni Cingoli\Systems\716010-786584-107052-Chilling 1\Software\KL15-31\VLT\7160DE10.ssp"/>
  </r>
  <r>
    <n v="7160"/>
    <x v="67"/>
    <x v="29"/>
    <x v="57"/>
    <s v="7160.DE11.000.10"/>
    <d v="2015-10-30T00:00:00"/>
    <s v="FILENI schakel"/>
    <s v="716011-786598-107052-Sorting 1"/>
    <x v="7"/>
    <n v="2"/>
    <x v="2"/>
    <b v="0"/>
    <s v="TODO"/>
    <m/>
    <m/>
    <s v="\\meyn.nl\Project\BESTURINGSTECHNIEK\7160-Fileni Cingoli\Systems\716011-786598-107052-Sorting 1"/>
    <s v="\\meyn.nl\Project\BESTURINGSTECHNIEK\7160-Fileni Cingoli\Systems\716011-786598-107052-Sorting 1"/>
    <s v="\\meyn.nl\Project\BESTURINGSTECHNIEK\7160-Fileni Cingoli\Systems\716011-786598-107052-Sorting 1\Software\Line15-51\Vlt\7160DE11 7_44.ssp"/>
    <s v="\\meyn.nl\Project\BESTURINGSTECHNIEK\7160-Fileni Cingoli\Systems\716011-786598-107052-Sorting 1\Software\Line15-51\Vlt\7160DE11 7_44.ssp"/>
  </r>
  <r>
    <n v="5000"/>
    <x v="68"/>
    <x v="12"/>
    <x v="58"/>
    <s v="5000.DE04.000.11"/>
    <d v="2009-02-23T00:00:00"/>
    <s v="CAVOL ombouwse"/>
    <s v="500004-753033-104631-sorteerlijn + car.oh"/>
    <x v="7"/>
    <n v="1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1"/>
    <d v="2009-02-23T00:00:00"/>
    <s v="CAVOL ombouwse"/>
    <s v="500004-753033-104631-sorteerlijn + car.oh"/>
    <x v="7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0"/>
    <d v="2009-02-24T00:00:00"/>
    <s v="CAVOL schakelk"/>
    <s v="500004-753033-104631-sorteerlijn + car.oh"/>
    <x v="7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0"/>
    <d v="2009-02-24T00:00:00"/>
    <s v="CAVOL schakelk"/>
    <s v="500004-753033-104631-sorteerlijn + car.oh"/>
    <x v="7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4396"/>
    <x v="69"/>
    <x v="8"/>
    <x v="59"/>
    <s v="4396.DE01.000.10"/>
    <d v="2009-09-15T00:00:00"/>
    <s v="CP INEGOL SORT"/>
    <s v="439601-756306-104829-sorteer"/>
    <x v="7"/>
    <n v="2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  <s v="\\meyn.nl\Project\BESTURINGSTECHNIEK\4396-CP Inegol Turkey\Systemen\439601-756306-104829-sorteer\Software\Srt09-32\Vlt\SortLineDN aangepast.ssp"/>
  </r>
  <r>
    <n v="4396"/>
    <x v="69"/>
    <x v="8"/>
    <x v="59"/>
    <s v="4396.DE01.000.10"/>
    <d v="2009-09-15T00:00:00"/>
    <s v="CP INEGOL SORT"/>
    <s v="439601-756306-104829-sorteer"/>
    <x v="7"/>
    <n v="1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  <s v="\\meyn.nl\Project\BESTURINGSTECHNIEK\4396-CP Inegol Turkey\Systemen\439601-756306-104829-sorteer\Software\Srt09-32\Vlt\SortLineDN aangepast.ssp"/>
  </r>
  <r>
    <n v="4275"/>
    <x v="70"/>
    <x v="30"/>
    <x v="60"/>
    <s v="4275.DE01.000.10"/>
    <d v="2011-12-12T00:00:00"/>
    <s v="C.P.GROUP scha"/>
    <s v="427501-767488-105712-Slacht"/>
    <x v="5"/>
    <n v="3"/>
    <x v="0"/>
    <b v="1"/>
    <s v="TODO"/>
    <m/>
    <m/>
    <s v="\\meyn.nl\Project\BESTURINGSTECHNIEK\4275-CP Group Vietnam\Systemen\427501-767488-105712-Slacht"/>
    <s v="\\meyn.nl\Project\BESTURINGSTECHNIEK\4275-CP Group Vietnam\Systemen\427501-767488-105712-Slacht"/>
    <s v="\\meyn.nl\Project\BESTURINGSTECHNIEK\4275-CP Group Vietnam\Systemen\427501-767488-105712-Slacht\Software\Sl11-D1\VLT\4275DE01.ssp"/>
    <s v="\\meyn.nl\Project\BESTURINGSTECHNIEK\4275-CP Group Vietnam\Systemen\427501-767488-105712-Slacht\Software\Sl11-D1\VLT\4275DE01.ssp"/>
  </r>
  <r>
    <n v="4275"/>
    <x v="70"/>
    <x v="30"/>
    <x v="60"/>
    <s v="4275.DE04.000.10"/>
    <d v="2011-12-12T00:00:00"/>
    <s v="C.P.GROUP scha"/>
    <s v="427504-767514-105712-Koel"/>
    <x v="3"/>
    <n v="10"/>
    <x v="0"/>
    <b v="1"/>
    <s v="TODO"/>
    <m/>
    <m/>
    <s v="\\meyn.nl\Project\BESTURINGSTECHNIEK\4275-CP Group Vietnam\Systemen\427504-767514-105712-Koel"/>
    <s v="\\meyn.nl\Project\BESTURINGSTECHNIEK\4275-CP Group Vietnam\Systemen\427504-767514-105712-Koel"/>
    <s v="\\meyn.nl\Project\BESTURINGSTECHNIEK\4275-CP Group Vietnam\Systemen\427504-767514-105712-Koel\Software\KL11-41\Vlt\4275DE04.ssp"/>
    <s v="\\meyn.nl\Project\BESTURINGSTECHNIEK\4275-CP Group Vietnam\Systemen\427504-767514-105712-Koel\Software\KL11-41\Vlt\4275DE04.ssp"/>
  </r>
  <r>
    <n v="4275"/>
    <x v="70"/>
    <x v="30"/>
    <x v="60"/>
    <s v="4275.DE03.000.10"/>
    <d v="2011-12-19T00:00:00"/>
    <s v="C.P.GROUP scha"/>
    <s v="427503-767506-105712-Panklaar"/>
    <x v="0"/>
    <n v="4"/>
    <x v="0"/>
    <b v="1"/>
    <s v="TODO"/>
    <m/>
    <m/>
    <s v="\\meyn.nl\Project\BESTURINGSTECHNIEK\4275-CP Group Vietnam\Systemen\427503-767506-105712-Panklaar"/>
    <s v="\\meyn.nl\Project\BESTURINGSTECHNIEK\4275-CP Group Vietnam\Systemen\427503-767506-105712-Panklaar"/>
    <s v="\\meyn.nl\Project\BESTURINGSTECHNIEK\4275-CP Group Vietnam\Systemen\427503-767506-105712-Panklaar\Software\Ev11-51\Vlt\4275DE03.ssp"/>
    <s v="\\meyn.nl\Project\BESTURINGSTECHNIEK\4275-CP Group Vietnam\Systemen\427503-767506-105712-Panklaar\Software\Ev11-51\Vlt\4275DE03.ssp"/>
  </r>
  <r>
    <n v="7228"/>
    <x v="71"/>
    <x v="31"/>
    <x v="61"/>
    <s v="7228.DE03.000.10"/>
    <d v="2015-07-28T00:00:00"/>
    <s v="CADECA schakel"/>
    <s v="722803-785606-106980-Rapid"/>
    <x v="1"/>
    <n v="10"/>
    <x v="1"/>
    <b v="0"/>
    <s v="DONE"/>
    <d v="2015-09-04T16:26:05"/>
    <s v="Parameter 804 correct in vlt file"/>
    <s v="\\meyn.nl\Project\BESTURINGSTECHNIEK\7228-Cadeca\Systems\722803-785606-106980-Rapid"/>
    <s v="\\meyn.nl\Project\BESTURINGSTECHNIEK\7228-Cadeca\Systems\722803-785606-106980-Rapid"/>
    <s v="\\meyn.nl\Project\BESTURINGSTECHNIEK\7228-Cadeca\Systems\722803-785606-106980-Rapid\Software\RapidPlus 15-81\Vlt\7228DE03.ssp"/>
    <s v="\\meyn.nl\Project\BESTURINGSTECHNIEK\7228-Cadeca\Systems\722803-785606-106980-Rapid\Software\RapidPlus 15-81\Vlt\7228DE03.ssp"/>
  </r>
  <r>
    <n v="9082"/>
    <x v="72"/>
    <x v="11"/>
    <x v="62"/>
    <s v="9082.DE03.000.10"/>
    <d v="2012-11-07T00:00:00"/>
    <s v="KEYSTONE schak"/>
    <s v="908203-771846-105971-Jetstream broeier 1"/>
    <x v="6"/>
    <n v="6"/>
    <x v="2"/>
    <b v="0"/>
    <s v="TODO"/>
    <m/>
    <m/>
    <s v="\\meyn.nl\Project\BESTURINGSTECHNIEK\9082-Cagles Keystone Albany  KY-USA\Systemen\908203-771846-105971-Jetstream broeier 1"/>
    <s v="\\meyn.nl\Project\BESTURINGSTECHNIEK\9082-Cagles Keystone Albany  KY-USA\Systemen\908203-771846-105971-Jetstream broeier 1"/>
    <s v="\\meyn.nl\Project\BESTURINGSTECHNIEK\9082-Cagles Keystone Albany  KY-USA\Systemen\908203-771846-105971-Jetstream broeier 1\Software\SL12-71\VLT\9082DE03.ssp"/>
    <s v="\\meyn.nl\Project\BESTURINGSTECHNIEK\9082-Cagles Keystone Albany  KY-USA\Systemen\908203-771846-105971-Jetstream broeier 1\Software\SL12-71\VLT\9082DE03.ssp"/>
  </r>
  <r>
    <n v="9082"/>
    <x v="72"/>
    <x v="11"/>
    <x v="62"/>
    <s v="9082.DE04.000.10"/>
    <d v="2012-11-07T00:00:00"/>
    <s v="KEYSTONE schak"/>
    <s v="908204-771848-105971-Jetstream broeier 2"/>
    <x v="6"/>
    <n v="6"/>
    <x v="2"/>
    <b v="0"/>
    <s v="TODO"/>
    <m/>
    <m/>
    <s v="\\meyn.nl\Project\BESTURINGSTECHNIEK\9082-Cagles Keystone Albany  KY-USA\Systemen\908204-771848-105971-Jetstream broeier 2"/>
    <s v="\\meyn.nl\Project\BESTURINGSTECHNIEK\9082-Cagles Keystone Albany  KY-USA\Systemen\908204-771848-105971-Jetstream broeier 2"/>
    <s v="\\meyn.nl\Project\BESTURINGSTECHNIEK\9082-Cagles Keystone Albany  KY-USA\Systemen\908204-771848-105971-Jetstream broeier 2\Software\SL12-71\VLT\9082DE04.ssp"/>
    <s v="\\meyn.nl\Project\BESTURINGSTECHNIEK\9082-Cagles Keystone Albany  KY-USA\Systemen\908204-771848-105971-Jetstream broeier 2\Software\SL12-71\VLT\9082DE04.ssp"/>
  </r>
  <r>
    <n v="8737"/>
    <x v="73"/>
    <x v="15"/>
    <x v="63"/>
    <s v="8737.DE03.000.10"/>
    <d v="2008-06-18T00:00:00"/>
    <s v="CALISA (GRUPO"/>
    <s v="873703-750358-delenlijn"/>
    <x v="2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  <s v="\\meyn.nl\Project\BESTURINGSTECHNIEK\8737-Calisa Grupo Motta\Systemen\873703-750358-delenlijn\Software\Del08-51\Vlt\CutUpLineDN.ssp"/>
  </r>
  <r>
    <n v="8737"/>
    <x v="73"/>
    <x v="15"/>
    <x v="63"/>
    <s v="8737.DE03.000.10"/>
    <d v="2008-06-18T00:00:00"/>
    <s v="CALISA (GRUPO"/>
    <s v="873703-750358-delenlijn"/>
    <x v="2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  <s v="\\meyn.nl\Project\BESTURINGSTECHNIEK\8737-Calisa Grupo Motta\Systemen\873703-750358-delenlijn\Software\Del08-51\Vlt\CutUpLineDN.ssp"/>
  </r>
  <r>
    <n v="4516"/>
    <x v="74"/>
    <x v="12"/>
    <x v="64"/>
    <s v="4516.DE01.000.10"/>
    <d v="2011-04-04T00:00:00"/>
    <s v="CAPAG schakelk"/>
    <s v="451601-763782-105468-panklaar"/>
    <x v="0"/>
    <n v="2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  <s v="\\meyn.nl\Project\BESTURINGSTECHNIEK\4516-CAPAG Chateauneuf de Galaure\Systemen\451601-763782-105468-panklaar\Software\Ev11-21\Vlt\4516DE01.ssp"/>
  </r>
  <r>
    <n v="4516"/>
    <x v="74"/>
    <x v="12"/>
    <x v="64"/>
    <s v="4516.DE01.000.10"/>
    <d v="2011-04-04T00:00:00"/>
    <s v="CAPAG schakelk"/>
    <s v="451601-763782-105468-panklaar"/>
    <x v="0"/>
    <n v="3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  <s v="\\meyn.nl\Project\BESTURINGSTECHNIEK\4516-CAPAG Chateauneuf de Galaure\Systemen\451601-763782-105468-panklaar\Software\Ev11-21\Vlt\4516DE01.ssp"/>
  </r>
  <r>
    <n v="7097"/>
    <x v="75"/>
    <x v="21"/>
    <x v="65"/>
    <s v="7097.DE01.000.10"/>
    <d v="2014-11-13T00:00:00"/>
    <s v="KORAT schakelk"/>
    <s v="709701-781840-106654-WLD"/>
    <x v="4"/>
    <n v="1"/>
    <x v="1"/>
    <b v="0"/>
    <s v="DONE"/>
    <d v="2015-01-23T10:19:39"/>
    <s v="Parameter 804 correct in vlt file"/>
    <s v="\\meyn.nl\Project\BESTURINGSTECHNIEK\7097-Cargill Korat\Systemen\709701-781840-106654-WLD"/>
    <s v="\\meyn.nl\Project\BESTURINGSTECHNIEK\7097-Cargill Korat\Systemen\709701-781840-106654-WLD"/>
    <s v="\\meyn.nl\Project\BESTURINGSTECHNIEK\7097-Cargill Korat\Systemen\709701-781840-106654-WLD\Software\WLD14-21\VLT\70971DE01.ssp"/>
    <s v="\\meyn.nl\Project\BESTURINGSTECHNIEK\7097-Cargill Korat\Systemen\709701-781840-106654-WLD\Software\WLD14-21\VLT\70971DE01.ssp"/>
  </r>
  <r>
    <n v="7097"/>
    <x v="75"/>
    <x v="21"/>
    <x v="65"/>
    <s v="7097.DE02.000.10"/>
    <d v="2014-11-13T00:00:00"/>
    <s v="KORAT schakelk"/>
    <s v="709702-781845-106655-WLD"/>
    <x v="4"/>
    <n v="1"/>
    <x v="1"/>
    <b v="0"/>
    <s v="DONE"/>
    <d v="2015-01-28T13:21:37"/>
    <s v="Parameter 804 correct in vlt file"/>
    <s v="\\meyn.nl\Project\BESTURINGSTECHNIEK\7097-Cargill Korat\Systemen\709702-781845-106655-WLD"/>
    <s v="\\meyn.nl\Project\BESTURINGSTECHNIEK\7097-Cargill Korat\Systemen\709702-781845-106655-WLD"/>
    <s v="\\meyn.nl\Project\BESTURINGSTECHNIEK\7097-Cargill Korat\Systemen\709702-781845-106655-WLD\Software\WLD14-21\VLT\7097DE02.ssp"/>
    <s v="\\meyn.nl\Project\BESTURINGSTECHNIEK\7097-Cargill Korat\Systemen\709702-781845-106655-WLD\Software\WLD14-21\VLT\7097DE02.ssp"/>
  </r>
  <r>
    <n v="9201"/>
    <x v="76"/>
    <x v="1"/>
    <x v="66"/>
    <s v="9201.DE04.000.10"/>
    <d v="2015-08-19T00:00:00"/>
    <s v="SIDROLANDIA sc"/>
    <s v="920104-786350-107030-Jetstream Scalder"/>
    <x v="6"/>
    <n v="4"/>
    <x v="2"/>
    <b v="0"/>
    <s v="TODO"/>
    <m/>
    <m/>
    <s v="\\meyn.nl\Project\BESTURINGSTECHNIEK\9201-Marfrig Alimentos Sidrolandia\Systemen\920104-786350-107030-Jetstream Scalder"/>
    <s v="\\meyn.nl\Project\BESTURINGSTECHNIEK\9201-Marfrig Alimentos Sidrolandia\Systemen\920104-786350-107030-Jetstream Scalder"/>
    <s v="\\meyn.nl\Project\BESTURINGSTECHNIEK\9201-Marfrig Alimentos Sidrolandia\Systemen\920104-786350-107030-Jetstream Scalder\Software\JET15-21\VLT\9201DE04.ssp"/>
    <s v="\\meyn.nl\Project\BESTURINGSTECHNIEK\9201-Marfrig Alimentos Sidrolandia\Systemen\920104-786350-107030-Jetstream Scalder\Software\JET15-21\VLT\9201DE04.ssp"/>
  </r>
  <r>
    <n v="4232"/>
    <x v="77"/>
    <x v="11"/>
    <x v="67"/>
    <s v="4232.DE01.000.10"/>
    <d v="2007-09-22T00:00:00"/>
    <s v="MORGANTON scha"/>
    <s v="423201-EV Line_Reh Kill-EV"/>
    <x v="0"/>
    <n v="2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1.000.10"/>
    <d v="2007-09-22T00:00:00"/>
    <s v="MORGANTON scha"/>
    <s v="423201-EV Line_Reh Kill-EV"/>
    <x v="0"/>
    <n v="6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1.000.10"/>
    <d v="2007-09-22T00:00:00"/>
    <s v="MORGANTON scha"/>
    <s v="423201-EV Line_Reh Kill-EV"/>
    <x v="0"/>
    <n v="1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2.000.10"/>
    <d v="2007-09-22T00:00:00"/>
    <s v="MORGANTON scha"/>
    <s v="423202-EV Line_Reh Kill-EV"/>
    <x v="0"/>
    <n v="2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4232"/>
    <x v="77"/>
    <x v="11"/>
    <x v="67"/>
    <s v="4232.DE02.000.10"/>
    <d v="2007-09-22T00:00:00"/>
    <s v="MORGANTON scha"/>
    <s v="423202-EV Line_Reh Kill-EV"/>
    <x v="0"/>
    <n v="6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4232"/>
    <x v="77"/>
    <x v="11"/>
    <x v="67"/>
    <s v="4232.DE02.000.10"/>
    <d v="2007-09-22T00:00:00"/>
    <s v="MORGANTON scha"/>
    <s v="423202-EV Line_Reh Kill-EV"/>
    <x v="0"/>
    <n v="1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9414"/>
    <x v="78"/>
    <x v="2"/>
    <x v="68"/>
    <s v="9414.DE01.000.10"/>
    <d v="2009-03-11T00:00:00"/>
    <s v="Cedrob Arrival"/>
    <s v="941401-753747-104687-Container aanvoer"/>
    <x v="9"/>
    <n v="2"/>
    <x v="3"/>
    <s v="Unknown"/>
    <s v="TODO"/>
    <m/>
    <m/>
    <s v="\\meyn.nl\Project\BESTURINGSTECHNIEK\9414-Cedrob\Systemen\941401-753747-104687-Container aanvoer"/>
    <s v="\\meyn.nl\Project\BESTURINGSTECHNIEK\9414-Cedrob\Systemen\941401-753747-104687-Container aanvoer"/>
    <s v="\\meyn.nl\Project\BESTURINGSTECHNIEK\9414-Cedrob\Systemen\941401-753747-104687-Container aanvoer\Software\CA09-26\VLT\CA09-16.ssp"/>
    <s v="\\meyn.nl\Project\BESTURINGSTECHNIEK\9414-Cedrob\Systemen\941401-753747-104687-Container aanvoer\Software\CA09-26\VLT\CA09-16.ssp"/>
  </r>
  <r>
    <n v="8797"/>
    <x v="79"/>
    <x v="7"/>
    <x v="69"/>
    <s v="8797.DE02.000.10"/>
    <d v="2012-12-18T00:00:00"/>
    <s v="PETELINSKAYA s"/>
    <s v="879702-773604-106071-Rapid"/>
    <x v="1"/>
    <n v="9"/>
    <x v="1"/>
    <b v="0"/>
    <s v="DONE"/>
    <d v="2013-01-23T09:53:29"/>
    <s v="Parameter 804 correct in vlt file"/>
    <s v="\\meyn.nl\Project\BESTURINGSTECHNIEK\8797-OJSC Petelinskaya Poultry Farm\Systemen\879702-773604-106071-Rapid"/>
    <s v="\\meyn.nl\Project\BESTURINGSTECHNIEK\8797-OJSC Petelinskaya Poultry Farm\Systemen\879702-773604-106071-Rapid"/>
    <s v="\\meyn.nl\Project\BESTURINGSTECHNIEK\8797-OJSC Petelinskaya Poultry Farm\Systemen\879702-773604-106071-Rapid\Software\Fil12-91\Vlt\8797DE02.ssp"/>
    <s v="\\meyn.nl\Project\BESTURINGSTECHNIEK\8797-OJSC Petelinskaya Poultry Farm\Systemen\879702-773604-106071-Rapid\Software\Fil12-91\Vlt\8797DE02.ssp"/>
  </r>
  <r>
    <n v="4145"/>
    <x v="80"/>
    <x v="7"/>
    <x v="70"/>
    <s v="4145.DE06.000.10"/>
    <d v="2008-12-12T00:00:00"/>
    <s v="OAO Ptits. Vas"/>
    <s v="414506-752965-104629-Koellijn"/>
    <x v="3"/>
    <n v="2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4145"/>
    <x v="80"/>
    <x v="7"/>
    <x v="70"/>
    <s v="4145.DE06.000.10"/>
    <d v="2008-12-12T00:00:00"/>
    <s v="OAO Ptits. Vas"/>
    <s v="414506-752965-104629-Koellijn"/>
    <x v="3"/>
    <n v="3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4145"/>
    <x v="80"/>
    <x v="7"/>
    <x v="70"/>
    <s v="4145.DE07.000.10"/>
    <d v="2011-04-01T00:00:00"/>
    <s v="VASILYEVSKAYA"/>
    <s v="414507-763449-105428-Sorteerlijn"/>
    <x v="7"/>
    <n v="2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  <s v="\\meyn.nl\Project\BESTURINGSTECHNIEK\4145-OAO Ptitsefabrika Vasilyevskaya\Systemen\414507-763449-105428-Sorteerlijn\Software\Buf10-21\VLT\Overhanger.ssp"/>
  </r>
  <r>
    <n v="4145"/>
    <x v="80"/>
    <x v="7"/>
    <x v="70"/>
    <s v="4145.DE07.000.10"/>
    <d v="2011-04-01T00:00:00"/>
    <s v="VASILYEVSKAYA"/>
    <s v="414507-763449-105428-Sorteerlijn"/>
    <x v="7"/>
    <n v="1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  <s v="\\meyn.nl\Project\BESTURINGSTECHNIEK\4145-OAO Ptitsefabrika Vasilyevskaya\Systemen\414507-763449-105428-Sorteerlijn\Software\Buf10-21\VLT\Overhanger.ssp"/>
  </r>
  <r>
    <n v="4145"/>
    <x v="80"/>
    <x v="7"/>
    <x v="70"/>
    <s v="4145.DE08.000.10"/>
    <d v="2011-04-04T00:00:00"/>
    <s v="VASILYEVSKAYA"/>
    <s v="414508-763465-105428-Delenlijn physic"/>
    <x v="2"/>
    <n v="6"/>
    <x v="2"/>
    <b v="0"/>
    <s v="TODO"/>
    <m/>
    <m/>
    <s v="\\meyn.nl\Project\BESTURINGSTECHNIEK\4145-OAO Ptitsefabrika Vasilyevskaya\Systemen\414508-763465-105428-Delenlijn physic"/>
    <s v="\\meyn.nl\Project\BESTURINGSTECHNIEK\4145-OAO Ptitsefabrika Vasilyevskaya\Systemen\414508-763465-105428-Delenlijn physic"/>
    <s v="\\meyn.nl\Project\BESTURINGSTECHNIEK\4145-OAO Ptitsefabrika Vasilyevskaya\Systemen\414508-763465-105428-Delenlijn physic\Software\Buf10-21\VLT\Overhanger.ssp"/>
    <s v="\\meyn.nl\Project\BESTURINGSTECHNIEK\4145-OAO Ptitsefabrika Vasilyevskaya\Systemen\414508-763465-105428-Delenlijn physic\Software\Buf10-21\VLT\Overhanger.ssp"/>
  </r>
  <r>
    <n v="4145"/>
    <x v="80"/>
    <x v="7"/>
    <x v="70"/>
    <s v="4145.DE06.001.10"/>
    <d v="2013-11-20T00:00:00"/>
    <s v="VASILYEVSKAYA"/>
    <s v="414506-752965-104629-Koellijn"/>
    <x v="3"/>
    <n v="7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9474"/>
    <x v="81"/>
    <x v="32"/>
    <x v="71"/>
    <s v="9474.DE01.000.10"/>
    <d v="2009-11-12T00:00:00"/>
    <s v="CHERRY BRO CHU"/>
    <s v="947401-756998-104935-evisceration"/>
    <x v="0"/>
    <n v="1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  <s v="\\meyn.nl\Project\BESTURINGSTECHNIEK\9474-Cherry Bro Co Ltd Chungbuk\Systemen\947401-756998-104935-evisceration\Software\EV09-71\Vlt\9474DE01.ssp"/>
  </r>
  <r>
    <n v="9474"/>
    <x v="81"/>
    <x v="32"/>
    <x v="71"/>
    <s v="9474.DE01.000.10"/>
    <d v="2009-11-12T00:00:00"/>
    <s v="CHERRY BRO CHU"/>
    <s v="947401-756998-104935-evisceration"/>
    <x v="0"/>
    <n v="3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  <s v="\\meyn.nl\Project\BESTURINGSTECHNIEK\9474-Cherry Bro Co Ltd Chungbuk\Systemen\947401-756998-104935-evisceration\Software\EV09-71\Vlt\9474DE01.ssp"/>
  </r>
  <r>
    <n v="4226"/>
    <x v="82"/>
    <x v="33"/>
    <x v="72"/>
    <s v="4226.DE01.000.10"/>
    <d v="2012-04-17T00:00:00"/>
    <s v="CHI schakelkas"/>
    <s v="422601-769747-105830-Slachterij"/>
    <x v="5"/>
    <n v="5"/>
    <x v="0"/>
    <b v="1"/>
    <s v="TODO"/>
    <m/>
    <m/>
    <s v="\\meyn.nl\Project\BESTURINGSTECHNIEK\4226-CHI ltd Ikeja Lagos Nigeria\Systemen\422601-769747-105830-Slachterij"/>
    <s v="\\meyn.nl\Project\BESTURINGSTECHNIEK\4226-CHI ltd Ikeja Lagos Nigeria\Systemen\422601-769747-105830-Slachterij"/>
    <s v="\\meyn.nl\Project\BESTURINGSTECHNIEK\4226-CHI ltd Ikeja Lagos Nigeria\Systemen\422601-769747-105830-Slachterij\Software\SL12-61\VLT\4226DE01.ssp"/>
    <s v="\\meyn.nl\Project\BESTURINGSTECHNIEK\4226-CHI ltd Ikeja Lagos Nigeria\Systemen\422601-769747-105830-Slachterij\Software\SL12-61\VLT\4226DE01.ssp"/>
  </r>
  <r>
    <n v="9760"/>
    <x v="83"/>
    <x v="7"/>
    <x v="73"/>
    <s v="9760.DE09.000.10"/>
    <d v="2009-01-16T00:00:00"/>
    <s v="Chicken Kingdo"/>
    <s v="976009-753053-104633-sorteer + car.oh"/>
    <x v="7"/>
    <n v="2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  <s v="\\meyn.nl\Project\BESTURINGSTECHNIEK\9760-Chicken Kingdom Bryansk\Systems\976009-753053-104633-sorteer + car.oh\Software\Srt08-41\Vlt\SortLineDN.ssp"/>
  </r>
  <r>
    <n v="9760"/>
    <x v="83"/>
    <x v="7"/>
    <x v="73"/>
    <s v="9760.DE09.000.10"/>
    <d v="2009-01-16T00:00:00"/>
    <s v="Chicken Kingdo"/>
    <s v="976009-753053-104633-sorteer + car.oh"/>
    <x v="7"/>
    <n v="3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  <s v="\\meyn.nl\Project\BESTURINGSTECHNIEK\9760-Chicken Kingdom Bryansk\Systems\976009-753053-104633-sorteer + car.oh\Software\Srt08-41\Vlt\SortLineDN.ssp"/>
  </r>
  <r>
    <n v="9760"/>
    <x v="83"/>
    <x v="7"/>
    <x v="73"/>
    <s v="9760.DE10.001.10"/>
    <d v="2011-09-26T00:00:00"/>
    <s v="CHICKEN KINGDO"/>
    <s v="976010-766392-105639-koellijn + chillers"/>
    <x v="3"/>
    <n v="5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9760"/>
    <x v="83"/>
    <x v="7"/>
    <x v="73"/>
    <s v="9760.DE10.000.10"/>
    <d v="2011-10-04T00:00:00"/>
    <s v="CHICKEN KINGDO"/>
    <s v="976010-766392-105639-koellijn + chillers"/>
    <x v="3"/>
    <n v="2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9760"/>
    <x v="83"/>
    <x v="7"/>
    <x v="73"/>
    <s v="9760.DE10.000.10"/>
    <d v="2011-10-04T00:00:00"/>
    <s v="CHICKEN KINGDO"/>
    <s v="976010-766392-105639-koellijn + chillers"/>
    <x v="3"/>
    <n v="21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5225"/>
    <x v="84"/>
    <x v="23"/>
    <x v="13"/>
    <s v="5225.DE01.000.10"/>
    <d v="2014-10-08T00:00:00"/>
    <s v="CHINA KINGDOM"/>
    <s v="522501-782390-106692-Evisceration 1"/>
    <x v="0"/>
    <n v="8"/>
    <x v="0"/>
    <b v="1"/>
    <s v="TODO"/>
    <m/>
    <m/>
    <s v="\\meyn.nl\Project\BESTURINGSTECHNIEK\5225-China Kingdom\Systems\522501-782390-106692-Evisceration 1"/>
    <s v="\\meyn.nl\Project\BESTURINGSTECHNIEK\5225-China Kingdom\Systems\522501-782390-106692-Evisceration 1"/>
    <s v="\\meyn.nl\Project\BESTURINGSTECHNIEK\5225-China Kingdom\Systems\522501-782390-106692-Evisceration 1\Software\EV14-21\Vlt\5225DE01.ssp"/>
    <s v="\\meyn.nl\Project\BESTURINGSTECHNIEK\5225-China Kingdom\Systems\522501-782390-106692-Evisceration 1\Software\EV14-21\Vlt\5225DE01.ssp"/>
  </r>
  <r>
    <n v="7067"/>
    <x v="85"/>
    <x v="34"/>
    <x v="74"/>
    <s v="7067.DE02.000.10"/>
    <d v="2012-07-03T00:00:00"/>
    <s v="CHIRINA schake"/>
    <s v="706702-770306-105687-Slacht"/>
    <x v="5"/>
    <n v="5"/>
    <x v="0"/>
    <b v="1"/>
    <s v="TODO"/>
    <m/>
    <m/>
    <s v="\\meyn.nl\Project\BESTURINGSTECHNIEK\7067-Chirina LTD\Systemen\706702-770306-105687-Slacht"/>
    <s v="\\meyn.nl\Project\BESTURINGSTECHNIEK\7067-Chirina LTD\Systemen\706702-770306-105687-Slacht"/>
    <s v="\\meyn.nl\Project\BESTURINGSTECHNIEK\7067-Chirina LTD\Systemen\706702-770306-105687-Slacht\Software\SL12-71\VLT\7067DE02.ssp"/>
    <s v="\\meyn.nl\Project\BESTURINGSTECHNIEK\7067-Chirina LTD\Systemen\706702-770306-105687-Slacht\Software\SL12-71\VLT\7067DE02.ssp"/>
  </r>
  <r>
    <n v="7067"/>
    <x v="85"/>
    <x v="34"/>
    <x v="74"/>
    <s v="7067.DE04.000.10"/>
    <d v="2012-07-05T00:00:00"/>
    <s v="CHIRINA schake"/>
    <s v="706704-770327-105687-Panklaar"/>
    <x v="0"/>
    <n v="6"/>
    <x v="0"/>
    <b v="1"/>
    <s v="TODO"/>
    <m/>
    <m/>
    <s v="\\meyn.nl\Project\BESTURINGSTECHNIEK\7067-Chirina LTD\Systemen\706704-770327-105687-Panklaar"/>
    <s v="\\meyn.nl\Project\BESTURINGSTECHNIEK\7067-Chirina LTD\Systemen\706704-770327-105687-Panklaar"/>
    <s v="\\meyn.nl\Project\BESTURINGSTECHNIEK\7067-Chirina LTD\Systemen\706704-770327-105687-Panklaar\Software\Ev12-51\Vlt\7067DE04.ssp"/>
    <s v="\\meyn.nl\Project\BESTURINGSTECHNIEK\7067-Chirina LTD\Systemen\706704-770327-105687-Panklaar\Software\Ev12-51\Vlt\7067DE04.ssp"/>
  </r>
  <r>
    <n v="7067"/>
    <x v="85"/>
    <x v="34"/>
    <x v="74"/>
    <s v="7067.DE07.000.10"/>
    <d v="2012-10-25T00:00:00"/>
    <s v="CHIRINA schake"/>
    <s v="706707-772282-105687-Sorteer"/>
    <x v="7"/>
    <n v="1"/>
    <x v="0"/>
    <b v="1"/>
    <s v="TODO"/>
    <m/>
    <m/>
    <s v="\\meyn.nl\Project\BESTURINGSTECHNIEK\7067-Chirina LTD\Systemen\706707-772282-105687-Sorteer"/>
    <s v="\\meyn.nl\Project\BESTURINGSTECHNIEK\7067-Chirina LTD\Systemen\706707-772282-105687-Sorteer"/>
    <s v="\\meyn.nl\Project\BESTURINGSTECHNIEK\7067-Chirina LTD\Systemen\706707-772282-105687-Sorteer\Software\Lyn12-51\Vlt\7067DE07.ssp"/>
    <s v="\\meyn.nl\Project\BESTURINGSTECHNIEK\7067-Chirina LTD\Systemen\706707-772282-105687-Sorteer\Software\Lyn12-51\Vlt\7067DE07.ssp"/>
  </r>
  <r>
    <n v="7067"/>
    <x v="85"/>
    <x v="34"/>
    <x v="74"/>
    <s v="7067.DE05.000.10"/>
    <d v="2012-10-26T00:00:00"/>
    <s v="CHIRINA schake"/>
    <s v="706705-772297-105983-Koel"/>
    <x v="3"/>
    <n v="5"/>
    <x v="0"/>
    <b v="1"/>
    <s v="TODO"/>
    <m/>
    <m/>
    <s v="\\meyn.nl\Project\BESTURINGSTECHNIEK\7067-Chirina LTD\Systemen\706705-772297-105983-Koel"/>
    <s v="\\meyn.nl\Project\BESTURINGSTECHNIEK\7067-Chirina LTD\Systemen\706705-772297-105983-Koel"/>
    <s v="\\meyn.nl\Project\BESTURINGSTECHNIEK\7067-Chirina LTD\Systemen\706705-772297-105983-Koel\Software\KL12-71\Vlt\7067DE05.ssp"/>
    <s v="\\meyn.nl\Project\BESTURINGSTECHNIEK\7067-Chirina LTD\Systemen\706705-772297-105983-Koel\Software\KL12-71\Vlt\7067DE05.ssp"/>
  </r>
  <r>
    <n v="9123"/>
    <x v="86"/>
    <x v="11"/>
    <x v="75"/>
    <s v="9123.DE02.000.10"/>
    <d v="2011-09-07T00:00:00"/>
    <s v="CLAXTON schake"/>
    <s v="912302-766351-105641-Panklaarlijn"/>
    <x v="0"/>
    <n v="2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  <s v="\\meyn.nl\Project\BESTURINGSTECHNIEK\9123-Claxton Poultry  GA-USA\Systemen\912302-766351-105641-Panklaarlijn\Software\Ev11-41\Vlt\9887DE05.ssp"/>
  </r>
  <r>
    <n v="9123"/>
    <x v="86"/>
    <x v="11"/>
    <x v="75"/>
    <s v="9123.DE02.000.10"/>
    <d v="2011-09-07T00:00:00"/>
    <s v="CLAXTON schake"/>
    <s v="912302-766351-105641-Panklaarlijn"/>
    <x v="0"/>
    <n v="7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  <s v="\\meyn.nl\Project\BESTURINGSTECHNIEK\9123-Claxton Poultry  GA-USA\Systemen\912302-766351-105641-Panklaarlijn\Software\Ev11-41\Vlt\9887DE05.ssp"/>
  </r>
  <r>
    <n v="9123"/>
    <x v="86"/>
    <x v="11"/>
    <x v="75"/>
    <s v="9123.DE01.000.10"/>
    <d v="2011-12-16T00:00:00"/>
    <s v="CLAXTON schake"/>
    <s v="912301-768395-105683-Slachtlijn"/>
    <x v="5"/>
    <n v="5"/>
    <x v="0"/>
    <b v="1"/>
    <s v="TODO"/>
    <m/>
    <m/>
    <s v="\\meyn.nl\Project\BESTURINGSTECHNIEK\9123-Claxton Poultry  GA-USA\Systemen\912301-768395-105683-Slachtlijn"/>
    <s v="\\meyn.nl\Project\BESTURINGSTECHNIEK\9123-Claxton Poultry  GA-USA\Systemen\912301-768395-105683-Slachtlijn"/>
    <s v="\\meyn.nl\Project\BESTURINGSTECHNIEK\9123-Claxton Poultry  GA-USA\Systemen\912301-768395-105683-Slachtlijn\Software\Sl11-D1\VLT\9123DE01.ssp"/>
    <s v="\\meyn.nl\Project\BESTURINGSTECHNIEK\9123-Claxton Poultry  GA-USA\Systemen\912301-768395-105683-Slachtlijn\Software\Sl11-D1\VLT\9123DE01.ssp"/>
  </r>
  <r>
    <n v="9123"/>
    <x v="86"/>
    <x v="11"/>
    <x v="75"/>
    <s v="9123.DE04.000.10"/>
    <d v="2015-01-22T00:00:00"/>
    <s v="CLAXTON schake"/>
    <s v="912304-783070-106753-Rapid 1 Plus M3.0"/>
    <x v="1"/>
    <n v="13"/>
    <x v="1"/>
    <b v="0"/>
    <s v="DONE"/>
    <d v="2015-03-03T15:46:47"/>
    <s v="Parameter 804 correct in vlt file"/>
    <s v="\\meyn.nl\Project\BESTURINGSTECHNIEK\9123-Claxton Poultry  GA-USA\Systemen\912304-783070-106753-Rapid 1 Plus M3.0"/>
    <s v="\\meyn.nl\Project\BESTURINGSTECHNIEK\9123-Claxton Poultry  GA-USA\Systemen\912304-783070-106753-Rapid 1 Plus M3.0"/>
    <s v="\\meyn.nl\Project\BESTURINGSTECHNIEK\9123-Claxton Poultry  GA-USA\Systemen\912304-783070-106753-Rapid 1 Plus M3.0\Software\RapidPlus 15-32\Vlt\9123DE04.ssp"/>
    <s v="\\meyn.nl\Project\BESTURINGSTECHNIEK\9123-Claxton Poultry  GA-USA\Systemen\912304-783070-106753-Rapid 1 Plus M3.0\Software\RapidPlus 15-32\Vlt\9123DE04.ssp"/>
  </r>
  <r>
    <n v="9123"/>
    <x v="86"/>
    <x v="11"/>
    <x v="75"/>
    <s v="9123.DE05.000.10"/>
    <d v="2015-01-27T00:00:00"/>
    <s v="CLAXTON schake"/>
    <s v="912305-783575-106820-Rapid 2 Plus M3.0"/>
    <x v="1"/>
    <n v="13"/>
    <x v="1"/>
    <b v="0"/>
    <s v="DONE"/>
    <d v="2015-03-03T15:46:47"/>
    <s v="Parameter 804 correct in vlt file"/>
    <s v="\\meyn.nl\Project\BESTURINGSTECHNIEK\9123-Claxton Poultry  GA-USA\Systemen\912305-783575-106820-Rapid 2 Plus M3.0"/>
    <s v="\\meyn.nl\Project\BESTURINGSTECHNIEK\9123-Claxton Poultry  GA-USA\Systemen\912305-783575-106820-Rapid 2 Plus M3.0"/>
    <s v="\\meyn.nl\Project\BESTURINGSTECHNIEK\9123-Claxton Poultry  GA-USA\Systemen\912305-783575-106820-Rapid 2 Plus M3.0\Software\RapidPlus 15-21\Vlt\9123DE05.ssp"/>
    <s v="\\meyn.nl\Project\BESTURINGSTECHNIEK\9123-Claxton Poultry  GA-USA\Systemen\912305-783575-106820-Rapid 2 Plus M3.0\Software\RapidPlus 15-21\Vlt\9123DE05.ssp"/>
  </r>
  <r>
    <n v="9123"/>
    <x v="86"/>
    <x v="11"/>
    <x v="75"/>
    <s v="9123.DE07.000.10"/>
    <d v="2015-10-30T00:00:00"/>
    <s v="CLAXTON schake"/>
    <s v="912307-787012-107109-Thigh Deboner"/>
    <x v="11"/>
    <n v="2"/>
    <x v="1"/>
    <m/>
    <s v="DONE"/>
    <d v="2015-12-21T00:00:00"/>
    <s v="Parameter 804 was correct from beginning"/>
    <s v="\\meyn.nl\Project\BESTURINGSTECHNIEK\9123-Claxton Poultry  GA-USA\Systemen\912307-787012-107109-Thigh Deboner"/>
    <s v="\\meyn.nl\Project\BESTURINGSTECHNIEK\9123-Claxton Poultry  GA-USA\Systemen\912307-787012-107109-Thigh Deboner"/>
    <s v=""/>
    <s v=""/>
  </r>
  <r>
    <n v="4197"/>
    <x v="87"/>
    <x v="1"/>
    <x v="76"/>
    <s v="4197.DE01.000.10"/>
    <d v="2009-10-16T00:00:00"/>
    <s v="Coasul Coopera"/>
    <s v="419701-756448-104894-Delenlijn 1"/>
    <x v="2"/>
    <n v="5"/>
    <x v="0"/>
    <b v="1"/>
    <s v="TODO"/>
    <m/>
    <m/>
    <s v="\\meyn.nl\Project\BESTURINGSTECHNIEK\4197-Coasul Cooperativa Agroindustrial\Systemen\419701-756448-104894-Delenlijn 1"/>
    <s v="\\meyn.nl\Project\BESTURINGSTECHNIEK\4197-Coasul Cooperativa Agroindustrial\Systemen\419701-756448-104894-Delenlijn 1"/>
    <s v="\\meyn.nl\Project\BESTURINGSTECHNIEK\4197-Coasul Cooperativa Agroindustrial\Systemen\419701-756448-104894-Delenlijn 1\Software\Del09-62_NotInstalled\Vlt\CutUpLineDN.ssp"/>
    <s v="\\meyn.nl\Project\BESTURINGSTECHNIEK\4197-Coasul Cooperativa Agroindustrial\Systemen\419701-756448-104894-Delenlijn 1\Software\Del09-62_NotInstalled\Vlt\CutUpLineDN.ssp"/>
  </r>
  <r>
    <n v="4197"/>
    <x v="87"/>
    <x v="1"/>
    <x v="76"/>
    <s v="4197.DE03.000.10"/>
    <d v="2009-10-23T00:00:00"/>
    <s v="Coasul Coopera"/>
    <s v="419703-756430-104894-Panklaarlijn"/>
    <x v="0"/>
    <n v="1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  <s v="\\meyn.nl\Project\BESTURINGSTECHNIEK\4197-Coasul Cooperativa Agroindustrial\Systemen\419703-756430-104894-Panklaarlijn\Software\EV09-63\Vlt\4197DExx.ssp"/>
  </r>
  <r>
    <n v="4197"/>
    <x v="87"/>
    <x v="1"/>
    <x v="76"/>
    <s v="4197.DE03.000.10"/>
    <d v="2009-10-23T00:00:00"/>
    <s v="Coasul Coopera"/>
    <s v="419703-756430-104894-Panklaarlijn"/>
    <x v="0"/>
    <n v="6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  <s v="\\meyn.nl\Project\BESTURINGSTECHNIEK\4197-Coasul Cooperativa Agroindustrial\Systemen\419703-756430-104894-Panklaarlijn\Software\EV09-63\Vlt\4197DExx.ssp"/>
  </r>
  <r>
    <n v="4197"/>
    <x v="87"/>
    <x v="1"/>
    <x v="76"/>
    <s v="4197.DE04.000.10"/>
    <d v="2009-10-28T00:00:00"/>
    <s v="Coasul Coopera"/>
    <s v="419704-756449-104894-Rapid HQ"/>
    <x v="1"/>
    <n v="12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  <s v="\\meyn.nl\Project\BESTURINGSTECHNIEK\4197-Coasul Cooperativa Agroindustrial\Systemen\419704-756449-104894-Rapid HQ\Software\Fil09-32_NotInstalled\RAPIDHQ_VLT\Fil09_32.ssp"/>
  </r>
  <r>
    <n v="4197"/>
    <x v="87"/>
    <x v="1"/>
    <x v="76"/>
    <s v="4197.DE04.004.10"/>
    <d v="2013-02-20T00:00:00"/>
    <s v="COASUL aanp. S"/>
    <s v="419704-756449-104894-Rapid HQ"/>
    <x v="1"/>
    <n v="1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  <s v="\\meyn.nl\Project\BESTURINGSTECHNIEK\4197-Coasul Cooperativa Agroindustrial\Systemen\419704-756449-104894-Rapid HQ\Software\Fil09-32_NotInstalled\RAPIDHQ_VLT\Fil09_32.ssp"/>
  </r>
  <r>
    <n v="4197"/>
    <x v="87"/>
    <x v="1"/>
    <x v="76"/>
    <s v="4197.DE06.000.10"/>
    <d v="2013-07-31T00:00:00"/>
    <s v="COASUL Schakel"/>
    <s v="419706-776540-106277-Rapid HQ 2"/>
    <x v="1"/>
    <n v="13"/>
    <x v="1"/>
    <b v="0"/>
    <s v="DONE"/>
    <d v="2015-04-06T14:28:37"/>
    <s v="Parameter 804 correct in vlt file"/>
    <s v="\\meyn.nl\Project\BESTURINGSTECHNIEK\4197-Coasul Cooperativa Agroindustrial\Systemen\419706-776540-106277-Rapid HQ 2"/>
    <s v="\\meyn.nl\Project\BESTURINGSTECHNIEK\4197-Coasul Cooperativa Agroindustrial\Systemen\419706-776540-106277-Rapid HQ 2"/>
    <s v="\\meyn.nl\Project\BESTURINGSTECHNIEK\4197-Coasul Cooperativa Agroindustrial\Systemen\419706-776540-106277-Rapid HQ 2\Software\Fil12-17\Vlt\5554DE01BM3.ssp"/>
    <s v="\\meyn.nl\Project\BESTURINGSTECHNIEK\4197-Coasul Cooperativa Agroindustrial\Systemen\419706-776540-106277-Rapid HQ 2\Software\Fil12-17\Vlt\5554DE01BM3.ssp"/>
  </r>
  <r>
    <n v="4197"/>
    <x v="87"/>
    <x v="1"/>
    <x v="76"/>
    <s v="4197.DE05.000.10"/>
    <d v="2013-08-07T00:00:00"/>
    <s v="COASUL schakel"/>
    <s v="419705-776539-106277-Cut up 2"/>
    <x v="2"/>
    <n v="5"/>
    <x v="0"/>
    <b v="1"/>
    <s v="TODO"/>
    <m/>
    <m/>
    <s v="\\meyn.nl\Project\BESTURINGSTECHNIEK\4197-Coasul Cooperativa Agroindustrial\Systemen\419705-776539-106277-Cut up 2"/>
    <s v="\\meyn.nl\Project\BESTURINGSTECHNIEK\4197-Coasul Cooperativa Agroindustrial\Systemen\419705-776539-106277-Cut up 2"/>
    <s v="\\meyn.nl\Project\BESTURINGSTECHNIEK\4197-Coasul Cooperativa Agroindustrial\Systemen\419705-776539-106277-Cut up 2\Software\Del13-61\Vlt\4197DE05.ssp"/>
    <s v="\\meyn.nl\Project\BESTURINGSTECHNIEK\4197-Coasul Cooperativa Agroindustrial\Systemen\419705-776539-106277-Cut up 2\Software\Del13-61\Vlt\4197DE05.ssp"/>
  </r>
  <r>
    <n v="7724"/>
    <x v="88"/>
    <x v="35"/>
    <x v="77"/>
    <s v="7724.DE01.000.10"/>
    <d v="2013-01-10T00:00:00"/>
    <s v="COLONIAL schak"/>
    <s v="772401-772857-106023-Panklaar"/>
    <x v="0"/>
    <n v="1"/>
    <x v="2"/>
    <b v="0"/>
    <s v="TODO"/>
    <m/>
    <m/>
    <s v="\\meyn.nl\Project\BESTURINGSTECHNIEK\7724-Colonial Farms  Armstrong BC-Canada\Systemen\772401-772857-106023-Panklaar"/>
    <s v="\\meyn.nl\Project\BESTURINGSTECHNIEK\7724-Colonial Farms  Armstrong BC-Canada\Systemen\772401-772857-106023-Panklaar"/>
    <s v="\\meyn.nl\Project\BESTURINGSTECHNIEK\7724-Colonial Farms  Armstrong BC-Canada\Systemen\772401-772857-106023-Panklaar\Software\EV12-C1\Vlt\7724DE01.ssp"/>
    <s v="\\meyn.nl\Project\BESTURINGSTECHNIEK\7724-Colonial Farms  Armstrong BC-Canada\Systemen\772401-772857-106023-Panklaar\Software\EV12-C1\Vlt\7724DE01.ssp"/>
  </r>
  <r>
    <n v="4219"/>
    <x v="89"/>
    <x v="1"/>
    <x v="78"/>
    <s v="4219.DE05.000.10"/>
    <d v="2009-10-16T00:00:00"/>
    <s v="Agro Industria"/>
    <s v="421905-756410-104892-Delenlijn 3"/>
    <x v="2"/>
    <n v="5"/>
    <x v="3"/>
    <s v="Unknown"/>
    <s v="TODO"/>
    <m/>
    <m/>
    <s v="\\meyn.nl\Project\BESTURINGSTECHNIEK\4219-Agroindustrial Lar\Systemen\421905-756410-104892-Delenlijn 3"/>
    <s v="\\meyn.nl\Project\BESTURINGSTECHNIEK\4219-Agroindustrial Lar\Systemen\421905-756410-104892-Delenlijn 3"/>
    <s v="\\meyn.nl\Project\BESTURINGSTECHNIEK\4219-Agroindustrial Lar\Systemen\421905-756410-104892-Delenlijn 3\Software\Del09-61\Vlt\CutUpLineDN.ssp"/>
    <s v="\\meyn.nl\Project\BESTURINGSTECHNIEK\4219-Agroindustrial Lar\Systemen\421905-756410-104892-Delenlijn 3\Software\Del09-61\Vlt\CutUpLineDN.ssp"/>
  </r>
  <r>
    <n v="4219"/>
    <x v="89"/>
    <x v="1"/>
    <x v="78"/>
    <s v="4219.DE06.000.10"/>
    <d v="2009-10-16T00:00:00"/>
    <s v="Agro Industria"/>
    <s v="421906-756395-104892-Delenlijn 4"/>
    <x v="2"/>
    <n v="5"/>
    <x v="3"/>
    <s v="Unknown"/>
    <s v="TODO"/>
    <m/>
    <m/>
    <s v="\\meyn.nl\Project\BESTURINGSTECHNIEK\4219-Agroindustrial Lar\Systemen\421906-756395-104892-Delenlijn 4"/>
    <s v="\\meyn.nl\Project\BESTURINGSTECHNIEK\4219-Agroindustrial Lar\Systemen\421906-756395-104892-Delenlijn 4"/>
    <s v="\\meyn.nl\Project\BESTURINGSTECHNIEK\4219-Agroindustrial Lar\Systemen\421906-756395-104892-Delenlijn 4\Software\Del09-61\Vlt\CutUpLineDN.ssp"/>
    <s v="\\meyn.nl\Project\BESTURINGSTECHNIEK\4219-Agroindustrial Lar\Systemen\421906-756395-104892-Delenlijn 4\Software\Del09-61\Vlt\CutUpLineDN.ssp"/>
  </r>
  <r>
    <n v="4219"/>
    <x v="89"/>
    <x v="1"/>
    <x v="78"/>
    <s v="4219.DE09.000.10"/>
    <d v="2009-10-23T00:00:00"/>
    <s v="Agro Industria"/>
    <s v="421909-756366-104892-Panklaarlijn 1_NOT YET INSTALLED"/>
    <x v="0"/>
    <n v="1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  <s v="\\meyn.nl\Project\BESTURINGSTECHNIEK\4219-Agroindustrial Lar\Systemen\421909-756366-104892-Panklaarlijn 1_NOT YET INSTALLED\Software\EV09-53\Vlt\xxxxDExx.ssp"/>
  </r>
  <r>
    <n v="4219"/>
    <x v="89"/>
    <x v="1"/>
    <x v="78"/>
    <s v="4219.DE09.000.10"/>
    <d v="2009-10-23T00:00:00"/>
    <s v="Agro Industria"/>
    <s v="421909-756366-104892-Panklaarlijn 1_NOT YET INSTALLED"/>
    <x v="0"/>
    <n v="6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  <s v="\\meyn.nl\Project\BESTURINGSTECHNIEK\4219-Agroindustrial Lar\Systemen\421909-756366-104892-Panklaarlijn 1_NOT YET INSTALLED\Software\EV09-53\Vlt\xxxxDExx.ssp"/>
  </r>
  <r>
    <n v="4219"/>
    <x v="89"/>
    <x v="1"/>
    <x v="78"/>
    <s v="4219.DE10.000.10"/>
    <d v="2009-10-23T00:00:00"/>
    <s v="Agro Industria"/>
    <s v="421910-756380-104892-Panklaarlijn 2"/>
    <x v="0"/>
    <n v="1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  <s v="\\meyn.nl\Project\BESTURINGSTECHNIEK\4219-Agroindustrial Lar\Systemen\421910-756380-104892-Panklaarlijn 2\Software\EV09-53\Vlt\4219DE10.ssp"/>
  </r>
  <r>
    <n v="4219"/>
    <x v="89"/>
    <x v="1"/>
    <x v="78"/>
    <s v="4219.DE10.000.10"/>
    <d v="2009-10-23T00:00:00"/>
    <s v="Agro Industria"/>
    <s v="421910-756380-104892-Panklaarlijn 2"/>
    <x v="0"/>
    <n v="6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  <s v="\\meyn.nl\Project\BESTURINGSTECHNIEK\4219-Agroindustrial Lar\Systemen\421910-756380-104892-Panklaarlijn 2\Software\EV09-53\Vlt\4219DE10.ssp"/>
  </r>
  <r>
    <n v="4219"/>
    <x v="89"/>
    <x v="1"/>
    <x v="78"/>
    <s v="4219.DE11.000.10"/>
    <d v="2009-10-29T00:00:00"/>
    <s v="Agro Industria"/>
    <s v="421911-756411-104892-Rapid 3 (000020)"/>
    <x v="1"/>
    <n v="12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0.10"/>
    <d v="2009-10-29T00:00:00"/>
    <s v="Agro Industria"/>
    <s v="421912-756413-104892-Rapid 4 (000020)"/>
    <x v="1"/>
    <n v="12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219"/>
    <x v="89"/>
    <x v="1"/>
    <x v="78"/>
    <s v="4219.DE14.000.10"/>
    <d v="2010-04-27T00:00:00"/>
    <s v="LAR schakelkas"/>
    <s v="421914-758935-105088-Sorteerlijn 1"/>
    <x v="7"/>
    <n v="2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  <s v="\\meyn.nl\Project\BESTURINGSTECHNIEK\4219-Agroindustrial Lar\Systemen\421914-758935-105088-Sorteerlijn 1\Software\Lyn10-41\Vlt\4219DE14.ssp"/>
  </r>
  <r>
    <n v="4219"/>
    <x v="89"/>
    <x v="1"/>
    <x v="78"/>
    <s v="4219.DE14.000.10"/>
    <d v="2010-04-27T00:00:00"/>
    <s v="LAR schakelkas"/>
    <s v="421914-758935-105088-Sorteerlijn 1"/>
    <x v="7"/>
    <n v="1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  <s v="\\meyn.nl\Project\BESTURINGSTECHNIEK\4219-Agroindustrial Lar\Systemen\421914-758935-105088-Sorteerlijn 1\Software\Lyn10-41\Vlt\4219DE14.ssp"/>
  </r>
  <r>
    <n v="4219"/>
    <x v="89"/>
    <x v="1"/>
    <x v="78"/>
    <s v="4219.DE15.000.10"/>
    <d v="2010-04-27T00:00:00"/>
    <s v="LAR schakelkas"/>
    <s v="421915-758936-105088-Sorteerlijn 2"/>
    <x v="7"/>
    <n v="2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  <s v="\\meyn.nl\Project\BESTURINGSTECHNIEK\4219-Agroindustrial Lar\Systemen\421915-758936-105088-Sorteerlijn 2\Software\Lyn10-41\Vlt\4219DE15.ssp"/>
  </r>
  <r>
    <n v="4219"/>
    <x v="89"/>
    <x v="1"/>
    <x v="78"/>
    <s v="4219.DE15.000.10"/>
    <d v="2010-04-27T00:00:00"/>
    <s v="LAR schakelkas"/>
    <s v="421915-758936-105088-Sorteerlijn 2"/>
    <x v="7"/>
    <n v="1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  <s v="\\meyn.nl\Project\BESTURINGSTECHNIEK\4219-Agroindustrial Lar\Systemen\421915-758936-105088-Sorteerlijn 2\Software\Lyn10-41\Vlt\4219DE15.ssp"/>
  </r>
  <r>
    <n v="4219"/>
    <x v="89"/>
    <x v="1"/>
    <x v="78"/>
    <s v="4219.DE11.003.10"/>
    <d v="2010-05-17T00:00:00"/>
    <s v="LAR aanp. shak"/>
    <s v="421911-756411-104892-Rapid 3 (000020)"/>
    <x v="1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3.10"/>
    <d v="2010-05-17T00:00:00"/>
    <s v="LAR aanp. shak"/>
    <s v="421912-756413-104892-Rapid 4 (000020)"/>
    <x v="1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219"/>
    <x v="89"/>
    <x v="1"/>
    <x v="78"/>
    <s v="4219.DE11.004.10"/>
    <d v="2010-08-27T00:00:00"/>
    <s v="LAR aanp. scha"/>
    <s v="421911-756411-104892-Rapid 3 (000020)"/>
    <x v="1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4.10"/>
    <d v="2010-08-27T00:00:00"/>
    <s v="LAR aanp. scha"/>
    <s v="421912-756413-104892-Rapid 4 (000020)"/>
    <x v="1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196"/>
    <x v="90"/>
    <x v="1"/>
    <x v="79"/>
    <s v="4196.DE05.000.10"/>
    <d v="2015-11-23T00:00:00"/>
    <s v="COOPAVEL schak"/>
    <s v="419605-787039-107111-Sorting 1"/>
    <x v="7"/>
    <n v="2"/>
    <x v="2"/>
    <b v="0"/>
    <s v="TODO"/>
    <m/>
    <m/>
    <s v="\\meyn.nl\Project\BESTURINGSTECHNIEK\4196-Cooperativa Agropecuario Cascavel Ltda\Systems\419605-787039-107111-Sorting 1"/>
    <s v="\\meyn.nl\Project\BESTURINGSTECHNIEK\4196-Cooperativa Agropecuario Cascavel Ltda\Systems\419605-787039-107111-Sorting 1"/>
    <s v="\\meyn.nl\Project\BESTURINGSTECHNIEK\4196-Cooperativa Agropecuario Cascavel Ltda\Systems\419605-787039-107111-Sorting 1\Software\Line15-61\Vlt\4196DE05  7_44.ssp"/>
    <s v="\\meyn.nl\Project\BESTURINGSTECHNIEK\4196-Cooperativa Agropecuario Cascavel Ltda\Systems\419605-787039-107111-Sorting 1\Software\Line15-61\Vlt\4196DE05  7_44.ssp"/>
  </r>
  <r>
    <n v="4196"/>
    <x v="90"/>
    <x v="1"/>
    <x v="79"/>
    <s v="4196.DE06.000.10"/>
    <d v="2015-11-25T00:00:00"/>
    <s v="COOPAVEL schak"/>
    <s v="419606-787061-107111-Cut up"/>
    <x v="2"/>
    <n v="4"/>
    <x v="2"/>
    <b v="0"/>
    <s v="TODO"/>
    <m/>
    <m/>
    <s v="\\meyn.nl\Project\BESTURINGSTECHNIEK\4196-Cooperativa Agropecuario Cascavel Ltda\Systems\419606-787061-107111-Cut up"/>
    <s v="\\meyn.nl\Project\BESTURINGSTECHNIEK\4196-Cooperativa Agropecuario Cascavel Ltda\Systems\419606-787061-107111-Cut up"/>
    <s v="\\meyn.nl\Project\BESTURINGSTECHNIEK\4196-Cooperativa Agropecuario Cascavel Ltda\Systems\419606-787061-107111-Cut up\Software\Del15-31\Vlt\4196DE06 7_31.ssp"/>
    <s v="\\meyn.nl\Project\BESTURINGSTECHNIEK\4196-Cooperativa Agropecuario Cascavel Ltda\Systems\419606-787061-107111-Cut up\Software\Del15-31\Vlt\4196DE06 7_31.ssp"/>
  </r>
  <r>
    <n v="8813"/>
    <x v="91"/>
    <x v="36"/>
    <x v="80"/>
    <s v="8813.DE02.000.10"/>
    <d v="2015-03-25T00:00:00"/>
    <s v="PIPASA schakel"/>
    <s v="881302-784375-106897-Evisceration 1"/>
    <x v="0"/>
    <n v="7"/>
    <x v="0"/>
    <b v="1"/>
    <s v="TODO"/>
    <m/>
    <m/>
    <s v="\\meyn.nl\Project\BESTURINGSTECHNIEK\8813-Pipasa\Systemen\881302-784375-106897-Evisceration 1"/>
    <s v="\\meyn.nl\Project\BESTURINGSTECHNIEK\8813-Pipasa\Systemen\881302-784375-106897-Evisceration 1"/>
    <s v="\\meyn.nl\Project\BESTURINGSTECHNIEK\8813-Pipasa\Systemen\881302-784375-106897-Evisceration 1\Software\EV15-11\Vlt\8813DE02.ssp"/>
    <s v="\\meyn.nl\Project\BESTURINGSTECHNIEK\8813-Pipasa\Systemen\881302-784375-106897-Evisceration 1\Software\EV15-11\Vlt\8813DE02.ssp"/>
  </r>
  <r>
    <n v="4055"/>
    <x v="92"/>
    <x v="12"/>
    <x v="81"/>
    <s v="4055.DE03.000.10"/>
    <d v="2014-01-23T00:00:00"/>
    <s v="CRETE D'OR sch"/>
    <s v="405503-777102-106284-Evisceration"/>
    <x v="0"/>
    <n v="11"/>
    <x v="0"/>
    <b v="1"/>
    <s v="TODO"/>
    <m/>
    <m/>
    <s v="\\meyn.nl\Project\BESTURINGSTECHNIEK\4055-Crete D'or Entreprise\Systemen\405503-777102-106284-Evisceration"/>
    <s v="\\meyn.nl\Project\BESTURINGSTECHNIEK\4055-Crete D'or Entreprise\Systemen\405503-777102-106284-Evisceration"/>
    <s v="\\meyn.nl\Project\BESTURINGSTECHNIEK\4055-Crete D'or Entreprise\Systemen\405503-777102-106284-Evisceration\Software\EV13-B1\Vlt\4055DE03.ssp"/>
    <s v="\\meyn.nl\Project\BESTURINGSTECHNIEK\4055-Crete D'or Entreprise\Systemen\405503-777102-106284-Evisceration\Software\EV13-B1\Vlt\4055DE03.ssp"/>
  </r>
  <r>
    <n v="4055"/>
    <x v="92"/>
    <x v="12"/>
    <x v="81"/>
    <s v="4055.DE04.000.10"/>
    <d v="2014-01-23T00:00:00"/>
    <s v="CRETE D'OR sch"/>
    <s v="405504-777114-106284-Chilling-Sorting"/>
    <x v="3"/>
    <n v="7"/>
    <x v="0"/>
    <b v="1"/>
    <s v="TODO"/>
    <m/>
    <m/>
    <s v="\\meyn.nl\Project\BESTURINGSTECHNIEK\4055-Crete D'or Entreprise\Systemen\405504-777114-106284-Chilling-Sorting"/>
    <s v="\\meyn.nl\Project\BESTURINGSTECHNIEK\4055-Crete D'or Entreprise\Systemen\405504-777114-106284-Chilling-Sorting"/>
    <s v="\\meyn.nl\Project\BESTURINGSTECHNIEK\4055-Crete D'or Entreprise\Systemen\405504-777114-106284-Chilling-Sorting\Software\KL1_ 22\VLT\4055DE04.ssp"/>
    <s v="\\meyn.nl\Project\BESTURINGSTECHNIEK\4055-Crete D'or Entreprise\Systemen\405504-777114-106284-Chilling-Sorting\Software\KL1_ 22\VLT\4055DE04.ssp"/>
  </r>
  <r>
    <n v="4378"/>
    <x v="93"/>
    <x v="10"/>
    <x v="82"/>
    <s v="4378.DE03.000.10"/>
    <d v="2009-10-22T00:00:00"/>
    <s v="DAJAJ AL BAR E"/>
    <s v="437803-754611-104745-Panklaarlijn"/>
    <x v="0"/>
    <n v="3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  <s v="\\meyn.nl\Project\BESTURINGSTECHNIEK\4378-Dajaj Al Bar Poultry\Systemen\437803-754611-104745-Panklaarlijn\Software\EV09-71\Vlt\4378DE03.ssp"/>
  </r>
  <r>
    <n v="4378"/>
    <x v="93"/>
    <x v="10"/>
    <x v="82"/>
    <s v="4378.DE03.000.10"/>
    <d v="2009-10-22T00:00:00"/>
    <s v="DAJAJ AL BAR E"/>
    <s v="437803-754611-104745-Panklaarlijn"/>
    <x v="0"/>
    <n v="4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  <s v="\\meyn.nl\Project\BESTURINGSTECHNIEK\4378-Dajaj Al Bar Poultry\Systemen\437803-754611-104745-Panklaarlijn\Software\EV09-71\Vlt\4378DE03.ssp"/>
  </r>
  <r>
    <n v="4378"/>
    <x v="93"/>
    <x v="10"/>
    <x v="82"/>
    <s v="4378.DE02.001.10"/>
    <d v="2009-10-23T00:00:00"/>
    <s v="DAJAJ AL BAR S"/>
    <s v="437802-754594-104745-Slachtlijn"/>
    <x v="5"/>
    <n v="2"/>
    <x v="0"/>
    <b v="1"/>
    <s v="TODO"/>
    <m/>
    <m/>
    <s v="\\meyn.nl\Project\BESTURINGSTECHNIEK\4378-Dajaj Al Bar Poultry\Systemen\437802-754594-104745-Slachtlijn"/>
    <s v="\\meyn.nl\Project\BESTURINGSTECHNIEK\4378-Dajaj Al Bar Poultry\Systemen\437802-754594-104745-Slachtlijn"/>
    <s v="\\meyn.nl\Project\BESTURINGSTECHNIEK\4378-Dajaj Al Bar Poultry\Systemen\437802-754594-104745-Slachtlijn\Software\SL09-62\Vlt\4378DE02.ssp"/>
    <s v="\\meyn.nl\Project\BESTURINGSTECHNIEK\4378-Dajaj Al Bar Poultry\Systemen\437802-754594-104745-Slachtlijn\Software\SL09-62\Vlt\4378DE02.ssp"/>
  </r>
  <r>
    <n v="9007"/>
    <x v="94"/>
    <x v="10"/>
    <x v="83"/>
    <s v="9007.DE01.000.10"/>
    <d v="2014-03-14T00:00:00"/>
    <s v="DAKAHLIA schak"/>
    <s v="900701-777654-106343-defeathering controls"/>
    <x v="5"/>
    <n v="5"/>
    <x v="0"/>
    <b v="1"/>
    <s v="TODO"/>
    <m/>
    <m/>
    <s v="\\meyn.nl\Project\BESTURINGSTECHNIEK\9007-Dakahlia\Systems\900701-777654-106343-defeathering controls"/>
    <s v="\\meyn.nl\Project\BESTURINGSTECHNIEK\9007-Dakahlia\Systems\900701-777654-106343-defeathering controls"/>
    <s v="\\meyn.nl\Project\BESTURINGSTECHNIEK\9007-Dakahlia\Systems\900701-777654-106343-defeathering controls\Software\DEF14-21\VLT Drives\9007DE01.ssp"/>
    <s v="\\meyn.nl\Project\BESTURINGSTECHNIEK\9007-Dakahlia\Systems\900701-777654-106343-defeathering controls\Software\DEF14-21\VLT Drives\9007DE01.ssp"/>
  </r>
  <r>
    <n v="9007"/>
    <x v="94"/>
    <x v="10"/>
    <x v="83"/>
    <s v="9007.DE04.000.10"/>
    <d v="2014-03-20T00:00:00"/>
    <s v="DAKAHLIA schak"/>
    <s v="900704-777668-106343-Chilling 1"/>
    <x v="3"/>
    <n v="9"/>
    <x v="0"/>
    <b v="1"/>
    <s v="TODO"/>
    <m/>
    <m/>
    <s v="\\meyn.nl\Project\BESTURINGSTECHNIEK\9007-Dakahlia\Systems\900704-777668-106343-Chilling 1"/>
    <s v="\\meyn.nl\Project\BESTURINGSTECHNIEK\9007-Dakahlia\Systems\900704-777668-106343-Chilling 1"/>
    <s v="\\meyn.nl\Project\BESTURINGSTECHNIEK\9007-Dakahlia\Systems\900704-777668-106343-Chilling 1\Software\KL14-21\VLT\9007DE04.ssp"/>
    <s v="\\meyn.nl\Project\BESTURINGSTECHNIEK\9007-Dakahlia\Systems\900704-777668-106343-Chilling 1\Software\KL14-21\VLT\9007DE04.ssp"/>
  </r>
  <r>
    <n v="4822"/>
    <x v="95"/>
    <x v="7"/>
    <x v="84"/>
    <s v="4822.DE02.000.10"/>
    <d v="2012-12-04T00:00:00"/>
    <s v="DAL KAMA schak"/>
    <s v="482202-773600-106070-Rapid"/>
    <x v="1"/>
    <n v="11"/>
    <x v="1"/>
    <b v="0"/>
    <s v="DONE"/>
    <d v="2012-11-19T10:26:14"/>
    <s v="Parameter 804 correct in vlt file"/>
    <s v="\\meyn.nl\Project\BESTURINGSTECHNIEK\4822-Dal-Kama\Systemen\482202-773600-106070-Rapid"/>
    <s v="\\meyn.nl\Project\BESTURINGSTECHNIEK\4822-Dal-Kama\Systemen\482202-773600-106070-Rapid"/>
    <s v="\\meyn.nl\Project\BESTURINGSTECHNIEK\4822-Dal-Kama\Systemen\482202-773600-106070-Rapid\Software\Fil12-71\Vlt\4822DE02.ssp"/>
    <s v="\\meyn.nl\Project\BESTURINGSTECHNIEK\4822-Dal-Kama\Systemen\482202-773600-106070-Rapid\Software\Fil12-71\Vlt\4822DE02.ssp"/>
  </r>
  <r>
    <n v="5483"/>
    <x v="96"/>
    <x v="23"/>
    <x v="13"/>
    <s v="5483.DE02.000.10"/>
    <d v="2014-07-29T00:00:00"/>
    <s v="DALIAN KAILONG"/>
    <s v="548302-781312-106596-Cut up 1"/>
    <x v="2"/>
    <n v="4"/>
    <x v="0"/>
    <b v="1"/>
    <s v="TODO"/>
    <m/>
    <m/>
    <s v="\\meyn.nl\Project\BESTURINGSTECHNIEK\5483-Dalian Kailong Foods Co\Systems\548302-781312-106596-Cut up 1"/>
    <s v="\\meyn.nl\Project\BESTURINGSTECHNIEK\5483-Dalian Kailong Foods Co\Systems\548302-781312-106596-Cut up 1"/>
    <s v="\\meyn.nl\Project\BESTURINGSTECHNIEK\5483-Dalian Kailong Foods Co\Systems\548302-781312-106596-Cut up 1\Software\Del14-21\Vlt\5483DE02.ssp"/>
    <s v="\\meyn.nl\Project\BESTURINGSTECHNIEK\5483-Dalian Kailong Foods Co\Systems\548302-781312-106596-Cut up 1\Software\Del14-21\Vlt\5483DE02.ssp"/>
  </r>
  <r>
    <n v="5483"/>
    <x v="96"/>
    <x v="23"/>
    <x v="13"/>
    <s v="5483.DE01.000.10"/>
    <d v="2014-07-30T00:00:00"/>
    <s v="DALIAN KAILONG"/>
    <s v="548301-781294-106596-Evisceration 1"/>
    <x v="0"/>
    <n v="4"/>
    <x v="0"/>
    <b v="1"/>
    <s v="TODO"/>
    <m/>
    <m/>
    <s v="\\meyn.nl\Project\BESTURINGSTECHNIEK\5483-Dalian Kailong Foods Co\Systems\548301-781294-106596-Evisceration 1"/>
    <s v="\\meyn.nl\Project\BESTURINGSTECHNIEK\5483-Dalian Kailong Foods Co\Systems\548301-781294-106596-Evisceration 1"/>
    <s v="\\meyn.nl\Project\BESTURINGSTECHNIEK\5483-Dalian Kailong Foods Co\Systems\548301-781294-106596-Evisceration 1\Software\EV14-21\Vlt\5483DE01.ssp"/>
    <s v="\\meyn.nl\Project\BESTURINGSTECHNIEK\5483-Dalian Kailong Foods Co\Systems\548301-781294-106596-Evisceration 1\Software\EV14-21\Vlt\5483DE01.ssp"/>
  </r>
  <r>
    <n v="5483"/>
    <x v="96"/>
    <x v="23"/>
    <x v="13"/>
    <s v="5483.DE03.005.10"/>
    <d v="2014-11-27T00:00:00"/>
    <s v="ADAPTATION PAN"/>
    <s v="548303-781313-106596-Rapid plus 1"/>
    <x v="1"/>
    <n v="1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  <s v="\\meyn.nl\Project\BESTURINGSTECHNIEK\5483-Dalian Kailong Foods Co\Systems\548303-781313-106596-Rapid plus 1\Software\RapidPlus 15-04\Vlt\5483DE03.ssp"/>
  </r>
  <r>
    <n v="5483"/>
    <x v="96"/>
    <x v="23"/>
    <x v="13"/>
    <s v="5483.DE03.000.10"/>
    <d v="2014-11-28T00:00:00"/>
    <s v="DALIAN KAILONG"/>
    <s v="548303-781313-106596-Rapid plus 1"/>
    <x v="1"/>
    <n v="15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  <s v="\\meyn.nl\Project\BESTURINGSTECHNIEK\5483-Dalian Kailong Foods Co\Systems\548303-781313-106596-Rapid plus 1\Software\RapidPlus 15-04\Vlt\5483DE03.ssp"/>
  </r>
  <r>
    <n v="5204"/>
    <x v="97"/>
    <x v="23"/>
    <x v="13"/>
    <s v="5204.DE01.000.10"/>
    <d v="2014-10-08T00:00:00"/>
    <s v="MINGCHUAN scha"/>
    <s v="520401-782376-106691-Evisceration 1"/>
    <x v="0"/>
    <n v="9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  <s v="\\meyn.nl\Project\BESTURINGSTECHNIEK\5204-Mingchain\Systems\520401-782376-106691-Evisceration 1\Software\EV14-23\Vlt\5204DE01.ssp"/>
  </r>
  <r>
    <n v="5204"/>
    <x v="97"/>
    <x v="23"/>
    <x v="13"/>
    <s v="5204.DE01.005.10"/>
    <d v="2015-06-16T00:00:00"/>
    <s v="Adaptation Pan"/>
    <s v="520401-782376-106691-Evisceration 1"/>
    <x v="0"/>
    <n v="1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  <s v="\\meyn.nl\Project\BESTURINGSTECHNIEK\5204-Mingchain\Systems\520401-782376-106691-Evisceration 1\Software\EV14-23\Vlt\5204DE01.ssp"/>
  </r>
  <r>
    <n v="5273"/>
    <x v="98"/>
    <x v="37"/>
    <x v="13"/>
    <s v="5273.DE04.001.10"/>
    <d v="2010-11-09T00:00:00"/>
    <s v="LANTMANNEN RAP"/>
    <s v="527304-749004-104344-Rapid HQ"/>
    <x v="1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  <s v="\\meyn.nl\Project\BESTURINGSTECHNIEK\5273-Lantmännen Danpo AS\Systemen\527304-749004-104344-Rapid HQ\Software\Fil08-09\RApidHQ_VLT\Fil08-09_50Hz.ssp"/>
  </r>
  <r>
    <n v="5273"/>
    <x v="98"/>
    <x v="37"/>
    <x v="13"/>
    <s v="5273.DE05.001.10"/>
    <d v="2010-11-09T00:00:00"/>
    <s v="LANTMANNEN RAP"/>
    <s v="527305-749006-104344-Rapid HQ"/>
    <x v="1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  <s v="\\meyn.nl\Project\BESTURINGSTECHNIEK\5273-Lantmännen Danpo AS\Systemen\527305-749006-104344-Rapid HQ\Software\Fil08-0A_NotInstalled\RApidHQ_VLT\TopMembraneDeskinner.ssp"/>
  </r>
  <r>
    <n v="5273"/>
    <x v="98"/>
    <x v="37"/>
    <x v="13"/>
    <s v="5273.DE04.002.10"/>
    <d v="2010-12-23T00:00:00"/>
    <s v="LANTMANNEN RAP"/>
    <s v="527304-749004-104344-Rapid HQ"/>
    <x v="1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  <s v="\\meyn.nl\Project\BESTURINGSTECHNIEK\5273-Lantmännen Danpo AS\Systemen\527304-749004-104344-Rapid HQ\Software\Fil08-09\RApidHQ_VLT\Fil08-09_50Hz.ssp"/>
  </r>
  <r>
    <n v="5273"/>
    <x v="98"/>
    <x v="37"/>
    <x v="13"/>
    <s v="5273.DE05.002.10"/>
    <d v="2010-12-23T00:00:00"/>
    <s v="DANPO aanp.sch"/>
    <s v="527305-749006-104344-Rapid HQ"/>
    <x v="1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  <s v="\\meyn.nl\Project\BESTURINGSTECHNIEK\5273-Lantmännen Danpo AS\Systemen\527305-749006-104344-Rapid HQ\Software\Fil08-0A_NotInstalled\RApidHQ_VLT\TopMembraneDeskinner.ssp"/>
  </r>
  <r>
    <n v="9325"/>
    <x v="99"/>
    <x v="7"/>
    <x v="85"/>
    <s v="9325.DE08.000.10"/>
    <d v="2010-10-27T00:00:00"/>
    <s v="DANTON schakel"/>
    <s v="932508-761299-105280-Koellijn"/>
    <x v="3"/>
    <n v="2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  <s v="\\meyn.nl\Project\BESTURINGSTECHNIEK\9325-Danton - Rzhevskaya Poultry Factory\Systemen\932508-761299-105280-Koellijn\Software\KL10-C1\Vlt\9325DE08.ssp"/>
  </r>
  <r>
    <n v="9325"/>
    <x v="99"/>
    <x v="7"/>
    <x v="85"/>
    <s v="9325.DE08.000.10"/>
    <d v="2010-10-27T00:00:00"/>
    <s v="DANTON schakel"/>
    <s v="932508-761299-105280-Koellijn"/>
    <x v="3"/>
    <n v="3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  <s v="\\meyn.nl\Project\BESTURINGSTECHNIEK\9325-Danton - Rzhevskaya Poultry Factory\Systemen\932508-761299-105280-Koellijn\Software\KL10-C1\Vlt\9325DE08.ssp"/>
  </r>
  <r>
    <n v="9325"/>
    <x v="99"/>
    <x v="7"/>
    <x v="85"/>
    <s v="9325.DE05.000.10"/>
    <d v="2010-11-10T00:00:00"/>
    <s v="DANTON schakel"/>
    <s v="932505-761245-105280-Kratten Aanvoer"/>
    <x v="9"/>
    <n v="2"/>
    <x v="2"/>
    <b v="0"/>
    <s v="TODO"/>
    <m/>
    <m/>
    <s v="\\meyn.nl\Project\BESTURINGSTECHNIEK\9325-Danton - Rzhevskaya Poultry Factory\Systemen\932505-761245-105280-Kratten Aanvoer"/>
    <s v="\\meyn.nl\Project\BESTURINGSTECHNIEK\9325-Danton - Rzhevskaya Poultry Factory\Systemen\932505-761245-105280-Kratten Aanvoer"/>
    <s v="\\meyn.nl\Project\BESTURINGSTECHNIEK\9325-Danton - Rzhevskaya Poultry Factory\Systemen\932505-761245-105280-Kratten Aanvoer\Software\Trsnp10-11\VLT\9325DE05.ssp"/>
    <s v="\\meyn.nl\Project\BESTURINGSTECHNIEK\9325-Danton - Rzhevskaya Poultry Factory\Systemen\932505-761245-105280-Kratten Aanvoer\Software\Trsnp10-11\VLT\9325DE05.ssp"/>
  </r>
  <r>
    <n v="9325"/>
    <x v="99"/>
    <x v="7"/>
    <x v="85"/>
    <s v="9325.DE06.000.10"/>
    <d v="2010-11-10T00:00:00"/>
    <s v="DANTON schakel"/>
    <s v="932506-761264-105280-Slachtlijn"/>
    <x v="5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  <s v="\\meyn.nl\Project\BESTURINGSTECHNIEK\9325-Danton - Rzhevskaya Poultry Factory\Systemen\932506-761264-105280-Slachtlijn\Software\SL10-71\Vlt\9325DE06.ssp"/>
  </r>
  <r>
    <n v="9325"/>
    <x v="99"/>
    <x v="7"/>
    <x v="85"/>
    <s v="9325.DE06.000.10"/>
    <d v="2010-11-10T00:00:00"/>
    <s v="DANTON schakel"/>
    <s v="932506-761264-105280-Slachtlijn"/>
    <x v="5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  <s v="\\meyn.nl\Project\BESTURINGSTECHNIEK\9325-Danton - Rzhevskaya Poultry Factory\Systemen\932506-761264-105280-Slachtlijn\Software\SL10-71\Vlt\9325DE06.ssp"/>
  </r>
  <r>
    <n v="9325"/>
    <x v="99"/>
    <x v="7"/>
    <x v="85"/>
    <s v="9325.DE07.000.10"/>
    <d v="2010-11-10T00:00:00"/>
    <s v="DANTON schakel"/>
    <s v="932507-761289-105280-Panklaarlijn"/>
    <x v="0"/>
    <n v="2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  <s v="\\meyn.nl\Project\BESTURINGSTECHNIEK\9325-Danton - Rzhevskaya Poultry Factory\Systemen\932507-761289-105280-Panklaarlijn\Software\Ev10-A1\Vlt\9325DE07.ssp"/>
  </r>
  <r>
    <n v="9325"/>
    <x v="99"/>
    <x v="7"/>
    <x v="85"/>
    <s v="9325.DE07.000.10"/>
    <d v="2010-11-10T00:00:00"/>
    <s v="DANTON schakel"/>
    <s v="932507-761289-105280-Panklaarlijn"/>
    <x v="0"/>
    <n v="4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  <s v="\\meyn.nl\Project\BESTURINGSTECHNIEK\9325-Danton - Rzhevskaya Poultry Factory\Systemen\932507-761289-105280-Panklaarlijn\Software\Ev10-A1\Vlt\9325DE07.ssp"/>
  </r>
  <r>
    <n v="4238"/>
    <x v="100"/>
    <x v="38"/>
    <x v="86"/>
    <s v="4238.DE01.000.10"/>
    <d v="2008-05-16T00:00:00"/>
    <s v="DAYBREAK FARMS"/>
    <s v="423801-749804-Panklaarlijn"/>
    <x v="0"/>
    <n v="4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  <s v="\\meyn.nl\Project\BESTURINGSTECHNIEK\4238-Afgri Sundra __was Daybreak Farms\Systemen\423801-749804-Panklaarlijn\Software\EV08_14\Vlt\4238DE01.ssp"/>
  </r>
  <r>
    <n v="4238"/>
    <x v="100"/>
    <x v="38"/>
    <x v="86"/>
    <s v="4238.DE01.000.10"/>
    <d v="2008-05-16T00:00:00"/>
    <s v="DAYBREAK FARMS"/>
    <s v="423801-749804-Panklaarlijn"/>
    <x v="0"/>
    <n v="1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  <s v="\\meyn.nl\Project\BESTURINGSTECHNIEK\4238-Afgri Sundra __was Daybreak Farms\Systemen\423801-749804-Panklaarlijn\Software\EV08_14\Vlt\4238DE01.ssp"/>
  </r>
  <r>
    <n v="4238"/>
    <x v="100"/>
    <x v="38"/>
    <x v="86"/>
    <s v="4238.DE03.000.10"/>
    <d v="2012-05-02T00:00:00"/>
    <s v="DAYBREAK schak"/>
    <s v="423803-769424-105808-panklaar"/>
    <x v="0"/>
    <n v="6"/>
    <x v="0"/>
    <b v="1"/>
    <s v="TODO"/>
    <m/>
    <m/>
    <s v="\\meyn.nl\Project\BESTURINGSTECHNIEK\4238-Afgri Sundra __was Daybreak Farms\Systemen\423803-769424-105808-panklaar"/>
    <s v="\\meyn.nl\Project\BESTURINGSTECHNIEK\4238-Afgri Sundra __was Daybreak Farms\Systemen\423803-769424-105808-panklaar"/>
    <s v="\\meyn.nl\Project\BESTURINGSTECHNIEK\4238-Afgri Sundra __was Daybreak Farms\Systemen\423803-769424-105808-panklaar\Software\Ev12-42\Vlt\4238DE02a.ssp"/>
    <s v="\\meyn.nl\Project\BESTURINGSTECHNIEK\4238-Afgri Sundra __was Daybreak Farms\Systemen\423803-769424-105808-panklaar\Software\Ev12-42\Vlt\4238DE02a.ssp"/>
  </r>
  <r>
    <n v="4856"/>
    <x v="101"/>
    <x v="23"/>
    <x v="87"/>
    <s v="4856.DE01.000.10"/>
    <d v="2012-06-18T00:00:00"/>
    <s v="DEZHOU schakel"/>
    <s v="485601-771013-105893-Panklaarlijn"/>
    <x v="0"/>
    <n v="5"/>
    <x v="0"/>
    <b v="1"/>
    <s v="TODO"/>
    <m/>
    <m/>
    <s v="\\meyn.nl\Project\BESTURINGSTECHNIEK\4856-Dezhou Braised Chicken\Systemen\485601-771013-105893-Panklaarlijn"/>
    <s v="\\meyn.nl\Project\BESTURINGSTECHNIEK\4856-Dezhou Braised Chicken\Systemen\485601-771013-105893-Panklaarlijn"/>
    <s v="\\meyn.nl\Project\BESTURINGSTECHNIEK\4856-Dezhou Braised Chicken\Systemen\485601-771013-105893-Panklaarlijn\Software\Ev12-41\Vlt\48560DE01.ssp"/>
    <s v="\\meyn.nl\Project\BESTURINGSTECHNIEK\4856-Dezhou Braised Chicken\Systemen\485601-771013-105893-Panklaarlijn\Software\Ev12-41\Vlt\48560DE01.ssp"/>
  </r>
  <r>
    <n v="9090"/>
    <x v="102"/>
    <x v="16"/>
    <x v="88"/>
    <s v="9090.DE02.000.10"/>
    <d v="2013-05-07T00:00:00"/>
    <s v="DISTRAVES scha"/>
    <s v="909002-775143-106097-Aanvoer"/>
    <x v="9"/>
    <n v="3"/>
    <x v="2"/>
    <b v="0"/>
    <s v="TODO"/>
    <m/>
    <m/>
    <s v="\\meyn.nl\Project\BESTURINGSTECHNIEK\9090-Distraves SA\Systemen\909002-775143-106097-Aanvoer"/>
    <s v="\\meyn.nl\Project\BESTURINGSTECHNIEK\9090-Distraves SA\Systemen\909002-775143-106097-Aanvoer"/>
    <s v="\\meyn.nl\Project\BESTURINGSTECHNIEK\9090-Distraves SA\Systemen\909002-775143-106097-Aanvoer\Software\TRNSP12-15\VLT\9090DE02.ssp"/>
    <s v="\\meyn.nl\Project\BESTURINGSTECHNIEK\9090-Distraves SA\Systemen\909002-775143-106097-Aanvoer\Software\TRNSP12-15\VLT\9090DE02.ssp"/>
  </r>
  <r>
    <n v="9090"/>
    <x v="102"/>
    <x v="16"/>
    <x v="88"/>
    <s v="9090.DE03.000.10"/>
    <d v="2013-05-07T00:00:00"/>
    <s v="DISTRAVES scha"/>
    <s v="909003-775159-106097-Slacht"/>
    <x v="5"/>
    <n v="9"/>
    <x v="0"/>
    <b v="1"/>
    <s v="TODO"/>
    <m/>
    <m/>
    <s v="\\meyn.nl\Project\BESTURINGSTECHNIEK\9090-Distraves SA\Systemen\909003-775159-106097-Slacht"/>
    <s v="\\meyn.nl\Project\BESTURINGSTECHNIEK\9090-Distraves SA\Systemen\909003-775159-106097-Slacht"/>
    <s v="\\meyn.nl\Project\BESTURINGSTECHNIEK\9090-Distraves SA\Systemen\909003-775159-106097-Slacht\Software\SL13-42\VLT\9090DE03.ssp"/>
    <s v="\\meyn.nl\Project\BESTURINGSTECHNIEK\9090-Distraves SA\Systemen\909003-775159-106097-Slacht\Software\SL13-42\VLT\9090DE03.ssp"/>
  </r>
  <r>
    <n v="9090"/>
    <x v="102"/>
    <x v="16"/>
    <x v="88"/>
    <s v="9090.DE05.000.10"/>
    <d v="2013-05-07T00:00:00"/>
    <s v="DISTRAVES scha"/>
    <s v="909005-775182-106097-Panklaar"/>
    <x v="0"/>
    <n v="6"/>
    <x v="0"/>
    <b v="1"/>
    <s v="TODO"/>
    <m/>
    <m/>
    <s v="\\meyn.nl\Project\BESTURINGSTECHNIEK\9090-Distraves SA\Systemen\909005-775182-106097-Panklaar"/>
    <s v="\\meyn.nl\Project\BESTURINGSTECHNIEK\9090-Distraves SA\Systemen\909005-775182-106097-Panklaar"/>
    <s v="\\meyn.nl\Project\BESTURINGSTECHNIEK\9090-Distraves SA\Systemen\909005-775182-106097-Panklaar\Software\EV13-62\Vlt\9090DE05.ssp"/>
    <s v="\\meyn.nl\Project\BESTURINGSTECHNIEK\9090-Distraves SA\Systemen\909005-775182-106097-Panklaar\Software\EV13-62\Vlt\9090DE05.ssp"/>
  </r>
  <r>
    <n v="9090"/>
    <x v="102"/>
    <x v="16"/>
    <x v="88"/>
    <s v="9090.DE06.000.10"/>
    <d v="2013-05-07T00:00:00"/>
    <s v="DISTRAVES scha"/>
    <s v="909006-775193-106097-Sorteer"/>
    <x v="7"/>
    <n v="1"/>
    <x v="0"/>
    <b v="1"/>
    <s v="TODO"/>
    <m/>
    <m/>
    <s v="\\meyn.nl\Project\BESTURINGSTECHNIEK\9090-Distraves SA\Systemen\909006-775193-106097-Sorteer"/>
    <s v="\\meyn.nl\Project\BESTURINGSTECHNIEK\9090-Distraves SA\Systemen\909006-775193-106097-Sorteer"/>
    <s v="\\meyn.nl\Project\BESTURINGSTECHNIEK\9090-Distraves SA\Systemen\909006-775193-106097-Sorteer\Software\Lyn13-41\Vlt\9090DE06.ssp"/>
    <s v="\\meyn.nl\Project\BESTURINGSTECHNIEK\9090-Distraves SA\Systemen\909006-775193-106097-Sorteer\Software\Lyn13-41\Vlt\9090DE06.ssp"/>
  </r>
  <r>
    <n v="7747"/>
    <x v="103"/>
    <x v="17"/>
    <x v="89"/>
    <s v="7747.DE02.000.10"/>
    <d v="2013-08-02T00:00:00"/>
    <s v="ONASA schakelk"/>
    <s v="774702-776118-106128-Slacht-panklaarlijn"/>
    <x v="5"/>
    <n v="5"/>
    <x v="0"/>
    <b v="1"/>
    <s v="TODO"/>
    <m/>
    <m/>
    <s v="\\meyn.nl\Project\BESTURINGSTECHNIEK\7747-Onasa\Systemen\774702-776118-106128-Slacht-panklaarlijn"/>
    <s v="\\meyn.nl\Project\BESTURINGSTECHNIEK\7747-Onasa\Systemen\774702-776118-106128-Slacht-panklaarlijn"/>
    <s v="\\meyn.nl\Project\BESTURINGSTECHNIEK\7747-Onasa\Systemen\774702-776118-106128-Slacht-panklaarlijn\Software\SL13-51_Not Installed\VLT\7747DE02.ssp"/>
    <s v="\\meyn.nl\Project\BESTURINGSTECHNIEK\7747-Onasa\Systemen\774702-776118-106128-Slacht-panklaarlijn\Software\SL13-51_Not Installed\VLT\7747DE02.ssp"/>
  </r>
  <r>
    <n v="7747"/>
    <x v="103"/>
    <x v="17"/>
    <x v="89"/>
    <s v="7747.DE03.000.10"/>
    <d v="2013-08-06T00:00:00"/>
    <s v="ONASA schakelk"/>
    <s v="774703-774802-106128-Sorting line"/>
    <x v="7"/>
    <n v="1"/>
    <x v="0"/>
    <b v="1"/>
    <s v="TODO"/>
    <m/>
    <m/>
    <s v="\\meyn.nl\Project\BESTURINGSTECHNIEK\7747-Onasa\Systemen\774703-774802-106128-Sorting line"/>
    <s v="\\meyn.nl\Project\BESTURINGSTECHNIEK\7747-Onasa\Systemen\774703-774802-106128-Sorting line"/>
    <s v="\\meyn.nl\Project\BESTURINGSTECHNIEK\7747-Onasa\Systemen\774703-774802-106128-Sorting line\Software\Lyn13-41_Not Installed\Vlt\7747DE03.ssp"/>
    <s v="\\meyn.nl\Project\BESTURINGSTECHNIEK\7747-Onasa\Systemen\774703-774802-106128-Sorting line\Software\Lyn13-41_Not Installed\Vlt\7747DE03.ssp"/>
  </r>
  <r>
    <n v="5674"/>
    <x v="104"/>
    <x v="2"/>
    <x v="90"/>
    <s v="5674.DE03.000.10"/>
    <d v="2011-07-07T00:00:00"/>
    <s v="DROBIMEX schak"/>
    <s v="567403-764613-105535-Sorting (Expired)"/>
    <x v="7"/>
    <n v="2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  <s v="\\meyn.nl\Project\BESTURINGSTECHNIEK\5674-Drobimex Szczecin\Systems\567403-764613-105535-Sorting (Expired)\Software\Lyn10-53 - Not Installed\Vlt\5674DE03.ssp"/>
  </r>
  <r>
    <n v="5674"/>
    <x v="104"/>
    <x v="2"/>
    <x v="90"/>
    <s v="5674.DE03.000.10"/>
    <d v="2011-07-07T00:00:00"/>
    <s v="DROBIMEX schak"/>
    <s v="567403-764613-105535-Sorting (Expired)"/>
    <x v="7"/>
    <n v="1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  <s v="\\meyn.nl\Project\BESTURINGSTECHNIEK\5674-Drobimex Szczecin\Systems\567403-764613-105535-Sorting (Expired)\Software\Lyn10-53 - Not Installed\Vlt\5674DE03.ssp"/>
  </r>
  <r>
    <n v="5674"/>
    <x v="104"/>
    <x v="2"/>
    <x v="90"/>
    <s v="5674.DE06.000.10"/>
    <d v="2015-01-21T00:00:00"/>
    <s v="DROBIMEX schak"/>
    <s v="567406-782692-106668-Chilling"/>
    <x v="3"/>
    <n v="37"/>
    <x v="0"/>
    <b v="1"/>
    <s v="TODO"/>
    <m/>
    <m/>
    <s v="\\meyn.nl\Project\BESTURINGSTECHNIEK\5674-Drobimex Szczecin\Systems\567406-782692-106668-Chilling"/>
    <s v="\\meyn.nl\Project\BESTURINGSTECHNIEK\5674-Drobimex Szczecin\Systems\567406-782692-106668-Chilling"/>
    <s v="\\meyn.nl\Project\BESTURINGSTECHNIEK\5674-Drobimex Szczecin\Systems\567406-782692-106668-Chilling\Software\KL14-32\VLT\5674DE06.ssp"/>
    <s v="\\meyn.nl\Project\BESTURINGSTECHNIEK\5674-Drobimex Szczecin\Systems\567406-782692-106668-Chilling\Software\KL14-32\VLT\5674DE06.ssp"/>
  </r>
  <r>
    <n v="5674"/>
    <x v="104"/>
    <x v="2"/>
    <x v="90"/>
    <s v="5674.DE08.000.10"/>
    <d v="2015-01-28T00:00:00"/>
    <s v="DROBIMEX schak"/>
    <s v="567408-783629-106826-Defeathering"/>
    <x v="5"/>
    <n v="7"/>
    <x v="0"/>
    <b v="1"/>
    <s v="TODO"/>
    <m/>
    <m/>
    <s v="\\meyn.nl\Project\BESTURINGSTECHNIEK\5674-Drobimex Szczecin\Systems\567408-783629-106826-Defeathering"/>
    <s v="\\meyn.nl\Project\BESTURINGSTECHNIEK\5674-Drobimex Szczecin\Systems\567408-783629-106826-Defeathering"/>
    <s v="\\meyn.nl\Project\BESTURINGSTECHNIEK\5674-Drobimex Szczecin\Systems\567408-783629-106826-Defeathering\Software\DEF15-12\VLT Drives\5674DE08_02092015.ssp"/>
    <s v="\\meyn.nl\Project\BESTURINGSTECHNIEK\5674-Drobimex Szczecin\Systems\567408-783629-106826-Defeathering\Software\DEF15-12\VLT Drives\5674DE08_02092015.ssp"/>
  </r>
  <r>
    <n v="5674"/>
    <x v="104"/>
    <x v="2"/>
    <x v="90"/>
    <s v="5674.DE13.000.10"/>
    <d v="2015-11-23T00:00:00"/>
    <s v="DROBIMEX schak"/>
    <s v="567413-787560-107172-Sorting"/>
    <x v="7"/>
    <n v="3"/>
    <x v="2"/>
    <b v="0"/>
    <s v="TODO"/>
    <m/>
    <m/>
    <s v="\\meyn.nl\Project\BESTURINGSTECHNIEK\5674-Drobimex Szczecin\Systems\567413-787560-107172-Sorting"/>
    <s v="\\meyn.nl\Project\BESTURINGSTECHNIEK\5674-Drobimex Szczecin\Systems\567413-787560-107172-Sorting"/>
    <s v="\\meyn.nl\Project\BESTURINGSTECHNIEK\5674-Drobimex Szczecin\Systems\567413-787560-107172-Sorting\Software\Line15-61\Vlt\5674DE13  7_44.ssp"/>
    <s v="\\meyn.nl\Project\BESTURINGSTECHNIEK\5674-Drobimex Szczecin\Systems\567413-787560-107172-Sorting\Software\Line15-61\Vlt\5674DE13  7_44.ssp"/>
  </r>
  <r>
    <n v="4088"/>
    <x v="105"/>
    <x v="6"/>
    <x v="13"/>
    <s v="4088.DE04.000.10"/>
    <d v="2007-11-19T00:00:00"/>
    <s v="BELYAEVKA scha"/>
    <s v="408804-745006-Koel VERVALLEN PER 15-09-09"/>
    <x v="3"/>
    <n v="2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88"/>
    <x v="105"/>
    <x v="6"/>
    <x v="13"/>
    <s v="4088.DE04.000.10"/>
    <d v="2007-11-19T00:00:00"/>
    <s v="BELYAEVKA scha"/>
    <s v="408804-745006-Koel VERVALLEN PER 15-09-09"/>
    <x v="3"/>
    <n v="5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88"/>
    <x v="105"/>
    <x v="6"/>
    <x v="13"/>
    <s v="4088.DE04.001.10"/>
    <d v="2008-03-12T00:00:00"/>
    <s v="BELYAEVKA aanp"/>
    <s v="408804-745006-Koel VERVALLEN PER 15-09-09"/>
    <x v="3"/>
    <n v="6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95"/>
    <x v="106"/>
    <x v="14"/>
    <x v="91"/>
    <s v="4095.DE06.000.10"/>
    <d v="2011-09-02T00:00:00"/>
    <s v="LERIDA schakel"/>
    <s v="409506-765125-105502-Koellijn"/>
    <x v="3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95"/>
    <x v="106"/>
    <x v="14"/>
    <x v="91"/>
    <s v="4095.DE06.000.10"/>
    <d v="2011-09-02T00:00:00"/>
    <s v="LERIDA schakel"/>
    <s v="409506-765125-105502-Koellijn"/>
    <x v="3"/>
    <n v="28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95"/>
    <x v="106"/>
    <x v="14"/>
    <x v="91"/>
    <s v="4095.DE05.000.10"/>
    <d v="2011-09-07T00:00:00"/>
    <s v="LERIDA schakel"/>
    <s v="409505-765145-105502-Sorteerlijn"/>
    <x v="7"/>
    <n v="2"/>
    <x v="2"/>
    <b v="0"/>
    <s v="TODO"/>
    <m/>
    <m/>
    <s v="\\meyn.nl\Project\BESTURINGSTECHNIEK\4095-Matadero industrial Lerida_Milsa\Systemen\409505-765145-105502-Sorteerlijn"/>
    <s v="\\meyn.nl\Project\BESTURINGSTECHNIEK\4095-Matadero industrial Lerida_Milsa\Systemen\409505-765145-105502-Sorteerlijn"/>
    <s v="\\meyn.nl\Project\BESTURINGSTECHNIEK\4095-Matadero industrial Lerida_Milsa\Systemen\409505-765145-105502-Sorteerlijn\Software\Buf10-21\VLT\Overhanger.ssp"/>
    <s v="\\meyn.nl\Project\BESTURINGSTECHNIEK\4095-Matadero industrial Lerida_Milsa\Systemen\409505-765145-105502-Sorteerlijn\Software\Buf10-21\VLT\Overhanger.ssp"/>
  </r>
  <r>
    <n v="4095"/>
    <x v="106"/>
    <x v="14"/>
    <x v="91"/>
    <s v="4095.DE06.001.10"/>
    <d v="2013-05-02T00:00:00"/>
    <s v="LERIDA aanp.sc"/>
    <s v="409506-765125-105502-Koellijn"/>
    <x v="3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74"/>
    <x v="107"/>
    <x v="12"/>
    <x v="92"/>
    <s v="4074.DE03.000.10"/>
    <d v="2014-03-12T00:00:00"/>
    <s v="AVICOLA DE GAL"/>
    <s v="407403-779639-106481-Jetstream scalder special"/>
    <x v="6"/>
    <n v="4"/>
    <x v="2"/>
    <b v="0"/>
    <s v="TODO"/>
    <m/>
    <m/>
    <s v="\\meyn.nl\Project\BESTURINGSTECHNIEK\4074-Avicola De Galicia\Systemen\407403-779639-106481-Jetstream scalder special"/>
    <s v="\\meyn.nl\Project\BESTURINGSTECHNIEK\4074-Avicola De Galicia\Systemen\407403-779639-106481-Jetstream scalder special"/>
    <s v="\\meyn.nl\Project\BESTURINGSTECHNIEK\4074-Avicola De Galicia\Systemen\407403-779639-106481-Jetstream scalder special\Software\JET14-21\VLT\4074DE03.ssp"/>
    <s v="\\meyn.nl\Project\BESTURINGSTECHNIEK\4074-Avicola De Galicia\Systemen\407403-779639-106481-Jetstream scalder special\Software\JET14-21\VLT\4074DE03.ssp"/>
  </r>
  <r>
    <n v="4347"/>
    <x v="108"/>
    <x v="2"/>
    <x v="93"/>
    <s v="4347.DE03.000.10"/>
    <d v="2010-09-14T00:00:00"/>
    <s v="DROB-BOGS scha"/>
    <s v="434703-759477-105168-slacht"/>
    <x v="5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  <s v="\\meyn.nl\Project\BESTURINGSTECHNIEK\4347-Zaklady Drobiarskie DROB-BOGS\Systemen\434703-759477-105168-slacht\Software\SL10-42\Vlt\4347DE03_25022015.ssp"/>
  </r>
  <r>
    <n v="4347"/>
    <x v="108"/>
    <x v="2"/>
    <x v="93"/>
    <s v="4347.DE03.000.10"/>
    <d v="2010-09-14T00:00:00"/>
    <s v="DROB-BOGS scha"/>
    <s v="434703-759477-105168-slacht"/>
    <x v="5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  <s v="\\meyn.nl\Project\BESTURINGSTECHNIEK\4347-Zaklady Drobiarskie DROB-BOGS\Systemen\434703-759477-105168-slacht\Software\SL10-42\Vlt\4347DE03_25022015.ssp"/>
  </r>
  <r>
    <n v="4347"/>
    <x v="108"/>
    <x v="2"/>
    <x v="93"/>
    <s v="4347.DE02.000.10"/>
    <d v="2010-09-15T00:00:00"/>
    <s v="DROB-BOGS scha"/>
    <s v="434702-759452-105168-container aanvoer"/>
    <x v="9"/>
    <n v="6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  <s v="\\meyn.nl\Project\BESTURINGSTECHNIEK\4347-Zaklady Drobiarskie DROB-BOGS\Systemen\434702-759452-105168-container aanvoer\Software\CA10-12\Vlt\Ca10-11.ssp"/>
  </r>
  <r>
    <n v="4347"/>
    <x v="108"/>
    <x v="2"/>
    <x v="93"/>
    <s v="4347.DE02.000.10"/>
    <d v="2010-09-15T00:00:00"/>
    <s v="DROB-BOGS scha"/>
    <s v="434702-759452-105168-container aanvoer"/>
    <x v="9"/>
    <n v="1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  <s v="\\meyn.nl\Project\BESTURINGSTECHNIEK\4347-Zaklady Drobiarskie DROB-BOGS\Systemen\434702-759452-105168-container aanvoer\Software\CA10-12\Vlt\Ca10-11.ssp"/>
  </r>
  <r>
    <n v="4347"/>
    <x v="108"/>
    <x v="2"/>
    <x v="93"/>
    <s v="4347.DE04.000.10"/>
    <d v="2010-09-21T00:00:00"/>
    <s v="DROB-BOGS scha"/>
    <s v="434704-759499-105168-panklaar"/>
    <x v="0"/>
    <n v="2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  <s v="\\meyn.nl\Project\BESTURINGSTECHNIEK\4347-Zaklady Drobiarskie DROB-BOGS\Systemen\434704-759499-105168-panklaar\Software\Ev10-93\Vlt\4347DE04_Evis_25022015.ssp"/>
  </r>
  <r>
    <n v="4347"/>
    <x v="108"/>
    <x v="2"/>
    <x v="93"/>
    <s v="4347.DE04.000.10"/>
    <d v="2010-09-21T00:00:00"/>
    <s v="DROB-BOGS scha"/>
    <s v="434704-759499-105168-panklaar"/>
    <x v="0"/>
    <n v="3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  <s v="\\meyn.nl\Project\BESTURINGSTECHNIEK\4347-Zaklady Drobiarskie DROB-BOGS\Systemen\434704-759499-105168-panklaar\Software\Ev10-93\Vlt\4347DE04_Evis_25022015.ssp"/>
  </r>
  <r>
    <n v="4347"/>
    <x v="108"/>
    <x v="2"/>
    <x v="93"/>
    <s v="4347.DE06.000.10"/>
    <d v="2010-09-22T00:00:00"/>
    <s v="DROB-BOGS scha"/>
    <s v="434706-759534-105168-sorteer-delen"/>
    <x v="7"/>
    <n v="6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  <s v="\\meyn.nl\Project\BESTURINGSTECHNIEK\4347-Zaklady Drobiarskie DROB-BOGS\Systemen\434706-759534-105168-sorteer-delen\Software\Del10-62\Vlt\4347DE06_24-02-2015.ssp"/>
  </r>
  <r>
    <n v="4347"/>
    <x v="108"/>
    <x v="2"/>
    <x v="93"/>
    <s v="4347.DE06.000.10"/>
    <d v="2010-09-22T00:00:00"/>
    <s v="DROB-BOGS scha"/>
    <s v="434706-759534-105168-sorteer-delen"/>
    <x v="7"/>
    <n v="1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  <s v="\\meyn.nl\Project\BESTURINGSTECHNIEK\4347-Zaklady Drobiarskie DROB-BOGS\Systemen\434706-759534-105168-sorteer-delen\Software\Del10-62\Vlt\4347DE06_24-02-2015.ssp"/>
  </r>
  <r>
    <n v="4347"/>
    <x v="108"/>
    <x v="2"/>
    <x v="93"/>
    <s v="4347.DE05.000.10"/>
    <d v="2010-09-23T00:00:00"/>
    <s v="DROB-BOGS scha"/>
    <s v="434705-759513-105168-koel"/>
    <x v="3"/>
    <n v="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  <s v="\\meyn.nl\Project\BESTURINGSTECHNIEK\4347-Zaklady Drobiarskie DROB-BOGS\Systemen\434705-759513-105168-koel\Software\Kl10-A2\Vlt\4347DE05_KOELLIJN_25022015.ssp"/>
  </r>
  <r>
    <n v="4347"/>
    <x v="108"/>
    <x v="2"/>
    <x v="93"/>
    <s v="4347.DE05.000.10"/>
    <d v="2010-09-23T00:00:00"/>
    <s v="DROB-BOGS scha"/>
    <s v="434705-759513-105168-koel"/>
    <x v="3"/>
    <n v="1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  <s v="\\meyn.nl\Project\BESTURINGSTECHNIEK\4347-Zaklady Drobiarskie DROB-BOGS\Systemen\434705-759513-105168-koel\Software\Kl10-A2\Vlt\4347DE05_KOELLIJN_25022015.ssp"/>
  </r>
  <r>
    <n v="5449"/>
    <x v="109"/>
    <x v="2"/>
    <x v="13"/>
    <s v="5449.DE01.000.10"/>
    <d v="2015-01-20T00:00:00"/>
    <s v="DROBALEKS scha"/>
    <s v="544901-783194-106779-Physic Cut up"/>
    <x v="2"/>
    <n v="2"/>
    <x v="0"/>
    <b v="1"/>
    <s v="TODO"/>
    <m/>
    <m/>
    <s v="\\meyn.nl\Project\BESTURINGSTECHNIEK\5449-Drobaleks\Systems\544901-783194-106779-Physic Cut up"/>
    <s v="\\meyn.nl\Project\BESTURINGSTECHNIEK\5449-Drobaleks\Systems\544901-783194-106779-Physic Cut up"/>
    <s v="\\meyn.nl\Project\BESTURINGSTECHNIEK\5449-Drobaleks\Systems\544901-783194-106779-Physic Cut up\Software\Del14-41\Vlt\5449DE01.ssp"/>
    <s v="\\meyn.nl\Project\BESTURINGSTECHNIEK\5449-Drobaleks\Systems\544901-783194-106779-Physic Cut up\Software\Del14-41\Vlt\5449DE01.ssp"/>
  </r>
  <r>
    <n v="7961"/>
    <x v="110"/>
    <x v="2"/>
    <x v="94"/>
    <s v="7961.DE01.000.10"/>
    <d v="2014-08-13T00:00:00"/>
    <s v="DROBEX schakel"/>
    <s v="796101-781449-106608-Scalder"/>
    <x v="6"/>
    <n v="2"/>
    <x v="2"/>
    <b v="0"/>
    <s v="TODO"/>
    <m/>
    <m/>
    <s v="\\meyn.nl\Project\BESTURINGSTECHNIEK\7961-Przedsiebiorstwo Drobiarskie Drobex Sp\Systems\796101-781449-106608-Scalder"/>
    <s v="\\meyn.nl\Project\BESTURINGSTECHNIEK\7961-Przedsiebiorstwo Drobiarskie Drobex Sp\Systems\796101-781449-106608-Scalder"/>
    <s v="\\meyn.nl\Project\BESTURINGSTECHNIEK\7961-Przedsiebiorstwo Drobiarskie Drobex Sp\Systems\796101-781449-106608-Scalder\Software\JET14-31_NotInstalled\VLT\7961DE01.ssp"/>
    <s v="\\meyn.nl\Project\BESTURINGSTECHNIEK\7961-Przedsiebiorstwo Drobiarskie Drobex Sp\Systems\796101-781449-106608-Scalder\Software\JET14-31_NotInstalled\VLT\7961DE01.ssp"/>
  </r>
  <r>
    <n v="8680"/>
    <x v="111"/>
    <x v="35"/>
    <x v="95"/>
    <s v="8680.DE02.000.10"/>
    <d v="2009-10-15T00:00:00"/>
    <s v="DUNN RITE scha"/>
    <s v="868002-755981-104870-evisceration"/>
    <x v="0"/>
    <n v="2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  <s v="\\meyn.nl\Project\BESTURINGSTECHNIEK\8680-Dunn Rite Winnipeg  MB-Canada\Systemen\868002-755981-104870-evisceration\Software\Ev09-25 Not Installed\Vlt\8680DE02.ssp"/>
  </r>
  <r>
    <n v="8680"/>
    <x v="111"/>
    <x v="35"/>
    <x v="95"/>
    <s v="8680.DE02.000.10"/>
    <d v="2009-10-15T00:00:00"/>
    <s v="DUNN RITE scha"/>
    <s v="868002-755981-104870-evisceration"/>
    <x v="0"/>
    <n v="7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  <s v="\\meyn.nl\Project\BESTURINGSTECHNIEK\8680-Dunn Rite Winnipeg  MB-Canada\Systemen\868002-755981-104870-evisceration\Software\Ev09-25 Not Installed\Vlt\8680DE02.ssp"/>
  </r>
  <r>
    <n v="8680"/>
    <x v="111"/>
    <x v="35"/>
    <x v="95"/>
    <s v="8680.DE01.000.10"/>
    <d v="2009-10-16T00:00:00"/>
    <s v="DUNN RITE scha"/>
    <s v="868001-755964-104870-defeathering"/>
    <x v="5"/>
    <n v="2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  <s v="\\meyn.nl\Project\BESTURINGSTECHNIEK\8680-Dunn Rite Winnipeg  MB-Canada\Systemen\868001-755964-104870-defeathering\Software\SL09-31\Vlt\0000DE00.ssp"/>
  </r>
  <r>
    <n v="8680"/>
    <x v="111"/>
    <x v="35"/>
    <x v="95"/>
    <s v="8680.DE01.000.10"/>
    <d v="2009-10-16T00:00:00"/>
    <s v="DUNN RITE scha"/>
    <s v="868001-755964-104870-defeathering"/>
    <x v="5"/>
    <n v="1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  <s v="\\meyn.nl\Project\BESTURINGSTECHNIEK\8680-Dunn Rite Winnipeg  MB-Canada\Systemen\868001-755964-104870-defeathering\Software\SL09-31\Vlt\0000DE00.ssp"/>
  </r>
  <r>
    <n v="5074"/>
    <x v="112"/>
    <x v="38"/>
    <x v="13"/>
    <s v="5074.DE04.000.10"/>
    <d v="2015-05-26T00:00:00"/>
    <s v="EARLY BIRD sch"/>
    <s v="507404-784987-106940-Evisceration 1"/>
    <x v="0"/>
    <n v="7"/>
    <x v="0"/>
    <b v="1"/>
    <s v="TODO"/>
    <m/>
    <m/>
    <s v="\\meyn.nl\Project\BESTURINGSTECHNIEK\5074-Earlybird Olifantsfontein\Systems\507404-784987-106940-Evisceration 1"/>
    <s v="\\meyn.nl\Project\BESTURINGSTECHNIEK\5074-Earlybird Olifantsfontein\Systems\507404-784987-106940-Evisceration 1"/>
    <s v="\\meyn.nl\Project\BESTURINGSTECHNIEK\5074-Earlybird Olifantsfontein\Systems\507404-784987-106940-Evisceration 1\Software\EV15-11\Vlt\5074DE04 7_31.ssp"/>
    <s v="\\meyn.nl\Project\BESTURINGSTECHNIEK\5074-Earlybird Olifantsfontein\Systems\507404-784987-106940-Evisceration 1\Software\EV15-11\Vlt\5074DE04 7_31.ssp"/>
  </r>
  <r>
    <n v="5074"/>
    <x v="112"/>
    <x v="38"/>
    <x v="13"/>
    <s v="5074.DE05.000.10"/>
    <d v="2015-05-26T00:00:00"/>
    <s v="EARLY BIRD sch"/>
    <s v="507405-785017-106940-Evisceration 2"/>
    <x v="0"/>
    <n v="7"/>
    <x v="0"/>
    <b v="1"/>
    <s v="TODO"/>
    <m/>
    <m/>
    <s v="\\meyn.nl\Project\BESTURINGSTECHNIEK\5074-Earlybird Olifantsfontein\Systems\507405-785017-106940-Evisceration 2"/>
    <s v="\\meyn.nl\Project\BESTURINGSTECHNIEK\5074-Earlybird Olifantsfontein\Systems\507405-785017-106940-Evisceration 2"/>
    <s v="\\meyn.nl\Project\BESTURINGSTECHNIEK\5074-Earlybird Olifantsfontein\Systems\507405-785017-106940-Evisceration 2\Software\EV15-11\Vlt\5074DE05 7_31.ssp"/>
    <s v="\\meyn.nl\Project\BESTURINGSTECHNIEK\5074-Earlybird Olifantsfontein\Systems\507405-785017-106940-Evisceration 2\Software\EV15-11\Vlt\5074DE05 7_31.ssp"/>
  </r>
  <r>
    <n v="5019"/>
    <x v="112"/>
    <x v="38"/>
    <x v="96"/>
    <s v="5019.DE02.000.10"/>
    <d v="2007-04-19T00:00:00"/>
    <s v="EARLY BIRD sch"/>
    <s v="501902-742677-103969-koellijn"/>
    <x v="3"/>
    <n v="12"/>
    <x v="3"/>
    <s v="Unknown"/>
    <s v="TODO"/>
    <m/>
    <m/>
    <s v="\\meyn.nl\Project\BESTURINGSTECHNIEK\5019-Earlybird Standerton\Systemen\501902-742677-103969-koellijn"/>
    <s v="\\meyn.nl\Project\BESTURINGSTECHNIEK\5019-Earlybird Standerton\Systemen\501902-742677-103969-koellijn"/>
    <s v="\\meyn.nl\Project\BESTURINGSTECHNIEK\5019-Earlybird Standerton\Systemen\501902-742677-103969-koellijn\Software\Kl07-41\Vlt\drive1_12.SSP"/>
    <s v="\\meyn.nl\Project\BESTURINGSTECHNIEK\5019-Earlybird Standerton\Systemen\501902-742677-103969-koellijn\Software\Kl07-41\Vlt\drive1_12.SSP"/>
  </r>
  <r>
    <n v="5019"/>
    <x v="112"/>
    <x v="38"/>
    <x v="96"/>
    <s v="5019.DE03.000.10"/>
    <d v="2009-08-21T00:00:00"/>
    <s v="EARLYB.STAND."/>
    <s v="501903-755892-104868-panklaarlijn 1"/>
    <x v="0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  <s v="\\meyn.nl\Project\BESTURINGSTECHNIEK\5019-Earlybird Standerton\Systemen\501903-755892-104868-panklaarlijn 1\Software\EV09-51\Vlt\5019DE03.ssp"/>
  </r>
  <r>
    <n v="5019"/>
    <x v="112"/>
    <x v="38"/>
    <x v="96"/>
    <s v="5019.DE03.000.10"/>
    <d v="2009-08-21T00:00:00"/>
    <s v="EARLYB.STAND."/>
    <s v="501903-755892-104868-panklaarlijn 1"/>
    <x v="0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  <s v="\\meyn.nl\Project\BESTURINGSTECHNIEK\5019-Earlybird Standerton\Systemen\501903-755892-104868-panklaarlijn 1\Software\EV09-51\Vlt\5019DE03.ssp"/>
  </r>
  <r>
    <n v="5019"/>
    <x v="112"/>
    <x v="38"/>
    <x v="96"/>
    <s v="5019.DE04.000.10"/>
    <d v="2009-08-21T00:00:00"/>
    <s v="EARLYB.STAND."/>
    <s v="501904-755901-104868-panklaarlijn 2"/>
    <x v="0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  <s v="\\meyn.nl\Project\BESTURINGSTECHNIEK\5019-Earlybird Standerton\Systemen\501904-755901-104868-panklaarlijn 2\Software\EV09-51\Vlt\5019DE04.ssp"/>
  </r>
  <r>
    <n v="5019"/>
    <x v="112"/>
    <x v="38"/>
    <x v="96"/>
    <s v="5019.DE04.000.10"/>
    <d v="2009-08-21T00:00:00"/>
    <s v="EARLYB.STAND."/>
    <s v="501904-755901-104868-panklaarlijn 2"/>
    <x v="0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  <s v="\\meyn.nl\Project\BESTURINGSTECHNIEK\5019-Earlybird Standerton\Systemen\501904-755901-104868-panklaarlijn 2\Software\EV09-51\Vlt\5019DE04.ssp"/>
  </r>
  <r>
    <n v="4955"/>
    <x v="113"/>
    <x v="38"/>
    <x v="97"/>
    <s v="4955.DE01.000.10"/>
    <d v="2012-10-29T00:00:00"/>
    <s v="EARLYBIRD scha"/>
    <s v="495501-772717-106007-Panklaar"/>
    <x v="0"/>
    <n v="5"/>
    <x v="0"/>
    <b v="1"/>
    <s v="TODO"/>
    <m/>
    <m/>
    <s v="\\meyn.nl\Project\BESTURINGSTECHNIEK\4955-Early Bird Campered\Systemen\495501-772717-106007-Panklaar"/>
    <s v="\\meyn.nl\Project\BESTURINGSTECHNIEK\4955-Early Bird Campered\Systemen\495501-772717-106007-Panklaar"/>
    <s v="\\meyn.nl\Project\BESTURINGSTECHNIEK\4955-Early Bird Campered\Systemen\495501-772717-106007-Panklaar\Software\Ev12-82\Vlt\4955DE01.ssp"/>
    <s v="\\meyn.nl\Project\BESTURINGSTECHNIEK\4955-Early Bird Campered\Systemen\495501-772717-106007-Panklaar\Software\Ev12-82\Vlt\4955DE01.ssp"/>
  </r>
  <r>
    <n v="4148"/>
    <x v="114"/>
    <x v="9"/>
    <x v="98"/>
    <s v="4148.DE03.000.10"/>
    <d v="2010-03-17T00:00:00"/>
    <s v="EASTERN COAST"/>
    <s v="414803-757880-105016-Panklaarlijn"/>
    <x v="0"/>
    <n v="2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  <s v="\\meyn.nl\Project\BESTURINGSTECHNIEK\4148-Eastern Coast Poultry\Systemen\414803-757880-105016-Panklaarlijn\Software\Ev10-31\Vlt\4148DE03.ssp"/>
  </r>
  <r>
    <n v="4148"/>
    <x v="114"/>
    <x v="9"/>
    <x v="98"/>
    <s v="4148.DE03.000.10"/>
    <d v="2010-03-17T00:00:00"/>
    <s v="EASTERN COAST"/>
    <s v="414803-757880-105016-Panklaarlijn"/>
    <x v="0"/>
    <n v="5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  <s v="\\meyn.nl\Project\BESTURINGSTECHNIEK\4148-Eastern Coast Poultry\Systemen\414803-757880-105016-Panklaarlijn\Software\Ev10-31\Vlt\4148DE03.ssp"/>
  </r>
  <r>
    <n v="4148"/>
    <x v="114"/>
    <x v="9"/>
    <x v="98"/>
    <s v="4148.DE02.000.10"/>
    <d v="2010-03-24T00:00:00"/>
    <s v="EASTERN COAST"/>
    <s v="414802-757856-105016-Slachtlijn"/>
    <x v="5"/>
    <n v="2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  <s v="\\meyn.nl\Project\BESTURINGSTECHNIEK\4148-Eastern Coast Poultry\Systemen\414802-757856-105016-Slachtlijn\Software\SL10-11\Vlt\4148DE02.ssp"/>
  </r>
  <r>
    <n v="4148"/>
    <x v="114"/>
    <x v="9"/>
    <x v="98"/>
    <s v="4148.DE02.000.10"/>
    <d v="2010-03-24T00:00:00"/>
    <s v="EASTERN COAST"/>
    <s v="414802-757856-105016-Slachtlijn"/>
    <x v="5"/>
    <n v="1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  <s v="\\meyn.nl\Project\BESTURINGSTECHNIEK\4148-Eastern Coast Poultry\Systemen\414802-757856-105016-Slachtlijn\Software\SL10-11\Vlt\4148DE02.ssp"/>
  </r>
  <r>
    <n v="4148"/>
    <x v="114"/>
    <x v="9"/>
    <x v="98"/>
    <s v="4148.DE04.000.10"/>
    <d v="2010-04-12T00:00:00"/>
    <s v="EASTERN COAST"/>
    <s v="414804-757896-105016-Koellijn"/>
    <x v="3"/>
    <n v="1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  <s v="\\meyn.nl\Project\BESTURINGSTECHNIEK\4148-Eastern Coast Poultry\Systemen\414804-757896-105016-Koellijn\Software\Kl10-41\Vlt\4148DE04.ssp"/>
  </r>
  <r>
    <n v="4148"/>
    <x v="114"/>
    <x v="9"/>
    <x v="98"/>
    <s v="4148.DE04.000.10"/>
    <d v="2010-04-12T00:00:00"/>
    <s v="EASTERN COAST"/>
    <s v="414804-757896-105016-Koellijn"/>
    <x v="3"/>
    <n v="10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  <s v="\\meyn.nl\Project\BESTURINGSTECHNIEK\4148-Eastern Coast Poultry\Systemen\414804-757896-105016-Koellijn\Software\Kl10-41\Vlt\4148DE04.ssp"/>
  </r>
  <r>
    <n v="4148"/>
    <x v="114"/>
    <x v="9"/>
    <x v="98"/>
    <s v="4148.DE05.000.10"/>
    <d v="2010-04-13T00:00:00"/>
    <s v="EASTERN COAST"/>
    <s v="414805-757912-105016-Sorteerlijn"/>
    <x v="7"/>
    <n v="2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  <s v="\\meyn.nl\Project\BESTURINGSTECHNIEK\4148-Eastern Coast Poultry\Systemen\414805-757912-105016-Sorteerlijn\Software\Lyn10-31\Vlt\4148DE05.ssp"/>
  </r>
  <r>
    <n v="4148"/>
    <x v="114"/>
    <x v="9"/>
    <x v="98"/>
    <s v="4148.DE05.000.10"/>
    <d v="2010-04-13T00:00:00"/>
    <s v="EASTERN COAST"/>
    <s v="414805-757912-105016-Sorteerlijn"/>
    <x v="7"/>
    <n v="1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  <s v="\\meyn.nl\Project\BESTURINGSTECHNIEK\4148-Eastern Coast Poultry\Systemen\414805-757912-105016-Sorteerlijn\Software\Lyn10-31\Vlt\4148DE05.ssp"/>
  </r>
  <r>
    <n v="4747"/>
    <x v="115"/>
    <x v="35"/>
    <x v="99"/>
    <s v="4747.DE08.000.10"/>
    <d v="2013-01-08T00:00:00"/>
    <s v="EDEN schakelka"/>
    <s v="474708-773366-106002-Magic systeem"/>
    <x v="10"/>
    <n v="10"/>
    <x v="2"/>
    <b v="0"/>
    <s v="TODO"/>
    <m/>
    <m/>
    <s v="\\meyn.nl\Project\BESTURINGSTECHNIEK\4747-Eden Valley Poultry\Systemen\474708-773366-106002-Magic systeem"/>
    <s v="\\meyn.nl\Project\BESTURINGSTECHNIEK\4747-Eden Valley Poultry\Systemen\474708-773366-106002-Magic systeem"/>
    <s v="\\meyn.nl\Project\BESTURINGSTECHNIEK\4747-Eden Valley Poultry\Systemen\474708-773366-106002-Magic systeem\Software\Gh12-21\VLT\4747DE08.ssp"/>
    <s v="\\meyn.nl\Project\BESTURINGSTECHNIEK\4747-Eden Valley Poultry\Systemen\474708-773366-106002-Magic systeem\Software\Gh12-21\VLT\4747DE08.ssp"/>
  </r>
  <r>
    <n v="9830"/>
    <x v="116"/>
    <x v="7"/>
    <x v="69"/>
    <s v="9830.DE07.000.10"/>
    <d v="2014-03-13T00:00:00"/>
    <s v="ELINAR BROILER"/>
    <s v="983007-779646-106483-Rapid 2"/>
    <x v="1"/>
    <n v="13"/>
    <x v="1"/>
    <b v="0"/>
    <s v="DONE"/>
    <d v="2014-05-16T14:45:07"/>
    <s v="Parameter 804 correct in vlt file"/>
    <s v="\\meyn.nl\Project\BESTURINGSTECHNIEK\9830-Elinar Broiler\Systemen\983007-779646-106483-Rapid 2"/>
    <s v="\\meyn.nl\Project\BESTURINGSTECHNIEK\9830-Elinar Broiler\Systemen\983007-779646-106483-Rapid 2"/>
    <s v="\\meyn.nl\Project\BESTURINGSTECHNIEK\9830-Elinar Broiler\Systemen\983007-779646-106483-Rapid 2\Software\Fil14-11\Vlt\9830DE07.ssp"/>
    <s v="\\meyn.nl\Project\BESTURINGSTECHNIEK\9830-Elinar Broiler\Systemen\983007-779646-106483-Rapid 2\Software\Fil14-11\Vlt\9830DE07.ssp"/>
  </r>
  <r>
    <n v="9830"/>
    <x v="116"/>
    <x v="7"/>
    <x v="69"/>
    <s v="9830.DE08.000.10"/>
    <d v="2014-06-17T00:00:00"/>
    <s v="ELINAR BROILER"/>
    <s v="983008-780840-106564-WLD1"/>
    <x v="4"/>
    <n v="1"/>
    <x v="1"/>
    <b v="0"/>
    <s v="DONE"/>
    <d v="2014-07-23T10:47:35"/>
    <s v="Parameter 804 correct in vlt file"/>
    <s v="\\meyn.nl\Project\BESTURINGSTECHNIEK\9830-Elinar Broiler\Systemen\983008-780840-106564-WLD1"/>
    <s v="\\meyn.nl\Project\BESTURINGSTECHNIEK\9830-Elinar Broiler\Systemen\983008-780840-106564-WLD1"/>
    <s v="\\meyn.nl\Project\BESTURINGSTECHNIEK\9830-Elinar Broiler\Systemen\983008-780840-106564-WLD1\Software\WLD13-41\VLT\9830DE08.ssp"/>
    <s v="\\meyn.nl\Project\BESTURINGSTECHNIEK\9830-Elinar Broiler\Systemen\983008-780840-106564-WLD1\Software\WLD13-41\VLT\9830DE08.ssp"/>
  </r>
  <r>
    <n v="4237"/>
    <x v="117"/>
    <x v="19"/>
    <x v="100"/>
    <s v="4237.DE05.000.10"/>
    <d v="2010-10-13T00:00:00"/>
    <s v="EMPAQUES schak"/>
    <s v="423705-760436-105246-Sorteerlijn + transport + conedeboners"/>
    <x v="7"/>
    <n v="2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  <s v="\\meyn.nl\Project\BESTURINGSTECHNIEK\4237-Empr Guadalupes - Mexico\Systemen\423705-760436-105246-Sorteerlijn + transport + conedeboners\Software\Lyn10-81\Vlt\4237DE05.ssp"/>
  </r>
  <r>
    <n v="4237"/>
    <x v="117"/>
    <x v="19"/>
    <x v="100"/>
    <s v="4237.DE05.000.10"/>
    <d v="2010-10-13T00:00:00"/>
    <s v="EMPAQUES schak"/>
    <s v="423705-760436-105246-Sorteerlijn + transport + conedeboners"/>
    <x v="7"/>
    <n v="3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  <s v="\\meyn.nl\Project\BESTURINGSTECHNIEK\4237-Empr Guadalupes - Mexico\Systemen\423705-760436-105246-Sorteerlijn + transport + conedeboners\Software\Lyn10-81\Vlt\4237DE05.ssp"/>
  </r>
  <r>
    <n v="4237"/>
    <x v="117"/>
    <x v="19"/>
    <x v="100"/>
    <s v="4237.DE03.000.10"/>
    <d v="2010-10-27T00:00:00"/>
    <s v="EMPAQUES schak"/>
    <s v="423703-760412-105246-Slachtlijn"/>
    <x v="5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  <s v="\\meyn.nl\Project\BESTURINGSTECHNIEK\4237-Empr Guadalupes - Mexico\Systemen\423703-760412-105246-Slachtlijn\Software\SL10-51\Vlt\4237DE03.ssp"/>
  </r>
  <r>
    <n v="4237"/>
    <x v="117"/>
    <x v="19"/>
    <x v="100"/>
    <s v="4237.DE03.000.10"/>
    <d v="2010-10-27T00:00:00"/>
    <s v="EMPAQUES schak"/>
    <s v="423703-760412-105246-Slachtlijn"/>
    <x v="5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  <s v="\\meyn.nl\Project\BESTURINGSTECHNIEK\4237-Empr Guadalupes - Mexico\Systemen\423703-760412-105246-Slachtlijn\Software\SL10-51\Vlt\4237DE03.ssp"/>
  </r>
  <r>
    <n v="4237"/>
    <x v="117"/>
    <x v="19"/>
    <x v="100"/>
    <s v="4237.DE04.000.10"/>
    <d v="2010-10-27T00:00:00"/>
    <s v="EMPAQUES schak"/>
    <s v="423704-760424-105246-Panklaarlijn"/>
    <x v="0"/>
    <n v="3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  <s v="\\meyn.nl\Project\BESTURINGSTECHNIEK\4237-Empr Guadalupes - Mexico\Systemen\423704-760424-105246-Panklaarlijn\Software\Ev10-91\Vlt\4237DE04.ssp"/>
  </r>
  <r>
    <n v="4237"/>
    <x v="117"/>
    <x v="19"/>
    <x v="100"/>
    <s v="4237.DE04.000.10"/>
    <d v="2010-10-27T00:00:00"/>
    <s v="EMPAQUES schak"/>
    <s v="423704-760424-105246-Panklaarlijn"/>
    <x v="0"/>
    <n v="2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  <s v="\\meyn.nl\Project\BESTURINGSTECHNIEK\4237-Empr Guadalupes - Mexico\Systemen\423704-760424-105246-Panklaarlijn\Software\Ev10-91\Vlt\4237DE04.ssp"/>
  </r>
  <r>
    <n v="4445"/>
    <x v="118"/>
    <x v="11"/>
    <x v="101"/>
    <s v="4445.DE01.000.10"/>
    <d v="2009-05-25T00:00:00"/>
    <s v="EMPIRE schakel"/>
    <s v="444501-754975-104788-panklaarlijn"/>
    <x v="0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0.10"/>
    <d v="2009-05-25T00:00:00"/>
    <s v="EMPIRE schakel"/>
    <s v="444501-754975-104788-panklaarlijn"/>
    <x v="0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2.10"/>
    <d v="2009-05-25T00:00:00"/>
    <s v="EMPIRE schakel"/>
    <s v="444501-754975-104788-panklaarlijn"/>
    <x v="0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2.10"/>
    <d v="2009-05-25T00:00:00"/>
    <s v="EMPIRE schakel"/>
    <s v="444501-754975-104788-panklaarlijn"/>
    <x v="0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9640"/>
    <x v="119"/>
    <x v="39"/>
    <x v="102"/>
    <s v="9640.DE04.000.10"/>
    <d v="2013-02-28T00:00:00"/>
    <s v="GRUPO MELO sch"/>
    <s v="964004-774772-106117-Panklaar"/>
    <x v="0"/>
    <n v="8"/>
    <x v="0"/>
    <b v="1"/>
    <s v="TODO"/>
    <m/>
    <m/>
    <s v="\\meyn.nl\Project\BESTURINGSTECHNIEK\9640-Grupo Melo\Systemen\964004-774772-106117-Panklaar"/>
    <s v="\\meyn.nl\Project\BESTURINGSTECHNIEK\9640-Grupo Melo\Systemen\964004-774772-106117-Panklaar"/>
    <s v="\\meyn.nl\Project\BESTURINGSTECHNIEK\9640-Grupo Melo\Systemen\964004-774772-106117-Panklaar\Software\EV13-62\Vlt\9640DE04.ssp"/>
    <s v="\\meyn.nl\Project\BESTURINGSTECHNIEK\9640-Grupo Melo\Systemen\964004-774772-106117-Panklaar\Software\EV13-62\Vlt\9640DE04.ssp"/>
  </r>
  <r>
    <n v="9640"/>
    <x v="119"/>
    <x v="39"/>
    <x v="102"/>
    <s v="9640.DE01.001.10"/>
    <d v="2013-03-05T00:00:00"/>
    <s v="GRUPO MELO aan"/>
    <s v="964001-774730-106117-Aanvoer"/>
    <x v="9"/>
    <n v="3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  <s v="\\meyn.nl\Project\BESTURINGSTECHNIEK\9640-Grupo Melo\Systemen\964001-774730-106117-Aanvoer\Software\TRNSP12-15\VLT\9640DE01.ssp"/>
  </r>
  <r>
    <n v="9640"/>
    <x v="119"/>
    <x v="39"/>
    <x v="102"/>
    <s v="9640.DE02.000.10"/>
    <d v="2013-03-07T00:00:00"/>
    <s v="GRUPO MELO sch"/>
    <s v="964002-774748-106117-Slacht"/>
    <x v="5"/>
    <n v="7"/>
    <x v="0"/>
    <b v="1"/>
    <s v="TODO"/>
    <m/>
    <m/>
    <s v="\\meyn.nl\Project\BESTURINGSTECHNIEK\9640-Grupo Melo\Systemen\964002-774748-106117-Slacht"/>
    <s v="\\meyn.nl\Project\BESTURINGSTECHNIEK\9640-Grupo Melo\Systemen\964002-774748-106117-Slacht"/>
    <s v="\\meyn.nl\Project\BESTURINGSTECHNIEK\9640-Grupo Melo\Systemen\964002-774748-106117-Slacht\Software\SL13-42\VLT\9640DE02.ssp"/>
    <s v="\\meyn.nl\Project\BESTURINGSTECHNIEK\9640-Grupo Melo\Systemen\964002-774748-106117-Slacht\Software\SL13-42\VLT\9640DE02.ssp"/>
  </r>
  <r>
    <n v="9640"/>
    <x v="119"/>
    <x v="39"/>
    <x v="102"/>
    <s v="9640.DE01.000.10"/>
    <d v="2013-03-11T00:00:00"/>
    <s v="GRUPO MELO sch"/>
    <s v="964001-774730-106117-Aanvoer"/>
    <x v="9"/>
    <n v="6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  <s v="\\meyn.nl\Project\BESTURINGSTECHNIEK\9640-Grupo Melo\Systemen\964001-774730-106117-Aanvoer\Software\TRNSP12-15\VLT\9640DE01.ssp"/>
  </r>
  <r>
    <n v="9640"/>
    <x v="119"/>
    <x v="39"/>
    <x v="102"/>
    <s v="9640.DE08.000.10"/>
    <d v="2015-03-05T00:00:00"/>
    <s v="GRUPO MELO sch"/>
    <s v="964008-784173-106823-Rapid plus 1"/>
    <x v="1"/>
    <n v="14"/>
    <x v="1"/>
    <b v="0"/>
    <s v="DONE"/>
    <d v="2015-10-03T08:22:30"/>
    <s v="Parameter 804 correct in vlt file"/>
    <s v="\\meyn.nl\Project\BESTURINGSTECHNIEK\9640-Grupo Melo\Systemen\964008-784173-106823-Rapid plus 1"/>
    <s v="\\meyn.nl\Project\BESTURINGSTECHNIEK\9640-Grupo Melo\Systemen\964008-784173-106823-Rapid plus 1"/>
    <s v="\\meyn.nl\Project\BESTURINGSTECHNIEK\9640-Grupo Melo\Systemen\964008-784173-106823-Rapid plus 1\Software\RapidPlus 15-81\Vlt\rapid.ssp"/>
    <s v="\\meyn.nl\Project\BESTURINGSTECHNIEK\9640-Grupo Melo\Systemen\964008-784173-106823-Rapid plus 1\Software\RapidPlus 15-81\Vlt\rapid.ssp"/>
  </r>
  <r>
    <n v="9640"/>
    <x v="119"/>
    <x v="39"/>
    <x v="102"/>
    <s v="9640.DE09.000.10"/>
    <d v="2015-04-02T00:00:00"/>
    <s v="GRUPO MELO sch"/>
    <s v="964009-784019-106823-Physic Cut-up 1"/>
    <x v="2"/>
    <n v="7"/>
    <x v="0"/>
    <b v="1"/>
    <s v="TODO"/>
    <m/>
    <m/>
    <s v="\\meyn.nl\Project\BESTURINGSTECHNIEK\9640-Grupo Melo\Systemen\964009-784019-106823-Physic Cut-up 1"/>
    <s v="\\meyn.nl\Project\BESTURINGSTECHNIEK\9640-Grupo Melo\Systemen\964009-784019-106823-Physic Cut-up 1"/>
    <s v="\\meyn.nl\Project\BESTURINGSTECHNIEK\9640-Grupo Melo\Systemen\964009-784019-106823-Physic Cut-up 1\Software\Del15-13\Vlt\9640DE09.ssp"/>
    <s v="\\meyn.nl\Project\BESTURINGSTECHNIEK\9640-Grupo Melo\Systemen\964009-784019-106823-Physic Cut-up 1\Software\Del15-13\Vlt\9640DE09.ssp"/>
  </r>
  <r>
    <n v="9640"/>
    <x v="119"/>
    <x v="39"/>
    <x v="102"/>
    <s v="9640.DE10.000.10"/>
    <d v="2015-05-04T00:00:00"/>
    <s v="GRUPO MELO sch"/>
    <s v="964010-783985-106823-Sorting 1"/>
    <x v="7"/>
    <n v="6"/>
    <x v="0"/>
    <b v="1"/>
    <s v="TODO"/>
    <m/>
    <m/>
    <s v="\\meyn.nl\Project\BESTURINGSTECHNIEK\9640-Grupo Melo\Systemen\964010-783985-106823-Sorting 1"/>
    <s v="\\meyn.nl\Project\BESTURINGSTECHNIEK\9640-Grupo Melo\Systemen\964010-783985-106823-Sorting 1"/>
    <s v="\\meyn.nl\Project\BESTURINGSTECHNIEK\9640-Grupo Melo\Systemen\964010-783985-106823-Sorting 1\Software\Line15-22\Vlt\9640DE10.ssp"/>
    <s v="\\meyn.nl\Project\BESTURINGSTECHNIEK\9640-Grupo Melo\Systemen\964010-783985-106823-Sorting 1\Software\Line15-22\Vlt\9640DE10.ssp"/>
  </r>
  <r>
    <n v="9640"/>
    <x v="119"/>
    <x v="39"/>
    <x v="102"/>
    <s v="9640.DE13.000.10"/>
    <d v="2015-07-02T00:00:00"/>
    <s v="GRUPO MELO sch"/>
    <s v="964013-784947-106823-Transport Physic-Rapid"/>
    <x v="2"/>
    <n v="12"/>
    <x v="2"/>
    <b v="0"/>
    <s v="TODO"/>
    <m/>
    <m/>
    <s v="\\meyn.nl\Project\BESTURINGSTECHNIEK\9640-Grupo Melo\Systemen\964013-784947-106823-Transport Physic-Rapid"/>
    <s v="\\meyn.nl\Project\BESTURINGSTECHNIEK\9640-Grupo Melo\Systemen\964013-784947-106823-Transport Physic-Rapid"/>
    <s v="\\meyn.nl\Project\BESTURINGSTECHNIEK\9640-Grupo Melo\Systemen\964013-784947-106823-Transport Physic-Rapid\Software\Trns15-13\Vlt\9640DE13.ssp"/>
    <s v="\\meyn.nl\Project\BESTURINGSTECHNIEK\9640-Grupo Melo\Systemen\964013-784947-106823-Transport Physic-Rapid\Software\Trns15-13\Vlt\9640DE13.ssp"/>
  </r>
  <r>
    <n v="9640"/>
    <x v="119"/>
    <x v="39"/>
    <x v="102"/>
    <s v="9640.DE14.000.10"/>
    <d v="2015-07-02T00:00:00"/>
    <s v="GRUPO MELO sch"/>
    <s v="964014-784947-106823-Transport Sorting-FCF"/>
    <x v="7"/>
    <n v="9"/>
    <x v="2"/>
    <b v="0"/>
    <s v="TODO"/>
    <m/>
    <m/>
    <s v="\\meyn.nl\Project\BESTURINGSTECHNIEK\9640-Grupo Melo\Systemen\964014-784947-106823-Transport Sorting-FCF"/>
    <s v="\\meyn.nl\Project\BESTURINGSTECHNIEK\9640-Grupo Melo\Systemen\964014-784947-106823-Transport Sorting-FCF"/>
    <s v="\\meyn.nl\Project\BESTURINGSTECHNIEK\9640-Grupo Melo\Systemen\964014-784947-106823-Transport Sorting-FCF\Software\Trns15-13\Vlt\9640DE14.ssp"/>
    <s v="\\meyn.nl\Project\BESTURINGSTECHNIEK\9640-Grupo Melo\Systemen\964014-784947-106823-Transport Sorting-FCF\Software\Trns15-13\Vlt\9640DE14.ssp"/>
  </r>
  <r>
    <n v="4164"/>
    <x v="120"/>
    <x v="2"/>
    <x v="103"/>
    <s v="4164.DE03.000.10"/>
    <d v="2008-04-10T00:00:00"/>
    <s v="Koellijn Euroa"/>
    <s v="416403-746350-koellijn"/>
    <x v="3"/>
    <n v="2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  <s v="\\meyn.nl\Project\BESTURINGSTECHNIEK\4164-Euroavi Srl\Systemen\416403-746350-koellijn\Software\Kl08-31\Vlt\4164.DE03.ssp"/>
  </r>
  <r>
    <n v="4164"/>
    <x v="120"/>
    <x v="2"/>
    <x v="103"/>
    <s v="4164.DE03.000.10"/>
    <d v="2008-04-10T00:00:00"/>
    <s v="Koellijn Euroa"/>
    <s v="416403-746350-koellijn"/>
    <x v="3"/>
    <n v="9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  <s v="\\meyn.nl\Project\BESTURINGSTECHNIEK\4164-Euroavi Srl\Systemen\416403-746350-koellijn\Software\Kl08-31\Vlt\4164.DE03.ssp"/>
  </r>
  <r>
    <n v="8469"/>
    <x v="121"/>
    <x v="35"/>
    <x v="104"/>
    <s v="8469.DE04.001.10"/>
    <d v="2008-04-09T00:00:00"/>
    <s v="EXCELDOR aanp."/>
    <s v="846904-749647-Delenlijn 1"/>
    <x v="2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4.000.10"/>
    <d v="2008-04-14T00:00:00"/>
    <s v="EXCELDOR Delen"/>
    <s v="846904-749647-Delenlijn 1"/>
    <x v="2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4.000.10"/>
    <d v="2008-04-14T00:00:00"/>
    <s v="EXCELDOR Delen"/>
    <s v="846904-749647-Delenlijn 1"/>
    <x v="2"/>
    <n v="3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5.000.10"/>
    <d v="2008-04-15T00:00:00"/>
    <s v="EXCELDOR Delen"/>
    <s v="846905-749676-Delenlijn 2"/>
    <x v="2"/>
    <n v="2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  <s v="\\meyn.nl\Project\BESTURINGSTECHNIEK\8469-Exceldor st Anselme  QC-Canada\Systems\846905-749676-Delenlijn 2\Software\Del08-12\Vlt\Untitled.ssp"/>
  </r>
  <r>
    <n v="8469"/>
    <x v="121"/>
    <x v="35"/>
    <x v="104"/>
    <s v="8469.DE05.000.10"/>
    <d v="2008-04-15T00:00:00"/>
    <s v="EXCELDOR Delen"/>
    <s v="846905-749676-Delenlijn 2"/>
    <x v="2"/>
    <n v="6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  <s v="\\meyn.nl\Project\BESTURINGSTECHNIEK\8469-Exceldor st Anselme  QC-Canada\Systems\846905-749676-Delenlijn 2\Software\Del08-12\Vlt\Untitled.ssp"/>
  </r>
  <r>
    <n v="4442"/>
    <x v="122"/>
    <x v="35"/>
    <x v="13"/>
    <s v="4442.DE01.000.10"/>
    <d v="2010-03-01T00:00:00"/>
    <s v="EXCELDOR schak"/>
    <s v="444201-757987-105019-panklaar 1"/>
    <x v="0"/>
    <n v="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  <s v="\\meyn.nl\Project\BESTURINGSTECHNIEK\4442-Exceldor st Damase  QC-Canada\Systemen\444201-757987-105019-panklaar 1\Software\Ev10-22\Vlt\4442DE01.ssp"/>
  </r>
  <r>
    <n v="4442"/>
    <x v="122"/>
    <x v="35"/>
    <x v="13"/>
    <s v="4442.DE01.000.10"/>
    <d v="2010-03-01T00:00:00"/>
    <s v="EXCELDOR schak"/>
    <s v="444201-757987-105019-panklaar 1"/>
    <x v="0"/>
    <n v="1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  <s v="\\meyn.nl\Project\BESTURINGSTECHNIEK\4442-Exceldor st Damase  QC-Canada\Systemen\444201-757987-105019-panklaar 1\Software\Ev10-22\Vlt\4442DE01.ssp"/>
  </r>
  <r>
    <n v="4442"/>
    <x v="122"/>
    <x v="35"/>
    <x v="13"/>
    <s v="4442.DE02.000.10"/>
    <d v="2010-03-01T00:00:00"/>
    <s v="EXCELDOR schak"/>
    <s v="444202-757988-105019-panklaar 2"/>
    <x v="0"/>
    <n v="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  <s v="\\meyn.nl\Project\BESTURINGSTECHNIEK\4442-Exceldor st Damase  QC-Canada\Systemen\444202-757988-105019-panklaar 2\Software\Ev10-22\Vlt\4442DE02.ssp"/>
  </r>
  <r>
    <n v="4442"/>
    <x v="122"/>
    <x v="35"/>
    <x v="13"/>
    <s v="4442.DE02.000.10"/>
    <d v="2010-03-01T00:00:00"/>
    <s v="EXCELDOR schak"/>
    <s v="444202-757988-105019-panklaar 2"/>
    <x v="0"/>
    <n v="1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  <s v="\\meyn.nl\Project\BESTURINGSTECHNIEK\4442-Exceldor st Damase  QC-Canada\Systemen\444202-757988-105019-panklaar 2\Software\Ev10-22\Vlt\4442DE02.ssp"/>
  </r>
  <r>
    <n v="5326"/>
    <x v="123"/>
    <x v="9"/>
    <x v="105"/>
    <s v="5326.DE25.000.10"/>
    <d v="2011-07-13T00:00:00"/>
    <s v="FAKIEH schakel"/>
    <s v="532625-764211-105497-Koellijn"/>
    <x v="3"/>
    <n v="2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  <s v="\\meyn.nl\Project\BESTURINGSTECHNIEK\5326-Fakieh Poultry Farms Saudi Arabia\Systemen\532625-764211-105497-Koellijn\Software\KL11-21\Vlt\5326DE25.ssp"/>
  </r>
  <r>
    <n v="5326"/>
    <x v="123"/>
    <x v="9"/>
    <x v="105"/>
    <s v="5326.DE25.000.10"/>
    <d v="2011-07-13T00:00:00"/>
    <s v="FAKIEH schakel"/>
    <s v="532625-764211-105497-Koellijn"/>
    <x v="3"/>
    <n v="20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  <s v="\\meyn.nl\Project\BESTURINGSTECHNIEK\5326-Fakieh Poultry Farms Saudi Arabia\Systemen\532625-764211-105497-Koellijn\Software\KL11-21\Vlt\5326DE25.ssp"/>
  </r>
  <r>
    <n v="5326"/>
    <x v="123"/>
    <x v="9"/>
    <x v="105"/>
    <s v="5326.DE26.000.10"/>
    <d v="2011-07-13T00:00:00"/>
    <s v="FAKIEH schakel"/>
    <s v="532626-764237-105497-Sorteerlijn"/>
    <x v="7"/>
    <n v="2"/>
    <x v="0"/>
    <b v="1"/>
    <s v="TODO"/>
    <m/>
    <m/>
    <s v="\\meyn.nl\Project\BESTURINGSTECHNIEK\5326-Fakieh Poultry Farms Saudi Arabia\Systemen\532626-764237-105497-Sorteerlijn"/>
    <s v="\\meyn.nl\Project\BESTURINGSTECHNIEK\5326-Fakieh Poultry Farms Saudi Arabia\Systemen\532626-764237-105497-Sorteerlijn"/>
    <s v="\\meyn.nl\Project\BESTURINGSTECHNIEK\5326-Fakieh Poultry Farms Saudi Arabia\Systemen\532626-764237-105497-Sorteerlijn\Software\Lyn11-31\Vlt\5326DE26.ssp"/>
    <s v="\\meyn.nl\Project\BESTURINGSTECHNIEK\5326-Fakieh Poultry Farms Saudi Arabia\Systemen\532626-764237-105497-Sorteerlijn\Software\Lyn11-31\Vlt\5326DE26.ssp"/>
  </r>
  <r>
    <n v="5326"/>
    <x v="123"/>
    <x v="9"/>
    <x v="105"/>
    <s v="5326.DE22.000.10"/>
    <d v="2011-07-15T00:00:00"/>
    <s v="FAKIEH schakel"/>
    <s v="532622-764176-105497-Slachtlijn"/>
    <x v="5"/>
    <n v="2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  <s v="\\meyn.nl\Project\BESTURINGSTECHNIEK\5326-Fakieh Poultry Farms Saudi Arabia\Systemen\532622-764176-105497-Slachtlijn\Software\SL11-91\Vlt\5326DE22.ssp"/>
  </r>
  <r>
    <n v="5326"/>
    <x v="123"/>
    <x v="9"/>
    <x v="105"/>
    <s v="5326.DE22.000.10"/>
    <d v="2011-07-15T00:00:00"/>
    <s v="FAKIEH schakel"/>
    <s v="532622-764176-105497-Slachtlijn"/>
    <x v="5"/>
    <n v="3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  <s v="\\meyn.nl\Project\BESTURINGSTECHNIEK\5326-Fakieh Poultry Farms Saudi Arabia\Systemen\532622-764176-105497-Slachtlijn\Software\SL11-91\Vlt\5326DE22.ssp"/>
  </r>
  <r>
    <n v="5326"/>
    <x v="123"/>
    <x v="9"/>
    <x v="105"/>
    <s v="5326.DE24.000.10"/>
    <d v="2011-07-15T00:00:00"/>
    <s v="FAKIEH schakel"/>
    <s v="532624-764204-105497-Panklaar"/>
    <x v="0"/>
    <n v="2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  <s v="\\meyn.nl\Project\BESTURINGSTECHNIEK\5326-Fakieh Poultry Farms Saudi Arabia\Systemen\532624-764204-105497-Panklaar\Software\Ev11-41\Vlt\5326DE24.ssp"/>
  </r>
  <r>
    <n v="5326"/>
    <x v="123"/>
    <x v="9"/>
    <x v="105"/>
    <s v="5326.DE24.000.10"/>
    <d v="2011-07-15T00:00:00"/>
    <s v="FAKIEH schakel"/>
    <s v="532624-764204-105497-Panklaar"/>
    <x v="0"/>
    <n v="6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  <s v="\\meyn.nl\Project\BESTURINGSTECHNIEK\5326-Fakieh Poultry Farms Saudi Arabia\Systemen\532624-764204-105497-Panklaar\Software\Ev11-41\Vlt\5326DE24.ssp"/>
  </r>
  <r>
    <n v="4266"/>
    <x v="124"/>
    <x v="11"/>
    <x v="106"/>
    <s v="4266.DE01.000.10"/>
    <d v="2012-11-20T00:00:00"/>
    <s v="FARBEST schake"/>
    <s v="426601-771642-105948-Slacht Kalkoen"/>
    <x v="5"/>
    <n v="5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  <s v="\\meyn.nl\Project\BESTURINGSTECHNIEK\4266-Farbest Foods Inc Vincennnes  IN-USA\Systemen\426601-771642-105948-Slacht Kalkoen\Software\Sl11-C8_NotInstalled\VLT\CondensateReturnPump.ssp"/>
  </r>
  <r>
    <n v="4266"/>
    <x v="124"/>
    <x v="11"/>
    <x v="106"/>
    <s v="4266.DE02.000.10"/>
    <d v="2012-12-03T00:00:00"/>
    <s v="FARBEST schake"/>
    <s v="426602-771665-105948-Panklaar Kalkoen"/>
    <x v="0"/>
    <n v="15"/>
    <x v="0"/>
    <b v="1"/>
    <s v="TODO"/>
    <m/>
    <m/>
    <s v="\\meyn.nl\Project\BESTURINGSTECHNIEK\4266-Farbest Foods Inc Vincennnes  IN-USA\Systemen\426602-771665-105948-Panklaar Kalkoen"/>
    <s v="\\meyn.nl\Project\BESTURINGSTECHNIEK\4266-Farbest Foods Inc Vincennnes  IN-USA\Systemen\426602-771665-105948-Panklaar Kalkoen"/>
    <s v="\\meyn.nl\Project\BESTURINGSTECHNIEK\4266-Farbest Foods Inc Vincennnes  IN-USA\Systemen\426602-771665-105948-Panklaar Kalkoen\Software\Ev11-63\VLT\4266DE02.ssp"/>
    <s v="\\meyn.nl\Project\BESTURINGSTECHNIEK\4266-Farbest Foods Inc Vincennnes  IN-USA\Systemen\426602-771665-105948-Panklaar Kalkoen\Software\Ev11-63\VLT\4266DE02.ssp"/>
  </r>
  <r>
    <n v="4266"/>
    <x v="124"/>
    <x v="11"/>
    <x v="106"/>
    <s v="4266.DE01.004.10"/>
    <d v="2013-03-11T00:00:00"/>
    <s v="FARBEST aanp."/>
    <s v="426601-771642-105948-Slacht Kalkoen"/>
    <x v="5"/>
    <n v="1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  <s v="\\meyn.nl\Project\BESTURINGSTECHNIEK\4266-Farbest Foods Inc Vincennnes  IN-USA\Systemen\426601-771642-105948-Slacht Kalkoen\Software\Sl11-C8_NotInstalled\VLT\CondensateReturnPump.ssp"/>
  </r>
  <r>
    <n v="4589"/>
    <x v="125"/>
    <x v="12"/>
    <x v="107"/>
    <s v="4589.DE03.000.10"/>
    <d v="2015-09-01T00:00:00"/>
    <s v="GASTRONOME sch"/>
    <s v="458903-786127-107043-Evisceration 1"/>
    <x v="0"/>
    <n v="7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  <s v="\\meyn.nl\Project\BESTURINGSTECHNIEK\4589-Gastronome Condom\Systemen\458903-786127-107043-Evisceration 1\Software\EV15-23\Vlt\4589DE03 7_44.ssp"/>
  </r>
  <r>
    <n v="4589"/>
    <x v="125"/>
    <x v="12"/>
    <x v="107"/>
    <s v="4589.DE02.000.10"/>
    <d v="2015-09-15T00:00:00"/>
    <s v="GASTRONOME sch"/>
    <s v="458902-786410-107043-Defeathering 1"/>
    <x v="5"/>
    <n v="5"/>
    <x v="2"/>
    <b v="0"/>
    <s v="TODO"/>
    <m/>
    <m/>
    <s v="\\meyn.nl\Project\BESTURINGSTECHNIEK\4589-Gastronome Condom\Systemen\458902-786410-107043-Defeathering 1"/>
    <s v="\\meyn.nl\Project\BESTURINGSTECHNIEK\4589-Gastronome Condom\Systemen\458902-786410-107043-Defeathering 1"/>
    <s v="\\meyn.nl\Project\BESTURINGSTECHNIEK\4589-Gastronome Condom\Systemen\458902-786410-107043-Defeathering 1\Software\DEF15-73\VLT Drives\4589DE02 7_44.ssp"/>
    <s v="\\meyn.nl\Project\BESTURINGSTECHNIEK\4589-Gastronome Condom\Systemen\458902-786410-107043-Defeathering 1\Software\DEF15-73\VLT Drives\4589DE02 7_44.ssp"/>
  </r>
  <r>
    <n v="4589"/>
    <x v="125"/>
    <x v="12"/>
    <x v="107"/>
    <s v="4589.DE03.004.10"/>
    <d v="2015-11-13T00:00:00"/>
    <s v="GASTRONOME aan"/>
    <s v="458903-786127-107043-Evisceration 1"/>
    <x v="0"/>
    <n v="1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  <s v="\\meyn.nl\Project\BESTURINGSTECHNIEK\4589-Gastronome Condom\Systemen\458903-786127-107043-Evisceration 1\Software\EV15-23\Vlt\4589DE03 7_44.ssp"/>
  </r>
  <r>
    <n v="4666"/>
    <x v="126"/>
    <x v="11"/>
    <x v="108"/>
    <s v="4666.DE01.000.10"/>
    <d v="2015-07-30T00:00:00"/>
    <s v="FIELDALE schak"/>
    <s v="466601-785906-107035-Rapid 1"/>
    <x v="1"/>
    <n v="14"/>
    <x v="1"/>
    <b v="0"/>
    <s v="DONE"/>
    <d v="2015-09-04T15:14:45"/>
    <s v="Parameter 804 correct in vlt file"/>
    <s v="\\meyn.nl\Project\BESTURINGSTECHNIEK\4666-Fieldale Farms Murrayville\Systems\466601-785906-107035-Rapid 1"/>
    <s v="\\meyn.nl\Project\BESTURINGSTECHNIEK\4666-Fieldale Farms Murrayville\Systems\466601-785906-107035-Rapid 1"/>
    <s v="\\meyn.nl\Project\BESTURINGSTECHNIEK\4666-Fieldale Farms Murrayville\Systems\466601-785906-107035-Rapid 1\Software\RapidPlus 15-81\Vlt\4666DE01.ssp"/>
    <s v="\\meyn.nl\Project\BESTURINGSTECHNIEK\4666-Fieldale Farms Murrayville\Systems\466601-785906-107035-Rapid 1\Software\RapidPlus 15-81\Vlt\4666DE01.ssp"/>
  </r>
  <r>
    <n v="4666"/>
    <x v="126"/>
    <x v="11"/>
    <x v="108"/>
    <s v="4666.DE02.000.10"/>
    <d v="2015-07-30T00:00:00"/>
    <s v="FIELDALE schak"/>
    <s v="466602-785907-107035-Rapid 2"/>
    <x v="1"/>
    <n v="14"/>
    <x v="1"/>
    <b v="0"/>
    <s v="DONE"/>
    <d v="2015-09-04T15:14:45"/>
    <s v="Parameter 804 correct in vlt file"/>
    <s v="\\meyn.nl\Project\BESTURINGSTECHNIEK\4666-Fieldale Farms Murrayville\Systems\466602-785907-107035-Rapid 2"/>
    <s v="\\meyn.nl\Project\BESTURINGSTECHNIEK\4666-Fieldale Farms Murrayville\Systems\466602-785907-107035-Rapid 2"/>
    <s v="\\meyn.nl\Project\BESTURINGSTECHNIEK\4666-Fieldale Farms Murrayville\Systems\466602-785907-107035-Rapid 2\Software\RapidPlus 15-81\Vlt\4666DE02.ssp"/>
    <s v="\\meyn.nl\Project\BESTURINGSTECHNIEK\4666-Fieldale Farms Murrayville\Systems\466602-785907-107035-Rapid 2\Software\RapidPlus 15-81\Vlt\4666DE02.ssp"/>
  </r>
  <r>
    <n v="4359"/>
    <x v="127"/>
    <x v="2"/>
    <x v="109"/>
    <s v="4359.DE01.000.10"/>
    <d v="2011-03-29T00:00:00"/>
    <s v="DROBIARSKA sch"/>
    <s v="435901-763384-105415-Panklaar"/>
    <x v="0"/>
    <n v="1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  <s v="\\meyn.nl\Project\BESTURINGSTECHNIEK\4359-Drobiarska\Systemen\435901-763384-105415-Panklaar\Software\Ev11-21\Vlt\4359DE01.ssp"/>
  </r>
  <r>
    <n v="4359"/>
    <x v="127"/>
    <x v="2"/>
    <x v="109"/>
    <s v="4359.DE01.000.10"/>
    <d v="2011-03-29T00:00:00"/>
    <s v="DROBIARSKA sch"/>
    <s v="435901-763384-105415-Panklaar"/>
    <x v="0"/>
    <n v="4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  <s v="\\meyn.nl\Project\BESTURINGSTECHNIEK\4359-Drobiarska\Systemen\435901-763384-105415-Panklaar\Software\Ev11-21\Vlt\4359DE01.ssp"/>
  </r>
  <r>
    <n v="4214"/>
    <x v="128"/>
    <x v="1"/>
    <x v="110"/>
    <s v="4214.DE02.000.10"/>
    <d v="2008-03-12T00:00:00"/>
    <s v="Frango Forte A"/>
    <s v="421402-747947-Delenlijn 1-1"/>
    <x v="2"/>
    <n v="3"/>
    <x v="3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  <s v=""/>
  </r>
  <r>
    <n v="4214"/>
    <x v="128"/>
    <x v="1"/>
    <x v="110"/>
    <s v="4214.DE02.000.10"/>
    <d v="2008-03-12T00:00:00"/>
    <s v="Frango Forte A"/>
    <s v="421402-747947-Delenlijn 1-1"/>
    <x v="2"/>
    <n v="1"/>
    <x v="3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  <s v=""/>
  </r>
  <r>
    <n v="4214"/>
    <x v="128"/>
    <x v="1"/>
    <x v="110"/>
    <s v="4214.DE01.000.10"/>
    <d v="2008-03-13T00:00:00"/>
    <s v="Frango Forte A"/>
    <s v="421401-747915-Panklaarlijn"/>
    <x v="0"/>
    <n v="6"/>
    <x v="3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  <s v=""/>
  </r>
  <r>
    <n v="4214"/>
    <x v="128"/>
    <x v="1"/>
    <x v="110"/>
    <s v="4214.DE01.000.10"/>
    <d v="2008-03-13T00:00:00"/>
    <s v="Frango Forte A"/>
    <s v="421401-747915-Panklaarlijn"/>
    <x v="0"/>
    <n v="1"/>
    <x v="3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  <s v=""/>
  </r>
  <r>
    <n v="4214"/>
    <x v="128"/>
    <x v="1"/>
    <x v="110"/>
    <s v="4214.DE03.000.10"/>
    <d v="2008-03-13T00:00:00"/>
    <s v="Frango Forte A"/>
    <s v="421403-747970-Delenlijn 1-2"/>
    <x v="2"/>
    <n v="3"/>
    <x v="3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  <s v=""/>
  </r>
  <r>
    <n v="4214"/>
    <x v="128"/>
    <x v="1"/>
    <x v="110"/>
    <s v="4214.DE03.000.10"/>
    <d v="2008-03-13T00:00:00"/>
    <s v="Frango Forte A"/>
    <s v="421403-747970-Delenlijn 1-2"/>
    <x v="2"/>
    <n v="1"/>
    <x v="3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  <s v=""/>
  </r>
  <r>
    <n v="4982"/>
    <x v="129"/>
    <x v="1"/>
    <x v="111"/>
    <s v="4982.DE01.000.10"/>
    <d v="2013-01-11T00:00:00"/>
    <s v="FRANGO SEVA sc"/>
    <s v="498201-774058-106100-Rapid"/>
    <x v="1"/>
    <n v="15"/>
    <x v="1"/>
    <b v="0"/>
    <s v="DONE"/>
    <d v="2013-01-25T13:03:46"/>
    <s v="Parameter 804 correct in vlt file"/>
    <s v="\\meyn.nl\Project\BESTURINGSTECHNIEK\4982-Frango Seva\Systemen\498201-774058-106100-Rapid"/>
    <s v="\\meyn.nl\Project\BESTURINGSTECHNIEK\4982-Frango Seva\Systemen\498201-774058-106100-Rapid"/>
    <s v="\\meyn.nl\Project\BESTURINGSTECHNIEK\4982-Frango Seva\Systemen\498201-774058-106100-Rapid\Software\Fil12-91\Vlt\4982DE01.ssp"/>
    <s v="\\meyn.nl\Project\BESTURINGSTECHNIEK\4982-Frango Seva\Systemen\498201-774058-106100-Rapid\Software\Fil12-91\Vlt\4982DE01.ssp"/>
  </r>
  <r>
    <n v="4270"/>
    <x v="130"/>
    <x v="1"/>
    <x v="112"/>
    <s v="4270.DE01.000.10"/>
    <d v="2008-04-07T00:00:00"/>
    <s v="Frigo. Nicolin"/>
    <s v="427001-748799-Evisceration 1"/>
    <x v="0"/>
    <n v="2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  <s v="\\meyn.nl\Project\BESTURINGSTECHNIEK\4270-Frigorifico Nicolini\Systemen\427001-748799-Evisceration 1\Software\Ev08-13\VLT\Evisceracion 1.ssp"/>
  </r>
  <r>
    <n v="4270"/>
    <x v="130"/>
    <x v="1"/>
    <x v="112"/>
    <s v="4270.DE01.000.10"/>
    <d v="2008-04-07T00:00:00"/>
    <s v="Frigo. Nicolin"/>
    <s v="427001-748799-Evisceration 1"/>
    <x v="0"/>
    <n v="5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  <s v="\\meyn.nl\Project\BESTURINGSTECHNIEK\4270-Frigorifico Nicolini\Systemen\427001-748799-Evisceration 1\Software\Ev08-13\VLT\Evisceracion 1.ssp"/>
  </r>
  <r>
    <n v="4270"/>
    <x v="130"/>
    <x v="1"/>
    <x v="112"/>
    <s v="4270.DE02.000.10"/>
    <d v="2008-04-08T00:00:00"/>
    <s v="Frigo. Nicolin"/>
    <s v="427002-749272-Evisceration 2"/>
    <x v="0"/>
    <n v="2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  <s v="\\meyn.nl\Project\BESTURINGSTECHNIEK\4270-Frigorifico Nicolini\Systemen\427002-749272-Evisceration 2\Software\Ev08-13\VLT\Evisceracion 1.ssp"/>
  </r>
  <r>
    <n v="4270"/>
    <x v="130"/>
    <x v="1"/>
    <x v="112"/>
    <s v="4270.DE02.000.10"/>
    <d v="2008-04-08T00:00:00"/>
    <s v="Frigo. Nicolin"/>
    <s v="427002-749272-Evisceration 2"/>
    <x v="0"/>
    <n v="5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  <s v="\\meyn.nl\Project\BESTURINGSTECHNIEK\4270-Frigorifico Nicolini\Systemen\427002-749272-Evisceration 2\Software\Ev08-13\VLT\Evisceracion 1.ssp"/>
  </r>
  <r>
    <n v="7496"/>
    <x v="131"/>
    <x v="22"/>
    <x v="113"/>
    <s v="7496.DE08.000.10"/>
    <d v="2011-04-11T00:00:00"/>
    <s v="STORKOWER scha"/>
    <s v="749608-764132-105504-Slachtlijn"/>
    <x v="5"/>
    <n v="2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  <s v="\\meyn.nl\Project\BESTURINGSTECHNIEK\7496-Storkower Hanchen FRIKI\Systemen\749608-764132-105504-Slachtlijn\Software\SL11-42\Vlt\7496DE08storkower 13-6.ssp"/>
  </r>
  <r>
    <n v="7496"/>
    <x v="131"/>
    <x v="22"/>
    <x v="113"/>
    <s v="7496.DE08.000.10"/>
    <d v="2011-04-11T00:00:00"/>
    <s v="STORKOWER scha"/>
    <s v="749608-764132-105504-Slachtlijn"/>
    <x v="5"/>
    <n v="4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  <s v="\\meyn.nl\Project\BESTURINGSTECHNIEK\7496-Storkower Hanchen FRIKI\Systemen\749608-764132-105504-Slachtlijn\Software\SL11-42\Vlt\7496DE08storkower 13-6.ssp"/>
  </r>
  <r>
    <n v="8572"/>
    <x v="132"/>
    <x v="1"/>
    <x v="114"/>
    <s v="8572.DE05.000.10"/>
    <d v="2011-05-18T00:00:00"/>
    <s v="FRIGORIFICO sc"/>
    <s v="857205-764110-105505 Rapid HQ 000031"/>
    <x v="1"/>
    <n v="13"/>
    <x v="1"/>
    <b v="0"/>
    <s v="DONE"/>
    <d v="2011-09-08T00:48:48"/>
    <s v="Parameter 804 correct in vlt file"/>
    <s v="\\meyn.nl\Project\BESTURINGSTECHNIEK\8572-JBS Garibaldi\Systems\857205-764110-105505 Rapid HQ 000031"/>
    <s v="\\meyn.nl\Project\BESTURINGSTECHNIEK\8572-JBS Garibaldi\Systems\857205-764110-105505 Rapid HQ 000031"/>
    <s v="\\meyn.nl\Project\BESTURINGSTECHNIEK\8572-JBS Garibaldi\Systems\857205-764110-105505 Rapid HQ 000031\Software\Fil11-33\Vlt\Fil011-3x_60Hz.ssp"/>
    <s v="\\meyn.nl\Project\BESTURINGSTECHNIEK\8572-JBS Garibaldi\Systems\857205-764110-105505 Rapid HQ 000031\Software\Fil11-33\Vlt\Fil011-3x_60Hz.ssp"/>
  </r>
  <r>
    <n v="8572"/>
    <x v="132"/>
    <x v="1"/>
    <x v="114"/>
    <s v="8572.DE07.000.10"/>
    <d v="2015-07-10T00:00:00"/>
    <s v="FRIGORIFICO sc"/>
    <s v="857207-785459-106992-CutUp Physic"/>
    <x v="2"/>
    <n v="3"/>
    <x v="0"/>
    <b v="1"/>
    <s v="TODO"/>
    <m/>
    <m/>
    <s v="\\meyn.nl\Project\BESTURINGSTECHNIEK\8572-JBS Garibaldi\Systems\857207-785459-106992-CutUp Physic"/>
    <s v="\\meyn.nl\Project\BESTURINGSTECHNIEK\8572-JBS Garibaldi\Systems\857207-785459-106992-CutUp Physic"/>
    <s v="\\meyn.nl\Project\BESTURINGSTECHNIEK\8572-JBS Garibaldi\Systems\857207-785459-106992-CutUp Physic\Software\Del15-11\Vlt\8572DE07.ssp"/>
    <s v="\\meyn.nl\Project\BESTURINGSTECHNIEK\8572-JBS Garibaldi\Systems\857207-785459-106992-CutUp Physic\Software\Del15-11\Vlt\8572DE07.ssp"/>
  </r>
  <r>
    <n v="9819"/>
    <x v="133"/>
    <x v="6"/>
    <x v="13"/>
    <s v="9819.DE01.000.10"/>
    <d v="2006-10-19T00:00:00"/>
    <s v="GAG 4 schakelk"/>
    <s v="981901-733900-slacht"/>
    <x v="5"/>
    <n v="4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  <s v="\\meyn.nl\Project\BESTURINGSTECHNIEK\9819-Gag Komplex 4 Agromars\Systemen\981901-733900-slacht\Software\Sl05-2A\Vlt\9819DE01.ssp"/>
  </r>
  <r>
    <n v="9819"/>
    <x v="133"/>
    <x v="6"/>
    <x v="13"/>
    <s v="9819.DE04.000.10"/>
    <d v="2006-11-02T00:00:00"/>
    <s v="GAG 4 schakelk"/>
    <s v="981904-740518-weeg_chillers"/>
    <x v="3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  <s v="\\meyn.nl\Project\BESTURINGSTECHNIEK\9819-Gag Komplex 4 Agromars\Systemen\981904-740518-weeg_chillers\Software\Lyn05-15\Vlt\sortingline.ssp"/>
  </r>
  <r>
    <n v="9819"/>
    <x v="133"/>
    <x v="6"/>
    <x v="13"/>
    <s v="9819.DE04.000.10"/>
    <d v="2006-11-02T00:00:00"/>
    <s v="GAG 4 schakelk"/>
    <s v="981904-740518-weeg_chillers"/>
    <x v="3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  <s v="\\meyn.nl\Project\BESTURINGSTECHNIEK\9819-Gag Komplex 4 Agromars\Systemen\981904-740518-weeg_chillers\Software\Lyn05-15\Vlt\sortingline.ssp"/>
  </r>
  <r>
    <n v="9819"/>
    <x v="133"/>
    <x v="6"/>
    <x v="13"/>
    <s v="9819.DE02.000.10"/>
    <d v="2006-11-07T00:00:00"/>
    <s v="GAG 4 schakelk"/>
    <s v="981902-733930-panklaar"/>
    <x v="0"/>
    <n v="5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  <s v="\\meyn.nl\Project\BESTURINGSTECHNIEK\9819-Gag Komplex 4 Agromars\Systemen\981902-733930-panklaar\Software\Ev06-08\Vlt\9819DE02begin.ssp"/>
  </r>
  <r>
    <n v="9819"/>
    <x v="133"/>
    <x v="6"/>
    <x v="13"/>
    <s v="9819.DE03.000.10"/>
    <d v="2006-11-07T00:00:00"/>
    <s v="GAG 4 schakelk"/>
    <s v="981903-733937-koellijn"/>
    <x v="3"/>
    <n v="21"/>
    <x v="0"/>
    <b v="1"/>
    <s v="TODO"/>
    <m/>
    <m/>
    <s v="\\meyn.nl\Project\BESTURINGSTECHNIEK\9819-Gag Komplex 4 Agromars\Systemen\981903-733937-koellijn"/>
    <s v="\\meyn.nl\Project\BESTURINGSTECHNIEK\9819-Gag Komplex 4 Agromars\Systemen\981903-733937-koellijn"/>
    <s v="\\meyn.nl\Project\BESTURINGSTECHNIEK\9819-Gag Komplex 4 Agromars\Systemen\981903-733937-koellijn\Software\Kl07-02\Vlt\Drives1-18-9800.ssp"/>
    <s v="\\meyn.nl\Project\BESTURINGSTECHNIEK\9819-Gag Komplex 4 Agromars\Systemen\981903-733937-koellijn\Software\Kl07-02\Vlt\Drives1-18-9800.ssp"/>
  </r>
  <r>
    <n v="9819"/>
    <x v="133"/>
    <x v="6"/>
    <x v="13"/>
    <s v="9819.DE06.000.10"/>
    <d v="2006-11-08T00:00:00"/>
    <s v="GAG 4 schakelk"/>
    <s v="981906-733970-delenlijn"/>
    <x v="2"/>
    <n v="4"/>
    <x v="0"/>
    <b v="1"/>
    <s v="TODO"/>
    <m/>
    <m/>
    <s v="\\meyn.nl\Project\BESTURINGSTECHNIEK\9819-Gag Komplex 4 Agromars\Systemen\981906-733970-delenlijn"/>
    <s v="\\meyn.nl\Project\BESTURINGSTECHNIEK\9819-Gag Komplex 4 Agromars\Systemen\981906-733970-delenlijn"/>
    <s v="\\meyn.nl\Project\BESTURINGSTECHNIEK\9819-Gag Komplex 4 Agromars\Systemen\981906-733970-delenlijn\Software\Del06-11\Vlt\FC302_Cutup.SSP"/>
    <s v="\\meyn.nl\Project\BESTURINGSTECHNIEK\9819-Gag Komplex 4 Agromars\Systemen\981906-733970-delenlijn\Software\Del06-11\Vlt\FC302_Cutup.SSP"/>
  </r>
  <r>
    <n v="9819"/>
    <x v="133"/>
    <x v="6"/>
    <x v="13"/>
    <s v="9819.DE08.000.10"/>
    <d v="2006-11-13T00:00:00"/>
    <s v="GAG 4 schakelk"/>
    <s v="981908-734033-transport"/>
    <x v="8"/>
    <n v="5"/>
    <x v="3"/>
    <s v="Unknown"/>
    <s v="TODO"/>
    <m/>
    <m/>
    <s v="\\meyn.nl\Project\BESTURINGSTECHNIEK\9819-Gag Komplex 4 Agromars\Systemen\981908-734033-transport"/>
    <s v="\\meyn.nl\Project\BESTURINGSTECHNIEK\9819-Gag Komplex 4 Agromars\Systemen\981908-734033-transport"/>
    <s v="\\meyn.nl\Project\BESTURINGSTECHNIEK\9819-Gag Komplex 4 Agromars\Systemen\981908-734033-transport\Software\CrateLine07-10\Vlt\Drives.ssp"/>
    <s v="\\meyn.nl\Project\BESTURINGSTECHNIEK\9819-Gag Komplex 4 Agromars\Systemen\981908-734033-transport\Software\CrateLine07-10\Vlt\Drives.ssp"/>
  </r>
  <r>
    <n v="9819"/>
    <x v="133"/>
    <x v="6"/>
    <x v="13"/>
    <s v="9819.DE02.002.10"/>
    <d v="2010-06-29T00:00:00"/>
    <s v="GAG 4 aanp. sc"/>
    <s v="981902-733930-panklaar"/>
    <x v="0"/>
    <n v="2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  <s v="\\meyn.nl\Project\BESTURINGSTECHNIEK\9819-Gag Komplex 4 Agromars\Systemen\981902-733930-panklaar\Software\Ev06-08\Vlt\9819DE02begin.ssp"/>
  </r>
  <r>
    <n v="9819"/>
    <x v="133"/>
    <x v="6"/>
    <x v="13"/>
    <s v="9819.DE01.005.10"/>
    <d v="2012-01-24T00:00:00"/>
    <s v="GAG 4 aanp.sch"/>
    <s v="981901-733900-slacht"/>
    <x v="5"/>
    <n v="2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  <s v="\\meyn.nl\Project\BESTURINGSTECHNIEK\9819-Gag Komplex 4 Agromars\Systemen\981901-733900-slacht\Software\Sl05-2A\Vlt\9819DE01.ssp"/>
  </r>
  <r>
    <n v="9289"/>
    <x v="134"/>
    <x v="6"/>
    <x v="13"/>
    <s v="9289.DE13.000.10"/>
    <d v="2010-11-12T00:00:00"/>
    <s v="AGROMARS GAVRI"/>
    <s v="928913-761225-105292-Container aanvoer"/>
    <x v="9"/>
    <n v="7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  <s v="\\meyn.nl\Project\BESTURINGSTECHNIEK\9289-LLC Complex Agromars Gavrilovka\Systemen\928913-761225-105292-Container aanvoer\Software\CA10-19\Vlt\Ca10-19.ssp"/>
  </r>
  <r>
    <n v="9289"/>
    <x v="134"/>
    <x v="6"/>
    <x v="13"/>
    <s v="9289.DE13.000.10"/>
    <d v="2010-11-12T00:00:00"/>
    <s v="AGROMARS GAVRI"/>
    <s v="928913-761225-105292-Container aanvoer"/>
    <x v="9"/>
    <n v="1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  <s v="\\meyn.nl\Project\BESTURINGSTECHNIEK\9289-LLC Complex Agromars Gavrilovka\Systemen\928913-761225-105292-Container aanvoer\Software\CA10-19\Vlt\Ca10-19.ssp"/>
  </r>
  <r>
    <n v="4363"/>
    <x v="135"/>
    <x v="40"/>
    <x v="115"/>
    <s v="4363.DE01.000.10"/>
    <d v="2010-05-04T00:00:00"/>
    <s v="GASTOR BAROMFI"/>
    <s v="436301-759043-105129-Panklaar"/>
    <x v="0"/>
    <n v="2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  <s v="\\meyn.nl\Project\BESTURINGSTECHNIEK\4363-Devlon Gastor Baromfi kft Nyirbator\Systemen\436301-759043-105129-Panklaar\Software\Ev10-62\Vlt\4363DExx- 02112010.ssp"/>
  </r>
  <r>
    <n v="4363"/>
    <x v="135"/>
    <x v="40"/>
    <x v="115"/>
    <s v="4363.DE01.000.10"/>
    <d v="2010-05-04T00:00:00"/>
    <s v="GASTOR BAROMFI"/>
    <s v="436301-759043-105129-Panklaar"/>
    <x v="0"/>
    <n v="5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  <s v="\\meyn.nl\Project\BESTURINGSTECHNIEK\4363-Devlon Gastor Baromfi kft Nyirbator\Systemen\436301-759043-105129-Panklaar\Software\Ev10-62\Vlt\4363DExx- 02112010.ssp"/>
  </r>
  <r>
    <n v="4363"/>
    <x v="135"/>
    <x v="40"/>
    <x v="115"/>
    <s v="4363.DE04.000.10"/>
    <d v="2011-10-21T00:00:00"/>
    <s v="GASTOR DEVLON"/>
    <s v="436304-766749-105666-Rapid"/>
    <x v="1"/>
    <n v="14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  <s v="\\meyn.nl\Project\BESTURINGSTECHNIEK\4363-Devlon Gastor Baromfi kft Nyirbator\Systemen\436304-766749-105666-Rapid\Software\Fil11-A3\Vlt\4363DE04 Rapid.ssp"/>
  </r>
  <r>
    <n v="4363"/>
    <x v="135"/>
    <x v="40"/>
    <x v="115"/>
    <s v="4363.DE03.000.10"/>
    <d v="2011-10-27T00:00:00"/>
    <s v="GASTOR schakel"/>
    <s v="436303-766745-105666-Physic"/>
    <x v="2"/>
    <n v="11"/>
    <x v="0"/>
    <b v="1"/>
    <s v="TODO"/>
    <m/>
    <m/>
    <s v="\\meyn.nl\Project\BESTURINGSTECHNIEK\4363-Devlon Gastor Baromfi kft Nyirbator\Systemen\436303-766745-105666-Physic"/>
    <s v="\\meyn.nl\Project\BESTURINGSTECHNIEK\4363-Devlon Gastor Baromfi kft Nyirbator\Systemen\436303-766745-105666-Physic"/>
    <s v="\\meyn.nl\Project\BESTURINGSTECHNIEK\4363-Devlon Gastor Baromfi kft Nyirbator\Systemen\436303-766745-105666-Physic\Software\Del11-46\Vlt\4363DE03 CutUp.ssp"/>
    <s v="\\meyn.nl\Project\BESTURINGSTECHNIEK\4363-Devlon Gastor Baromfi kft Nyirbator\Systemen\436303-766745-105666-Physic\Software\Del11-46\Vlt\4363DE03 CutUp.ssp"/>
  </r>
  <r>
    <n v="4363"/>
    <x v="135"/>
    <x v="40"/>
    <x v="115"/>
    <s v="4363.DE04.003.10"/>
    <d v="2013-11-19T00:00:00"/>
    <s v="GASTOR aanp. s"/>
    <s v="436304-766749-105666-Rapid"/>
    <x v="1"/>
    <n v="1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  <s v="\\meyn.nl\Project\BESTURINGSTECHNIEK\4363-Devlon Gastor Baromfi kft Nyirbator\Systemen\436304-766749-105666-Rapid\Software\Fil11-A3\Vlt\4363DE04 Rapid.ssp"/>
  </r>
  <r>
    <n v="5352"/>
    <x v="136"/>
    <x v="12"/>
    <x v="116"/>
    <s v="5352.DE03.000.10"/>
    <d v="2011-05-03T00:00:00"/>
    <s v="GASTRONOME sch"/>
    <s v="535203-764276-105484-Sorteer"/>
    <x v="7"/>
    <n v="2"/>
    <x v="0"/>
    <b v="1"/>
    <s v="TODO"/>
    <m/>
    <m/>
    <s v="\\meyn.nl\Project\BESTURINGSTECHNIEK\5352-Gastronome Ancenis\Systemen\535203-764276-105484-Sorteer"/>
    <s v="\\meyn.nl\Project\BESTURINGSTECHNIEK\5352-Gastronome Ancenis\Systemen\535203-764276-105484-Sorteer"/>
    <s v="\\meyn.nl\Project\BESTURINGSTECHNIEK\5352-Gastronome Ancenis\Systemen\535203-764276-105484-Sorteer\Software\Lyn11-21\Vlt\5352DE03.ssp"/>
    <s v="\\meyn.nl\Project\BESTURINGSTECHNIEK\5352-Gastronome Ancenis\Systemen\535203-764276-105484-Sorteer\Software\Lyn11-21\Vlt\5352DE03.ssp"/>
  </r>
  <r>
    <n v="5352"/>
    <x v="136"/>
    <x v="12"/>
    <x v="116"/>
    <s v="5352.DE02.000.10"/>
    <d v="2011-05-04T00:00:00"/>
    <s v="GASTRONOME sch"/>
    <s v="535202-764001-105484-Slacht-Panklaar"/>
    <x v="5"/>
    <n v="2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  <s v="\\meyn.nl\Project\BESTURINGSTECHNIEK\5352-Gastronome Ancenis\Systemen\535202-764001-105484-Slacht-Panklaar\Software\Ev11-21\Vlt\5352DE02.ssp"/>
  </r>
  <r>
    <n v="5352"/>
    <x v="136"/>
    <x v="12"/>
    <x v="116"/>
    <s v="5352.DE02.000.10"/>
    <d v="2011-05-04T00:00:00"/>
    <s v="GASTRONOME sch"/>
    <s v="535202-764001-105484-Slacht-Panklaar"/>
    <x v="5"/>
    <n v="7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  <s v="\\meyn.nl\Project\BESTURINGSTECHNIEK\5352-Gastronome Ancenis\Systemen\535202-764001-105484-Slacht-Panklaar\Software\Ev11-21\Vlt\5352DE02.ssp"/>
  </r>
  <r>
    <n v="5473"/>
    <x v="136"/>
    <x v="12"/>
    <x v="117"/>
    <s v="5473.DE04.000.10"/>
    <d v="2011-10-17T00:00:00"/>
    <s v="GASTRONOME sch"/>
    <s v="547304-765976-105614-Panklaarlijn kalkoen"/>
    <x v="0"/>
    <n v="12"/>
    <x v="0"/>
    <b v="1"/>
    <s v="TODO"/>
    <m/>
    <m/>
    <s v="\\meyn.nl\Project\BESTURINGSTECHNIEK\5473-Gastronome Moncoutant\Systemen\547304-765976-105614-Panklaarlijn kalkoen"/>
    <s v="\\meyn.nl\Project\BESTURINGSTECHNIEK\5473-Gastronome Moncoutant\Systemen\547304-765976-105614-Panklaarlijn kalkoen"/>
    <s v="\\meyn.nl\Project\BESTURINGSTECHNIEK\5473-Gastronome Moncoutant\Systemen\547304-765976-105614-Panklaarlijn kalkoen\Software\Ev11-53_Not_Installed_Yet\Vlt\5473DE04.ssp"/>
    <s v="\\meyn.nl\Project\BESTURINGSTECHNIEK\5473-Gastronome Moncoutant\Systemen\547304-765976-105614-Panklaarlijn kalkoen\Software\Ev11-53_Not_Installed_Yet\Vlt\5473DE04.ssp"/>
  </r>
  <r>
    <n v="5473"/>
    <x v="136"/>
    <x v="12"/>
    <x v="117"/>
    <s v="5473.DE03.000.10"/>
    <d v="2011-10-18T00:00:00"/>
    <s v="GASTRONOME sch"/>
    <s v="547303-765975-105614-Slachtlijn kalkoen"/>
    <x v="5"/>
    <n v="5"/>
    <x v="0"/>
    <b v="1"/>
    <s v="TODO"/>
    <m/>
    <m/>
    <s v="\\meyn.nl\Project\BESTURINGSTECHNIEK\5473-Gastronome Moncoutant\Systemen\547303-765975-105614-Slachtlijn kalkoen"/>
    <s v="\\meyn.nl\Project\BESTURINGSTECHNIEK\5473-Gastronome Moncoutant\Systemen\547303-765975-105614-Slachtlijn kalkoen"/>
    <s v="\\meyn.nl\Project\BESTURINGSTECHNIEK\5473-Gastronome Moncoutant\Systemen\547303-765975-105614-Slachtlijn kalkoen\Software\Sl11-C3\VLT\5473DE03-upload.ssp"/>
    <s v="\\meyn.nl\Project\BESTURINGSTECHNIEK\5473-Gastronome Moncoutant\Systemen\547303-765975-105614-Slachtlijn kalkoen\Software\Sl11-C3\VLT\5473DE03-upload.ssp"/>
  </r>
  <r>
    <n v="5046"/>
    <x v="137"/>
    <x v="19"/>
    <x v="13"/>
    <s v="5046.DE01.000.10"/>
    <d v="2014-10-03T00:00:00"/>
    <s v="GENA schakelka"/>
    <s v="504601-782254-106677-Defeathering"/>
    <x v="5"/>
    <n v="3"/>
    <x v="0"/>
    <b v="1"/>
    <s v="TODO"/>
    <m/>
    <m/>
    <s v="\\meyn.nl\Project\BESTURINGSTECHNIEK\5046-Gena Agropecuaria\Systems\504601-782254-106677-Defeathering"/>
    <s v="\\meyn.nl\Project\BESTURINGSTECHNIEK\5046-Gena Agropecuaria\Systems\504601-782254-106677-Defeathering"/>
    <s v="\\meyn.nl\Project\BESTURINGSTECHNIEK\5046-Gena Agropecuaria\Systems\504601-782254-106677-Defeathering\Software\DEF14-41\VLT Drives\5046DE01.ssp"/>
    <s v="\\meyn.nl\Project\BESTURINGSTECHNIEK\5046-Gena Agropecuaria\Systems\504601-782254-106677-Defeathering\Software\DEF14-41\VLT Drives\5046DE01.ssp"/>
  </r>
  <r>
    <n v="4949"/>
    <x v="138"/>
    <x v="35"/>
    <x v="118"/>
    <s v="4949.DE01.000.10"/>
    <d v="2012-06-08T00:00:00"/>
    <s v="GIANNONE schak"/>
    <s v="494901-770612-105876-sorteer"/>
    <x v="7"/>
    <n v="3"/>
    <x v="0"/>
    <b v="1"/>
    <s v="TODO"/>
    <m/>
    <m/>
    <s v="\\meyn.nl\Project\BESTURINGSTECHNIEK\4949-Giannone stCuthbert QC Canada\Systemen\494901-770612-105876-sorteer"/>
    <s v="\\meyn.nl\Project\BESTURINGSTECHNIEK\4949-Giannone stCuthbert QC Canada\Systemen\494901-770612-105876-sorteer"/>
    <s v="\\meyn.nl\Project\BESTURINGSTECHNIEK\4949-Giannone stCuthbert QC Canada\Systemen\494901-770612-105876-sorteer\Software\Sorting line\Lyn12-43\Vlt\4949DE01.ssp"/>
    <s v="\\meyn.nl\Project\BESTURINGSTECHNIEK\4949-Giannone stCuthbert QC Canada\Systemen\494901-770612-105876-sorteer\Software\Sorting line\Lyn12-43\Vlt\4949DE01.ssp"/>
  </r>
  <r>
    <n v="5056"/>
    <x v="139"/>
    <x v="9"/>
    <x v="14"/>
    <s v="5056.DE05.000.10"/>
    <d v="2007-10-10T00:00:00"/>
    <s v="GOLDEN CHICKEN"/>
    <s v="505605-koel"/>
    <x v="3"/>
    <n v="2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  <s v="\\meyn.nl\Project\BESTURINGSTECHNIEK\5056-Golden Chicken Farms\Systemen\505605-koel\Software\Kl07-51\Vlt\GoldChick_6drives.ssp"/>
  </r>
  <r>
    <n v="5056"/>
    <x v="139"/>
    <x v="9"/>
    <x v="14"/>
    <s v="5056.DE05.000.10"/>
    <d v="2007-10-10T00:00:00"/>
    <s v="GOLDEN CHICKEN"/>
    <s v="505605-koel"/>
    <x v="3"/>
    <n v="4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  <s v="\\meyn.nl\Project\BESTURINGSTECHNIEK\5056-Golden Chicken Farms\Systemen\505605-koel\Software\Kl07-51\Vlt\GoldChick_6drives.ssp"/>
  </r>
  <r>
    <n v="5566"/>
    <x v="140"/>
    <x v="0"/>
    <x v="119"/>
    <s v="5566.DE01.000.10"/>
    <d v="2012-09-05T00:00:00"/>
    <s v="GOLDEN COCKERE"/>
    <s v="556601-771292-105897-Panklaar"/>
    <x v="0"/>
    <n v="6"/>
    <x v="0"/>
    <b v="1"/>
    <s v="TODO"/>
    <m/>
    <m/>
    <s v="\\meyn.nl\Project\BESTURINGSTECHNIEK\5566-Golden Cockerel\Systemen\556601-771292-105897-Panklaar"/>
    <s v="\\meyn.nl\Project\BESTURINGSTECHNIEK\5566-Golden Cockerel\Systemen\556601-771292-105897-Panklaar"/>
    <s v="\\meyn.nl\Project\BESTURINGSTECHNIEK\5566-Golden Cockerel\Systemen\556601-771292-105897-Panklaar\Software\Ev12-71\Vlt\5566DE01.ssp"/>
    <s v="\\meyn.nl\Project\BESTURINGSTECHNIEK\5566-Golden Cockerel\Systemen\556601-771292-105897-Panklaar\Software\Ev12-71\Vlt\5566DE01.ssp"/>
  </r>
  <r>
    <n v="4443"/>
    <x v="141"/>
    <x v="11"/>
    <x v="120"/>
    <s v="4443.DE02.000.10"/>
    <d v="2012-03-13T00:00:00"/>
    <s v="CULLMAN schake"/>
    <s v="444302-767921-105751-panklaarlijn 2"/>
    <x v="0"/>
    <n v="8"/>
    <x v="0"/>
    <b v="1"/>
    <s v="TODO"/>
    <m/>
    <m/>
    <s v="\\meyn.nl\Project\BESTURINGSTECHNIEK\4443-Golden Rod Cullman  AL-USA\Systemen\444302-767921-105751-panklaarlijn 2"/>
    <s v="\\meyn.nl\Project\BESTURINGSTECHNIEK\4443-Golden Rod Cullman  AL-USA\Systemen\444302-767921-105751-panklaarlijn 2"/>
    <s v="\\meyn.nl\Project\BESTURINGSTECHNIEK\4443-Golden Rod Cullman  AL-USA\Systemen\444302-767921-105751-panklaarlijn 2\Software\Ev12-21\Vlt\4443DE02.ssp"/>
    <s v="\\meyn.nl\Project\BESTURINGSTECHNIEK\4443-Golden Rod Cullman  AL-USA\Systemen\444302-767921-105751-panklaarlijn 2\Software\Ev12-21\Vlt\4443DE02.ssp"/>
  </r>
  <r>
    <n v="4443"/>
    <x v="141"/>
    <x v="11"/>
    <x v="120"/>
    <s v="4443.DE03.000.10"/>
    <d v="2012-03-13T00:00:00"/>
    <s v="CULLMAN schake"/>
    <s v="444303-767922-105751-panklaarlijn 3"/>
    <x v="0"/>
    <n v="8"/>
    <x v="0"/>
    <b v="1"/>
    <s v="TODO"/>
    <m/>
    <m/>
    <s v="\\meyn.nl\Project\BESTURINGSTECHNIEK\4443-Golden Rod Cullman  AL-USA\Systemen\444303-767922-105751-panklaarlijn 3"/>
    <s v="\\meyn.nl\Project\BESTURINGSTECHNIEK\4443-Golden Rod Cullman  AL-USA\Systemen\444303-767922-105751-panklaarlijn 3"/>
    <s v="\\meyn.nl\Project\BESTURINGSTECHNIEK\4443-Golden Rod Cullman  AL-USA\Systemen\444303-767922-105751-panklaarlijn 3\Software\Ev12-21\Vlt\4443DE03.ssp"/>
    <s v="\\meyn.nl\Project\BESTURINGSTECHNIEK\4443-Golden Rod Cullman  AL-USA\Systemen\444303-767922-105751-panklaarlijn 3\Software\Ev12-21\Vlt\4443DE03.ssp"/>
  </r>
  <r>
    <n v="9774"/>
    <x v="142"/>
    <x v="11"/>
    <x v="121"/>
    <s v="9774.DE06.000.10"/>
    <d v="2014-09-03T00:00:00"/>
    <s v="SUMTER schakel"/>
    <s v="977406-782334-106682-giblet handling"/>
    <x v="10"/>
    <n v="7"/>
    <x v="2"/>
    <b v="0"/>
    <s v="TODO"/>
    <m/>
    <m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\Software\Gh14-08\VLT\Gh14-07.ssp"/>
    <s v="\\meyn.nl\Project\BESTURINGSTECHNIEK\9774-Pilgrims Pride Sumter  SC-USA  ex Goldkist\Systemen\977406-782334-106682-giblet handling\Software\Gh14-08\VLT\Gh14-07.ssp"/>
  </r>
  <r>
    <n v="5135"/>
    <x v="143"/>
    <x v="41"/>
    <x v="122"/>
    <s v="5135.DE09.000.10"/>
    <d v="2013-12-19T00:00:00"/>
    <s v="AMBER FOODS sc"/>
    <s v="513509-777959-106389-Evisceration (Giblet Handling)"/>
    <x v="0"/>
    <n v="2"/>
    <x v="2"/>
    <b v="0"/>
    <s v="TODO"/>
    <m/>
    <m/>
    <s v="\\meyn.nl\Project\BESTURINGSTECHNIEK\5135-2SFG Anglesey\Systems\513509-777959-106389-Evisceration (Giblet Handling)"/>
    <s v="\\meyn.nl\Project\BESTURINGSTECHNIEK\5135-2SFG Anglesey\Systems\513509-777959-106389-Evisceration (Giblet Handling)"/>
    <s v="\\meyn.nl\Project\BESTURINGSTECHNIEK\5135-2SFG Anglesey\Systems\513509-777959-106389-Evisceration (Giblet Handling)\Software\EV13-B1\Vlt\5135DE09.ssp"/>
    <s v="\\meyn.nl\Project\BESTURINGSTECHNIEK\5135-2SFG Anglesey\Systems\513509-777959-106389-Evisceration (Giblet Handling)\Software\EV13-B1\Vlt\5135DE09.ssp"/>
  </r>
  <r>
    <n v="5135"/>
    <x v="143"/>
    <x v="41"/>
    <x v="122"/>
    <s v="5135.DE10.000.10"/>
    <d v="2014-10-14T00:00:00"/>
    <s v="2 SISTERS scha"/>
    <s v="513510-782294-106680-Defeathering"/>
    <x v="5"/>
    <n v="4"/>
    <x v="0"/>
    <b v="1"/>
    <s v="TODO"/>
    <m/>
    <m/>
    <s v="\\meyn.nl\Project\BESTURINGSTECHNIEK\5135-2SFG Anglesey\Systems\513510-782294-106680-Defeathering"/>
    <s v="\\meyn.nl\Project\BESTURINGSTECHNIEK\5135-2SFG Anglesey\Systems\513510-782294-106680-Defeathering"/>
    <s v="\\meyn.nl\Project\BESTURINGSTECHNIEK\5135-2SFG Anglesey\Systems\513510-782294-106680-Defeathering\Software\DEF14-43\VLT Drives\5135DE10_04022015_NB.ssp"/>
    <s v="\\meyn.nl\Project\BESTURINGSTECHNIEK\5135-2SFG Anglesey\Systems\513510-782294-106680-Defeathering\Software\DEF14-43\VLT Drives\5135DE10_04022015_NB.ssp"/>
  </r>
  <r>
    <n v="5135"/>
    <x v="143"/>
    <x v="41"/>
    <x v="122"/>
    <s v="5135.DE11.000.10"/>
    <d v="2014-10-14T00:00:00"/>
    <s v="2 SISTERS scha"/>
    <s v="513511-782295-106680-Evisceration"/>
    <x v="0"/>
    <n v="7"/>
    <x v="0"/>
    <b v="1"/>
    <s v="TODO"/>
    <m/>
    <m/>
    <s v="\\meyn.nl\Project\BESTURINGSTECHNIEK\5135-2SFG Anglesey\Systems\513511-782295-106680-Evisceration"/>
    <s v="\\meyn.nl\Project\BESTURINGSTECHNIEK\5135-2SFG Anglesey\Systems\513511-782295-106680-Evisceration"/>
    <s v="\\meyn.nl\Project\BESTURINGSTECHNIEK\5135-2SFG Anglesey\Systems\513511-782295-106680-Evisceration\Software\EV14-22\Vlt\5135DE11_04032015.ssp"/>
    <s v="\\meyn.nl\Project\BESTURINGSTECHNIEK\5135-2SFG Anglesey\Systems\513511-782295-106680-Evisceration\Software\EV14-22\Vlt\5135DE11_04032015.ssp"/>
  </r>
  <r>
    <n v="4004"/>
    <x v="144"/>
    <x v="35"/>
    <x v="123"/>
    <s v="4004.DE01.000.10"/>
    <d v="2009-07-10T00:00:00"/>
    <s v="Grand River Sc"/>
    <s v="400401-755341-104828-slacht-panklaar (vervallen, kast verhuist naar locatie 8077DE03 )"/>
    <x v="5"/>
    <n v="2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  <s v="\\meyn.nl\Project\BESTURINGSTECHNIEK\4004-Grand River Foods Beamsville  ON-Canada\Systemen\400401-755341-104828-slacht-panklaar (vervallen, kast verhuist naar locatie 8077DE03 )\Software\Panklaarlijn\EV09-22\Vlt\4004DE01 2_2kW.ssp"/>
  </r>
  <r>
    <n v="4004"/>
    <x v="144"/>
    <x v="35"/>
    <x v="123"/>
    <s v="4004.DE01.000.10"/>
    <d v="2009-07-10T00:00:00"/>
    <s v="Grand River Sc"/>
    <s v="400401-755341-104828-slacht-panklaar (vervallen, kast verhuist naar locatie 8077DE03 )"/>
    <x v="5"/>
    <n v="11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  <s v="\\meyn.nl\Project\BESTURINGSTECHNIEK\4004-Grand River Foods Beamsville  ON-Canada\Systemen\400401-755341-104828-slacht-panklaar (vervallen, kast verhuist naar locatie 8077DE03 )\Software\Panklaarlijn\EV09-22\Vlt\4004DE01 2_2kW.ssp"/>
  </r>
  <r>
    <n v="4220"/>
    <x v="145"/>
    <x v="42"/>
    <x v="124"/>
    <s v="4220.DE02.000.10"/>
    <d v="2010-02-18T00:00:00"/>
    <s v="AVICOLA schake"/>
    <s v="422002-755403-104840-Panklaarlijn vervallen"/>
    <x v="0"/>
    <n v="4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  <s v="\\meyn.nl\Project\BESTURINGSTECHNIEK\4220-Granja Avicola\Systemen\422002-755403-104840-Panklaarlijn vervallen\Software\Ev10-31\Vlt\4220DE02.ssp"/>
  </r>
  <r>
    <n v="4220"/>
    <x v="145"/>
    <x v="42"/>
    <x v="124"/>
    <s v="4220.DE02.000.10"/>
    <d v="2010-02-18T00:00:00"/>
    <s v="AVICOLA schake"/>
    <s v="422002-755403-104840-Panklaarlijn vervallen"/>
    <x v="0"/>
    <n v="2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  <s v="\\meyn.nl\Project\BESTURINGSTECHNIEK\4220-Granja Avicola\Systemen\422002-755403-104840-Panklaarlijn vervallen\Software\Ev10-31\Vlt\4220DE02.ssp"/>
  </r>
  <r>
    <n v="4662"/>
    <x v="146"/>
    <x v="42"/>
    <x v="125"/>
    <s v="4662.DE03.000.10"/>
    <d v="2012-04-25T00:00:00"/>
    <s v="GRANJA AVICOLA"/>
    <s v="466203-769473-105803-slacht"/>
    <x v="5"/>
    <n v="3"/>
    <x v="0"/>
    <b v="1"/>
    <s v="TODO"/>
    <m/>
    <m/>
    <s v="\\meyn.nl\Project\BESTURINGSTECHNIEK\4662-Granja Avicola Intergral Ltda\Systemen\466203-769473-105803-slacht"/>
    <s v="\\meyn.nl\Project\BESTURINGSTECHNIEK\4662-Granja Avicola Intergral Ltda\Systemen\466203-769473-105803-slacht"/>
    <s v="\\meyn.nl\Project\BESTURINGSTECHNIEK\4662-Granja Avicola Intergral Ltda\Systemen\466203-769473-105803-slacht\Software\SL12-61\VLT\4662DE03.ssp"/>
    <s v="\\meyn.nl\Project\BESTURINGSTECHNIEK\4662-Granja Avicola Intergral Ltda\Systemen\466203-769473-105803-slacht\Software\SL12-61\VLT\4662DE03.ssp"/>
  </r>
  <r>
    <n v="4662"/>
    <x v="146"/>
    <x v="42"/>
    <x v="125"/>
    <s v="4662.DE05.000.10"/>
    <d v="2012-05-03T00:00:00"/>
    <s v="GRANJA AVICOLA"/>
    <s v="466205-769498-105803-sorteer"/>
    <x v="7"/>
    <n v="3"/>
    <x v="0"/>
    <b v="1"/>
    <s v="TODO"/>
    <m/>
    <m/>
    <s v="\\meyn.nl\Project\BESTURINGSTECHNIEK\4662-Granja Avicola Intergral Ltda\Systemen\466205-769498-105803-sorteer"/>
    <s v="\\meyn.nl\Project\BESTURINGSTECHNIEK\4662-Granja Avicola Intergral Ltda\Systemen\466205-769498-105803-sorteer"/>
    <s v="\\meyn.nl\Project\BESTURINGSTECHNIEK\4662-Granja Avicola Intergral Ltda\Systemen\466205-769498-105803-sorteer\Software\Lyn12-31\Vlt\4662DE05.ssp"/>
    <s v="\\meyn.nl\Project\BESTURINGSTECHNIEK\4662-Granja Avicola Intergral Ltda\Systemen\466205-769498-105803-sorteer\Software\Lyn12-31\Vlt\4662DE05.ssp"/>
  </r>
  <r>
    <n v="4662"/>
    <x v="146"/>
    <x v="42"/>
    <x v="125"/>
    <s v="4662.DE02.000.10"/>
    <d v="2012-05-04T00:00:00"/>
    <s v="GRANJA AVICOLA"/>
    <s v="466202-769463-105803-lift aanvoer"/>
    <x v="9"/>
    <n v="1"/>
    <x v="2"/>
    <b v="0"/>
    <s v="TODO"/>
    <m/>
    <m/>
    <s v="\\meyn.nl\Project\BESTURINGSTECHNIEK\4662-Granja Avicola Intergral Ltda\Systemen\466202-769463-105803-lift aanvoer"/>
    <s v="\\meyn.nl\Project\BESTURINGSTECHNIEK\4662-Granja Avicola Intergral Ltda\Systemen\466202-769463-105803-lift aanvoer"/>
    <s v="\\meyn.nl\Project\BESTURINGSTECHNIEK\4662-Granja Avicola Intergral Ltda\Systemen\466202-769463-105803-lift aanvoer\Software\TRNSP12-12\VLT\4662DE02.ssp"/>
    <s v="\\meyn.nl\Project\BESTURINGSTECHNIEK\4662-Granja Avicola Intergral Ltda\Systemen\466202-769463-105803-lift aanvoer\Software\TRNSP12-12\VLT\4662DE02.ssp"/>
  </r>
  <r>
    <n v="4165"/>
    <x v="147"/>
    <x v="1"/>
    <x v="126"/>
    <s v="4165.DE03.000.10"/>
    <d v="2013-07-31T00:00:00"/>
    <s v="ITABOM schakel"/>
    <s v="416503-776601-106275-Rapid"/>
    <x v="1"/>
    <n v="14"/>
    <x v="1"/>
    <b v="0"/>
    <s v="DONE"/>
    <d v="2013-07-31T13:34:02"/>
    <s v="Parameter 804 correct in vlt file"/>
    <s v="\\meyn.nl\Project\BESTURINGSTECHNIEK\4165-Granja Pinheiros\Systemen\416503-776601-106275-Rapid"/>
    <s v="\\meyn.nl\Project\BESTURINGSTECHNIEK\4165-Granja Pinheiros\Systemen\416503-776601-106275-Rapid"/>
    <s v="\\meyn.nl\Project\BESTURINGSTECHNIEK\4165-Granja Pinheiros\Systemen\416503-776601-106275-Rapid\Software\Fil13-41_Not Installed\Vlt\4165DE03.ssp"/>
    <s v="\\meyn.nl\Project\BESTURINGSTECHNIEK\4165-Granja Pinheiros\Systemen\416503-776601-106275-Rapid\Software\Fil13-41_Not Installed\Vlt\4165DE03.ssp"/>
  </r>
  <r>
    <n v="4165"/>
    <x v="147"/>
    <x v="1"/>
    <x v="126"/>
    <s v="4165.DE01.000.10"/>
    <d v="2013-08-02T00:00:00"/>
    <s v="ITABOM schakel"/>
    <s v="416501-776600-106275-Cut up"/>
    <x v="2"/>
    <n v="4"/>
    <x v="0"/>
    <b v="1"/>
    <s v="TODO"/>
    <m/>
    <m/>
    <s v="\\meyn.nl\Project\BESTURINGSTECHNIEK\4165-Granja Pinheiros\Systemen\416501-776600-106275-Cut up"/>
    <s v="\\meyn.nl\Project\BESTURINGSTECHNIEK\4165-Granja Pinheiros\Systemen\416501-776600-106275-Cut up"/>
    <s v="\\meyn.nl\Project\BESTURINGSTECHNIEK\4165-Granja Pinheiros\Systemen\416501-776600-106275-Cut up\Software\Del13-51\Vlt\4165DE01.ssp"/>
    <s v="\\meyn.nl\Project\BESTURINGSTECHNIEK\4165-Granja Pinheiros\Systemen\416501-776600-106275-Cut up\Software\Del13-51\Vlt\4165DE01.ssp"/>
  </r>
  <r>
    <n v="7919"/>
    <x v="148"/>
    <x v="15"/>
    <x v="127"/>
    <s v="7919.DE07.000.10"/>
    <d v="2012-05-24T00:00:00"/>
    <s v="TRES ARROYOS s"/>
    <s v="791907-769577-105783-MAGIC (Giblet harvesting)"/>
    <x v="10"/>
    <n v="10"/>
    <x v="2"/>
    <b v="0"/>
    <s v="TODO"/>
    <m/>
    <m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\Software\Gh12-01\VLT\Gh12-01.ssp"/>
    <s v="\\meyn.nl\Project\BESTURINGSTECHNIEK\7919-Granja Tres Arroyos Argentina\Systemen\791907-769577-105783-MAGIC (Giblet harvesting)\Software\Gh12-01\VLT\Gh12-01.ssp"/>
  </r>
  <r>
    <n v="7919"/>
    <x v="148"/>
    <x v="15"/>
    <x v="127"/>
    <s v="7919.DE06.000.10"/>
    <d v="2012-05-30T00:00:00"/>
    <s v="TRES ARROYOS s"/>
    <s v="791906-768659-105783-Evisceration line"/>
    <x v="0"/>
    <n v="7"/>
    <x v="0"/>
    <b v="1"/>
    <s v="TODO"/>
    <m/>
    <m/>
    <s v="\\meyn.nl\Project\BESTURINGSTECHNIEK\7919-Granja Tres Arroyos Argentina\Systemen\791906-768659-105783-Evisceration line"/>
    <s v="\\meyn.nl\Project\BESTURINGSTECHNIEK\7919-Granja Tres Arroyos Argentina\Systemen\791906-768659-105783-Evisceration line"/>
    <s v="\\meyn.nl\Project\BESTURINGSTECHNIEK\7919-Granja Tres Arroyos Argentina\Systemen\791906-768659-105783-Evisceration line\Software\Ev12-41\Vlt\7919DE06.ssp"/>
    <s v="\\meyn.nl\Project\BESTURINGSTECHNIEK\7919-Granja Tres Arroyos Argentina\Systemen\791906-768659-105783-Evisceration line\Software\Ev12-41\Vlt\7919DE06.ssp"/>
  </r>
  <r>
    <n v="7919"/>
    <x v="148"/>
    <x v="15"/>
    <x v="127"/>
    <s v="7919.DE09.000.10"/>
    <d v="2013-07-29T00:00:00"/>
    <s v="TRES ARROYOS s"/>
    <s v="791909-776387-106195-Cut up"/>
    <x v="2"/>
    <n v="4"/>
    <x v="0"/>
    <b v="1"/>
    <s v="TODO"/>
    <m/>
    <m/>
    <s v="\\meyn.nl\Project\BESTURINGSTECHNIEK\7919-Granja Tres Arroyos Argentina\Systemen\791909-776387-106195-Cut up"/>
    <s v="\\meyn.nl\Project\BESTURINGSTECHNIEK\7919-Granja Tres Arroyos Argentina\Systemen\791909-776387-106195-Cut up"/>
    <s v="\\meyn.nl\Project\BESTURINGSTECHNIEK\7919-Granja Tres Arroyos Argentina\Systemen\791909-776387-106195-Cut up\Software\Del13-51\Vlt\7919DE09.ssp"/>
    <s v="\\meyn.nl\Project\BESTURINGSTECHNIEK\7919-Granja Tres Arroyos Argentina\Systemen\791909-776387-106195-Cut up\Software\Del13-51\Vlt\7919DE09.ssp"/>
  </r>
  <r>
    <n v="7919"/>
    <x v="148"/>
    <x v="15"/>
    <x v="127"/>
    <s v="7919.DE10.000.10"/>
    <d v="2013-07-29T00:00:00"/>
    <s v="TRES ARROYOS s"/>
    <s v="791910-776388-106195-Rapid"/>
    <x v="1"/>
    <n v="14"/>
    <x v="1"/>
    <b v="0"/>
    <s v="DONE"/>
    <d v="2013-09-18T12:59:19"/>
    <s v="Parameter 804 correct in vlt file"/>
    <s v="\\meyn.nl\Project\BESTURINGSTECHNIEK\7919-Granja Tres Arroyos Argentina\Systemen\791910-776388-106195-Rapid"/>
    <s v="\\meyn.nl\Project\BESTURINGSTECHNIEK\7919-Granja Tres Arroyos Argentina\Systemen\791910-776388-106195-Rapid"/>
    <s v="\\meyn.nl\Project\BESTURINGSTECHNIEK\7919-Granja Tres Arroyos Argentina\Systemen\791910-776388-106195-Rapid\Software\Fil13-41\Vlt\7919DE10.ssp"/>
    <s v="\\meyn.nl\Project\BESTURINGSTECHNIEK\7919-Granja Tres Arroyos Argentina\Systemen\791910-776388-106195-Rapid\Software\Fil13-41\Vlt\7919DE10.ssp"/>
  </r>
  <r>
    <n v="4471"/>
    <x v="149"/>
    <x v="14"/>
    <x v="128"/>
    <s v="4471.DE01.000.10"/>
    <d v="2010-03-22T00:00:00"/>
    <s v="GUADAVI schake"/>
    <s v="447101-758324-105062-delenlijn"/>
    <x v="2"/>
    <n v="3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  <s v="\\meyn.nl\Project\BESTURINGSTECHNIEK\4471-Guadavi Matadero de Avis\Systemen\447101-758324-105062-delenlijn\Software\Delenlijn\Del10-21\Vlt\4471DE01.ssp"/>
  </r>
  <r>
    <n v="4471"/>
    <x v="149"/>
    <x v="14"/>
    <x v="128"/>
    <s v="4471.DE01.000.10"/>
    <d v="2010-03-22T00:00:00"/>
    <s v="GUADAVI schake"/>
    <s v="447101-758324-105062-delenlijn"/>
    <x v="2"/>
    <n v="1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  <s v="\\meyn.nl\Project\BESTURINGSTECHNIEK\4471-Guadavi Matadero de Avis\Systemen\447101-758324-105062-delenlijn\Software\Delenlijn\Del10-21\Vlt\4471DE01.ssp"/>
  </r>
  <r>
    <n v="4471"/>
    <x v="149"/>
    <x v="14"/>
    <x v="128"/>
    <s v="4471.DE02.000.10"/>
    <d v="2010-03-29T00:00:00"/>
    <s v="GUADAVI schake"/>
    <s v="447102-758325-105062-rapid"/>
    <x v="1"/>
    <n v="10"/>
    <x v="1"/>
    <s v="Unknown"/>
    <s v="DONE"/>
    <d v="2015-12-21T00:00:00"/>
    <s v="Parameter 804 was correct from beginning"/>
    <s v="\\meyn.nl\Project\BESTURINGSTECHNIEK\4471-Guadavi Matadero de Avis\Systemen\447102-758325-105062-rapid"/>
    <s v="\\meyn.nl\Project\BESTURINGSTECHNIEK\4471-Guadavi Matadero de Avis\Systemen\447102-758325-105062-rapid"/>
    <s v="\\meyn.nl\Project\BESTURINGSTECHNIEK\4471-Guadavi Matadero de Avis\Systemen\447102-758325-105062-rapid\Software\Fil10-31\RAPIDHQ_VLT\guadavi o.k06.22.laatst.ssp"/>
    <s v="\\meyn.nl\Project\BESTURINGSTECHNIEK\4471-Guadavi Matadero de Avis\Systemen\447102-758325-105062-rapid\Software\Fil10-31\RAPIDHQ_VLT\guadavi o.k06.22.laatst.ssp"/>
  </r>
  <r>
    <n v="5781"/>
    <x v="150"/>
    <x v="23"/>
    <x v="129"/>
    <s v="5781.DE01.000.10"/>
    <d v="2013-09-18T00:00:00"/>
    <s v="GUANGDONG scha"/>
    <s v="578101-776987-106299-Panklaar"/>
    <x v="0"/>
    <n v="10"/>
    <x v="0"/>
    <b v="1"/>
    <s v="TODO"/>
    <m/>
    <m/>
    <s v="\\meyn.nl\Project\BESTURINGSTECHNIEK\5781-Guangdong Nine Alliance Food\Systemen\578101-776987-106299-Panklaar"/>
    <s v="\\meyn.nl\Project\BESTURINGSTECHNIEK\5781-Guangdong Nine Alliance Food\Systemen\578101-776987-106299-Panklaar"/>
    <s v="\\meyn.nl\Project\BESTURINGSTECHNIEK\5781-Guangdong Nine Alliance Food\Systemen\578101-776987-106299-Panklaar\Software\EV13-91\Vlt\5781DE01.ssp"/>
    <s v="\\meyn.nl\Project\BESTURINGSTECHNIEK\5781-Guangdong Nine Alliance Food\Systemen\578101-776987-106299-Panklaar\Software\EV13-91\Vlt\5781DE01.ssp"/>
  </r>
  <r>
    <n v="5552"/>
    <x v="151"/>
    <x v="9"/>
    <x v="130"/>
    <s v="5552.DE07.000.10"/>
    <d v="2009-10-05T00:00:00"/>
    <s v="AGRICULTURAL D"/>
    <s v="555207-755630-104753-Slachtlijn"/>
    <x v="5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  <s v="\\meyn.nl\Project\BESTURINGSTECHNIEK\5552-Hadco OUD\Systemen\555207-755630-104753-Slachtlijn\Software\SL09-32\Vlt\5552DE07.ssp"/>
  </r>
  <r>
    <n v="5552"/>
    <x v="151"/>
    <x v="9"/>
    <x v="130"/>
    <s v="5552.DE07.000.10"/>
    <d v="2009-10-05T00:00:00"/>
    <s v="AGRICULTURAL D"/>
    <s v="555207-755630-104753-Slachtlijn"/>
    <x v="5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  <s v="\\meyn.nl\Project\BESTURINGSTECHNIEK\5552-Hadco OUD\Systemen\555207-755630-104753-Slachtlijn\Software\SL09-32\Vlt\5552DE07.ssp"/>
  </r>
  <r>
    <n v="5552"/>
    <x v="151"/>
    <x v="9"/>
    <x v="130"/>
    <s v="5552.DE09.000.10"/>
    <d v="2009-10-05T00:00:00"/>
    <s v="AGRICULTURAL C"/>
    <s v="555209-755677-104753-Koellijn"/>
    <x v="3"/>
    <n v="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  <s v="\\meyn.nl\Project\BESTURINGSTECHNIEK\5552-Hadco OUD\Systemen\555209-755677-104753-Koellijn\Software\Kl09-31\Vlt\5552DE09.ssp"/>
  </r>
  <r>
    <n v="5552"/>
    <x v="151"/>
    <x v="9"/>
    <x v="130"/>
    <s v="5552.DE09.000.10"/>
    <d v="2009-10-05T00:00:00"/>
    <s v="AGRICULTURAL C"/>
    <s v="555209-755677-104753-Koellijn"/>
    <x v="3"/>
    <n v="3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  <s v="\\meyn.nl\Project\BESTURINGSTECHNIEK\5552-Hadco OUD\Systemen\555209-755677-104753-Koellijn\Software\Kl09-31\Vlt\5552DE09.ssp"/>
  </r>
  <r>
    <n v="5552"/>
    <x v="151"/>
    <x v="9"/>
    <x v="130"/>
    <s v="5552.DE10.000.10"/>
    <d v="2009-10-06T00:00:00"/>
    <s v="AGRICULTURAL S"/>
    <s v="555210-755700-104753-Sorteerlijn"/>
    <x v="7"/>
    <n v="2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  <s v="\\meyn.nl\Project\BESTURINGSTECHNIEK\5552-Hadco OUD\Systemen\555210-755700-104753-Sorteerlijn\Software\Sorteerlijn\Srt09-32\Vlt\5552DE10.ssp"/>
  </r>
  <r>
    <n v="5552"/>
    <x v="151"/>
    <x v="9"/>
    <x v="130"/>
    <s v="5552.DE10.000.10"/>
    <d v="2009-10-06T00:00:00"/>
    <s v="AGRICULTURAL S"/>
    <s v="555210-755700-104753-Sorteerlijn"/>
    <x v="7"/>
    <n v="1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  <s v="\\meyn.nl\Project\BESTURINGSTECHNIEK\5552-Hadco OUD\Systemen\555210-755700-104753-Sorteerlijn\Software\Sorteerlijn\Srt09-32\Vlt\5552DE10.ssp"/>
  </r>
  <r>
    <n v="5552"/>
    <x v="151"/>
    <x v="9"/>
    <x v="130"/>
    <s v="5552.DE05.000.10"/>
    <d v="2009-10-07T00:00:00"/>
    <s v="HADCO schakelk"/>
    <s v="555205-755596-104753-Aanvoer container"/>
    <x v="9"/>
    <n v="8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  <s v="\\meyn.nl\Project\BESTURINGSTECHNIEK\5552-Hadco OUD\Systemen\555205-755596-104753-Aanvoer container\Software\CA09-33\Vlt\Ca09-33.ssp"/>
  </r>
  <r>
    <n v="5552"/>
    <x v="151"/>
    <x v="9"/>
    <x v="130"/>
    <s v="5552.DE05.000.10"/>
    <d v="2009-10-07T00:00:00"/>
    <s v="HADCO schakelk"/>
    <s v="555205-755596-104753-Aanvoer container"/>
    <x v="9"/>
    <n v="1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  <s v="\\meyn.nl\Project\BESTURINGSTECHNIEK\5552-Hadco OUD\Systemen\555205-755596-104753-Aanvoer container\Software\CA09-33\Vlt\Ca09-33.ssp"/>
  </r>
  <r>
    <n v="5552"/>
    <x v="151"/>
    <x v="9"/>
    <x v="130"/>
    <s v="5552.DE11.000.10"/>
    <d v="2009-10-08T00:00:00"/>
    <s v="AGRICULTURAL C"/>
    <s v="555211-755727-104753-Delenlijn"/>
    <x v="2"/>
    <n v="4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  <s v="\\meyn.nl\Project\BESTURINGSTECHNIEK\5552-Hadco OUD\Systemen\555211-755727-104753-Delenlijn\Software\Del09-61\Vlt\CutUpLineDN.ssp"/>
  </r>
  <r>
    <n v="5552"/>
    <x v="151"/>
    <x v="9"/>
    <x v="130"/>
    <s v="5552.DE11.000.10"/>
    <d v="2009-10-08T00:00:00"/>
    <s v="AGRICULTURAL C"/>
    <s v="555211-755727-104753-Delenlijn"/>
    <x v="2"/>
    <n v="1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  <s v="\\meyn.nl\Project\BESTURINGSTECHNIEK\5552-Hadco OUD\Systemen\555211-755727-104753-Delenlijn\Software\Del09-61\Vlt\CutUpLineDN.ssp"/>
  </r>
  <r>
    <n v="5552"/>
    <x v="151"/>
    <x v="9"/>
    <x v="130"/>
    <s v="5552.DE13.000.10"/>
    <d v="2009-10-12T00:00:00"/>
    <s v="HADCO schakelk"/>
    <s v="555213-755755-104753-Rapid"/>
    <x v="1"/>
    <n v="12"/>
    <x v="1"/>
    <s v="Unknown"/>
    <s v="DONE"/>
    <d v="2015-12-21T00:00:00"/>
    <s v="Parameter 804 was correct from beginning"/>
    <s v="\\meyn.nl\Project\BESTURINGSTECHNIEK\5552-Hadco OUD\Systemen\555213-755755-104753-Rapid"/>
    <s v="\\meyn.nl\Project\BESTURINGSTECHNIEK\5552-Hadco OUD\Systemen\555213-755755-104753-Rapid"/>
    <s v="\\meyn.nl\Project\BESTURINGSTECHNIEK\5552-Hadco OUD\Systemen\555213-755755-104753-Rapid\Software\Fil09-20\RAPIDHQ_VLT\Fil09_20.ssp"/>
    <s v="\\meyn.nl\Project\BESTURINGSTECHNIEK\5552-Hadco OUD\Systemen\555213-755755-104753-Rapid\Software\Fil09-20\RAPIDHQ_VLT\Fil09_20.ssp"/>
  </r>
  <r>
    <n v="5552"/>
    <x v="151"/>
    <x v="9"/>
    <x v="130"/>
    <s v="5552.DE08.000.10"/>
    <d v="2009-10-15T00:00:00"/>
    <s v="AGRICULTURAL E"/>
    <s v="555208-755663-104753-panklaarlijn"/>
    <x v="0"/>
    <n v="2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  <s v="\\meyn.nl\Project\BESTURINGSTECHNIEK\5552-Hadco OUD\Systemen\555208-755663-104753-panklaarlijn\Software\EV09-51\Vlt\5552DE08.ssp"/>
  </r>
  <r>
    <n v="5552"/>
    <x v="151"/>
    <x v="9"/>
    <x v="130"/>
    <s v="5552.DE08.000.10"/>
    <d v="2009-10-15T00:00:00"/>
    <s v="AGRICULTURAL E"/>
    <s v="555208-755663-104753-panklaarlijn"/>
    <x v="0"/>
    <n v="5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  <s v="\\meyn.nl\Project\BESTURINGSTECHNIEK\5552-Hadco OUD\Systemen\555208-755663-104753-panklaarlijn\Software\EV09-51\Vlt\5552DE08.ssp"/>
  </r>
  <r>
    <n v="5552"/>
    <x v="151"/>
    <x v="9"/>
    <x v="130"/>
    <s v="5552.DE14.000.10"/>
    <d v="2009-10-15T00:00:00"/>
    <s v="AGRICULTURAL T"/>
    <s v="555214-756596-104753-Transport"/>
    <x v="8"/>
    <n v="1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  <s v="\\meyn.nl\Project\BESTURINGSTECHNIEK\5552-Hadco OUD\Systemen\555214-756596-104753-Transport\Software\Trns09-11\Vlt\5552DE14.ssp"/>
  </r>
  <r>
    <n v="5552"/>
    <x v="151"/>
    <x v="9"/>
    <x v="130"/>
    <s v="5552.DE14.000.10"/>
    <d v="2009-10-15T00:00:00"/>
    <s v="AGRICULTURAL T"/>
    <s v="555214-756596-104753-Transport"/>
    <x v="8"/>
    <n v="3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  <s v="\\meyn.nl\Project\BESTURINGSTECHNIEK\5552-Hadco OUD\Systemen\555214-756596-104753-Transport\Software\Trns09-11\Vlt\5552DE14.ssp"/>
  </r>
  <r>
    <n v="4058"/>
    <x v="152"/>
    <x v="9"/>
    <x v="14"/>
    <s v="4058.DE06.004.10"/>
    <d v="2009-10-01T00:00:00"/>
    <s v="HADCO aanp. sc"/>
    <s v="405806-755700-104753-Sorteer 1"/>
    <x v="7"/>
    <n v="1"/>
    <x v="0"/>
    <b v="1"/>
    <s v="TODO"/>
    <m/>
    <m/>
    <s v="\\meyn.nl\Project\BESTURINGSTECHNIEK\4058-Hadco\Systemen\405806-755700-104753-Sorteer 1"/>
    <s v="\\meyn.nl\Project\BESTURINGSTECHNIEK\4058-Hadco\Systemen\405806-755700-104753-Sorteer 1"/>
    <s v="\\meyn.nl\Project\BESTURINGSTECHNIEK\4058-Hadco\Systemen\405806-755700-104753-Sorteer 1\Software\Lyn11-33\Vlt\4058DE06 Sorting Line1.ssp"/>
    <s v="\\meyn.nl\Project\BESTURINGSTECHNIEK\4058-Hadco\Systemen\405806-755700-104753-Sorteer 1\Software\Lyn11-33\Vlt\4058DE06 Sorting Line1.ssp"/>
  </r>
  <r>
    <n v="4058"/>
    <x v="152"/>
    <x v="9"/>
    <x v="14"/>
    <s v="4058.DE20.004.10"/>
    <d v="2011-05-24T00:00:00"/>
    <s v="HADCO aanp. sc"/>
    <s v="405820-764725-105364-Sorteer 2"/>
    <x v="7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1.000.10"/>
    <d v="2011-06-14T00:00:00"/>
    <s v="HADCO schakelk"/>
    <s v="405821-764750-105364-Delen 2"/>
    <x v="2"/>
    <n v="5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1.000.10"/>
    <d v="2011-06-14T00:00:00"/>
    <s v="HADCO schakelk"/>
    <s v="405821-764750-105364-Delen 2"/>
    <x v="2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3.000.10"/>
    <d v="2011-06-15T00:00:00"/>
    <s v="HADCO schakelk"/>
    <s v="405823-764573-105364-Aanvoer 1 invoer  + ontstapelaar"/>
    <x v="9"/>
    <n v="1"/>
    <x v="1"/>
    <b v="0"/>
    <s v="DONE"/>
    <d v="2013-05-15T08:38:18"/>
    <s v="Parameter 804 correct in vlt file"/>
    <s v="\\meyn.nl\Project\BESTURINGSTECHNIEK\4058-Hadco\Systemen\405823-764573-105364-Aanvoer 1 invoer  + ontstapelaar"/>
    <s v="\\meyn.nl\Project\BESTURINGSTECHNIEK\4058-Hadco\Systemen\405823-764573-105364-Aanvoer 1 invoer  + ontstapelaar"/>
    <s v="\\meyn.nl\Project\BESTURINGSTECHNIEK\4058-Hadco\Systemen\405823-764573-105364-Aanvoer 1 invoer  + ontstapelaar\Software\Arr13-32\VLT\4058DE12 Arrival2.ssp"/>
    <s v="\\meyn.nl\Project\BESTURINGSTECHNIEK\4058-Hadco\Systemen\405823-764573-105364-Aanvoer 1 invoer  + ontstapelaar\Software\Arr13-32\VLT\4058DE12 Arrival2.ssp"/>
  </r>
  <r>
    <n v="4058"/>
    <x v="152"/>
    <x v="9"/>
    <x v="14"/>
    <s v="4058.DE08.000.10"/>
    <d v="2011-06-16T00:00:00"/>
    <s v="HADCO schakelk"/>
    <s v="405808-764425-105364-Dozentunnel"/>
    <x v="12"/>
    <n v="6"/>
    <x v="0"/>
    <b v="1"/>
    <s v="TODO"/>
    <m/>
    <m/>
    <s v="\\meyn.nl\Project\BESTURINGSTECHNIEK\4058-Hadco\Systemen\405808-764425-105364-Dozentunnel"/>
    <s v="\\meyn.nl\Project\BESTURINGSTECHNIEK\4058-Hadco\Systemen\405808-764425-105364-Dozentunnel"/>
    <s v="\\meyn.nl\Project\BESTURINGSTECHNIEK\4058-Hadco\Systemen\405808-764425-105364-Dozentunnel\Software\CFT11-05\16_dec_2011\VLT\CartonFreezingTunnel.ssp"/>
    <s v="\\meyn.nl\Project\BESTURINGSTECHNIEK\4058-Hadco\Systemen\405808-764425-105364-Dozentunnel\Software\CFT11-05\16_dec_2011\VLT\CartonFreezingTunnel.ssp"/>
  </r>
  <r>
    <n v="4058"/>
    <x v="152"/>
    <x v="9"/>
    <x v="14"/>
    <s v="4058.DE16.000.10"/>
    <d v="2011-06-16T00:00:00"/>
    <s v="HADCO schakelk"/>
    <s v="405816-764343-105364-Slacht 2"/>
    <x v="5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  <s v="\\meyn.nl\Project\BESTURINGSTECHNIEK\4058-Hadco\Systemen\405816-764343-105364-Slacht 2\Software\Sl11-95\Vlt\4058DE16 Defeathering 2.ssp"/>
  </r>
  <r>
    <n v="4058"/>
    <x v="152"/>
    <x v="9"/>
    <x v="14"/>
    <s v="4058.DE16.000.10"/>
    <d v="2011-06-16T00:00:00"/>
    <s v="HADCO schakelk"/>
    <s v="405816-764343-105364-Slacht 2"/>
    <x v="5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  <s v="\\meyn.nl\Project\BESTURINGSTECHNIEK\4058-Hadco\Systemen\405816-764343-105364-Slacht 2\Software\Sl11-95\Vlt\4058DE16 Defeathering 2.ssp"/>
  </r>
  <r>
    <n v="4058"/>
    <x v="152"/>
    <x v="9"/>
    <x v="14"/>
    <s v="4058.DE18.000.10"/>
    <d v="2011-06-16T00:00:00"/>
    <s v="HADCO schakelk"/>
    <s v="405818-764383-105364-Koel 2"/>
    <x v="3"/>
    <n v="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  <s v="\\meyn.nl\Project\BESTURINGSTECHNIEK\4058-Hadco\Systemen\405818-764383-105364-Koel 2\Software\Kl11-24\Vlt\4058DE18 Chill Line2.ssp"/>
  </r>
  <r>
    <n v="4058"/>
    <x v="152"/>
    <x v="9"/>
    <x v="14"/>
    <s v="4058.DE18.000.10"/>
    <d v="2011-06-16T00:00:00"/>
    <s v="HADCO schakelk"/>
    <s v="405818-764383-105364-Koel 2"/>
    <x v="3"/>
    <n v="3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  <s v="\\meyn.nl\Project\BESTURINGSTECHNIEK\4058-Hadco\Systemen\405818-764383-105364-Koel 2\Software\Kl11-24\Vlt\4058DE18 Chill Line2.ssp"/>
  </r>
  <r>
    <n v="4058"/>
    <x v="152"/>
    <x v="9"/>
    <x v="14"/>
    <s v="4058.DE22.000.10"/>
    <d v="2011-06-16T00:00:00"/>
    <s v="HADCO schakelk"/>
    <s v="405822-764771-105364-Delen 3"/>
    <x v="2"/>
    <n v="4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22.000.10"/>
    <d v="2011-06-16T00:00:00"/>
    <s v="HADCO schakelk"/>
    <s v="405822-764771-105364-Delen 3"/>
    <x v="2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02.002.10"/>
    <d v="2011-06-17T00:00:00"/>
    <s v="HADCO aanp.sch"/>
    <s v="405802-755630-104753-Slacht 1"/>
    <x v="5"/>
    <n v="1"/>
    <x v="0"/>
    <b v="1"/>
    <s v="TODO"/>
    <m/>
    <m/>
    <s v="\\meyn.nl\Project\BESTURINGSTECHNIEK\4058-Hadco\Systemen\405802-755630-104753-Slacht 1"/>
    <s v="\\meyn.nl\Project\BESTURINGSTECHNIEK\4058-Hadco\Systemen\405802-755630-104753-Slacht 1"/>
    <s v="\\meyn.nl\Project\BESTURINGSTECHNIEK\4058-Hadco\Systemen\405802-755630-104753-Slacht 1\Software\SL11-91\Vlt\4058DE02.ssp"/>
    <s v="\\meyn.nl\Project\BESTURINGSTECHNIEK\4058-Hadco\Systemen\405802-755630-104753-Slacht 1\Software\SL11-91\Vlt\4058DE02.ssp"/>
  </r>
  <r>
    <n v="4058"/>
    <x v="152"/>
    <x v="9"/>
    <x v="14"/>
    <s v="4058.DE03.002.10"/>
    <d v="2011-06-17T00:00:00"/>
    <s v="HADCO aanp.sch"/>
    <s v="405803-755663-104753-Panklaar 1"/>
    <x v="0"/>
    <n v="1"/>
    <x v="0"/>
    <b v="1"/>
    <s v="TODO"/>
    <m/>
    <m/>
    <s v="\\meyn.nl\Project\BESTURINGSTECHNIEK\4058-Hadco\Systemen\405803-755663-104753-Panklaar 1"/>
    <s v="\\meyn.nl\Project\BESTURINGSTECHNIEK\4058-Hadco\Systemen\405803-755663-104753-Panklaar 1"/>
    <s v="\\meyn.nl\Project\BESTURINGSTECHNIEK\4058-Hadco\Systemen\405803-755663-104753-Panklaar 1\Software\Ev11-25\Vlt\4058DE03 Evi Line.ssp"/>
    <s v="\\meyn.nl\Project\BESTURINGSTECHNIEK\4058-Hadco\Systemen\405803-755663-104753-Panklaar 1\Software\Ev11-25\Vlt\4058DE03 Evi Line.ssp"/>
  </r>
  <r>
    <n v="4058"/>
    <x v="152"/>
    <x v="9"/>
    <x v="14"/>
    <s v="4058.DE11.000.10"/>
    <d v="2011-06-17T00:00:00"/>
    <s v="HADCO schakelk"/>
    <s v="405811-764421-105364-Spiraalvriezer"/>
    <x v="13"/>
    <n v="2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  <s v="\\meyn.nl\Project\BESTURINGSTECHNIEK\4058-Hadco\Systemen\405811-764421-105364-Spiraalvriezer\Software\4058 Hadco_IQF\IQF11-04\VLT\IQF11_04.ssp"/>
  </r>
  <r>
    <n v="4058"/>
    <x v="152"/>
    <x v="9"/>
    <x v="14"/>
    <s v="4058.DE11.000.10"/>
    <d v="2011-06-17T00:00:00"/>
    <s v="HADCO schakelk"/>
    <s v="405811-764421-105364-Spiraalvriezer"/>
    <x v="13"/>
    <n v="1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  <s v="\\meyn.nl\Project\BESTURINGSTECHNIEK\4058-Hadco\Systemen\405811-764421-105364-Spiraalvriezer\Software\4058 Hadco_IQF\IQF11-04\VLT\IQF11_04.ssp"/>
  </r>
  <r>
    <n v="4058"/>
    <x v="152"/>
    <x v="9"/>
    <x v="14"/>
    <s v="4058.DE17.000.10"/>
    <d v="2011-06-17T00:00:00"/>
    <s v="HADCO schakelk"/>
    <s v="405817-764371-105364-Panklaar 2"/>
    <x v="0"/>
    <n v="2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  <s v="\\meyn.nl\Project\BESTURINGSTECHNIEK\4058-Hadco\Systemen\405817-764371-105364-Panklaar 2\Software\Ev11-25\Vlt\4058DE17 Evi Line2 .ssp"/>
  </r>
  <r>
    <n v="4058"/>
    <x v="152"/>
    <x v="9"/>
    <x v="14"/>
    <s v="4058.DE17.000.10"/>
    <d v="2011-06-17T00:00:00"/>
    <s v="HADCO schakelk"/>
    <s v="405817-764371-105364-Panklaar 2"/>
    <x v="0"/>
    <n v="6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  <s v="\\meyn.nl\Project\BESTURINGSTECHNIEK\4058-Hadco\Systemen\405817-764371-105364-Panklaar 2\Software\Ev11-25\Vlt\4058DE17 Evi Line2 .ssp"/>
  </r>
  <r>
    <n v="4058"/>
    <x v="152"/>
    <x v="9"/>
    <x v="14"/>
    <s v="4058.DE12.000.10"/>
    <d v="2011-06-21T00:00:00"/>
    <s v="HADCO schakelk"/>
    <s v="405812-755596-104753-Aanvoer 2 invoer + ontstapelaar"/>
    <x v="9"/>
    <n v="1"/>
    <x v="1"/>
    <b v="0"/>
    <s v="DONE"/>
    <d v="2013-05-15T08:38:18"/>
    <s v="Parameter 804 correct in vlt file"/>
    <s v="\\meyn.nl\Project\BESTURINGSTECHNIEK\4058-Hadco\Systemen\405812-755596-104753-Aanvoer 2 invoer + ontstapelaar"/>
    <s v="\\meyn.nl\Project\BESTURINGSTECHNIEK\4058-Hadco\Systemen\405812-755596-104753-Aanvoer 2 invoer + ontstapelaar"/>
    <s v="\\meyn.nl\Project\BESTURINGSTECHNIEK\4058-Hadco\Systemen\405812-755596-104753-Aanvoer 2 invoer + ontstapelaar\Software\Arr11-15\VLT\4058DE12 Arrival2.ssp"/>
    <s v="\\meyn.nl\Project\BESTURINGSTECHNIEK\4058-Hadco\Systemen\405812-755596-104753-Aanvoer 2 invoer + ontstapelaar\Software\Arr11-15\VLT\4058DE12 Arrival2.ssp"/>
  </r>
  <r>
    <n v="4058"/>
    <x v="152"/>
    <x v="9"/>
    <x v="14"/>
    <s v="4058.DE13.000.10"/>
    <d v="2011-06-21T00:00:00"/>
    <s v="HADCO Aanvoer"/>
    <s v="405813-755596-104753-Aanvoer 2"/>
    <x v="9"/>
    <n v="1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  <s v="\\meyn.nl\Project\BESTURINGSTECHNIEK\4058-Hadco\Systemen\405813-755596-104753-Aanvoer 2\Software\CA11-18\VLT\4058DE13 Line 2 Tilter Washer.ssp"/>
  </r>
  <r>
    <n v="4058"/>
    <x v="152"/>
    <x v="9"/>
    <x v="14"/>
    <s v="4058.DE13.000.10"/>
    <d v="2011-06-21T00:00:00"/>
    <s v="HADCO Aanvoer"/>
    <s v="405813-755596-104753-Aanvoer 2"/>
    <x v="9"/>
    <n v="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  <s v="\\meyn.nl\Project\BESTURINGSTECHNIEK\4058-Hadco\Systemen\405813-755596-104753-Aanvoer 2\Software\CA11-18\VLT\4058DE13 Line 2 Tilter Washer.ssp"/>
  </r>
  <r>
    <n v="4058"/>
    <x v="152"/>
    <x v="9"/>
    <x v="14"/>
    <s v="4058.DE14.000.10"/>
    <d v="2011-06-21T00:00:00"/>
    <s v="HADCO Aanvoer"/>
    <s v="405814-755596-104753-Aanvoer 2 stapelaar + uitvoer"/>
    <x v="9"/>
    <n v="1"/>
    <x v="1"/>
    <b v="0"/>
    <s v="DONE"/>
    <d v="2013-05-14T16:11:48"/>
    <s v="Parameter 804 correct in vlt file"/>
    <s v="\\meyn.nl\Project\BESTURINGSTECHNIEK\4058-Hadco\Systemen\405814-755596-104753-Aanvoer 2 stapelaar + uitvoer"/>
    <s v="\\meyn.nl\Project\BESTURINGSTECHNIEK\4058-Hadco\Systemen\405814-755596-104753-Aanvoer 2 stapelaar + uitvoer"/>
    <s v="\\meyn.nl\Project\BESTURINGSTECHNIEK\4058-Hadco\Systemen\405814-755596-104753-Aanvoer 2 stapelaar + uitvoer\Software\Dep11-15\VLT\4058DE14 line 2Departure.ssp"/>
    <s v="\\meyn.nl\Project\BESTURINGSTECHNIEK\4058-Hadco\Systemen\405814-755596-104753-Aanvoer 2 stapelaar + uitvoer\Software\Dep11-15\VLT\4058DE14 line 2Departure.ssp"/>
  </r>
  <r>
    <n v="4058"/>
    <x v="152"/>
    <x v="9"/>
    <x v="14"/>
    <s v="4058.DE24.000.10"/>
    <d v="2011-06-21T00:00:00"/>
    <s v="HADCO Aanvoer"/>
    <s v="405824-764573-105364-Aanvoer 1"/>
    <x v="9"/>
    <n v="1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  <s v="\\meyn.nl\Project\BESTURINGSTECHNIEK\4058-Hadco\Systemen\405824-764573-105364-Aanvoer 1\Software\CA11-18\VLT\4058DE24 Tilter Washer.ssp"/>
  </r>
  <r>
    <n v="4058"/>
    <x v="152"/>
    <x v="9"/>
    <x v="14"/>
    <s v="4058.DE24.000.10"/>
    <d v="2011-06-21T00:00:00"/>
    <s v="HADCO Aanvoer"/>
    <s v="405824-764573-105364-Aanvoer 1"/>
    <x v="9"/>
    <n v="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  <s v="\\meyn.nl\Project\BESTURINGSTECHNIEK\4058-Hadco\Systemen\405824-764573-105364-Aanvoer 1\Software\CA11-18\VLT\4058DE24 Tilter Washer.ssp"/>
  </r>
  <r>
    <n v="4058"/>
    <x v="152"/>
    <x v="9"/>
    <x v="14"/>
    <s v="4058.DE25.000.10"/>
    <d v="2011-06-21T00:00:00"/>
    <s v="HADCO Aanvoer"/>
    <s v="405825-764573-105364-Aanvoer 1 stapelaar + uitvoer"/>
    <x v="9"/>
    <n v="1"/>
    <x v="1"/>
    <b v="0"/>
    <s v="DONE"/>
    <d v="2013-05-14T08:57:10"/>
    <s v="Parameter 804 correct in vlt file"/>
    <s v="\\meyn.nl\Project\BESTURINGSTECHNIEK\4058-Hadco\Systemen\405825-764573-105364-Aanvoer 1 stapelaar + uitvoer"/>
    <s v="\\meyn.nl\Project\BESTURINGSTECHNIEK\4058-Hadco\Systemen\405825-764573-105364-Aanvoer 1 stapelaar + uitvoer"/>
    <s v="\\meyn.nl\Project\BESTURINGSTECHNIEK\4058-Hadco\Systemen\405825-764573-105364-Aanvoer 1 stapelaar + uitvoer\Software\Dep11-15\VLT\4058DE25 Departure.ssp"/>
    <s v="\\meyn.nl\Project\BESTURINGSTECHNIEK\4058-Hadco\Systemen\405825-764573-105364-Aanvoer 1 stapelaar + uitvoer\Software\Dep11-15\VLT\4058DE25 Departure.ssp"/>
  </r>
  <r>
    <n v="4058"/>
    <x v="152"/>
    <x v="9"/>
    <x v="14"/>
    <s v="4058.DE20.000.10"/>
    <d v="2011-07-01T00:00:00"/>
    <s v="HADCO schakelk"/>
    <s v="405820-764725-105364-Sorteer 2"/>
    <x v="7"/>
    <n v="2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0.000.10"/>
    <d v="2011-07-01T00:00:00"/>
    <s v="HADCO schakelk"/>
    <s v="405820-764725-105364-Sorteer 2"/>
    <x v="7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0.000.10"/>
    <d v="2011-07-01T00:00:00"/>
    <s v="HADCO schakelk"/>
    <s v="405820-764725-105364-Sorteer 2"/>
    <x v="7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44.004.10"/>
    <d v="2013-01-16T00:00:00"/>
    <s v="HADCO aanp. sc"/>
    <s v="405844-773922-106078-Sorteer 3"/>
    <x v="7"/>
    <n v="1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  <s v="\\meyn.nl\Project\BESTURINGSTECHNIEK\4058-Hadco\Systemen\405844-773922-106078-Sorteer 3\Software\Lyn13-21\Vlt\4058DE44.ssp"/>
  </r>
  <r>
    <n v="4058"/>
    <x v="152"/>
    <x v="9"/>
    <x v="14"/>
    <s v="4058.DE47.000.10"/>
    <d v="2013-01-31T00:00:00"/>
    <s v="HADCO schakelk"/>
    <s v="405847-773948-106078-Rapid 3"/>
    <x v="1"/>
    <n v="14"/>
    <x v="1"/>
    <b v="0"/>
    <s v="DONE"/>
    <d v="2013-02-20T14:24:27"/>
    <s v="Parameter 804 correct in vlt file"/>
    <s v="\\meyn.nl\Project\BESTURINGSTECHNIEK\4058-Hadco\Systemen\405847-773948-106078-Rapid 3"/>
    <s v="\\meyn.nl\Project\BESTURINGSTECHNIEK\4058-Hadco\Systemen\405847-773948-106078-Rapid 3"/>
    <s v="\\meyn.nl\Project\BESTURINGSTECHNIEK\4058-Hadco\Systemen\405847-773948-106078-Rapid 3\Software\Fil12-91\Vlt\4058DE47.ssp"/>
    <s v="\\meyn.nl\Project\BESTURINGSTECHNIEK\4058-Hadco\Systemen\405847-773948-106078-Rapid 3\Software\Fil12-91\Vlt\4058DE47.ssp"/>
  </r>
  <r>
    <n v="4058"/>
    <x v="152"/>
    <x v="9"/>
    <x v="14"/>
    <s v="4058.DE48.000.10"/>
    <d v="2013-02-01T00:00:00"/>
    <s v="HADCO schakelk"/>
    <s v="405848-773949-106078-Rapid 4"/>
    <x v="1"/>
    <n v="14"/>
    <x v="1"/>
    <b v="0"/>
    <s v="DONE"/>
    <d v="2013-03-05T11:38:05"/>
    <s v="Parameter 804 correct in vlt file"/>
    <s v="\\meyn.nl\Project\BESTURINGSTECHNIEK\4058-Hadco\Systemen\405848-773949-106078-Rapid 4"/>
    <s v="\\meyn.nl\Project\BESTURINGSTECHNIEK\4058-Hadco\Systemen\405848-773949-106078-Rapid 4"/>
    <s v="\\meyn.nl\Project\BESTURINGSTECHNIEK\4058-Hadco\Systemen\405848-773949-106078-Rapid 4\Software\Fil12-91\Vlt\4058DE48.ssp"/>
    <s v="\\meyn.nl\Project\BESTURINGSTECHNIEK\4058-Hadco\Systemen\405848-773949-106078-Rapid 4\Software\Fil12-91\Vlt\4058DE48.ssp"/>
  </r>
  <r>
    <n v="4058"/>
    <x v="152"/>
    <x v="9"/>
    <x v="14"/>
    <s v="4058.DE46.000.10"/>
    <d v="2013-02-15T00:00:00"/>
    <s v="HADCO schakelk"/>
    <s v="405846-773947-106078-Delen 4"/>
    <x v="2"/>
    <n v="5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  <s v="\\meyn.nl\Project\BESTURINGSTECHNIEK\4058-Hadco\Systemen\405846-773947-106078-Delen 4\Software\Del13-22_NotInstalled\Vlt\4058DE46.ssp"/>
  </r>
  <r>
    <n v="4058"/>
    <x v="152"/>
    <x v="9"/>
    <x v="14"/>
    <s v="4058.DE43.000.10"/>
    <d v="2013-02-18T00:00:00"/>
    <s v="HADCO schakelk"/>
    <s v="405843-773893-106078-Koel 3"/>
    <x v="3"/>
    <n v="33"/>
    <x v="0"/>
    <b v="1"/>
    <s v="TODO"/>
    <m/>
    <m/>
    <s v="\\meyn.nl\Project\BESTURINGSTECHNIEK\4058-Hadco\Systemen\405843-773893-106078-Koel 3"/>
    <s v="\\meyn.nl\Project\BESTURINGSTECHNIEK\4058-Hadco\Systemen\405843-773893-106078-Koel 3"/>
    <s v="\\meyn.nl\Project\BESTURINGSTECHNIEK\4058-Hadco\Systemen\405843-773893-106078-Koel 3\Software\KL13-21\VLT\4058DE43.ssp"/>
    <s v="\\meyn.nl\Project\BESTURINGSTECHNIEK\4058-Hadco\Systemen\405843-773893-106078-Koel 3\Software\KL13-21\VLT\4058DE43.ssp"/>
  </r>
  <r>
    <n v="4058"/>
    <x v="152"/>
    <x v="9"/>
    <x v="14"/>
    <s v="4058.DE44.000.10"/>
    <d v="2013-02-18T00:00:00"/>
    <s v="HADCO schakelk"/>
    <s v="405844-773922-106078-Sorteer 3"/>
    <x v="7"/>
    <n v="3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  <s v="\\meyn.nl\Project\BESTURINGSTECHNIEK\4058-Hadco\Systemen\405844-773922-106078-Sorteer 3\Software\Lyn13-21\Vlt\4058DE44.ssp"/>
  </r>
  <r>
    <n v="4058"/>
    <x v="152"/>
    <x v="9"/>
    <x v="14"/>
    <s v="4058.DE38.000.10"/>
    <d v="2013-03-28T00:00:00"/>
    <s v="HADCO schakelk"/>
    <s v="405838-773794-106078-Aanvoer 3 Containers"/>
    <x v="9"/>
    <n v="11"/>
    <x v="1"/>
    <b v="0"/>
    <s v="DONE"/>
    <d v="2013-06-11T09:17:25"/>
    <s v="Parameter 804 correct in vlt file"/>
    <s v="\\meyn.nl\Project\BESTURINGSTECHNIEK\4058-Hadco\Systemen\405838-773794-106078-Aanvoer 3 Containers"/>
    <s v="\\meyn.nl\Project\BESTURINGSTECHNIEK\4058-Hadco\Systemen\405838-773794-106078-Aanvoer 3 Containers"/>
    <s v="\\meyn.nl\Project\BESTURINGSTECHNIEK\4058-Hadco\Systemen\405838-773794-106078-Aanvoer 3 Containers\Software\Cont13-12\VLT\Cont13-12.ssp"/>
    <s v="\\meyn.nl\Project\BESTURINGSTECHNIEK\4058-Hadco\Systemen\405838-773794-106078-Aanvoer 3 Containers\Software\Cont13-12\VLT\Cont13-12.ssp"/>
  </r>
  <r>
    <n v="4058"/>
    <x v="152"/>
    <x v="9"/>
    <x v="14"/>
    <s v="4058.DE50.000.10"/>
    <d v="2013-03-28T00:00:00"/>
    <s v="HADCO schakelk"/>
    <s v="405850-773793-106078-Aanvoer 3 Invoer + Ontstapelaar"/>
    <x v="9"/>
    <n v="1"/>
    <x v="1"/>
    <b v="0"/>
    <s v="DONE"/>
    <d v="2013-06-11T08:52:41"/>
    <s v="Parameter 804 correct in vlt file"/>
    <s v="\\meyn.nl\Project\BESTURINGSTECHNIEK\4058-Hadco\Systemen\405850-773793-106078-Aanvoer 3 Invoer + Ontstapelaar"/>
    <s v="\\meyn.nl\Project\BESTURINGSTECHNIEK\4058-Hadco\Systemen\405850-773793-106078-Aanvoer 3 Invoer + Ontstapelaar"/>
    <s v="\\meyn.nl\Project\BESTURINGSTECHNIEK\4058-Hadco\Systemen\405850-773793-106078-Aanvoer 3 Invoer + Ontstapelaar\Software\Arr13-12\VLT\Arr13-13.ssp"/>
    <s v="\\meyn.nl\Project\BESTURINGSTECHNIEK\4058-Hadco\Systemen\405850-773793-106078-Aanvoer 3 Invoer + Ontstapelaar\Software\Arr13-12\VLT\Arr13-13.ssp"/>
  </r>
  <r>
    <n v="4058"/>
    <x v="152"/>
    <x v="9"/>
    <x v="14"/>
    <s v="4058.DE51.000.10"/>
    <d v="2013-03-28T00:00:00"/>
    <s v="HADCO schakelk"/>
    <s v="405851-773795-106078-Aanvoer 3 Stapelaar + Uitvoer"/>
    <x v="9"/>
    <n v="1"/>
    <x v="1"/>
    <b v="0"/>
    <s v="DONE"/>
    <d v="2013-06-11T08:55:08"/>
    <s v="Parameter 804 correct in vlt file"/>
    <s v="\\meyn.nl\Project\BESTURINGSTECHNIEK\4058-Hadco\Systemen\405851-773795-106078-Aanvoer 3 Stapelaar + Uitvoer"/>
    <s v="\\meyn.nl\Project\BESTURINGSTECHNIEK\4058-Hadco\Systemen\405851-773795-106078-Aanvoer 3 Stapelaar + Uitvoer"/>
    <s v="\\meyn.nl\Project\BESTURINGSTECHNIEK\4058-Hadco\Systemen\405851-773795-106078-Aanvoer 3 Stapelaar + Uitvoer\Software\Dep13-13\VLT\Dep13-13.ssp"/>
    <s v="\\meyn.nl\Project\BESTURINGSTECHNIEK\4058-Hadco\Systemen\405851-773795-106078-Aanvoer 3 Stapelaar + Uitvoer\Software\Dep13-13\VLT\Dep13-13.ssp"/>
  </r>
  <r>
    <n v="4058"/>
    <x v="152"/>
    <x v="9"/>
    <x v="14"/>
    <s v="4058.DE40.000.10"/>
    <d v="2013-05-08T00:00:00"/>
    <s v="HADCO 3 schake"/>
    <s v="405840-773823-106078-Slacht 3"/>
    <x v="5"/>
    <n v="11"/>
    <x v="0"/>
    <b v="1"/>
    <s v="TODO"/>
    <m/>
    <m/>
    <s v="\\meyn.nl\Project\BESTURINGSTECHNIEK\4058-Hadco\Systemen\405840-773823-106078-Slacht 3"/>
    <s v="\\meyn.nl\Project\BESTURINGSTECHNIEK\4058-Hadco\Systemen\405840-773823-106078-Slacht 3"/>
    <s v="\\meyn.nl\Project\BESTURINGSTECHNIEK\4058-Hadco\Systemen\405840-773823-106078-Slacht 3\Software\SL13-41\VLT\4058DE40.ssp"/>
    <s v="\\meyn.nl\Project\BESTURINGSTECHNIEK\4058-Hadco\Systemen\405840-773823-106078-Slacht 3\Software\SL13-41\VLT\4058DE40.ssp"/>
  </r>
  <r>
    <n v="4058"/>
    <x v="152"/>
    <x v="9"/>
    <x v="14"/>
    <s v="4058.DE42.000.10"/>
    <d v="2013-05-08T00:00:00"/>
    <s v="HADCO 3 schake"/>
    <s v="405842-773879-106078-Panklaar 3"/>
    <x v="0"/>
    <n v="8"/>
    <x v="0"/>
    <b v="1"/>
    <s v="TODO"/>
    <m/>
    <m/>
    <s v="\\meyn.nl\Project\BESTURINGSTECHNIEK\4058-Hadco\Systemen\405842-773879-106078-Panklaar 3"/>
    <s v="\\meyn.nl\Project\BESTURINGSTECHNIEK\4058-Hadco\Systemen\405842-773879-106078-Panklaar 3"/>
    <s v="\\meyn.nl\Project\BESTURINGSTECHNIEK\4058-Hadco\Systemen\405842-773879-106078-Panklaar 3\Software\EV13-61\Vlt\4058DE42.ssp"/>
    <s v="\\meyn.nl\Project\BESTURINGSTECHNIEK\4058-Hadco\Systemen\405842-773879-106078-Panklaar 3\Software\EV13-61\Vlt\4058DE42.ssp"/>
  </r>
  <r>
    <n v="4058"/>
    <x v="152"/>
    <x v="9"/>
    <x v="14"/>
    <s v="4058.DE07.005.10"/>
    <d v="2014-02-03T00:00:00"/>
    <s v="HADCO aanp. sc"/>
    <s v="405807-755727-104753-Delen 1"/>
    <x v="2"/>
    <n v="1"/>
    <x v="0"/>
    <b v="1"/>
    <s v="TODO"/>
    <m/>
    <m/>
    <s v="\\meyn.nl\Project\BESTURINGSTECHNIEK\4058-Hadco\Systemen\405807-755727-104753-Delen 1"/>
    <s v="\\meyn.nl\Project\BESTURINGSTECHNIEK\4058-Hadco\Systemen\405807-755727-104753-Delen 1"/>
    <s v="\\meyn.nl\Project\BESTURINGSTECHNIEK\4058-Hadco\Systemen\405807-755727-104753-Delen 1\Software\Del11-33_NotInstalled\Vlt\4058DE07 Cut-Up 1.ssp"/>
    <s v="\\meyn.nl\Project\BESTURINGSTECHNIEK\4058-Hadco\Systemen\405807-755727-104753-Delen 1\Software\Del11-33_NotInstalled\Vlt\4058DE07 Cut-Up 1.ssp"/>
  </r>
  <r>
    <n v="4058"/>
    <x v="152"/>
    <x v="9"/>
    <x v="14"/>
    <s v="4058.DE21.005.10"/>
    <d v="2014-02-03T00:00:00"/>
    <s v="HADCO aanp. sc"/>
    <s v="405821-764750-105364-Delen 2"/>
    <x v="2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2.005.10"/>
    <d v="2014-02-03T00:00:00"/>
    <s v="HADCO aanp. sc"/>
    <s v="405822-764771-105364-Delen 3"/>
    <x v="2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46.005.10"/>
    <d v="2014-02-03T00:00:00"/>
    <s v="HADCO aanp. sc"/>
    <s v="405846-773947-106078-Delen 4"/>
    <x v="2"/>
    <n v="1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  <s v="\\meyn.nl\Project\BESTURINGSTECHNIEK\4058-Hadco\Systemen\405846-773947-106078-Delen 4\Software\Del13-22_NotInstalled\Vlt\4058DE46.ssp"/>
  </r>
  <r>
    <n v="5246"/>
    <x v="153"/>
    <x v="43"/>
    <x v="131"/>
    <s v="5246.DE01.000.10"/>
    <d v="2014-10-03T00:00:00"/>
    <s v="NORTURA schake"/>
    <s v="524601-779681-106487-Turkey Defeathering"/>
    <x v="5"/>
    <n v="5"/>
    <x v="0"/>
    <b v="1"/>
    <s v="TODO"/>
    <m/>
    <m/>
    <s v="\\meyn.nl\Project\BESTURINGSTECHNIEK\5246-Nortura Haerland\Systems\524601-779681-106487-Turkey Defeathering"/>
    <s v="\\meyn.nl\Project\BESTURINGSTECHNIEK\5246-Nortura Haerland\Systems\524601-779681-106487-Turkey Defeathering"/>
    <s v="\\meyn.nl\Project\BESTURINGSTECHNIEK\5246-Nortura Haerland\Systems\524601-779681-106487-Turkey Defeathering\Software\DEF14-43\VLT Drives\5246DE01.ssp"/>
    <s v="\\meyn.nl\Project\BESTURINGSTECHNIEK\5246-Nortura Haerland\Systems\524601-779681-106487-Turkey Defeathering\Software\DEF14-43\VLT Drives\5246DE01.ssp"/>
  </r>
  <r>
    <n v="4749"/>
    <x v="154"/>
    <x v="32"/>
    <x v="132"/>
    <s v="4749.DE01.000.10"/>
    <d v="2012-01-10T00:00:00"/>
    <s v="HALIM schakelk"/>
    <s v="474901-767957-105750-CutUp"/>
    <x v="2"/>
    <n v="1"/>
    <x v="0"/>
    <b v="1"/>
    <s v="TODO"/>
    <m/>
    <m/>
    <s v="\\meyn.nl\Project\BESTURINGSTECHNIEK\4749-Halim JeongEup\Systemen\474901-767957-105750-CutUp"/>
    <s v="\\meyn.nl\Project\BESTURINGSTECHNIEK\4749-Halim JeongEup\Systemen\474901-767957-105750-CutUp"/>
    <s v="\\meyn.nl\Project\BESTURINGSTECHNIEK\4749-Halim JeongEup\Systemen\474901-767957-105750-CutUp\Software\Lyn12-11\Vlt\4749DE01.ssp"/>
    <s v="\\meyn.nl\Project\BESTURINGSTECHNIEK\4749-Halim JeongEup\Systemen\474901-767957-105750-CutUp\Software\Lyn12-11\Vlt\4749DE01.ssp"/>
  </r>
  <r>
    <n v="8747"/>
    <x v="155"/>
    <x v="35"/>
    <x v="133"/>
    <s v="8747.DE03.000.10"/>
    <d v="2015-02-13T00:00:00"/>
    <s v="HALLMARK schak"/>
    <s v="874703-783787-106812-Evisceration-MAGS"/>
    <x v="0"/>
    <n v="2"/>
    <x v="2"/>
    <b v="0"/>
    <s v="TODO"/>
    <m/>
    <m/>
    <s v="\\meyn.nl\Project\BESTURINGSTECHNIEK\8747-Hallmark Poultry Vancouver  BC-Canada\Systems\874703-783787-106812-Evisceration-MAGS"/>
    <s v="\\meyn.nl\Project\BESTURINGSTECHNIEK\8747-Hallmark Poultry Vancouver  BC-Canada\Systems\874703-783787-106812-Evisceration-MAGS"/>
    <s v="\\meyn.nl\Project\BESTURINGSTECHNIEK\8747-Hallmark Poultry Vancouver  BC-Canada\Systems\874703-783787-106812-Evisceration-MAGS\Software\Gh15-11\VLT\Gh15-11.ssp"/>
    <s v="\\meyn.nl\Project\BESTURINGSTECHNIEK\8747-Hallmark Poultry Vancouver  BC-Canada\Systems\874703-783787-106812-Evisceration-MAGS\Software\Gh15-11\VLT\Gh15-11.ssp"/>
  </r>
  <r>
    <n v="4978"/>
    <x v="156"/>
    <x v="11"/>
    <x v="134"/>
    <s v="4978.DE01.000.10"/>
    <d v="2012-10-10T00:00:00"/>
    <s v="HARRISON schak"/>
    <s v="497801-771531-105937-Panklaar 1"/>
    <x v="0"/>
    <n v="9"/>
    <x v="0"/>
    <b v="1"/>
    <s v="TODO"/>
    <m/>
    <m/>
    <s v="\\meyn.nl\Project\BESTURINGSTECHNIEK\4978-Harrison Poultry Bethlehem  GA-USA\Systemen\497801-771531-105937-Panklaar 1"/>
    <s v="\\meyn.nl\Project\BESTURINGSTECHNIEK\4978-Harrison Poultry Bethlehem  GA-USA\Systemen\497801-771531-105937-Panklaar 1"/>
    <s v="\\meyn.nl\Project\BESTURINGSTECHNIEK\4978-Harrison Poultry Bethlehem  GA-USA\Systemen\497801-771531-105937-Panklaar 1\Software\Ev12-71\Vlt\4978DE01.ssp"/>
    <s v="\\meyn.nl\Project\BESTURINGSTECHNIEK\4978-Harrison Poultry Bethlehem  GA-USA\Systemen\497801-771531-105937-Panklaar 1\Software\Ev12-71\Vlt\4978DE01.ssp"/>
  </r>
  <r>
    <n v="4978"/>
    <x v="156"/>
    <x v="11"/>
    <x v="134"/>
    <s v="4978.DE03.000.10"/>
    <d v="2013-05-23T00:00:00"/>
    <s v="HARRISON schak"/>
    <s v="497803-776078-106235-Panklaar 2"/>
    <x v="0"/>
    <n v="9"/>
    <x v="0"/>
    <b v="1"/>
    <s v="TODO"/>
    <m/>
    <m/>
    <s v="\\meyn.nl\Project\BESTURINGSTECHNIEK\4978-Harrison Poultry Bethlehem  GA-USA\Systemen\497803-776078-106235-Panklaar 2"/>
    <s v="\\meyn.nl\Project\BESTURINGSTECHNIEK\4978-Harrison Poultry Bethlehem  GA-USA\Systemen\497803-776078-106235-Panklaar 2"/>
    <s v="\\meyn.nl\Project\BESTURINGSTECHNIEK\4978-Harrison Poultry Bethlehem  GA-USA\Systemen\497803-776078-106235-Panklaar 2\Software\EV13-81\Vlt\4978DE03.ssp"/>
    <s v="\\meyn.nl\Project\BESTURINGSTECHNIEK\4978-Harrison Poultry Bethlehem  GA-USA\Systemen\497803-776078-106235-Panklaar 2\Software\EV13-81\Vlt\4978DE03.ssp"/>
  </r>
  <r>
    <n v="4978"/>
    <x v="156"/>
    <x v="11"/>
    <x v="134"/>
    <s v="4978.DE02.000.10"/>
    <d v="2013-10-29T00:00:00"/>
    <s v="HARRISON schak"/>
    <s v="497802-775361-106168-Aanvoer 1"/>
    <x v="9"/>
    <n v="17"/>
    <x v="2"/>
    <b v="0"/>
    <s v="TODO"/>
    <m/>
    <m/>
    <s v="\\meyn.nl\Project\BESTURINGSTECHNIEK\4978-Harrison Poultry Bethlehem  GA-USA\Systemen\497802-775361-106168-Aanvoer 1"/>
    <s v="\\meyn.nl\Project\BESTURINGSTECHNIEK\4978-Harrison Poultry Bethlehem  GA-USA\Systemen\497802-775361-106168-Aanvoer 1"/>
    <s v="\\meyn.nl\Project\BESTURINGSTECHNIEK\4978-Harrison Poultry Bethlehem  GA-USA\Systemen\497802-775361-106168-Aanvoer 1\Software\DRW13-26_Not_Installed\VLT\4978DE02.ssp"/>
    <s v="\\meyn.nl\Project\BESTURINGSTECHNIEK\4978-Harrison Poultry Bethlehem  GA-USA\Systemen\497802-775361-106168-Aanvoer 1\Software\DRW13-26_Not_Installed\VLT\4978DE02.ssp"/>
  </r>
  <r>
    <n v="4978"/>
    <x v="156"/>
    <x v="11"/>
    <x v="134"/>
    <s v="4978.DE04.000.10"/>
    <d v="2015-08-03T00:00:00"/>
    <s v="HARRISON schak"/>
    <s v="497804-785688-107027-Arrival 2"/>
    <x v="9"/>
    <n v="17"/>
    <x v="2"/>
    <b v="0"/>
    <s v="TODO"/>
    <m/>
    <m/>
    <s v="\\meyn.nl\Project\BESTURINGSTECHNIEK\4978-Harrison Poultry Bethlehem  GA-USA\Systemen\497804-785688-107027-Arrival 2"/>
    <s v="\\meyn.nl\Project\BESTURINGSTECHNIEK\4978-Harrison Poultry Bethlehem  GA-USA\Systemen\497804-785688-107027-Arrival 2"/>
    <s v="\\meyn.nl\Project\BESTURINGSTECHNIEK\4978-Harrison Poultry Bethlehem  GA-USA\Systemen\497804-785688-107027-Arrival 2\Software\DRW13-26\VLT\4978DE02.ssp"/>
    <s v="\\meyn.nl\Project\BESTURINGSTECHNIEK\4978-Harrison Poultry Bethlehem  GA-USA\Systemen\497804-785688-107027-Arrival 2\Software\DRW13-26\VLT\4978DE02.ssp"/>
  </r>
  <r>
    <n v="9788"/>
    <x v="157"/>
    <x v="44"/>
    <x v="135"/>
    <s v="9788.DE03.006.10"/>
    <d v="2010-10-29T00:00:00"/>
    <s v="HAWA CHICKEN a"/>
    <s v="978803-760799-105249-Slachtlijn 1"/>
    <x v="5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3.000.10"/>
    <d v="2010-11-10T00:00:00"/>
    <s v="HAWA CHICKEN s"/>
    <s v="978803-760799-105249-Slachtlijn 1"/>
    <x v="5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3.000.10"/>
    <d v="2010-11-10T00:00:00"/>
    <s v="HAWA CHICKEN s"/>
    <s v="978803-760799-105249-Slachtlijn 1"/>
    <x v="5"/>
    <n v="1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4.000.10"/>
    <d v="2010-11-15T00:00:00"/>
    <s v="HAWA CHICKEN s"/>
    <s v="978804-760816-105249-Panklaarlijn 1"/>
    <x v="0"/>
    <n v="2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  <s v="\\meyn.nl\Project\BESTURINGSTECHNIEK\9788-Hawa Chicken\Systemen\978804-760816-105249-Panklaarlijn 1\Software\Ev10-B1\Vlt\9788DE04.ssp"/>
  </r>
  <r>
    <n v="9788"/>
    <x v="157"/>
    <x v="44"/>
    <x v="135"/>
    <s v="9788.DE04.000.10"/>
    <d v="2010-11-15T00:00:00"/>
    <s v="HAWA CHICKEN s"/>
    <s v="978804-760816-105249-Panklaarlijn 1"/>
    <x v="0"/>
    <n v="5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  <s v="\\meyn.nl\Project\BESTURINGSTECHNIEK\9788-Hawa Chicken\Systemen\978804-760816-105249-Panklaarlijn 1\Software\Ev10-B1\Vlt\9788DE04.ssp"/>
  </r>
  <r>
    <n v="9788"/>
    <x v="157"/>
    <x v="44"/>
    <x v="135"/>
    <s v="9788.DE05.000.10"/>
    <d v="2010-11-16T00:00:00"/>
    <s v="HAWA CHICKEN s"/>
    <s v="978805-760823-105249-Koellijn 1"/>
    <x v="3"/>
    <n v="2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  <s v="\\meyn.nl\Project\BESTURINGSTECHNIEK\9788-Hawa Chicken\Systemen\978805-760823-105249-Koellijn 1\Software\KL10-D1\Vlt\9788DE05.ssp"/>
  </r>
  <r>
    <n v="9788"/>
    <x v="157"/>
    <x v="44"/>
    <x v="135"/>
    <s v="9788.DE05.000.10"/>
    <d v="2010-11-16T00:00:00"/>
    <s v="HAWA CHICKEN s"/>
    <s v="978805-760823-105249-Koellijn 1"/>
    <x v="3"/>
    <n v="9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  <s v="\\meyn.nl\Project\BESTURINGSTECHNIEK\9788-Hawa Chicken\Systemen\978805-760823-105249-Koellijn 1\Software\KL10-D1\Vlt\9788DE05.ssp"/>
  </r>
  <r>
    <n v="9788"/>
    <x v="157"/>
    <x v="44"/>
    <x v="135"/>
    <s v="9788.DE06.000.10"/>
    <d v="2010-11-16T00:00:00"/>
    <s v="HAWA CHICKEN s"/>
    <s v="978806-760833-105249-Sorteerlijn 1"/>
    <x v="7"/>
    <n v="2"/>
    <x v="0"/>
    <b v="1"/>
    <s v="TODO"/>
    <m/>
    <m/>
    <s v="\\meyn.nl\Project\BESTURINGSTECHNIEK\9788-Hawa Chicken\Systemen\978806-760833-105249-Sorteerlijn 1"/>
    <s v="\\meyn.nl\Project\BESTURINGSTECHNIEK\9788-Hawa Chicken\Systemen\978806-760833-105249-Sorteerlijn 1"/>
    <s v="\\meyn.nl\Project\BESTURINGSTECHNIEK\9788-Hawa Chicken\Systemen\978806-760833-105249-Sorteerlijn 1\Software\Lyn10-91\Vlt\9788DE06.ssp"/>
    <s v="\\meyn.nl\Project\BESTURINGSTECHNIEK\9788-Hawa Chicken\Systemen\978806-760833-105249-Sorteerlijn 1\Software\Lyn10-91\Vlt\9788DE06.ssp"/>
  </r>
  <r>
    <n v="9788"/>
    <x v="157"/>
    <x v="44"/>
    <x v="135"/>
    <s v="9788.DE08.000.10"/>
    <d v="2012-10-08T00:00:00"/>
    <s v="HAWA CHICKEN s"/>
    <s v="978808-771461-105933-Slachtlijn 2"/>
    <x v="5"/>
    <n v="5"/>
    <x v="0"/>
    <b v="1"/>
    <s v="TODO"/>
    <m/>
    <m/>
    <s v="\\meyn.nl\Project\BESTURINGSTECHNIEK\9788-Hawa Chicken\Systemen\978808-771461-105933-Slachtlijn 2"/>
    <s v="\\meyn.nl\Project\BESTURINGSTECHNIEK\9788-Hawa Chicken\Systemen\978808-771461-105933-Slachtlijn 2"/>
    <s v="\\meyn.nl\Project\BESTURINGSTECHNIEK\9788-Hawa Chicken\Systemen\978808-771461-105933-Slachtlijn 2\Software\SL12-71\VLT\9788DE08.ssp"/>
    <s v="\\meyn.nl\Project\BESTURINGSTECHNIEK\9788-Hawa Chicken\Systemen\978808-771461-105933-Slachtlijn 2\Software\SL12-71\VLT\9788DE08.ssp"/>
  </r>
  <r>
    <n v="9788"/>
    <x v="157"/>
    <x v="44"/>
    <x v="135"/>
    <s v="9788.DE10.000.10"/>
    <d v="2012-10-08T00:00:00"/>
    <s v="HAWA CHICKEN s"/>
    <s v="978810-771479-105933-Panklaarlijn 2"/>
    <x v="0"/>
    <n v="10"/>
    <x v="0"/>
    <b v="1"/>
    <s v="TODO"/>
    <m/>
    <m/>
    <s v="\\meyn.nl\Project\BESTURINGSTECHNIEK\9788-Hawa Chicken\Systemen\978810-771479-105933-Panklaarlijn 2"/>
    <s v="\\meyn.nl\Project\BESTURINGSTECHNIEK\9788-Hawa Chicken\Systemen\978810-771479-105933-Panklaarlijn 2"/>
    <s v="\\meyn.nl\Project\BESTURINGSTECHNIEK\9788-Hawa Chicken\Systemen\978810-771479-105933-Panklaarlijn 2\Software\Ev12-71\Vlt\9788DE10.ssp"/>
    <s v="\\meyn.nl\Project\BESTURINGSTECHNIEK\9788-Hawa Chicken\Systemen\978810-771479-105933-Panklaarlijn 2\Software\Ev12-71\Vlt\9788DE10.ssp"/>
  </r>
  <r>
    <n v="9788"/>
    <x v="157"/>
    <x v="44"/>
    <x v="135"/>
    <s v="9788.DE11.000.10"/>
    <d v="2012-10-09T00:00:00"/>
    <s v="HAWA CHICKEN s"/>
    <s v="978811-771488-105933-Koellijn 2"/>
    <x v="3"/>
    <n v="14"/>
    <x v="0"/>
    <b v="1"/>
    <s v="TODO"/>
    <m/>
    <m/>
    <s v="\\meyn.nl\Project\BESTURINGSTECHNIEK\9788-Hawa Chicken\Systemen\978811-771488-105933-Koellijn 2"/>
    <s v="\\meyn.nl\Project\BESTURINGSTECHNIEK\9788-Hawa Chicken\Systemen\978811-771488-105933-Koellijn 2"/>
    <s v="\\meyn.nl\Project\BESTURINGSTECHNIEK\9788-Hawa Chicken\Systemen\978811-771488-105933-Koellijn 2\Software\KL12-71\Vlt\9788DE11.ssp"/>
    <s v="\\meyn.nl\Project\BESTURINGSTECHNIEK\9788-Hawa Chicken\Systemen\978811-771488-105933-Koellijn 2\Software\KL12-71\Vlt\9788DE11.ssp"/>
  </r>
  <r>
    <n v="9788"/>
    <x v="157"/>
    <x v="44"/>
    <x v="135"/>
    <s v="9788.DE12.000.10"/>
    <d v="2012-10-09T00:00:00"/>
    <s v="HAWA CHICKEN s"/>
    <s v="978812-771500-105933-Sorteerlijn 2"/>
    <x v="7"/>
    <n v="2"/>
    <x v="0"/>
    <b v="1"/>
    <s v="TODO"/>
    <m/>
    <m/>
    <s v="\\meyn.nl\Project\BESTURINGSTECHNIEK\9788-Hawa Chicken\Systemen\978812-771500-105933-Sorteerlijn 2"/>
    <s v="\\meyn.nl\Project\BESTURINGSTECHNIEK\9788-Hawa Chicken\Systemen\978812-771500-105933-Sorteerlijn 2"/>
    <s v="\\meyn.nl\Project\BESTURINGSTECHNIEK\9788-Hawa Chicken\Systemen\978812-771500-105933-Sorteerlijn 2\Software\Lyn12-51\Vlt\9788DE12.ssp"/>
    <s v="\\meyn.nl\Project\BESTURINGSTECHNIEK\9788-Hawa Chicken\Systemen\978812-771500-105933-Sorteerlijn 2\Software\Lyn12-51\Vlt\9788DE12.ssp"/>
  </r>
  <r>
    <n v="8340"/>
    <x v="158"/>
    <x v="23"/>
    <x v="136"/>
    <s v="8340.DE03.000.10"/>
    <d v="2013-02-19T00:00:00"/>
    <s v="HEILONGJIANG s"/>
    <s v="834003-774620-106130-Panklaar"/>
    <x v="0"/>
    <n v="10"/>
    <x v="0"/>
    <b v="1"/>
    <s v="TODO"/>
    <m/>
    <m/>
    <s v="\\meyn.nl\Project\BESTURINGSTECHNIEK\8340-Heilongjiang Chia Tai Enterprise\Systemen\834003-774620-106130-Panklaar"/>
    <s v="\\meyn.nl\Project\BESTURINGSTECHNIEK\8340-Heilongjiang Chia Tai Enterprise\Systemen\834003-774620-106130-Panklaar"/>
    <s v="\\meyn.nl\Project\BESTURINGSTECHNIEK\8340-Heilongjiang Chia Tai Enterprise\Systemen\834003-774620-106130-Panklaar\Software\EV13-11\Vlt\8340DE03.ssp"/>
    <s v="\\meyn.nl\Project\BESTURINGSTECHNIEK\8340-Heilongjiang Chia Tai Enterprise\Systemen\834003-774620-106130-Panklaar\Software\EV13-11\Vlt\8340DE03.ssp"/>
  </r>
  <r>
    <n v="8340"/>
    <x v="158"/>
    <x v="23"/>
    <x v="136"/>
    <s v="8340.DE04.000.10"/>
    <d v="2014-09-15T00:00:00"/>
    <s v="HEILONGJIANG s"/>
    <s v="834004-781470-106613-Jetstream scalder 1"/>
    <x v="6"/>
    <n v="2"/>
    <x v="2"/>
    <b v="0"/>
    <s v="TODO"/>
    <m/>
    <m/>
    <s v="\\meyn.nl\Project\BESTURINGSTECHNIEK\8340-Heilongjiang Chia Tai Enterprise\Systemen\834004-781470-106613-Jetstream scalder 1"/>
    <s v="\\meyn.nl\Project\BESTURINGSTECHNIEK\8340-Heilongjiang Chia Tai Enterprise\Systemen\834004-781470-106613-Jetstream scalder 1"/>
    <s v="\\meyn.nl\Project\BESTURINGSTECHNIEK\8340-Heilongjiang Chia Tai Enterprise\Systemen\834004-781470-106613-Jetstream scalder 1\Software\JET14-31\VLT\9407DE06.ssp"/>
    <s v="\\meyn.nl\Project\BESTURINGSTECHNIEK\8340-Heilongjiang Chia Tai Enterprise\Systemen\834004-781470-106613-Jetstream scalder 1\Software\JET14-31\VLT\9407DE06.ssp"/>
  </r>
  <r>
    <n v="8340"/>
    <x v="158"/>
    <x v="23"/>
    <x v="136"/>
    <s v="8340.DE08.000.10"/>
    <d v="2014-10-03T00:00:00"/>
    <s v="HEILONGJIANG s"/>
    <s v="834008-782471-106697-Rapid 1"/>
    <x v="1"/>
    <n v="14"/>
    <x v="1"/>
    <b v="0"/>
    <s v="DONE"/>
    <d v="2014-11-12T08:28:38"/>
    <s v="Parameter 804 correct in vlt file"/>
    <s v="\\meyn.nl\Project\BESTURINGSTECHNIEK\8340-Heilongjiang Chia Tai Enterprise\Systemen\834008-782471-106697-Rapid 1"/>
    <s v="\\meyn.nl\Project\BESTURINGSTECHNIEK\8340-Heilongjiang Chia Tai Enterprise\Systemen\834008-782471-106697-Rapid 1"/>
    <s v="\\meyn.nl\Project\BESTURINGSTECHNIEK\8340-Heilongjiang Chia Tai Enterprise\Systemen\834008-782471-106697-Rapid 1\Software\Fil14-41\Vlt\8340DE08.ssp"/>
    <s v="\\meyn.nl\Project\BESTURINGSTECHNIEK\8340-Heilongjiang Chia Tai Enterprise\Systemen\834008-782471-106697-Rapid 1\Software\Fil14-41\Vlt\8340DE08.ssp"/>
  </r>
  <r>
    <n v="8340"/>
    <x v="158"/>
    <x v="23"/>
    <x v="136"/>
    <s v="8340.DE05.000.10"/>
    <d v="2014-10-06T00:00:00"/>
    <s v="HEILONGJIANG s"/>
    <s v="834005-782464-106697-Sorting 1"/>
    <x v="7"/>
    <n v="1"/>
    <x v="0"/>
    <b v="1"/>
    <s v="TODO"/>
    <m/>
    <m/>
    <s v="\\meyn.nl\Project\BESTURINGSTECHNIEK\8340-Heilongjiang Chia Tai Enterprise\Systemen\834005-782464-106697-Sorting 1"/>
    <s v="\\meyn.nl\Project\BESTURINGSTECHNIEK\8340-Heilongjiang Chia Tai Enterprise\Systemen\834005-782464-106697-Sorting 1"/>
    <s v="\\meyn.nl\Project\BESTURINGSTECHNIEK\8340-Heilongjiang Chia Tai Enterprise\Systemen\834005-782464-106697-Sorting 1\Software\Line14-31\Vlt\8340DE05.ssp"/>
    <s v="\\meyn.nl\Project\BESTURINGSTECHNIEK\8340-Heilongjiang Chia Tai Enterprise\Systemen\834005-782464-106697-Sorting 1\Software\Line14-31\Vlt\8340DE05.ssp"/>
  </r>
  <r>
    <n v="8340"/>
    <x v="158"/>
    <x v="23"/>
    <x v="136"/>
    <s v="8340.DE06.000.10"/>
    <d v="2014-10-06T00:00:00"/>
    <s v="HEILONGJIANG s"/>
    <s v="834006-782464-106697-Cut up 1"/>
    <x v="2"/>
    <n v="5"/>
    <x v="0"/>
    <b v="1"/>
    <s v="TODO"/>
    <m/>
    <m/>
    <s v="\\meyn.nl\Project\BESTURINGSTECHNIEK\8340-Heilongjiang Chia Tai Enterprise\Systemen\834006-782464-106697-Cut up 1"/>
    <s v="\\meyn.nl\Project\BESTURINGSTECHNIEK\8340-Heilongjiang Chia Tai Enterprise\Systemen\834006-782464-106697-Cut up 1"/>
    <s v="\\meyn.nl\Project\BESTURINGSTECHNIEK\8340-Heilongjiang Chia Tai Enterprise\Systemen\834006-782464-106697-Cut up 1\Software\Del14-31\Vlt\8340DE06.ssp"/>
    <s v="\\meyn.nl\Project\BESTURINGSTECHNIEK\8340-Heilongjiang Chia Tai Enterprise\Systemen\834006-782464-106697-Cut up 1\Software\Del14-31\Vlt\8340DE06.ssp"/>
  </r>
  <r>
    <n v="4017"/>
    <x v="159"/>
    <x v="45"/>
    <x v="137"/>
    <s v="4017.DE02.000.10"/>
    <d v="2013-05-27T00:00:00"/>
    <s v="TAL HEL YASCA"/>
    <s v="Unknown"/>
    <x v="12"/>
    <n v="5"/>
    <x v="3"/>
    <m/>
    <s v="TODO"/>
    <m/>
    <m/>
    <m/>
    <s v=""/>
    <s v=""/>
    <s v=""/>
  </r>
  <r>
    <n v="7901"/>
    <x v="160"/>
    <x v="23"/>
    <x v="138"/>
    <s v="7901.DE05.000.10"/>
    <d v="2012-11-12T00:00:00"/>
    <s v="HENAN YONGDA s"/>
    <s v="790105-773141-106013-Jetstream broeier 6sect"/>
    <x v="6"/>
    <n v="2"/>
    <x v="2"/>
    <b v="0"/>
    <s v="TODO"/>
    <m/>
    <m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\Software\JET14-21\VLT\7901DE05.ssp"/>
    <s v="\\meyn.nl\Project\BESTURINGSTECHNIEK\7901-Henan Yongda Food Group Tangyin\Systemen\790105-773141-106013-Jetstream broeier 6sect\Software\JET14-21\VLT\7901DE05.ssp"/>
  </r>
  <r>
    <n v="9059"/>
    <x v="161"/>
    <x v="18"/>
    <x v="139"/>
    <s v="9059.DE05.000.10"/>
    <d v="2014-04-11T00:00:00"/>
    <s v="HILARIO schake"/>
    <s v="905905-779840-106477-Drawer Arrival 1"/>
    <x v="9"/>
    <n v="16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9059"/>
    <x v="161"/>
    <x v="18"/>
    <x v="139"/>
    <s v="9059.DE10.000.10"/>
    <d v="2014-05-09T00:00:00"/>
    <s v="HILARIO schake"/>
    <s v="905910-779899-106477-Chilling 1"/>
    <x v="3"/>
    <n v="28"/>
    <x v="0"/>
    <b v="1"/>
    <s v="TODO"/>
    <m/>
    <m/>
    <s v="\\meyn.nl\Project\BESTURINGSTECHNIEK\9059-Hilario Filhos  _ Avisabor\Systemen\905910-779899-106477-Chilling 1"/>
    <s v="\\meyn.nl\Project\BESTURINGSTECHNIEK\9059-Hilario Filhos  _ Avisabor\Systemen\905910-779899-106477-Chilling 1"/>
    <s v="\\meyn.nl\Project\BESTURINGSTECHNIEK\9059-Hilario Filhos  _ Avisabor\Systemen\905910-779899-106477-Chilling 1\Software\KL14-31\VLT\9059DE10.ssp"/>
    <s v="\\meyn.nl\Project\BESTURINGSTECHNIEK\9059-Hilario Filhos  _ Avisabor\Systemen\905910-779899-106477-Chilling 1\Software\KL14-31\VLT\9059DE10.ssp"/>
  </r>
  <r>
    <n v="9059"/>
    <x v="161"/>
    <x v="18"/>
    <x v="139"/>
    <s v="9059.DE11.000.10"/>
    <d v="2014-05-12T00:00:00"/>
    <s v="HILARIO schake"/>
    <s v="905911-779913-106477-Sorting 1"/>
    <x v="7"/>
    <n v="2"/>
    <x v="0"/>
    <b v="1"/>
    <s v="TODO"/>
    <m/>
    <m/>
    <s v="\\meyn.nl\Project\BESTURINGSTECHNIEK\9059-Hilario Filhos  _ Avisabor\Systemen\905911-779913-106477-Sorting 1"/>
    <s v="\\meyn.nl\Project\BESTURINGSTECHNIEK\9059-Hilario Filhos  _ Avisabor\Systemen\905911-779913-106477-Sorting 1"/>
    <s v="\\meyn.nl\Project\BESTURINGSTECHNIEK\9059-Hilario Filhos  _ Avisabor\Systemen\905911-779913-106477-Sorting 1\Software\Line14-21\Vlt\9059DE11.ssp"/>
    <s v="\\meyn.nl\Project\BESTURINGSTECHNIEK\9059-Hilario Filhos  _ Avisabor\Systemen\905911-779913-106477-Sorting 1\Software\Line14-21\Vlt\9059DE11.ssp"/>
  </r>
  <r>
    <n v="9059"/>
    <x v="161"/>
    <x v="18"/>
    <x v="139"/>
    <s v="9059.DE07.000.10"/>
    <d v="2014-05-16T00:00:00"/>
    <s v="HILARIO schake"/>
    <s v="905907-779857-106477-Defeathering 1"/>
    <x v="5"/>
    <n v="11"/>
    <x v="0"/>
    <b v="1"/>
    <s v="TODO"/>
    <m/>
    <m/>
    <s v="\\meyn.nl\Project\BESTURINGSTECHNIEK\9059-Hilario Filhos  _ Avisabor\Systemen\905907-779857-106477-Defeathering 1"/>
    <s v="\\meyn.nl\Project\BESTURINGSTECHNIEK\9059-Hilario Filhos  _ Avisabor\Systemen\905907-779857-106477-Defeathering 1"/>
    <s v="\\meyn.nl\Project\BESTURINGSTECHNIEK\9059-Hilario Filhos  _ Avisabor\Systemen\905907-779857-106477-Defeathering 1\Software\DEF14-31\VLT Drives\9095DE07.ssp"/>
    <s v="\\meyn.nl\Project\BESTURINGSTECHNIEK\9059-Hilario Filhos  _ Avisabor\Systemen\905907-779857-106477-Defeathering 1\Software\DEF14-31\VLT Drives\9095DE07.ssp"/>
  </r>
  <r>
    <n v="9059"/>
    <x v="161"/>
    <x v="18"/>
    <x v="139"/>
    <s v="9059.DE09.000.10"/>
    <d v="2014-05-16T00:00:00"/>
    <s v="HILARIO schake"/>
    <s v="905909-779886-106477-Evisceration 1"/>
    <x v="0"/>
    <n v="9"/>
    <x v="0"/>
    <b v="1"/>
    <s v="TODO"/>
    <m/>
    <m/>
    <s v="\\meyn.nl\Project\BESTURINGSTECHNIEK\9059-Hilario Filhos  _ Avisabor\Systemen\905909-779886-106477-Evisceration 1"/>
    <s v="\\meyn.nl\Project\BESTURINGSTECHNIEK\9059-Hilario Filhos  _ Avisabor\Systemen\905909-779886-106477-Evisceration 1"/>
    <s v="\\meyn.nl\Project\BESTURINGSTECHNIEK\9059-Hilario Filhos  _ Avisabor\Systemen\905909-779886-106477-Evisceration 1\Software\EV14-21\Vlt\9059DE09.ssp"/>
    <s v="\\meyn.nl\Project\BESTURINGSTECHNIEK\9059-Hilario Filhos  _ Avisabor\Systemen\905909-779886-106477-Evisceration 1\Software\EV14-21\Vlt\9059DE09.ssp"/>
  </r>
  <r>
    <n v="9059"/>
    <x v="161"/>
    <x v="18"/>
    <x v="139"/>
    <s v="9059.DE13.000.10"/>
    <d v="2014-05-16T00:00:00"/>
    <s v="HILARIO schake"/>
    <s v="905913-779937-106477-Cut up 1"/>
    <x v="2"/>
    <n v="6"/>
    <x v="0"/>
    <b v="1"/>
    <s v="TODO"/>
    <m/>
    <m/>
    <s v="\\meyn.nl\Project\BESTURINGSTECHNIEK\9059-Hilario Filhos  _ Avisabor\Systemen\905913-779937-106477-Cut up 1"/>
    <s v="\\meyn.nl\Project\BESTURINGSTECHNIEK\9059-Hilario Filhos  _ Avisabor\Systemen\905913-779937-106477-Cut up 1"/>
    <s v="\\meyn.nl\Project\BESTURINGSTECHNIEK\9059-Hilario Filhos  _ Avisabor\Systemen\905913-779937-106477-Cut up 1\Software\Del14-21\Vlt\9059DE13.ssp"/>
    <s v="\\meyn.nl\Project\BESTURINGSTECHNIEK\9059-Hilario Filhos  _ Avisabor\Systemen\905913-779937-106477-Cut up 1\Software\Del14-21\Vlt\9059DE13.ssp"/>
  </r>
  <r>
    <n v="9059"/>
    <x v="161"/>
    <x v="18"/>
    <x v="139"/>
    <s v="9059.DE05.010.10"/>
    <d v="2015-02-03T00:00:00"/>
    <s v="HILARIO aanp."/>
    <s v="905905-779840-106477-Drawer Arrival 1"/>
    <x v="9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9059"/>
    <x v="161"/>
    <x v="18"/>
    <x v="139"/>
    <s v="9059.DE05.014.10"/>
    <d v="2015-11-30T00:00:00"/>
    <s v="HILARIO aanp."/>
    <s v="905905-779840-106477-Drawer Arrival 1"/>
    <x v="9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5139"/>
    <x v="162"/>
    <x v="0"/>
    <x v="140"/>
    <s v="5139.DE01.000.10"/>
    <d v="2014-06-27T00:00:00"/>
    <s v="MAIN PANEL"/>
    <s v="513901-780892-106568-Evisceration turkey"/>
    <x v="0"/>
    <n v="6"/>
    <x v="0"/>
    <b v="1"/>
    <s v="TODO"/>
    <m/>
    <m/>
    <s v="\\meyn.nl\Project\BESTURINGSTECHNIEK\5139-Hilshire Storm lake\Systems\513901-780892-106568-Evisceration turkey"/>
    <s v="\\meyn.nl\Project\BESTURINGSTECHNIEK\5139-Hilshire Storm lake\Systems\513901-780892-106568-Evisceration turkey"/>
    <s v="\\meyn.nl\Project\BESTURINGSTECHNIEK\5139-Hilshire Storm lake\Systems\513901-780892-106568-Evisceration turkey\Software\Ev11-69\VLT\5139DE01.ssp"/>
    <s v="\\meyn.nl\Project\BESTURINGSTECHNIEK\5139-Hilshire Storm lake\Systems\513901-780892-106568-Evisceration turkey\Software\Ev11-69\VLT\5139DE01.ssp"/>
  </r>
  <r>
    <n v="5139"/>
    <x v="162"/>
    <x v="0"/>
    <x v="140"/>
    <s v="5139.DE02.000.10"/>
    <d v="2014-08-07T00:00:00"/>
    <s v="HILLSHIRE scha"/>
    <s v="513902-781211-106588-Defeathering turkey"/>
    <x v="5"/>
    <n v="5"/>
    <x v="0"/>
    <b v="1"/>
    <s v="TODO"/>
    <m/>
    <m/>
    <s v="\\meyn.nl\Project\BESTURINGSTECHNIEK\5139-Hilshire Storm lake\Systems\513902-781211-106588-Defeathering turkey"/>
    <s v="\\meyn.nl\Project\BESTURINGSTECHNIEK\5139-Hilshire Storm lake\Systems\513902-781211-106588-Defeathering turkey"/>
    <s v="\\meyn.nl\Project\BESTURINGSTECHNIEK\5139-Hilshire Storm lake\Systems\513902-781211-106588-Defeathering turkey\Software\DEF14-41\VLT Drives\5139DE02.ssp"/>
    <s v="\\meyn.nl\Project\BESTURINGSTECHNIEK\5139-Hilshire Storm lake\Systems\513902-781211-106588-Defeathering turkey\Software\DEF14-41\VLT Drives\5139DE02.ssp"/>
  </r>
  <r>
    <n v="4246"/>
    <x v="163"/>
    <x v="11"/>
    <x v="141"/>
    <s v="4246.DE02.000.10"/>
    <d v="2007-11-09T00:00:00"/>
    <s v="HOR ARCADIA sc"/>
    <s v="424602-Panklaar"/>
    <x v="0"/>
    <n v="2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  <s v="\\meyn.nl\Project\BESTURINGSTECHNIEK\4246-House of Raeford Arcadia  LA-USA\Systemen\424602-Panklaar\Software\Ev07-1\Vlt\PKmetDeviceNet.ssp"/>
  </r>
  <r>
    <n v="4246"/>
    <x v="163"/>
    <x v="11"/>
    <x v="141"/>
    <s v="4246.DE02.000.10"/>
    <d v="2007-11-09T00:00:00"/>
    <s v="HOR ARCADIA sc"/>
    <s v="424602-Panklaar"/>
    <x v="0"/>
    <n v="6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  <s v="\\meyn.nl\Project\BESTURINGSTECHNIEK\4246-House of Raeford Arcadia  LA-USA\Systemen\424602-Panklaar\Software\Ev07-1\Vlt\PKmetDeviceNet.ssp"/>
  </r>
  <r>
    <n v="4246"/>
    <x v="163"/>
    <x v="11"/>
    <x v="141"/>
    <s v="4246.DE01.000.10"/>
    <d v="2007-11-12T00:00:00"/>
    <s v="HOR ARCADIA sc"/>
    <s v="424601-746240-Slachtlijn"/>
    <x v="5"/>
    <n v="2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  <s v="\\meyn.nl\Project\BESTURINGSTECHNIEK\4246-House of Raeford Arcadia  LA-USA\Systemen\424601-746240-Slachtlijn\Software\Sl05-22\vlt\House of Raeford Arcadia.ssp"/>
  </r>
  <r>
    <n v="4246"/>
    <x v="163"/>
    <x v="11"/>
    <x v="141"/>
    <s v="4246.DE01.000.10"/>
    <d v="2007-11-12T00:00:00"/>
    <s v="HOR ARCADIA sc"/>
    <s v="424601-746240-Slachtlijn"/>
    <x v="5"/>
    <n v="3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  <s v="\\meyn.nl\Project\BESTURINGSTECHNIEK\4246-House of Raeford Arcadia  LA-USA\Systemen\424601-746240-Slachtlijn\Software\Sl05-22\vlt\House of Raeford Arcadia.ssp"/>
  </r>
  <r>
    <n v="4036"/>
    <x v="163"/>
    <x v="11"/>
    <x v="142"/>
    <s v="4036.DE03.000.10"/>
    <d v="2014-01-20T00:00:00"/>
    <s v="GREENVILLE sch"/>
    <s v="403603-779065-106457-Defeathering 1"/>
    <x v="5"/>
    <n v="16"/>
    <x v="0"/>
    <b v="1"/>
    <s v="TODO"/>
    <m/>
    <m/>
    <s v="\\meyn.nl\Project\BESTURINGSTECHNIEK\4036-House of Raeford Greenville  SC-USA\Systemen\403603-779065-106457-Defeathering 1"/>
    <s v="\\meyn.nl\Project\BESTURINGSTECHNIEK\4036-House of Raeford Greenville  SC-USA\Systemen\403603-779065-106457-Defeathering 1"/>
    <s v="\\meyn.nl\Project\BESTURINGSTECHNIEK\4036-House of Raeford Greenville  SC-USA\Systemen\403603-779065-106457-Defeathering 1\Software\Def13-A1\VLT Drives\4036DE03.ssp"/>
    <s v="\\meyn.nl\Project\BESTURINGSTECHNIEK\4036-House of Raeford Greenville  SC-USA\Systemen\403603-779065-106457-Defeathering 1\Software\Def13-A1\VLT Drives\4036DE03.ssp"/>
  </r>
  <r>
    <n v="9816"/>
    <x v="163"/>
    <x v="11"/>
    <x v="143"/>
    <s v="9816.DE03.000.10"/>
    <d v="2015-03-23T00:00:00"/>
    <s v="RAEFORD schake"/>
    <s v="981603-783839-106856-Defeathering 1"/>
    <x v="5"/>
    <n v="14"/>
    <x v="0"/>
    <b v="1"/>
    <s v="TODO"/>
    <m/>
    <m/>
    <s v="\\meyn.nl\Project\BESTURINGSTECHNIEK\9816-House of Raeford Rose Hill  NC-USA\Systems\981603-783839-106856-Defeathering 1"/>
    <s v="\\meyn.nl\Project\BESTURINGSTECHNIEK\9816-House of Raeford Rose Hill  NC-USA\Systems\981603-783839-106856-Defeathering 1"/>
    <s v="\\meyn.nl\Project\BESTURINGSTECHNIEK\9816-House of Raeford Rose Hill  NC-USA\Systems\981603-783839-106856-Defeathering 1\Software\DEF15-21\VLT Drives\9816DE03 7_31.ssp"/>
    <s v="\\meyn.nl\Project\BESTURINGSTECHNIEK\9816-House of Raeford Rose Hill  NC-USA\Systems\981603-783839-106856-Defeathering 1\Software\DEF15-21\VLT Drives\9816DE03 7_31.ssp"/>
  </r>
  <r>
    <n v="9859"/>
    <x v="163"/>
    <x v="11"/>
    <x v="144"/>
    <s v="9859.DE03.000.10"/>
    <d v="2013-09-24T00:00:00"/>
    <s v="RAEFORD schake"/>
    <s v="985903-777022-106302-Evisceration 2"/>
    <x v="0"/>
    <n v="9"/>
    <x v="0"/>
    <b v="1"/>
    <s v="TODO"/>
    <m/>
    <m/>
    <s v="\\meyn.nl\Project\BESTURINGSTECHNIEK\9859-House of Raeford Wallace  NC-USA\Systems\985903-777022-106302-Evisceration 2"/>
    <s v="\\meyn.nl\Project\BESTURINGSTECHNIEK\9859-House of Raeford Wallace  NC-USA\Systems\985903-777022-106302-Evisceration 2"/>
    <s v="\\meyn.nl\Project\BESTURINGSTECHNIEK\9859-House of Raeford Wallace  NC-USA\Systems\985903-777022-106302-Evisceration 2\Software\EV13-91_NotTested\Vlt\9859DE03.ssp"/>
    <s v="\\meyn.nl\Project\BESTURINGSTECHNIEK\9859-House of Raeford Wallace  NC-USA\Systems\985903-777022-106302-Evisceration 2\Software\EV13-91_NotTested\Vlt\9859DE03.ssp"/>
  </r>
  <r>
    <n v="5702"/>
    <x v="164"/>
    <x v="23"/>
    <x v="13"/>
    <s v="5702.DE01.000.10"/>
    <d v="2015-09-29T00:00:00"/>
    <s v="HUAILAI schake"/>
    <s v="570201-786494-107075-Defeathering 1"/>
    <x v="5"/>
    <n v="4"/>
    <x v="2"/>
    <b v="0"/>
    <s v="TODO"/>
    <m/>
    <m/>
    <s v="\\meyn.nl\Project\BESTURINGSTECHNIEK\5702-Huailai Chia Tai Food Co\Systems\570201-786494-107075-Defeathering 1"/>
    <s v="\\meyn.nl\Project\BESTURINGSTECHNIEK\5702-Huailai Chia Tai Food Co\Systems\570201-786494-107075-Defeathering 1"/>
    <s v="\\meyn.nl\Project\BESTURINGSTECHNIEK\5702-Huailai Chia Tai Food Co\Systems\570201-786494-107075-Defeathering 1\Software\DEF15-71\VLT Drives\5702DE01 7_44.ssp"/>
    <s v="\\meyn.nl\Project\BESTURINGSTECHNIEK\5702-Huailai Chia Tai Food Co\Systems\570201-786494-107075-Defeathering 1\Software\DEF15-71\VLT Drives\5702DE01 7_44.ssp"/>
  </r>
  <r>
    <n v="5702"/>
    <x v="164"/>
    <x v="23"/>
    <x v="13"/>
    <s v="5702.DE02.000.10"/>
    <d v="2015-09-29T00:00:00"/>
    <s v="HUAILAI schake"/>
    <s v="570202-786494-107075-Evisceration 1"/>
    <x v="0"/>
    <n v="5"/>
    <x v="2"/>
    <b v="0"/>
    <s v="TODO"/>
    <m/>
    <m/>
    <s v="\\meyn.nl\Project\BESTURINGSTECHNIEK\5702-Huailai Chia Tai Food Co\Systems\570202-786494-107075-Evisceration 1"/>
    <s v="\\meyn.nl\Project\BESTURINGSTECHNIEK\5702-Huailai Chia Tai Food Co\Systems\570202-786494-107075-Evisceration 1"/>
    <s v="\\meyn.nl\Project\BESTURINGSTECHNIEK\5702-Huailai Chia Tai Food Co\Systems\570202-786494-107075-Evisceration 1\Software\EV15-21\Vlt\5702DE02 7_31.ssp"/>
    <s v="\\meyn.nl\Project\BESTURINGSTECHNIEK\5702-Huailai Chia Tai Food Co\Systems\570202-786494-107075-Evisceration 1\Software\EV15-21\Vlt\5702DE02 7_31.ssp"/>
  </r>
  <r>
    <n v="4020"/>
    <x v="165"/>
    <x v="46"/>
    <x v="145"/>
    <s v="4020.DE03.000.10"/>
    <d v="2007-11-12T00:00:00"/>
    <s v="HLPP schakelka"/>
    <s v="402003-742488-Koellijn"/>
    <x v="3"/>
    <n v="2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  <s v="\\meyn.nl\Project\BESTURINGSTECHNIEK\4020-Huat Lai Poultry\Systemen\402003-742488-Koellijn\Software\Kl07-51\Vlt\4020DE03.ssp"/>
  </r>
  <r>
    <n v="4020"/>
    <x v="165"/>
    <x v="46"/>
    <x v="145"/>
    <s v="4020.DE03.000.10"/>
    <d v="2007-11-12T00:00:00"/>
    <s v="HLPP schakelka"/>
    <s v="402003-742488-Koellijn"/>
    <x v="3"/>
    <n v="15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  <s v="\\meyn.nl\Project\BESTURINGSTECHNIEK\4020-Huat Lai Poultry\Systemen\402003-742488-Koellijn\Software\Kl07-51\Vlt\4020DE03.ssp"/>
  </r>
  <r>
    <n v="4915"/>
    <x v="166"/>
    <x v="7"/>
    <x v="146"/>
    <s v="4915.DE01.000.10"/>
    <d v="2013-02-26T00:00:00"/>
    <s v="ILOVAYSKAYA sc"/>
    <s v="491501-775033-106144-Delen"/>
    <x v="2"/>
    <n v="4"/>
    <x v="0"/>
    <b v="1"/>
    <s v="TODO"/>
    <m/>
    <m/>
    <s v="\\meyn.nl\Project\BESTURINGSTECHNIEK\4915-Ilovayskaya\Systemen\491501-775033-106144-Delen"/>
    <s v="\\meyn.nl\Project\BESTURINGSTECHNIEK\4915-Ilovayskaya\Systemen\491501-775033-106144-Delen"/>
    <s v="\\meyn.nl\Project\BESTURINGSTECHNIEK\4915-Ilovayskaya\Systemen\491501-775033-106144-Delen\Software\Del13-41\Vlt\4915DE01.ssp"/>
    <s v="\\meyn.nl\Project\BESTURINGSTECHNIEK\4915-Ilovayskaya\Systemen\491501-775033-106144-Delen\Software\Del13-41\Vlt\4915DE01.ssp"/>
  </r>
  <r>
    <n v="4385"/>
    <x v="167"/>
    <x v="15"/>
    <x v="147"/>
    <s v="4385.DE02.000.10"/>
    <d v="2010-11-10T00:00:00"/>
    <s v="INDAVISA schak"/>
    <s v="438502-761434-105306-Slachtlijn"/>
    <x v="5"/>
    <n v="2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  <s v="\\meyn.nl\Project\BESTURINGSTECHNIEK\4385-Indavisa\Systemen\438502-761434-105306-Slachtlijn\Software\SL10-51\Vlt\4385DE02.ssp"/>
  </r>
  <r>
    <n v="4385"/>
    <x v="167"/>
    <x v="15"/>
    <x v="147"/>
    <s v="4385.DE02.000.10"/>
    <d v="2010-11-10T00:00:00"/>
    <s v="INDAVISA schak"/>
    <s v="438502-761434-105306-Slachtlijn"/>
    <x v="5"/>
    <n v="1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  <s v="\\meyn.nl\Project\BESTURINGSTECHNIEK\4385-Indavisa\Systemen\438502-761434-105306-Slachtlijn\Software\SL10-51\Vlt\4385DE02.ssp"/>
  </r>
  <r>
    <n v="4010"/>
    <x v="168"/>
    <x v="14"/>
    <x v="148"/>
    <s v="4010.DE05.004.10"/>
    <d v="2012-05-08T00:00:00"/>
    <s v="SURENA aanp. s"/>
    <s v="401005-770979-105884-koel"/>
    <x v="3"/>
    <n v="4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  <s v="\\meyn.nl\Project\BESTURINGSTECHNIEK\4010-Industria Avicola Surena S.L\Systemen\401005-770979-105884-koel\Software\KL12-43\Vlt\4010DE05_FO775008.ssp"/>
  </r>
  <r>
    <n v="4010"/>
    <x v="168"/>
    <x v="14"/>
    <x v="148"/>
    <s v="4010.DE05.000.10"/>
    <d v="2012-06-12T00:00:00"/>
    <s v="SURENA schakel"/>
    <s v="401005-770979-105884-koel"/>
    <x v="3"/>
    <n v="8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  <s v="\\meyn.nl\Project\BESTURINGSTECHNIEK\4010-Industria Avicola Surena S.L\Systemen\401005-770979-105884-koel\Software\KL12-43\Vlt\4010DE05_FO775008.ssp"/>
  </r>
  <r>
    <n v="4010"/>
    <x v="168"/>
    <x v="14"/>
    <x v="148"/>
    <s v="4010.DE06.000.10"/>
    <d v="2013-02-18T00:00:00"/>
    <s v="SURENA schakel"/>
    <s v="401006-775004-106142-Schakelkast Broeier Jetstream"/>
    <x v="6"/>
    <n v="3"/>
    <x v="2"/>
    <b v="0"/>
    <s v="TODO"/>
    <m/>
    <m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\Software\SL13-31\VLT\4010DE06.ssp"/>
    <s v="\\meyn.nl\Project\BESTURINGSTECHNIEK\4010-Industria Avicola Surena S.L\Systemen\401006-775004-106142-Schakelkast Broeier Jetstream\Software\SL13-31\VLT\4010DE06.ssp"/>
  </r>
  <r>
    <n v="9866"/>
    <x v="169"/>
    <x v="2"/>
    <x v="149"/>
    <s v="9866.DE02.000.10"/>
    <d v="2009-07-14T00:00:00"/>
    <s v="INDYKPOL SORTE"/>
    <s v="986602-755509-104850-Sorteerlijn"/>
    <x v="7"/>
    <n v="2"/>
    <x v="3"/>
    <s v="Unknown"/>
    <s v="TODO"/>
    <m/>
    <m/>
    <s v="\\meyn.nl\Project\BESTURINGSTECHNIEK\9866-Indykpol Lublin SA\Systemen\986602-755509-104850-Sorteerlijn"/>
    <s v="\\meyn.nl\Project\BESTURINGSTECHNIEK\9866-Indykpol Lublin SA\Systemen\986602-755509-104850-Sorteerlijn"/>
    <s v="\\meyn.nl\Project\BESTURINGSTECHNIEK\9866-Indykpol Lublin SA\Systemen\986602-755509-104850-Sorteerlijn\Software\Srt09-21\Vlt\SortLineDN.ssp"/>
    <s v="\\meyn.nl\Project\BESTURINGSTECHNIEK\9866-Indykpol Lublin SA\Systemen\986602-755509-104850-Sorteerlijn\Software\Srt09-21\Vlt\SortLineDN.ssp"/>
  </r>
  <r>
    <n v="5381"/>
    <x v="170"/>
    <x v="0"/>
    <x v="150"/>
    <s v="5381.DE06.000.10"/>
    <d v="2009-04-29T00:00:00"/>
    <s v="BOLI. Physic d"/>
    <s v="538106-754718-104496-delenlijn"/>
    <x v="2"/>
    <n v="1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  <s v="\\meyn.nl\Project\BESTURINGSTECHNIEK\5381-Inghams Bolivar Burton  SA- Australia\Systems\538106-754718-104496-delenlijn\Software\Del09-31\Vlt\CutUpLineDN.ssp"/>
  </r>
  <r>
    <n v="5381"/>
    <x v="170"/>
    <x v="0"/>
    <x v="150"/>
    <s v="5381.DE06.000.10"/>
    <d v="2009-04-29T00:00:00"/>
    <s v="BOLI. Physic d"/>
    <s v="538106-754718-104496-delenlijn"/>
    <x v="2"/>
    <n v="2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  <s v="\\meyn.nl\Project\BESTURINGSTECHNIEK\5381-Inghams Bolivar Burton  SA- Australia\Systems\538106-754718-104496-delenlijn\Software\Del09-31\Vlt\CutUpLineDN.ssp"/>
  </r>
  <r>
    <n v="5381"/>
    <x v="170"/>
    <x v="0"/>
    <x v="150"/>
    <s v="5381.DE05.000.10"/>
    <d v="2009-05-04T00:00:00"/>
    <s v="INGHAMS sortee"/>
    <s v="538105-754702-104496-drip-sort+ovhs"/>
    <x v="14"/>
    <n v="4"/>
    <x v="3"/>
    <s v="Unknown"/>
    <s v="TODO"/>
    <m/>
    <m/>
    <s v="\\meyn.nl\Project\BESTURINGSTECHNIEK\5381-Inghams Bolivar Burton  SA- Australia\Systems\538105-754702-104496-drip-sort+ovhs"/>
    <s v="\\meyn.nl\Project\BESTURINGSTECHNIEK\5381-Inghams Bolivar Burton  SA- Australia\Systems\538105-754702-104496-drip-sort+ovhs"/>
    <s v="\\meyn.nl\Project\BESTURINGSTECHNIEK\5381-Inghams Bolivar Burton  SA- Australia\Systems\538105-754702-104496-drip-sort+ovhs\Software\Sorteerlijn\Srt09-12\Vlt\Upload Van RichardKooij 13-10-2010.ssp"/>
    <s v="\\meyn.nl\Project\BESTURINGSTECHNIEK\5381-Inghams Bolivar Burton  SA- Australia\Systems\538105-754702-104496-drip-sort+ovhs\Software\Sorteerlijn\Srt09-12\Vlt\Upload Van RichardKooij 13-10-2010.ssp"/>
  </r>
  <r>
    <n v="5381"/>
    <x v="170"/>
    <x v="0"/>
    <x v="150"/>
    <s v="5381.DE12.000.10"/>
    <d v="2015-10-02T00:00:00"/>
    <s v="INGHAMS schake"/>
    <s v="538112-786701-107092-Rapid 1"/>
    <x v="1"/>
    <n v="17"/>
    <x v="1"/>
    <b v="0"/>
    <s v="DONE"/>
    <d v="2015-11-25T12:37:54"/>
    <s v="Parameter 804 correct in vlt file"/>
    <s v="\\meyn.nl\Project\BESTURINGSTECHNIEK\5381-Inghams Bolivar Burton  SA- Australia\Systems\538112-786701-107092-Rapid 1"/>
    <s v="\\meyn.nl\Project\BESTURINGSTECHNIEK\5381-Inghams Bolivar Burton  SA- Australia\Systems\538112-786701-107092-Rapid 1"/>
    <s v="\\meyn.nl\Project\BESTURINGSTECHNIEK\5381-Inghams Bolivar Burton  SA- Australia\Systems\538112-786701-107092-Rapid 1\Software\RapidPlus 15-61\Vlt\5381DE12.ssp"/>
    <s v="\\meyn.nl\Project\BESTURINGSTECHNIEK\5381-Inghams Bolivar Burton  SA- Australia\Systems\538112-786701-107092-Rapid 1\Software\RapidPlus 15-61\Vlt\5381DE12.ssp"/>
  </r>
  <r>
    <n v="5381"/>
    <x v="170"/>
    <x v="0"/>
    <x v="150"/>
    <s v="5381.DE15.000.10"/>
    <d v="2015-12-02T00:00:00"/>
    <s v="INGHAMS schake"/>
    <s v="538115-786703-107092-Rapid 2"/>
    <x v="1"/>
    <n v="16"/>
    <x v="1"/>
    <m/>
    <s v="DONE"/>
    <d v="2015-12-21T00:00:00"/>
    <s v="Parameter 804 was correct from beginning"/>
    <s v="\\meyn.nl\Project\BESTURINGSTECHNIEK\5381-Inghams Bolivar Burton  SA- Australia\Systems\538115-786703-107092-Rapid 2"/>
    <s v="\\meyn.nl\Project\BESTURINGSTECHNIEK\5381-Inghams Bolivar Burton  SA- Australia\Systems\538115-786703-107092-Rapid 2"/>
    <s v=""/>
    <s v=""/>
  </r>
  <r>
    <n v="5381"/>
    <x v="170"/>
    <x v="0"/>
    <x v="150"/>
    <s v="5381.DE20.000.10"/>
    <d v="2015-12-15T00:00:00"/>
    <s v="MAIN PANEL"/>
    <s v="538120-787817-107120-Drip 2 - Sorting 2"/>
    <x v="14"/>
    <n v="6"/>
    <x v="3"/>
    <m/>
    <s v="TODO"/>
    <m/>
    <m/>
    <s v="\\meyn.nl\Project\BESTURINGSTECHNIEK\5381-Inghams Bolivar Burton  SA- Australia\Systems\538120-787817-107120-Drip 2 - Sorting 2"/>
    <s v="\\meyn.nl\Project\BESTURINGSTECHNIEK\5381-Inghams Bolivar Burton  SA- Australia\Systems\538120-787817-107120-Drip 2 - Sorting 2"/>
    <s v=""/>
    <s v=""/>
  </r>
  <r>
    <n v="5281"/>
    <x v="170"/>
    <x v="0"/>
    <x v="151"/>
    <s v="5281.DE05.000.10"/>
    <d v="2010-07-13T00:00:00"/>
    <s v="INGHAMS SOME s"/>
    <s v="528105-759354-105175-sorteerlijn 1"/>
    <x v="7"/>
    <n v="2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  <s v="\\meyn.nl\Project\BESTURINGSTECHNIEK\5281-Inghams Sommerville  VIC-Australia\Systemen\528105-759354-105175-sorteerlijn 1\Software\Lyn10-51\Vlt\5281DE05.ssp"/>
  </r>
  <r>
    <n v="5281"/>
    <x v="170"/>
    <x v="0"/>
    <x v="151"/>
    <s v="5281.DE05.000.10"/>
    <d v="2010-07-13T00:00:00"/>
    <s v="INGHAMS SOME s"/>
    <s v="528105-759354-105175-sorteerlijn 1"/>
    <x v="7"/>
    <n v="1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  <s v="\\meyn.nl\Project\BESTURINGSTECHNIEK\5281-Inghams Sommerville  VIC-Australia\Systemen\528105-759354-105175-sorteerlijn 1\Software\Lyn10-51\Vlt\5281DE05.ssp"/>
  </r>
  <r>
    <n v="5281"/>
    <x v="170"/>
    <x v="0"/>
    <x v="151"/>
    <s v="5281.DE08.000.10"/>
    <d v="2010-07-13T00:00:00"/>
    <s v="INGHAMS SOMER"/>
    <s v="528108-759403-105175-sorteerlijn 2 + car + drip"/>
    <x v="14"/>
    <n v="2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  <s v="\\meyn.nl\Project\BESTURINGSTECHNIEK\5281-Inghams Sommerville  VIC-Australia\Systemen\528108-759403-105175-sorteerlijn 2 + car + drip\Software\Lyn10-51\Vlt\5281DE08.ssp"/>
  </r>
  <r>
    <n v="5281"/>
    <x v="170"/>
    <x v="0"/>
    <x v="151"/>
    <s v="5281.DE08.000.10"/>
    <d v="2010-07-13T00:00:00"/>
    <s v="INGHAMS SOMER"/>
    <s v="528108-759403-105175-sorteerlijn 2 + car + drip"/>
    <x v="14"/>
    <n v="3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  <s v="\\meyn.nl\Project\BESTURINGSTECHNIEK\5281-Inghams Sommerville  VIC-Australia\Systemen\528108-759403-105175-sorteerlijn 2 + car + drip\Software\Lyn10-51\Vlt\5281DE08.ssp"/>
  </r>
  <r>
    <n v="5281"/>
    <x v="170"/>
    <x v="0"/>
    <x v="151"/>
    <s v="5281.DE09.000.10"/>
    <d v="2010-07-14T00:00:00"/>
    <s v="INGHAMS SOME s"/>
    <s v="528109-759404-105175-physic delenlijn 1 + car"/>
    <x v="2"/>
    <n v="3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  <s v="\\meyn.nl\Project\BESTURINGSTECHNIEK\5281-Inghams Sommerville  VIC-Australia\Systemen\528109-759404-105175-physic delenlijn 1 + car\Software\Del10-41\Vlt\5281DE09.ssp"/>
  </r>
  <r>
    <n v="5281"/>
    <x v="170"/>
    <x v="0"/>
    <x v="151"/>
    <s v="5281.DE09.000.10"/>
    <d v="2010-07-14T00:00:00"/>
    <s v="INGHAMS SOME s"/>
    <s v="528109-759404-105175-physic delenlijn 1 + car"/>
    <x v="2"/>
    <n v="1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  <s v="\\meyn.nl\Project\BESTURINGSTECHNIEK\5281-Inghams Sommerville  VIC-Australia\Systemen\528109-759404-105175-physic delenlijn 1 + car\Software\Del10-41\Vlt\5281DE09.ssp"/>
  </r>
  <r>
    <n v="5281"/>
    <x v="170"/>
    <x v="0"/>
    <x v="151"/>
    <s v="5281.DE10.000.10"/>
    <d v="2010-07-14T00:00:00"/>
    <s v="INGHAMS SOMERV"/>
    <s v="528110-759418-105175-physic delenlijn 2 + car"/>
    <x v="2"/>
    <n v="3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  <s v="\\meyn.nl\Project\BESTURINGSTECHNIEK\5281-Inghams Sommerville  VIC-Australia\Systemen\528110-759418-105175-physic delenlijn 2 + car\Software\Del10-41\Vlt\5281DE10.ssp"/>
  </r>
  <r>
    <n v="5281"/>
    <x v="170"/>
    <x v="0"/>
    <x v="151"/>
    <s v="5281.DE10.000.10"/>
    <d v="2010-07-14T00:00:00"/>
    <s v="INGHAMS SOMERV"/>
    <s v="528110-759418-105175-physic delenlijn 2 + car"/>
    <x v="2"/>
    <n v="1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  <s v="\\meyn.nl\Project\BESTURINGSTECHNIEK\5281-Inghams Sommerville  VIC-Australia\Systemen\528110-759418-105175-physic delenlijn 2 + car\Software\Del10-41\Vlt\5281DE10.ssp"/>
  </r>
  <r>
    <n v="5281"/>
    <x v="170"/>
    <x v="0"/>
    <x v="151"/>
    <s v="5281.DE11.000.10"/>
    <d v="2010-08-26T00:00:00"/>
    <s v="INGHAMS SOMERV"/>
    <s v="528111-759559-105181-Rapid"/>
    <x v="1"/>
    <n v="13"/>
    <x v="1"/>
    <b v="0"/>
    <s v="DONE"/>
    <d v="2010-11-15T06:20:20"/>
    <s v="Parameter 804 correct in vlt file"/>
    <s v="\\meyn.nl\Project\BESTURINGSTECHNIEK\5281-Inghams Sommerville  VIC-Australia\Systemen\528111-759559-105181-Rapid"/>
    <s v="\\meyn.nl\Project\BESTURINGSTECHNIEK\5281-Inghams Sommerville  VIC-Australia\Systemen\528111-759559-105181-Rapid"/>
    <s v="\\meyn.nl\Project\BESTURINGSTECHNIEK\5281-Inghams Sommerville  VIC-Australia\Systemen\528111-759559-105181-Rapid\Software\Fil10-52\RAPIDHQ_VLT\Fil010_52.ssp"/>
    <s v="\\meyn.nl\Project\BESTURINGSTECHNIEK\5281-Inghams Sommerville  VIC-Australia\Systemen\528111-759559-105181-Rapid\Software\Fil10-52\RAPIDHQ_VLT\Fil010_52.ssp"/>
  </r>
  <r>
    <n v="5281"/>
    <x v="170"/>
    <x v="0"/>
    <x v="151"/>
    <s v="5281.DE13.000.10"/>
    <d v="2015-10-08T00:00:00"/>
    <s v="INGHAMS SOMERV"/>
    <s v="528113-786691-107091-WLD"/>
    <x v="4"/>
    <n v="1"/>
    <x v="1"/>
    <b v="0"/>
    <s v="DONE"/>
    <d v="2015-11-26T09:43:19"/>
    <s v="Parameter 804 correct in vlt file"/>
    <s v="\\meyn.nl\Project\BESTURINGSTECHNIEK\5281-Inghams Sommerville  VIC-Australia\Systemen\528113-786691-107091-WLD"/>
    <s v="\\meyn.nl\Project\BESTURINGSTECHNIEK\5281-Inghams Sommerville  VIC-Australia\Systemen\528113-786691-107091-WLD"/>
    <s v="\\meyn.nl\Project\BESTURINGSTECHNIEK\5281-Inghams Sommerville  VIC-Australia\Systemen\528113-786691-107091-WLD\Software\WLD15-21\VLT\5281DE13.ssp"/>
    <s v="\\meyn.nl\Project\BESTURINGSTECHNIEK\5281-Inghams Sommerville  VIC-Australia\Systemen\528113-786691-107091-WLD\Software\WLD15-21\VLT\5281DE13.ssp"/>
  </r>
  <r>
    <n v="9159"/>
    <x v="171"/>
    <x v="0"/>
    <x v="152"/>
    <s v="9159.DE02.000.10"/>
    <d v="2008-07-10T00:00:00"/>
    <s v="MURRARIE Schak"/>
    <s v="915902-750446-104465-Cut-Up Line"/>
    <x v="2"/>
    <n v="1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  <s v="\\meyn.nl\Project\BESTURINGSTECHNIEK\9159-Inghams Murarrie  QLD-Australia\Systems\915902-750446-104465-Cut-Up Line\Software\Del08-51\Vlt\CutUpLineDN.ssp"/>
  </r>
  <r>
    <n v="9159"/>
    <x v="171"/>
    <x v="0"/>
    <x v="152"/>
    <s v="9159.DE02.000.10"/>
    <d v="2008-07-10T00:00:00"/>
    <s v="MURRARIE Schak"/>
    <s v="915902-750446-104465-Cut-Up Line"/>
    <x v="2"/>
    <n v="2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  <s v="\\meyn.nl\Project\BESTURINGSTECHNIEK\9159-Inghams Murarrie  QLD-Australia\Systems\915902-750446-104465-Cut-Up Line\Software\Del08-51\Vlt\CutUpLineDN.ssp"/>
  </r>
  <r>
    <n v="9159"/>
    <x v="171"/>
    <x v="0"/>
    <x v="152"/>
    <s v="9159.DE01.000.10"/>
    <d v="2008-08-11T00:00:00"/>
    <s v="MURRARIE Schak"/>
    <s v="915901-750436-104465-Drip 1 - Sorting 1"/>
    <x v="14"/>
    <n v="1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1.000.10"/>
    <d v="2008-08-11T00:00:00"/>
    <s v="MURRARIE Schak"/>
    <s v="915901-750436-104465-Drip 1 - Sorting 1"/>
    <x v="14"/>
    <n v="6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1.001.10"/>
    <d v="2009-08-26T00:00:00"/>
    <s v="MURRARIE Aanp."/>
    <s v="915901-750436-104465-Drip 1 - Sorting 1"/>
    <x v="14"/>
    <n v="2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7.000.10"/>
    <d v="2014-01-08T00:00:00"/>
    <s v="MURRARIE schak"/>
    <s v="915907-778469-106414-WLD"/>
    <x v="4"/>
    <n v="1"/>
    <x v="1"/>
    <b v="0"/>
    <s v="DONE"/>
    <d v="2014-02-25T08:47:05"/>
    <s v="Parameter 804 correct in vlt file"/>
    <s v="\\meyn.nl\Project\BESTURINGSTECHNIEK\9159-Inghams Murarrie  QLD-Australia\Systems\915907-778469-106414-WLD"/>
    <s v="\\meyn.nl\Project\BESTURINGSTECHNIEK\9159-Inghams Murarrie  QLD-Australia\Systems\915907-778469-106414-WLD"/>
    <s v="\\meyn.nl\Project\BESTURINGSTECHNIEK\9159-Inghams Murarrie  QLD-Australia\Systems\915907-778469-106414-WLD\Software\WLD13-31\VLT\9159DE07.ssp"/>
    <s v="\\meyn.nl\Project\BESTURINGSTECHNIEK\9159-Inghams Murarrie  QLD-Australia\Systems\915907-778469-106414-WLD\Software\WLD13-31\VLT\9159DE07.ssp"/>
  </r>
  <r>
    <n v="9159"/>
    <x v="171"/>
    <x v="0"/>
    <x v="152"/>
    <s v="9159.DE08.000.10"/>
    <d v="2014-05-20T00:00:00"/>
    <s v="MURRARIE schak"/>
    <s v="915908-781214-106589-Rapid 1"/>
    <x v="1"/>
    <n v="15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  <s v="\\meyn.nl\Project\BESTURINGSTECHNIEK\9159-Inghams Murarrie  QLD-Australia\Systems\915908-781214-106589-Rapid 1\Software\Fil14-(26.1) Running_version_that_is_not_used_for_BM_modification\Vlt\9159De08v2.ssp"/>
  </r>
  <r>
    <n v="9159"/>
    <x v="171"/>
    <x v="0"/>
    <x v="152"/>
    <s v="9159.DE10.005.10"/>
    <d v="2014-05-23T00:00:00"/>
    <s v="MURARRIE ADAPT"/>
    <s v="915910-780498-106554-Drawer Arrival"/>
    <x v="9"/>
    <n v="3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10.006.10"/>
    <d v="2014-05-23T00:00:00"/>
    <s v="MURARRIE ADAPT"/>
    <s v="915910-780498-106554-Drawer Arrival"/>
    <x v="9"/>
    <n v="1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10.000.10"/>
    <d v="2014-06-13T00:00:00"/>
    <s v="MAIN PANEL"/>
    <s v="915910-780498-106554-Drawer Arrival"/>
    <x v="9"/>
    <n v="20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09.000.10"/>
    <d v="2014-06-16T00:00:00"/>
    <s v="MAIN PANEL"/>
    <s v="915909-780497-106554-CAS"/>
    <x v="9"/>
    <n v="13"/>
    <x v="2"/>
    <b v="0"/>
    <s v="TODO"/>
    <m/>
    <m/>
    <s v="\\meyn.nl\Project\BESTURINGSTECHNIEK\9159-Inghams Murarrie  QLD-Australia\Systems\915909-780497-106554-CAS"/>
    <s v="\\meyn.nl\Project\BESTURINGSTECHNIEK\9159-Inghams Murarrie  QLD-Australia\Systems\915909-780497-106554-CAS"/>
    <s v="\\meyn.nl\Project\BESTURINGSTECHNIEK\9159-Inghams Murarrie  QLD-Australia\Systems\915909-780497-106554-CAS\Software\Gs14-04\Vlt\9159DE02.ssp"/>
    <s v="\\meyn.nl\Project\BESTURINGSTECHNIEK\9159-Inghams Murarrie  QLD-Australia\Systems\915909-780497-106554-CAS\Software\Gs14-04\Vlt\9159DE02.ssp"/>
  </r>
  <r>
    <n v="9159"/>
    <x v="171"/>
    <x v="0"/>
    <x v="152"/>
    <s v="9159.DE08.004.10"/>
    <d v="2015-03-09T00:00:00"/>
    <s v="MURRARIE aanp."/>
    <s v="915908-781214-106589-Rapid 1"/>
    <x v="1"/>
    <n v="1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  <s v="\\meyn.nl\Project\BESTURINGSTECHNIEK\9159-Inghams Murarrie  QLD-Australia\Systems\915908-781214-106589-Rapid 1\Software\Fil14-(26.1) Running_version_that_is_not_used_for_BM_modification\Vlt\9159De08v2.ssp"/>
  </r>
  <r>
    <n v="9159"/>
    <x v="171"/>
    <x v="0"/>
    <x v="152"/>
    <s v="9159.DE13.000.10"/>
    <d v="2015-07-21T00:00:00"/>
    <s v="MURRARIE schak"/>
    <s v="915913-785594-107016-Rapid 2"/>
    <x v="1"/>
    <n v="16"/>
    <x v="1"/>
    <b v="0"/>
    <s v="DONE"/>
    <d v="2015-11-10T01:36:23"/>
    <s v="Parameter 804 correct in vlt file"/>
    <s v="\\meyn.nl\Project\BESTURINGSTECHNIEK\9159-Inghams Murarrie  QLD-Australia\Systems\915913-785594-107016-Rapid 2"/>
    <s v="\\meyn.nl\Project\BESTURINGSTECHNIEK\9159-Inghams Murarrie  QLD-Australia\Systems\915913-785594-107016-Rapid 2"/>
    <s v="\\meyn.nl\Project\BESTURINGSTECHNIEK\9159-Inghams Murarrie  QLD-Australia\Systems\915913-785594-107016-Rapid 2\Software\RapidPlus 15-63\Vlt\9159DE13_15-63.ssp"/>
    <s v="\\meyn.nl\Project\BESTURINGSTECHNIEK\9159-Inghams Murarrie  QLD-Australia\Systems\915913-785594-107016-Rapid 2\Software\RapidPlus 15-63\Vlt\9159DE13_15-63.ssp"/>
  </r>
  <r>
    <n v="9159"/>
    <x v="171"/>
    <x v="0"/>
    <x v="152"/>
    <s v="9159.DE14.000.10"/>
    <d v="2015-09-21T00:00:00"/>
    <s v="MURRARIE schak"/>
    <s v="915914-786559-107066-Drip 2 - Sorting 2"/>
    <x v="14"/>
    <n v="5"/>
    <x v="2"/>
    <b v="0"/>
    <s v="TODO"/>
    <m/>
    <m/>
    <s v="\\meyn.nl\Project\BESTURINGSTECHNIEK\9159-Inghams Murarrie  QLD-Australia\Systems\915914-786559-107066-Drip 2 - Sorting 2"/>
    <s v="\\meyn.nl\Project\BESTURINGSTECHNIEK\9159-Inghams Murarrie  QLD-Australia\Systems\915914-786559-107066-Drip 2 - Sorting 2"/>
    <s v="\\meyn.nl\Project\BESTURINGSTECHNIEK\9159-Inghams Murarrie  QLD-Australia\Systems\915914-786559-107066-Drip 2 - Sorting 2\Software\Line15-41\Vlt\9159DE14  7_31.ssp"/>
    <s v="\\meyn.nl\Project\BESTURINGSTECHNIEK\9159-Inghams Murarrie  QLD-Australia\Systems\915914-786559-107066-Drip 2 - Sorting 2\Software\Line15-41\Vlt\9159DE14  7_31.ssp"/>
  </r>
  <r>
    <n v="8226"/>
    <x v="172"/>
    <x v="47"/>
    <x v="152"/>
    <s v="8226.DE11.000.10"/>
    <d v="2014-05-26T00:00:00"/>
    <s v="INGHAMS WAITOA"/>
    <s v="822611-780169-106539-Drip &amp; Sorting 1"/>
    <x v="14"/>
    <n v="5"/>
    <x v="0"/>
    <b v="1"/>
    <s v="TODO"/>
    <m/>
    <m/>
    <s v="\\meyn.nl\Project\BESTURINGSTECHNIEK\8226-Inghams Waitoa  New Zealand\Systemen\822611-780169-106539-Drip &amp; Sorting 1"/>
    <s v="\\meyn.nl\Project\BESTURINGSTECHNIEK\8226-Inghams Waitoa  New Zealand\Systemen\822611-780169-106539-Drip &amp; Sorting 1"/>
    <s v="\\meyn.nl\Project\BESTURINGSTECHNIEK\8226-Inghams Waitoa  New Zealand\Systemen\822611-780169-106539-Drip &amp; Sorting 1\Software\Line14-21\Vlt\8226DE11.ssp"/>
    <s v="\\meyn.nl\Project\BESTURINGSTECHNIEK\8226-Inghams Waitoa  New Zealand\Systemen\822611-780169-106539-Drip &amp; Sorting 1\Software\Line14-21\Vlt\8226DE11.ssp"/>
  </r>
  <r>
    <n v="5293"/>
    <x v="173"/>
    <x v="19"/>
    <x v="13"/>
    <s v="5293.DE02.000.10"/>
    <d v="2015-03-13T00:00:00"/>
    <s v="INTERPEC schak"/>
    <s v="529302-784328-106885-Jetstream scalder 1"/>
    <x v="6"/>
    <n v="4"/>
    <x v="2"/>
    <b v="0"/>
    <s v="TODO"/>
    <m/>
    <m/>
    <s v="\\meyn.nl\Project\BESTURINGSTECHNIEK\5293-Interpec San Marcos\Systems\529302-784328-106885-Jetstream scalder 1"/>
    <s v="\\meyn.nl\Project\BESTURINGSTECHNIEK\5293-Interpec San Marcos\Systems\529302-784328-106885-Jetstream scalder 1"/>
    <s v="\\meyn.nl\Project\BESTURINGSTECHNIEK\5293-Interpec San Marcos\Systems\529302-784328-106885-Jetstream scalder 1\Software\JET15-11\VLT\5293DE02.ssp"/>
    <s v="\\meyn.nl\Project\BESTURINGSTECHNIEK\5293-Interpec San Marcos\Systems\529302-784328-106885-Jetstream scalder 1\Software\JET15-11\VLT\5293DE02.ssp"/>
  </r>
  <r>
    <n v="5293"/>
    <x v="173"/>
    <x v="19"/>
    <x v="13"/>
    <s v="5293.DE03.000.10"/>
    <d v="2015-03-13T00:00:00"/>
    <s v="INTERPEC schak"/>
    <s v="529303-784256-106885-Evisceration 1"/>
    <x v="0"/>
    <n v="7"/>
    <x v="0"/>
    <b v="1"/>
    <s v="TODO"/>
    <m/>
    <m/>
    <s v="\\meyn.nl\Project\BESTURINGSTECHNIEK\5293-Interpec San Marcos\Systems\529303-784256-106885-Evisceration 1"/>
    <s v="\\meyn.nl\Project\BESTURINGSTECHNIEK\5293-Interpec San Marcos\Systems\529303-784256-106885-Evisceration 1"/>
    <s v="\\meyn.nl\Project\BESTURINGSTECHNIEK\5293-Interpec San Marcos\Systems\529303-784256-106885-Evisceration 1\Software\EV15-11\Vlt\5293DE03 7_31.ssp"/>
    <s v="\\meyn.nl\Project\BESTURINGSTECHNIEK\5293-Interpec San Marcos\Systems\529303-784256-106885-Evisceration 1\Software\EV15-11\Vlt\5293DE03 7_31.ssp"/>
  </r>
  <r>
    <n v="5293"/>
    <x v="173"/>
    <x v="19"/>
    <x v="13"/>
    <s v="5293.DE04.000.10"/>
    <d v="2015-11-25T00:00:00"/>
    <s v="INTERPEC schak"/>
    <s v="529304-786872-107106-Defeathering 1"/>
    <x v="5"/>
    <n v="6"/>
    <x v="2"/>
    <b v="0"/>
    <s v="TODO"/>
    <m/>
    <m/>
    <s v="\\meyn.nl\Project\BESTURINGSTECHNIEK\5293-Interpec San Marcos\Systems\529304-786872-107106-Defeathering 1"/>
    <s v="\\meyn.nl\Project\BESTURINGSTECHNIEK\5293-Interpec San Marcos\Systems\529304-786872-107106-Defeathering 1"/>
    <s v="\\meyn.nl\Project\BESTURINGSTECHNIEK\5293-Interpec San Marcos\Systems\529304-786872-107106-Defeathering 1\Software\DEF15-B1\VLT Drives\5293DE04 7_44.ssp"/>
    <s v="\\meyn.nl\Project\BESTURINGSTECHNIEK\5293-Interpec San Marcos\Systems\529304-786872-107106-Defeathering 1\Software\DEF15-B1\VLT Drives\5293DE04 7_44.ssp"/>
  </r>
  <r>
    <n v="9425"/>
    <x v="173"/>
    <x v="19"/>
    <x v="153"/>
    <s v="9425.DE03.000.10"/>
    <d v="2014-10-20T00:00:00"/>
    <s v="INTERPEC schak"/>
    <s v="942503-782316-106681-Defeathering 1 (Line control)"/>
    <x v="5"/>
    <n v="4"/>
    <x v="0"/>
    <b v="1"/>
    <s v="TODO"/>
    <m/>
    <m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\Software\DEF14-43\VLT Drives\DEF14-43.ssp"/>
    <s v="\\meyn.nl\Project\BESTURINGSTECHNIEK\9425-Interpec San Marcos SA  Aguascalientes\Systemen\942503-782316-106681-Defeathering 1 (Line control)\Software\DEF14-43\VLT Drives\DEF14-43.ssp"/>
  </r>
  <r>
    <n v="9425"/>
    <x v="173"/>
    <x v="19"/>
    <x v="153"/>
    <s v="9425.DE04.000.10"/>
    <d v="2014-10-20T00:00:00"/>
    <s v="INTERPEC schak"/>
    <s v="942504-782320-106681-Evisceration 1"/>
    <x v="0"/>
    <n v="6"/>
    <x v="0"/>
    <b v="1"/>
    <s v="TODO"/>
    <m/>
    <m/>
    <s v="\\meyn.nl\Project\BESTURINGSTECHNIEK\9425-Interpec San Marcos SA  Aguascalientes\Systemen\942504-782320-106681-Evisceration 1"/>
    <s v="\\meyn.nl\Project\BESTURINGSTECHNIEK\9425-Interpec San Marcos SA  Aguascalientes\Systemen\942504-782320-106681-Evisceration 1"/>
    <s v="\\meyn.nl\Project\BESTURINGSTECHNIEK\9425-Interpec San Marcos SA  Aguascalientes\Systemen\942504-782320-106681-Evisceration 1\Software\EV14-23\VLT\Ev14-23.ssp"/>
    <s v="\\meyn.nl\Project\BESTURINGSTECHNIEK\9425-Interpec San Marcos SA  Aguascalientes\Systemen\942504-782320-106681-Evisceration 1\Software\EV14-23\VLT\Ev14-23.ssp"/>
  </r>
  <r>
    <n v="4386"/>
    <x v="174"/>
    <x v="10"/>
    <x v="154"/>
    <s v="4386.DE04.000.10"/>
    <d v="2012-02-17T00:00:00"/>
    <s v="ISMALIA schake"/>
    <s v="438604-767628-105722-panklaar"/>
    <x v="0"/>
    <n v="6"/>
    <x v="0"/>
    <b v="1"/>
    <s v="TODO"/>
    <m/>
    <m/>
    <s v="\\meyn.nl\Project\BESTURINGSTECHNIEK\4386-Ismailia Misr Poultry\Systemen\438604-767628-105722-panklaar"/>
    <s v="\\meyn.nl\Project\BESTURINGSTECHNIEK\4386-Ismailia Misr Poultry\Systemen\438604-767628-105722-panklaar"/>
    <s v="\\meyn.nl\Project\BESTURINGSTECHNIEK\4386-Ismailia Misr Poultry\Systemen\438604-767628-105722-panklaar\Software\Ev12-12\Vlt\4386DE04_DE05.ssp"/>
    <s v="\\meyn.nl\Project\BESTURINGSTECHNIEK\4386-Ismailia Misr Poultry\Systemen\438604-767628-105722-panklaar\Software\Ev12-12\Vlt\4386DE04_DE05.ssp"/>
  </r>
  <r>
    <n v="4386"/>
    <x v="174"/>
    <x v="10"/>
    <x v="154"/>
    <s v="4386.DE05.000.10"/>
    <d v="2012-02-17T00:00:00"/>
    <s v="ISMALIA schake"/>
    <s v="438605-767644-105722-koel-sorteer"/>
    <x v="3"/>
    <n v="2"/>
    <x v="3"/>
    <m/>
    <s v="TODO"/>
    <m/>
    <m/>
    <s v="\\meyn.nl\Project\BESTURINGSTECHNIEK\4386-Ismailia Misr Poultry\Systemen\438605-767644-105722-koel-sorteer"/>
    <s v="\\meyn.nl\Project\BESTURINGSTECHNIEK\4386-Ismailia Misr Poultry\Systemen\438605-767644-105722-koel-sorteer"/>
    <s v=""/>
    <s v=""/>
  </r>
  <r>
    <n v="4386"/>
    <x v="174"/>
    <x v="10"/>
    <x v="154"/>
    <s v="4386.DE02.000.10"/>
    <d v="2012-02-27T00:00:00"/>
    <s v="ISMALIA schake"/>
    <s v="438602-767610-105722-slacht"/>
    <x v="5"/>
    <n v="2"/>
    <x v="0"/>
    <b v="1"/>
    <s v="TODO"/>
    <m/>
    <m/>
    <s v="\\meyn.nl\Project\BESTURINGSTECHNIEK\4386-Ismailia Misr Poultry\Systemen\438602-767610-105722-slacht"/>
    <s v="\\meyn.nl\Project\BESTURINGSTECHNIEK\4386-Ismailia Misr Poultry\Systemen\438602-767610-105722-slacht"/>
    <s v="\\meyn.nl\Project\BESTURINGSTECHNIEK\4386-Ismailia Misr Poultry\Systemen\438602-767610-105722-slacht\Software\SL12-21\VLT\4386DE02.ssp"/>
    <s v="\\meyn.nl\Project\BESTURINGSTECHNIEK\4386-Ismailia Misr Poultry\Systemen\438602-767610-105722-slacht\Software\SL12-21\VLT\4386DE02.ssp"/>
  </r>
  <r>
    <n v="4215"/>
    <x v="175"/>
    <x v="1"/>
    <x v="155"/>
    <s v="4215.DE01.000.10"/>
    <d v="2014-05-13T00:00:00"/>
    <s v="ITABOM schakel"/>
    <s v="421501-780523-106560-Cut-up line 1 (Physic)"/>
    <x v="2"/>
    <n v="5"/>
    <x v="0"/>
    <b v="1"/>
    <s v="TODO"/>
    <m/>
    <m/>
    <s v="\\meyn.nl\Project\BESTURINGSTECHNIEK\4215-Itabom\Systems\421501-780523-106560-Cut-up line 1 (Physic)"/>
    <s v="\\meyn.nl\Project\BESTURINGSTECHNIEK\4215-Itabom\Systems\421501-780523-106560-Cut-up line 1 (Physic)"/>
    <s v="\\meyn.nl\Project\BESTURINGSTECHNIEK\4215-Itabom\Systems\421501-780523-106560-Cut-up line 1 (Physic)\Software\Del14-21\Vlt\4215DE01.ssp"/>
    <s v="\\meyn.nl\Project\BESTURINGSTECHNIEK\4215-Itabom\Systems\421501-780523-106560-Cut-up line 1 (Physic)\Software\Del14-21\Vlt\4215DE01.ssp"/>
  </r>
  <r>
    <n v="4215"/>
    <x v="175"/>
    <x v="1"/>
    <x v="155"/>
    <s v="4215.DE02.000.10"/>
    <d v="2014-05-13T00:00:00"/>
    <s v="ITABOM schakel"/>
    <s v="421502-780537-106560-Cut-up line 2 (Physic)"/>
    <x v="2"/>
    <n v="5"/>
    <x v="0"/>
    <b v="1"/>
    <s v="TODO"/>
    <m/>
    <m/>
    <s v="\\meyn.nl\Project\BESTURINGSTECHNIEK\4215-Itabom\Systems\421502-780537-106560-Cut-up line 2 (Physic)"/>
    <s v="\\meyn.nl\Project\BESTURINGSTECHNIEK\4215-Itabom\Systems\421502-780537-106560-Cut-up line 2 (Physic)"/>
    <s v="\\meyn.nl\Project\BESTURINGSTECHNIEK\4215-Itabom\Systems\421502-780537-106560-Cut-up line 2 (Physic)\Software\Del14-21\Vlt\4215DE02.ssp"/>
    <s v="\\meyn.nl\Project\BESTURINGSTECHNIEK\4215-Itabom\Systems\421502-780537-106560-Cut-up line 2 (Physic)\Software\Del14-21\Vlt\4215DE02.ssp"/>
  </r>
  <r>
    <n v="9536"/>
    <x v="176"/>
    <x v="48"/>
    <x v="13"/>
    <s v="9536.DE01.000.10"/>
    <d v="2015-11-02T00:00:00"/>
    <s v="AS PUTNU schak"/>
    <s v="953601-787154-107118-Cut up 1"/>
    <x v="2"/>
    <n v="9"/>
    <x v="1"/>
    <b v="0"/>
    <s v="DONE"/>
    <d v="2016-01-07T08:07:31"/>
    <s v="Parameter 804 correct in vlt file"/>
    <s v="\\meyn.nl\Project\BESTURINGSTECHNIEK\9536-Kekava Latvia\Systems\953601-787154-107118-Cut up 1"/>
    <s v="\\meyn.nl\Project\BESTURINGSTECHNIEK\9536-Kekava Latvia\Systems\953601-787154-107118-Cut up 1"/>
    <s v="\\meyn.nl\Project\BESTURINGSTECHNIEK\9536-Kekava Latvia\Systems\953601-787154-107118-Cut up 1\Software\Del15-21\Vlt\9536DE01 7_31.ssp"/>
    <s v="\\meyn.nl\Project\BESTURINGSTECHNIEK\9536-Kekava Latvia\Systems\953601-787154-107118-Cut up 1\Software\Del15-21\Vlt\9536DE01 7_31.ssp"/>
  </r>
  <r>
    <n v="9536"/>
    <x v="176"/>
    <x v="48"/>
    <x v="13"/>
    <s v="9536.DE02.000.10"/>
    <d v="2015-11-13T00:00:00"/>
    <s v="AS PUTNU schak"/>
    <s v="953602-787158-107118-Rapid 1"/>
    <x v="1"/>
    <n v="15"/>
    <x v="1"/>
    <b v="0"/>
    <s v="DONE"/>
    <d v="2015-12-01T17:32:03"/>
    <s v="Parameter 804 correct in vlt file"/>
    <s v="\\meyn.nl\Project\BESTURINGSTECHNIEK\9536-Kekava Latvia\Systems\953602-787158-107118-Rapid 1"/>
    <s v="\\meyn.nl\Project\BESTURINGSTECHNIEK\9536-Kekava Latvia\Systems\953602-787158-107118-Rapid 1"/>
    <s v="\\meyn.nl\Project\BESTURINGSTECHNIEK\9536-Kekava Latvia\Systems\953602-787158-107118-Rapid 1\Software\RapidPlus 15-91\Vlt\9536DE02.ssp"/>
    <s v="\\meyn.nl\Project\BESTURINGSTECHNIEK\9536-Kekava Latvia\Systems\953602-787158-107118-Rapid 1\Software\RapidPlus 15-91\Vlt\9536DE02.ssp"/>
  </r>
  <r>
    <n v="9869"/>
    <x v="177"/>
    <x v="7"/>
    <x v="156"/>
    <s v="9869.DE02.005.10"/>
    <d v="2015-06-22T00:00:00"/>
    <s v="JAROSLAVSKIJ a"/>
    <s v="986902-785465-106994-Rapid +"/>
    <x v="1"/>
    <n v="4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  <s v="\\meyn.nl\Project\BESTURINGSTECHNIEK\9869-Yaroslavsky Broiler JSC\Systems\986902-785465-106994-Rapid +\Software\RapidPlus 15-53\Vlt\9869DE02.ssp"/>
  </r>
  <r>
    <n v="9869"/>
    <x v="177"/>
    <x v="7"/>
    <x v="156"/>
    <s v="9869.DE02.000.10"/>
    <d v="2015-07-07T00:00:00"/>
    <s v="YAROSLAVSKIJ s"/>
    <s v="986902-785465-106994-Rapid +"/>
    <x v="1"/>
    <n v="10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  <s v="\\meyn.nl\Project\BESTURINGSTECHNIEK\9869-Yaroslavsky Broiler JSC\Systems\986902-785465-106994-Rapid +\Software\RapidPlus 15-53\Vlt\9869DE02.ssp"/>
  </r>
  <r>
    <n v="9869"/>
    <x v="177"/>
    <x v="7"/>
    <x v="156"/>
    <s v="9869.DE03.000.10"/>
    <d v="2015-12-15T00:00:00"/>
    <s v="YAROSLAVSKIJ s"/>
    <s v="986903-787743-107194-WLD"/>
    <x v="4"/>
    <n v="1"/>
    <x v="1"/>
    <m/>
    <s v="DONE"/>
    <d v="2015-12-21T00:00:00"/>
    <s v="Parameter 804 was correct from beginning"/>
    <s v="\\meyn.nl\Project\BESTURINGSTECHNIEK\9869-Yaroslavsky Broiler JSC\Systems\986903-787743-107194-WLD"/>
    <s v="\\meyn.nl\Project\BESTURINGSTECHNIEK\9869-Yaroslavsky Broiler JSC\Systems\986903-787743-107194-WLD"/>
    <s v=""/>
    <s v=""/>
  </r>
  <r>
    <n v="5242"/>
    <x v="178"/>
    <x v="1"/>
    <x v="13"/>
    <s v="5242.DE01.000.10"/>
    <d v="2014-09-24T00:00:00"/>
    <s v="JBS schakelkas"/>
    <s v="524201-782536-106704-Rapid 1"/>
    <x v="1"/>
    <n v="14"/>
    <x v="1"/>
    <b v="0"/>
    <s v="DONE"/>
    <d v="2014-10-28T16:15:44"/>
    <s v="Parameter 804 correct in vlt file"/>
    <s v="\\meyn.nl\Project\BESTURINGSTECHNIEK\5242-JBS S.A\Systems\524201-782536-106704-Rapid 1"/>
    <s v="\\meyn.nl\Project\BESTURINGSTECHNIEK\5242-JBS S.A\Systems\524201-782536-106704-Rapid 1"/>
    <s v="\\meyn.nl\Project\BESTURINGSTECHNIEK\5242-JBS S.A\Systems\524201-782536-106704-Rapid 1\Software\Fil14-41\Vlt\5242DE01.ssp"/>
    <s v="\\meyn.nl\Project\BESTURINGSTECHNIEK\5242-JBS S.A\Systems\524201-782536-106704-Rapid 1\Software\Fil14-41\Vlt\5242DE01.ssp"/>
  </r>
  <r>
    <n v="5242"/>
    <x v="178"/>
    <x v="1"/>
    <x v="13"/>
    <s v="5242.DE02.000.10"/>
    <d v="2014-09-25T00:00:00"/>
    <s v="JBS schakelkas"/>
    <s v="524202-782537-106704-Rapid 2"/>
    <x v="1"/>
    <n v="14"/>
    <x v="1"/>
    <b v="0"/>
    <s v="DONE"/>
    <d v="2014-10-28T16:15:44"/>
    <s v="Parameter 804 correct in vlt file"/>
    <s v="\\meyn.nl\Project\BESTURINGSTECHNIEK\5242-JBS S.A\Systems\524202-782537-106704-Rapid 2"/>
    <s v="\\meyn.nl\Project\BESTURINGSTECHNIEK\5242-JBS S.A\Systems\524202-782537-106704-Rapid 2"/>
    <s v="\\meyn.nl\Project\BESTURINGSTECHNIEK\5242-JBS S.A\Systems\524202-782537-106704-Rapid 2\Software\Fil14-41\Vlt\5242DE02.ssp"/>
    <s v="\\meyn.nl\Project\BESTURINGSTECHNIEK\5242-JBS S.A\Systems\524202-782537-106704-Rapid 2\Software\Fil14-41\Vlt\5242DE02.ssp"/>
  </r>
  <r>
    <n v="7173"/>
    <x v="179"/>
    <x v="23"/>
    <x v="157"/>
    <s v="7173.DE13.000.10"/>
    <d v="2012-07-05T00:00:00"/>
    <s v="JILIN DEDA sch"/>
    <s v="717313-771124-105900-Panklaar"/>
    <x v="0"/>
    <n v="6"/>
    <x v="0"/>
    <b v="1"/>
    <s v="TODO"/>
    <m/>
    <m/>
    <s v="\\meyn.nl\Project\BESTURINGSTECHNIEK\7173-Jilin De Da Co Ltd\Systemen\717313-771124-105900-Panklaar"/>
    <s v="\\meyn.nl\Project\BESTURINGSTECHNIEK\7173-Jilin De Da Co Ltd\Systemen\717313-771124-105900-Panklaar"/>
    <s v="\\meyn.nl\Project\BESTURINGSTECHNIEK\7173-Jilin De Da Co Ltd\Systemen\717313-771124-105900-Panklaar\Software\Ev12-41\Vlt\7173DE13.ssp"/>
    <s v="\\meyn.nl\Project\BESTURINGSTECHNIEK\7173-Jilin De Da Co Ltd\Systemen\717313-771124-105900-Panklaar\Software\Ev12-41\Vlt\7173DE13.ssp"/>
  </r>
  <r>
    <n v="7173"/>
    <x v="179"/>
    <x v="23"/>
    <x v="157"/>
    <s v="7173.DE12.000.10"/>
    <d v="2012-07-06T00:00:00"/>
    <s v="JILIN DEDA sch"/>
    <s v="717312-771108-105900-Slacht"/>
    <x v="5"/>
    <n v="3"/>
    <x v="0"/>
    <b v="1"/>
    <s v="TODO"/>
    <m/>
    <m/>
    <s v="\\meyn.nl\Project\BESTURINGSTECHNIEK\7173-Jilin De Da Co Ltd\Systemen\717312-771108-105900-Slacht"/>
    <s v="\\meyn.nl\Project\BESTURINGSTECHNIEK\7173-Jilin De Da Co Ltd\Systemen\717312-771108-105900-Slacht"/>
    <s v="\\meyn.nl\Project\BESTURINGSTECHNIEK\7173-Jilin De Da Co Ltd\Systemen\717312-771108-105900-Slacht\Software\SL12-71\VLT\7173DE12.ssp"/>
    <s v="\\meyn.nl\Project\BESTURINGSTECHNIEK\7173-Jilin De Da Co Ltd\Systemen\717312-771108-105900-Slacht\Software\SL12-71\VLT\7173DE12.ssp"/>
  </r>
  <r>
    <n v="7173"/>
    <x v="179"/>
    <x v="23"/>
    <x v="157"/>
    <s v="7173.DE15.000.10"/>
    <d v="2014-05-08T00:00:00"/>
    <s v="JILIN DEDA sch"/>
    <s v="717315-780453-106556-Cut up 1"/>
    <x v="2"/>
    <n v="4"/>
    <x v="0"/>
    <b v="1"/>
    <s v="TODO"/>
    <m/>
    <m/>
    <s v="\\meyn.nl\Project\BESTURINGSTECHNIEK\7173-Jilin De Da Co Ltd\Systemen\717315-780453-106556-Cut up 1"/>
    <s v="\\meyn.nl\Project\BESTURINGSTECHNIEK\7173-Jilin De Da Co Ltd\Systemen\717315-780453-106556-Cut up 1"/>
    <s v="\\meyn.nl\Project\BESTURINGSTECHNIEK\7173-Jilin De Da Co Ltd\Systemen\717315-780453-106556-Cut up 1\Software\Del14-21\Vlt\7173DE15.ssp"/>
    <s v="\\meyn.nl\Project\BESTURINGSTECHNIEK\7173-Jilin De Da Co Ltd\Systemen\717315-780453-106556-Cut up 1\Software\Del14-21\Vlt\7173DE15.ssp"/>
  </r>
  <r>
    <n v="7173"/>
    <x v="179"/>
    <x v="23"/>
    <x v="157"/>
    <s v="7173.DE16.000.10"/>
    <d v="2014-05-08T00:00:00"/>
    <s v="JILIN DEDA sch"/>
    <s v="717316-780454-106556-Rapid 1"/>
    <x v="1"/>
    <n v="15"/>
    <x v="1"/>
    <b v="0"/>
    <s v="DONE"/>
    <d v="2014-06-23T09:15:02"/>
    <s v="Parameter 804 correct in vlt file"/>
    <s v="\\meyn.nl\Project\BESTURINGSTECHNIEK\7173-Jilin De Da Co Ltd\Systemen\717316-780454-106556-Rapid 1"/>
    <s v="\\meyn.nl\Project\BESTURINGSTECHNIEK\7173-Jilin De Da Co Ltd\Systemen\717316-780454-106556-Rapid 1"/>
    <s v="\\meyn.nl\Project\BESTURINGSTECHNIEK\7173-Jilin De Da Co Ltd\Systemen\717316-780454-106556-Rapid 1\Software\Fil14-21_Not Installed\Vlt\7173DE16 7.11.ssp"/>
    <s v="\\meyn.nl\Project\BESTURINGSTECHNIEK\7173-Jilin De Da Co Ltd\Systemen\717316-780454-106556-Rapid 1\Software\Fil14-21_Not Installed\Vlt\7173DE16 7.11.ssp"/>
  </r>
  <r>
    <n v="7173"/>
    <x v="179"/>
    <x v="23"/>
    <x v="157"/>
    <s v="7173.DE17.000.10"/>
    <d v="2014-05-23T00:00:00"/>
    <s v="JILIN DEDA sch"/>
    <s v="717317-781252-106556-Sorting 1"/>
    <x v="7"/>
    <n v="2"/>
    <x v="0"/>
    <b v="1"/>
    <s v="TODO"/>
    <m/>
    <m/>
    <s v="\\meyn.nl\Project\BESTURINGSTECHNIEK\7173-Jilin De Da Co Ltd\Systemen\717317-781252-106556-Sorting 1"/>
    <s v="\\meyn.nl\Project\BESTURINGSTECHNIEK\7173-Jilin De Da Co Ltd\Systemen\717317-781252-106556-Sorting 1"/>
    <s v="\\meyn.nl\Project\BESTURINGSTECHNIEK\7173-Jilin De Da Co Ltd\Systemen\717317-781252-106556-Sorting 1\Software\Line14-21\Vlt\7173DE17.ssp"/>
    <s v="\\meyn.nl\Project\BESTURINGSTECHNIEK\7173-Jilin De Da Co Ltd\Systemen\717317-781252-106556-Sorting 1\Software\Line14-21\Vlt\7173DE17.ssp"/>
  </r>
  <r>
    <n v="4170"/>
    <x v="180"/>
    <x v="32"/>
    <x v="158"/>
    <s v="4170.DE03.005.10"/>
    <d v="2013-07-08T00:00:00"/>
    <s v="JUNG WO aanp."/>
    <s v="417003-776275-106255-Delen"/>
    <x v="2"/>
    <n v="1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  <s v="\\meyn.nl\Project\BESTURINGSTECHNIEK\4170-Jung Woo Foods\Systemen\417003-776275-106255-Delen\Software\Del13-43\Vlt\NTC803943.ssp"/>
  </r>
  <r>
    <n v="4170"/>
    <x v="180"/>
    <x v="32"/>
    <x v="158"/>
    <s v="4170.DE03.000.10"/>
    <d v="2013-07-10T00:00:00"/>
    <s v="JUNG WOO schak"/>
    <s v="417003-776275-106255-Delen"/>
    <x v="2"/>
    <n v="6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  <s v="\\meyn.nl\Project\BESTURINGSTECHNIEK\4170-Jung Woo Foods\Systemen\417003-776275-106255-Delen\Software\Del13-43\Vlt\NTC803943.ssp"/>
  </r>
  <r>
    <n v="4933"/>
    <x v="181"/>
    <x v="7"/>
    <x v="159"/>
    <s v="4933.DE01.000.10"/>
    <d v="2015-01-09T00:00:00"/>
    <s v="KALUZHSKIY sch"/>
    <s v="493301-783497-106813-Rapid 1 Plus M3.0"/>
    <x v="1"/>
    <n v="12"/>
    <x v="1"/>
    <b v="0"/>
    <s v="DONE"/>
    <d v="2015-02-27T13:41:02"/>
    <s v="Parameter 804 correct in vlt file"/>
    <s v="\\meyn.nl\Project\BESTURINGSTECHNIEK\4933-Kaluzhskiy Broiler\Systems\493301-783497-106813-Rapid 1 Plus M3.0"/>
    <s v="\\meyn.nl\Project\BESTURINGSTECHNIEK\4933-Kaluzhskiy Broiler\Systems\493301-783497-106813-Rapid 1 Plus M3.0"/>
    <s v="\\meyn.nl\Project\BESTURINGSTECHNIEK\4933-Kaluzhskiy Broiler\Systems\493301-783497-106813-Rapid 1 Plus M3.0\Software\RapidPlus 15-12\Vlt\4933DE01.ssp"/>
    <s v="\\meyn.nl\Project\BESTURINGSTECHNIEK\4933-Kaluzhskiy Broiler\Systems\493301-783497-106813-Rapid 1 Plus M3.0\Software\RapidPlus 15-12\Vlt\4933DE01.ssp"/>
  </r>
  <r>
    <n v="5478"/>
    <x v="182"/>
    <x v="41"/>
    <x v="160"/>
    <s v="5478.DE04.000.10"/>
    <d v="2014-02-05T00:00:00"/>
    <s v="KAM YANETS sch"/>
    <s v="547804-779128-106458-Evisceration 1"/>
    <x v="0"/>
    <n v="8"/>
    <x v="0"/>
    <b v="1"/>
    <s v="TODO"/>
    <m/>
    <m/>
    <s v="\\meyn.nl\Project\BESTURINGSTECHNIEK\5478-Kam'Yanets Podolsky Meat\Systems\547804-779128-106458-Evisceration 1"/>
    <s v="\\meyn.nl\Project\BESTURINGSTECHNIEK\5478-Kam'Yanets Podolsky Meat\Systems\547804-779128-106458-Evisceration 1"/>
    <s v="\\meyn.nl\Project\BESTURINGSTECHNIEK\5478-Kam'Yanets Podolsky Meat\Systems\547804-779128-106458-Evisceration 1\Software\EV13-B1\Vlt\5478DE04.ssp"/>
    <s v="\\meyn.nl\Project\BESTURINGSTECHNIEK\5478-Kam'Yanets Podolsky Meat\Systems\547804-779128-106458-Evisceration 1\Software\EV13-B1\Vlt\5478DE04.ssp"/>
  </r>
  <r>
    <n v="5478"/>
    <x v="182"/>
    <x v="41"/>
    <x v="160"/>
    <s v="5478.DE01.000.10"/>
    <d v="2014-02-12T00:00:00"/>
    <s v="KAM YANETS sch"/>
    <s v="547801-779093-106458-Crate Arrival 1"/>
    <x v="9"/>
    <n v="2"/>
    <x v="2"/>
    <b v="0"/>
    <s v="TODO"/>
    <m/>
    <m/>
    <s v="\\meyn.nl\Project\BESTURINGSTECHNIEK\5478-Kam'Yanets Podolsky Meat\Systems\547801-779093-106458-Crate Arrival 1"/>
    <s v="\\meyn.nl\Project\BESTURINGSTECHNIEK\5478-Kam'Yanets Podolsky Meat\Systems\547801-779093-106458-Crate Arrival 1"/>
    <s v="\\meyn.nl\Project\BESTURINGSTECHNIEK\5478-Kam'Yanets Podolsky Meat\Systems\547801-779093-106458-Crate Arrival 1\Software\Trnsp13-11\Vlt\5478DE01.ssp"/>
    <s v="\\meyn.nl\Project\BESTURINGSTECHNIEK\5478-Kam'Yanets Podolsky Meat\Systems\547801-779093-106458-Crate Arrival 1\Software\Trnsp13-11\Vlt\5478DE01.ssp"/>
  </r>
  <r>
    <n v="5478"/>
    <x v="182"/>
    <x v="41"/>
    <x v="160"/>
    <s v="5478.DE02.000.10"/>
    <d v="2014-02-14T00:00:00"/>
    <s v="KAM YANETS sch"/>
    <s v="547802-779109-106458-Defeathering 1"/>
    <x v="5"/>
    <n v="5"/>
    <x v="0"/>
    <b v="1"/>
    <s v="TODO"/>
    <m/>
    <m/>
    <s v="\\meyn.nl\Project\BESTURINGSTECHNIEK\5478-Kam'Yanets Podolsky Meat\Systems\547802-779109-106458-Defeathering 1"/>
    <s v="\\meyn.nl\Project\BESTURINGSTECHNIEK\5478-Kam'Yanets Podolsky Meat\Systems\547802-779109-106458-Defeathering 1"/>
    <s v="\\meyn.nl\Project\BESTURINGSTECHNIEK\5478-Kam'Yanets Podolsky Meat\Systems\547802-779109-106458-Defeathering 1\Software\Def14-11\VLT Drives\5478DE02.ssp"/>
    <s v="\\meyn.nl\Project\BESTURINGSTECHNIEK\5478-Kam'Yanets Podolsky Meat\Systems\547802-779109-106458-Defeathering 1\Software\Def14-11\VLT Drives\5478DE02.ssp"/>
  </r>
  <r>
    <n v="8117"/>
    <x v="183"/>
    <x v="8"/>
    <x v="161"/>
    <s v="8117.DE07.003.10"/>
    <d v="2010-03-17T00:00:00"/>
    <s v="KESKINOGLU sch"/>
    <s v="811707-746234-delen"/>
    <x v="2"/>
    <n v="4"/>
    <x v="3"/>
    <s v="Unknown"/>
    <s v="TODO"/>
    <m/>
    <m/>
    <s v="\\meyn.nl\Project\BESTURINGSTECHNIEK\8117-Keskinoglu\Systems\811707-746234-delen"/>
    <s v="\\meyn.nl\Project\BESTURINGSTECHNIEK\8117-Keskinoglu\Systems\811707-746234-delen"/>
    <s v="\\meyn.nl\Project\BESTURINGSTECHNIEK\8117-Keskinoglu\Systems\811707-746234-delen\Software\Del7-63\Vlt\FC302\8117DE07.SSP"/>
    <s v="\\meyn.nl\Project\BESTURINGSTECHNIEK\8117-Keskinoglu\Systems\811707-746234-delen\Software\Del7-63\Vlt\FC302\8117DE07.SSP"/>
  </r>
  <r>
    <n v="8117"/>
    <x v="183"/>
    <x v="8"/>
    <x v="161"/>
    <s v="8117.DE12.000.10"/>
    <d v="2011-04-01T00:00:00"/>
    <s v="KESKINOGLU sch"/>
    <s v="811712-763907-105467-panklaar 2"/>
    <x v="0"/>
    <n v="2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  <s v="\\meyn.nl\Project\BESTURINGSTECHNIEK\8117-Keskinoglu\Systems\811712-763907-105467-panklaar 2\Software\Ev11-21\Vlt\8117DE12.ssp"/>
  </r>
  <r>
    <n v="8117"/>
    <x v="183"/>
    <x v="8"/>
    <x v="161"/>
    <s v="8117.DE12.000.10"/>
    <d v="2011-04-01T00:00:00"/>
    <s v="KESKINOGLU sch"/>
    <s v="811712-763907-105467-panklaar 2"/>
    <x v="0"/>
    <n v="6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  <s v="\\meyn.nl\Project\BESTURINGSTECHNIEK\8117-Keskinoglu\Systems\811712-763907-105467-panklaar 2\Software\Ev11-21\Vlt\8117DE12.ssp"/>
  </r>
  <r>
    <n v="8117"/>
    <x v="183"/>
    <x v="8"/>
    <x v="161"/>
    <s v="8117.DE14.000.10"/>
    <d v="2012-05-01T00:00:00"/>
    <s v="KESKINOGLU sch"/>
    <s v="811714-770160-105858-Rapid HQ 2"/>
    <x v="1"/>
    <n v="12"/>
    <x v="1"/>
    <b v="0"/>
    <s v="DONE"/>
    <d v="2012-05-30T14:47:41"/>
    <s v="Parameter 804 correct in vlt file"/>
    <s v="\\meyn.nl\Project\BESTURINGSTECHNIEK\8117-Keskinoglu\Systems\811714-770160-105858-Rapid HQ 2"/>
    <s v="\\meyn.nl\Project\BESTURINGSTECHNIEK\8117-Keskinoglu\Systems\811714-770160-105858-Rapid HQ 2"/>
    <s v="\\meyn.nl\Project\BESTURINGSTECHNIEK\8117-Keskinoglu\Systems\811714-770160-105858-Rapid HQ 2\Software\Fil12-42\Vlt\8117DE14.ssp"/>
    <s v="\\meyn.nl\Project\BESTURINGSTECHNIEK\8117-Keskinoglu\Systems\811714-770160-105858-Rapid HQ 2\Software\Fil12-42\Vlt\8117DE14.ssp"/>
  </r>
  <r>
    <n v="8117"/>
    <x v="183"/>
    <x v="8"/>
    <x v="161"/>
    <s v="8117.DE15.000.10"/>
    <d v="2012-05-21T00:00:00"/>
    <s v="KESKINOGLU sch"/>
    <s v="811715-770153-105858-Sorteerlijn 2"/>
    <x v="7"/>
    <n v="2"/>
    <x v="0"/>
    <b v="1"/>
    <s v="TODO"/>
    <m/>
    <m/>
    <s v="\\meyn.nl\Project\BESTURINGSTECHNIEK\8117-Keskinoglu\Systems\811715-770153-105858-Sorteerlijn 2"/>
    <s v="\\meyn.nl\Project\BESTURINGSTECHNIEK\8117-Keskinoglu\Systems\811715-770153-105858-Sorteerlijn 2"/>
    <s v="\\meyn.nl\Project\BESTURINGSTECHNIEK\8117-Keskinoglu\Systems\811715-770153-105858-Sorteerlijn 2\Software\Sorting Line\Lyn12-31\Vlt\8117DE15.ssp"/>
    <s v="\\meyn.nl\Project\BESTURINGSTECHNIEK\8117-Keskinoglu\Systems\811715-770153-105858-Sorteerlijn 2\Software\Sorting Line\Lyn12-31\Vlt\8117DE15.ssp"/>
  </r>
  <r>
    <n v="9856"/>
    <x v="184"/>
    <x v="11"/>
    <x v="162"/>
    <s v="9856.DE03.000.10"/>
    <d v="2013-11-25T00:00:00"/>
    <s v="CAMILLA schake"/>
    <s v="985603-777963-106374-Jet Stream Scalder line 1"/>
    <x v="6"/>
    <n v="6"/>
    <x v="2"/>
    <b v="0"/>
    <s v="TODO"/>
    <m/>
    <m/>
    <s v="\\meyn.nl\Project\BESTURINGSTECHNIEK\9856-Equity Camilla  AL-USA\Systems\985603-777963-106374-Jet Stream Scalder line 1"/>
    <s v="\\meyn.nl\Project\BESTURINGSTECHNIEK\9856-Equity Camilla  AL-USA\Systems\985603-777963-106374-Jet Stream Scalder line 1"/>
    <s v="\\meyn.nl\Project\BESTURINGSTECHNIEK\9856-Equity Camilla  AL-USA\Systems\985603-777963-106374-Jet Stream Scalder line 1\Software\JET13-21\VLT\9856DE03.ssp"/>
    <s v="\\meyn.nl\Project\BESTURINGSTECHNIEK\9856-Equity Camilla  AL-USA\Systems\985603-777963-106374-Jet Stream Scalder line 1\Software\JET13-21\VLT\9856DE03.ssp"/>
  </r>
  <r>
    <n v="9856"/>
    <x v="184"/>
    <x v="11"/>
    <x v="162"/>
    <s v="9856.DE04.000.10"/>
    <d v="2013-11-25T00:00:00"/>
    <s v="CAMILLA schake"/>
    <s v="985604-777964-106374-Jet Stream Scalder line 2"/>
    <x v="6"/>
    <n v="6"/>
    <x v="2"/>
    <b v="0"/>
    <s v="TODO"/>
    <m/>
    <m/>
    <s v="\\meyn.nl\Project\BESTURINGSTECHNIEK\9856-Equity Camilla  AL-USA\Systems\985604-777964-106374-Jet Stream Scalder line 2"/>
    <s v="\\meyn.nl\Project\BESTURINGSTECHNIEK\9856-Equity Camilla  AL-USA\Systems\985604-777964-106374-Jet Stream Scalder line 2"/>
    <s v="\\meyn.nl\Project\BESTURINGSTECHNIEK\9856-Equity Camilla  AL-USA\Systems\985604-777964-106374-Jet Stream Scalder line 2\Software\JET13-21\VLT\9856DE04.ssp"/>
    <s v="\\meyn.nl\Project\BESTURINGSTECHNIEK\9856-Equity Camilla  AL-USA\Systems\985604-777964-106374-Jet Stream Scalder line 2\Software\JET13-21\VLT\9856DE04.ssp"/>
  </r>
  <r>
    <n v="5616"/>
    <x v="185"/>
    <x v="49"/>
    <x v="13"/>
    <s v="5616.DE01.000.10"/>
    <d v="2015-07-02T00:00:00"/>
    <s v="KHIDER schakel"/>
    <s v="561601-785128-106765-Evisceration 1"/>
    <x v="0"/>
    <n v="6"/>
    <x v="0"/>
    <b v="1"/>
    <s v="TODO"/>
    <m/>
    <m/>
    <s v="\\meyn.nl\Project\BESTURINGSTECHNIEK\5616-Khider\Systems\561601-785128-106765-Evisceration 1"/>
    <s v="\\meyn.nl\Project\BESTURINGSTECHNIEK\5616-Khider\Systems\561601-785128-106765-Evisceration 1"/>
    <s v="\\meyn.nl\Project\BESTURINGSTECHNIEK\5616-Khider\Systems\561601-785128-106765-Evisceration 1\Software\EV15-21\Vlt\5616DE01 7_31.ssp"/>
    <s v="\\meyn.nl\Project\BESTURINGSTECHNIEK\5616-Khider\Systems\561601-785128-106765-Evisceration 1\Software\EV15-21\Vlt\5616DE01 7_31.ssp"/>
  </r>
  <r>
    <n v="9899"/>
    <x v="186"/>
    <x v="7"/>
    <x v="163"/>
    <s v="9899.DE05.000.10"/>
    <d v="2012-04-03T00:00:00"/>
    <s v="KIROVGRAD scha"/>
    <s v="989905-768899-105777-koellijn"/>
    <x v="3"/>
    <n v="10"/>
    <x v="0"/>
    <b v="1"/>
    <s v="TODO"/>
    <m/>
    <m/>
    <s v="\\meyn.nl\Project\BESTURINGSTECHNIEK\9899-Kirovgrad\Systemen\989905-768899-105777-koellijn"/>
    <s v="\\meyn.nl\Project\BESTURINGSTECHNIEK\9899-Kirovgrad\Systemen\989905-768899-105777-koellijn"/>
    <s v="\\meyn.nl\Project\BESTURINGSTECHNIEK\9899-Kirovgrad\Systemen\989905-768899-105777-koellijn\Software\KL12-41\Vlt\9899DE05.ssp"/>
    <s v="\\meyn.nl\Project\BESTURINGSTECHNIEK\9899-Kirovgrad\Systemen\989905-768899-105777-koellijn\Software\KL12-41\Vlt\9899DE05.ssp"/>
  </r>
  <r>
    <n v="9899"/>
    <x v="186"/>
    <x v="7"/>
    <x v="163"/>
    <s v="9899.DE06.000.10"/>
    <d v="2012-04-03T00:00:00"/>
    <s v="KIROVGRAD scha"/>
    <s v="989906-768921-105777-delenlijn"/>
    <x v="2"/>
    <n v="6"/>
    <x v="0"/>
    <b v="1"/>
    <s v="TODO"/>
    <m/>
    <m/>
    <s v="\\meyn.nl\Project\BESTURINGSTECHNIEK\9899-Kirovgrad\Systemen\989906-768921-105777-delenlijn"/>
    <s v="\\meyn.nl\Project\BESTURINGSTECHNIEK\9899-Kirovgrad\Systemen\989906-768921-105777-delenlijn"/>
    <s v="\\meyn.nl\Project\BESTURINGSTECHNIEK\9899-Kirovgrad\Systemen\989906-768921-105777-delenlijn\Software\Line\Del12-31\Vlt\9899DE06.ssp"/>
    <s v="\\meyn.nl\Project\BESTURINGSTECHNIEK\9899-Kirovgrad\Systemen\989906-768921-105777-delenlijn\Software\Line\Del12-31\Vlt\9899DE06.ssp"/>
  </r>
  <r>
    <n v="9899"/>
    <x v="186"/>
    <x v="7"/>
    <x v="163"/>
    <s v="9899.DE08.000.10"/>
    <d v="2012-04-10T00:00:00"/>
    <s v="KIROVGRAD scha"/>
    <s v="989908-768890-105777-Panklaar nieuw"/>
    <x v="0"/>
    <n v="6"/>
    <x v="0"/>
    <b v="1"/>
    <s v="TODO"/>
    <m/>
    <m/>
    <s v="\\meyn.nl\Project\BESTURINGSTECHNIEK\9899-Kirovgrad\Systemen\989908-768890-105777-Panklaar nieuw"/>
    <s v="\\meyn.nl\Project\BESTURINGSTECHNIEK\9899-Kirovgrad\Systemen\989908-768890-105777-Panklaar nieuw"/>
    <s v="\\meyn.nl\Project\BESTURINGSTECHNIEK\9899-Kirovgrad\Systemen\989908-768890-105777-Panklaar nieuw\Software\Ev12-41\Vlt\9899DE08.ssp"/>
    <s v="\\meyn.nl\Project\BESTURINGSTECHNIEK\9899-Kirovgrad\Systemen\989908-768890-105777-Panklaar nieuw\Software\Ev12-41\Vlt\9899DE08.ssp"/>
  </r>
  <r>
    <n v="5106"/>
    <x v="187"/>
    <x v="13"/>
    <x v="164"/>
    <s v="5106.DE23.000.10"/>
    <d v="2010-04-29T00:00:00"/>
    <s v="KLAASEN schake"/>
    <s v="510623-758245-105039-Aanvoer kratten"/>
    <x v="9"/>
    <n v="3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  <s v="\\meyn.nl\Project\BESTURINGSTECHNIEK\5106-Klaasen Ravels\Systemen\510623-758245-105039-Aanvoer kratten\Software\CRT10-14\VLT\5106DE23-conv4.ssp"/>
  </r>
  <r>
    <n v="5106"/>
    <x v="187"/>
    <x v="13"/>
    <x v="164"/>
    <s v="5106.DE23.000.10"/>
    <d v="2010-04-29T00:00:00"/>
    <s v="KLAASEN schake"/>
    <s v="510623-758245-105039-Aanvoer kratten"/>
    <x v="9"/>
    <n v="1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  <s v="\\meyn.nl\Project\BESTURINGSTECHNIEK\5106-Klaasen Ravels\Systemen\510623-758245-105039-Aanvoer kratten\Software\CRT10-14\VLT\5106DE23-conv4.ssp"/>
  </r>
  <r>
    <n v="5106"/>
    <x v="187"/>
    <x v="13"/>
    <x v="164"/>
    <s v="5106.DE24.000.10"/>
    <d v="2011-07-07T00:00:00"/>
    <s v="KLAASEN schake"/>
    <s v="510624-764951-105567-Slachtlijn"/>
    <x v="5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  <s v="\\meyn.nl\Project\BESTURINGSTECHNIEK\5106-Klaasen Ravels\Systemen\510624-764951-105567-Slachtlijn\Software\SL11-85\Vlt\5106DE24.ssp"/>
  </r>
  <r>
    <n v="5106"/>
    <x v="187"/>
    <x v="13"/>
    <x v="164"/>
    <s v="5106.DE24.000.10"/>
    <d v="2011-07-07T00:00:00"/>
    <s v="KLAASEN schake"/>
    <s v="510624-764951-105567-Slachtlijn"/>
    <x v="5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  <s v="\\meyn.nl\Project\BESTURINGSTECHNIEK\5106-Klaasen Ravels\Systemen\510624-764951-105567-Slachtlijn\Software\SL11-85\Vlt\5106DE24.ssp"/>
  </r>
  <r>
    <n v="5106"/>
    <x v="187"/>
    <x v="13"/>
    <x v="164"/>
    <s v="5106.DE25.000.10"/>
    <d v="2012-02-06T00:00:00"/>
    <s v="KLAASEN schake"/>
    <s v="510625-768388-105769-Panklaarlijn"/>
    <x v="0"/>
    <n v="11"/>
    <x v="0"/>
    <b v="1"/>
    <s v="TODO"/>
    <m/>
    <m/>
    <s v="\\meyn.nl\Project\BESTURINGSTECHNIEK\5106-Klaasen Ravels\Systemen\510625-768388-105769-Panklaarlijn"/>
    <s v="\\meyn.nl\Project\BESTURINGSTECHNIEK\5106-Klaasen Ravels\Systemen\510625-768388-105769-Panklaarlijn"/>
    <s v="\\meyn.nl\Project\BESTURINGSTECHNIEK\5106-Klaasen Ravels\Systemen\510625-768388-105769-Panklaarlijn\Software\Ev12-25\Vlt\5106DE25.ssp"/>
    <s v="\\meyn.nl\Project\BESTURINGSTECHNIEK\5106-Klaasen Ravels\Systemen\510625-768388-105769-Panklaarlijn\Software\Ev12-25\Vlt\5106DE25.ssp"/>
  </r>
  <r>
    <n v="5106"/>
    <x v="187"/>
    <x v="13"/>
    <x v="164"/>
    <s v="5106.DE26.000.10"/>
    <d v="2013-12-17T00:00:00"/>
    <s v="KLAASEN schake"/>
    <s v="510626-778539-106425-Chilling line 1"/>
    <x v="3"/>
    <n v="5"/>
    <x v="0"/>
    <b v="1"/>
    <s v="TODO"/>
    <m/>
    <m/>
    <s v="\\meyn.nl\Project\BESTURINGSTECHNIEK\5106-Klaasen Ravels\Systemen\510626-778539-106425-Chilling line 1"/>
    <s v="\\meyn.nl\Project\BESTURINGSTECHNIEK\5106-Klaasen Ravels\Systemen\510626-778539-106425-Chilling line 1"/>
    <s v="\\meyn.nl\Project\BESTURINGSTECHNIEK\5106-Klaasen Ravels\Systemen\510626-778539-106425-Chilling line 1\Software\Chilling Line\Lyn13-62\Vlt\5106DE26Rev_20140305.ssp"/>
    <s v="\\meyn.nl\Project\BESTURINGSTECHNIEK\5106-Klaasen Ravels\Systemen\510626-778539-106425-Chilling line 1\Software\Chilling Line\Lyn13-62\Vlt\5106DE26Rev_20140305.ssp"/>
  </r>
  <r>
    <n v="5106"/>
    <x v="187"/>
    <x v="13"/>
    <x v="164"/>
    <s v="5106.DE28.000.10"/>
    <d v="2014-09-02T00:00:00"/>
    <s v="KLAASEN schake"/>
    <s v="510628-781820-106651-Sorting 1"/>
    <x v="7"/>
    <n v="3"/>
    <x v="0"/>
    <b v="1"/>
    <s v="TODO"/>
    <m/>
    <m/>
    <s v="\\meyn.nl\Project\BESTURINGSTECHNIEK\5106-Klaasen Ravels\Systemen\510628-781820-106651-Sorting 1"/>
    <s v="\\meyn.nl\Project\BESTURINGSTECHNIEK\5106-Klaasen Ravels\Systemen\510628-781820-106651-Sorting 1"/>
    <s v="\\meyn.nl\Project\BESTURINGSTECHNIEK\5106-Klaasen Ravels\Systemen\510628-781820-106651-Sorting 1\Software\Line14-32\Vlt\5106DE28_20022015.ssp"/>
    <s v="\\meyn.nl\Project\BESTURINGSTECHNIEK\5106-Klaasen Ravels\Systemen\510628-781820-106651-Sorting 1\Software\Line14-32\Vlt\5106DE28_20022015.ssp"/>
  </r>
  <r>
    <n v="5106"/>
    <x v="187"/>
    <x v="13"/>
    <x v="164"/>
    <s v="5106.DE31.000.10"/>
    <d v="2015-05-07T00:00:00"/>
    <s v="KLAASEN schake"/>
    <s v="510631-784688-106923-Cut Up 1"/>
    <x v="2"/>
    <n v="2"/>
    <x v="0"/>
    <b v="1"/>
    <s v="TODO"/>
    <m/>
    <m/>
    <s v="\\meyn.nl\Project\BESTURINGSTECHNIEK\5106-Klaasen Ravels\Systemen\510631-784688-106923-Cut Up 1"/>
    <s v="\\meyn.nl\Project\BESTURINGSTECHNIEK\5106-Klaasen Ravels\Systemen\510631-784688-106923-Cut Up 1"/>
    <s v="\\meyn.nl\Project\BESTURINGSTECHNIEK\5106-Klaasen Ravels\Systemen\510631-784688-106923-Cut Up 1\Software\Del15-12\Vlt\5106DE31_Update_20082015.ssp"/>
    <s v="\\meyn.nl\Project\BESTURINGSTECHNIEK\5106-Klaasen Ravels\Systemen\510631-784688-106923-Cut Up 1\Software\Del15-12\Vlt\5106DE31_Update_20082015.ssp"/>
  </r>
  <r>
    <n v="5106"/>
    <x v="187"/>
    <x v="13"/>
    <x v="164"/>
    <s v="5106.DE32.000.10"/>
    <d v="2015-05-07T00:00:00"/>
    <s v="KLAASEN schake"/>
    <s v="510632-784669-106923-Cut Up 2"/>
    <x v="2"/>
    <n v="3"/>
    <x v="0"/>
    <b v="1"/>
    <s v="TODO"/>
    <m/>
    <m/>
    <s v="\\meyn.nl\Project\BESTURINGSTECHNIEK\5106-Klaasen Ravels\Systemen\510632-784669-106923-Cut Up 2"/>
    <s v="\\meyn.nl\Project\BESTURINGSTECHNIEK\5106-Klaasen Ravels\Systemen\510632-784669-106923-Cut Up 2"/>
    <s v="\\meyn.nl\Project\BESTURINGSTECHNIEK\5106-Klaasen Ravels\Systemen\510632-784669-106923-Cut Up 2\Software\Del15-12\Vlt\5106DE32_Update_20082015.ssp"/>
    <s v="\\meyn.nl\Project\BESTURINGSTECHNIEK\5106-Klaasen Ravels\Systemen\510632-784669-106923-Cut Up 2\Software\Del15-12\Vlt\5106DE32_Update_20082015.ssp"/>
  </r>
  <r>
    <n v="5106"/>
    <x v="187"/>
    <x v="13"/>
    <x v="164"/>
    <s v="5106.DE34.000.10"/>
    <d v="2015-05-22T00:00:00"/>
    <s v="KLAASEN schake"/>
    <s v="510634-784698-106923-Transport"/>
    <x v="8"/>
    <n v="1"/>
    <x v="2"/>
    <b v="0"/>
    <s v="TODO"/>
    <m/>
    <m/>
    <s v="\\meyn.nl\Project\BESTURINGSTECHNIEK\5106-Klaasen Ravels\Systemen\510634-784698-106923-Transport"/>
    <s v="\\meyn.nl\Project\BESTURINGSTECHNIEK\5106-Klaasen Ravels\Systemen\510634-784698-106923-Transport"/>
    <s v="\\meyn.nl\Project\BESTURINGSTECHNIEK\5106-Klaasen Ravels\Systemen\510634-784698-106923-Transport\Software\Trns15-11\Vlt\5106De34.ssp"/>
    <s v="\\meyn.nl\Project\BESTURINGSTECHNIEK\5106-Klaasen Ravels\Systemen\510634-784698-106923-Transport\Software\Trns15-11\Vlt\5106De34.ssp"/>
  </r>
  <r>
    <n v="4231"/>
    <x v="188"/>
    <x v="11"/>
    <x v="165"/>
    <s v="4231.DE01.000.10"/>
    <d v="2007-10-08T00:00:00"/>
    <s v="KOCH FOODS sch"/>
    <s v="423101-744825-Panklaar1 vervallen hergebruikt voor 757167"/>
    <x v="0"/>
    <n v="2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1.000.10"/>
    <d v="2007-10-08T00:00:00"/>
    <s v="KOCH FOODS sch"/>
    <s v="423101-744825-Panklaar1 vervallen hergebruikt voor 757167"/>
    <x v="0"/>
    <n v="5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1.000.10"/>
    <d v="2007-10-08T00:00:00"/>
    <s v="KOCH FOODS sch"/>
    <s v="423101-744825-Panklaar1 vervallen hergebruikt voor 757167"/>
    <x v="0"/>
    <n v="1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x v="0"/>
    <n v="2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x v="0"/>
    <n v="5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x v="0"/>
    <n v="1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7753"/>
    <x v="188"/>
    <x v="11"/>
    <x v="166"/>
    <s v="7753.DE01.000.10"/>
    <d v="2014-01-14T00:00:00"/>
    <s v="KOCH FOODS sch"/>
    <s v="775301-778481-106418-Rapid 1"/>
    <x v="1"/>
    <n v="12"/>
    <x v="1"/>
    <b v="0"/>
    <s v="DONE"/>
    <d v="2014-03-14T09:17:32"/>
    <s v="Parameter 804 correct in vlt file"/>
    <s v="\\meyn.nl\Project\BESTURINGSTECHNIEK\7753-Koch Food Morristown\Systems\775301-778481-106418-Rapid 1"/>
    <s v="\\meyn.nl\Project\BESTURINGSTECHNIEK\7753-Koch Food Morristown\Systems\775301-778481-106418-Rapid 1"/>
    <s v="\\meyn.nl\Project\BESTURINGSTECHNIEK\7753-Koch Food Morristown\Systems\775301-778481-106418-Rapid 1\Software\Fil14-11\Vlt\7753DE01.ssp"/>
    <s v="\\meyn.nl\Project\BESTURINGSTECHNIEK\7753-Koch Food Morristown\Systems\775301-778481-106418-Rapid 1\Software\Fil14-11\Vlt\7753DE01.ssp"/>
  </r>
  <r>
    <n v="7753"/>
    <x v="188"/>
    <x v="11"/>
    <x v="166"/>
    <s v="7753.DE02.000.10"/>
    <d v="2014-01-14T00:00:00"/>
    <s v="KOCH FOODS sch"/>
    <s v="775302-778482-106418-Rapid 2"/>
    <x v="1"/>
    <n v="12"/>
    <x v="1"/>
    <b v="0"/>
    <s v="DONE"/>
    <d v="2014-03-14T12:18:40"/>
    <s v="Parameter 804 correct in vlt file"/>
    <s v="\\meyn.nl\Project\BESTURINGSTECHNIEK\7753-Koch Food Morristown\Systems\775302-778482-106418-Rapid 2"/>
    <s v="\\meyn.nl\Project\BESTURINGSTECHNIEK\7753-Koch Food Morristown\Systems\775302-778482-106418-Rapid 2"/>
    <s v="\\meyn.nl\Project\BESTURINGSTECHNIEK\7753-Koch Food Morristown\Systems\775302-778482-106418-Rapid 2\Software\Fil14-11\Vlt\7753DE02.ssp"/>
    <s v="\\meyn.nl\Project\BESTURINGSTECHNIEK\7753-Koch Food Morristown\Systems\775302-778482-106418-Rapid 2\Software\Fil14-11\Vlt\7753DE02.ssp"/>
  </r>
  <r>
    <n v="4993"/>
    <x v="189"/>
    <x v="11"/>
    <x v="167"/>
    <s v="4993.DE01.000.10"/>
    <d v="2012-11-05T00:00:00"/>
    <s v="KOCH FOODS sch"/>
    <s v="499301-771866-105972-Panklaar (VERVALLEN)"/>
    <x v="0"/>
    <n v="9"/>
    <x v="0"/>
    <b v="1"/>
    <s v="TODO"/>
    <m/>
    <m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\Software\Ev12-71\Vlt\4993DE01.ssp"/>
    <s v="\\meyn.nl\Project\BESTURINGSTECHNIEK\4993-Koch Foods Pine Mountain Valley  GA-USA\Systemen\499301-771866-105972-Panklaar (VERVALLEN)\Software\Ev12-71\Vlt\4993DE01.ssp"/>
  </r>
  <r>
    <n v="4854"/>
    <x v="190"/>
    <x v="7"/>
    <x v="168"/>
    <s v="4854.DE01.000.10"/>
    <d v="2012-10-31T00:00:00"/>
    <s v="MOSSELPROM sch"/>
    <s v="485401-773533-106061 Rapid"/>
    <x v="1"/>
    <n v="9"/>
    <x v="1"/>
    <b v="0"/>
    <s v="DONE"/>
    <d v="2012-11-21T09:44:38"/>
    <s v="Parameter 804 correct in vlt file"/>
    <s v="\\meyn.nl\Project\BESTURINGSTECHNIEK\4854-Mosselprom Rusland\Systemen\485401-773533-106061 Rapid"/>
    <s v="\\meyn.nl\Project\BESTURINGSTECHNIEK\4854-Mosselprom Rusland\Systemen\485401-773533-106061 Rapid"/>
    <s v="\\meyn.nl\Project\BESTURINGSTECHNIEK\4854-Mosselprom Rusland\Systemen\485401-773533-106061 Rapid\Software\Fil12-71\Vlt\4854DE01.ssp"/>
    <s v="\\meyn.nl\Project\BESTURINGSTECHNIEK\4854-Mosselprom Rusland\Systemen\485401-773533-106061 Rapid\Software\Fil12-71\Vlt\4854DE01.ssp"/>
  </r>
  <r>
    <n v="5093"/>
    <x v="191"/>
    <x v="1"/>
    <x v="13"/>
    <s v="5093.DE03.000.10"/>
    <d v="2015-03-16T00:00:00"/>
    <s v="KORIN schakelk"/>
    <s v="509303-784213-106872-Rapid 1 Plus M3.0"/>
    <x v="1"/>
    <n v="15"/>
    <x v="1"/>
    <b v="0"/>
    <s v="DONE"/>
    <d v="2015-02-25T08:31:32"/>
    <s v="Parameter 804 correct in vlt file"/>
    <s v="\\meyn.nl\Project\BESTURINGSTECHNIEK\5093-Korin Agropecaria\Systems\509303-784213-106872-Rapid 1 Plus M3.0"/>
    <s v="\\meyn.nl\Project\BESTURINGSTECHNIEK\5093-Korin Agropecaria\Systems\509303-784213-106872-Rapid 1 Plus M3.0"/>
    <s v="\\meyn.nl\Project\BESTURINGSTECHNIEK\5093-Korin Agropecaria\Systems\509303-784213-106872-Rapid 1 Plus M3.0\Software\RapidPlus 15-31\Vlt\5093DE03.ssp"/>
    <s v="\\meyn.nl\Project\BESTURINGSTECHNIEK\5093-Korin Agropecaria\Systems\509303-784213-106872-Rapid 1 Plus M3.0\Software\RapidPlus 15-31\Vlt\5093DE03.ssp"/>
  </r>
  <r>
    <n v="5093"/>
    <x v="191"/>
    <x v="1"/>
    <x v="13"/>
    <s v="5093.DE01.000.10"/>
    <d v="2015-03-31T00:00:00"/>
    <s v="KORIN schakelk"/>
    <s v="509301-784076-106872-Cut up 1 Physic"/>
    <x v="2"/>
    <n v="4"/>
    <x v="0"/>
    <b v="1"/>
    <s v="TODO"/>
    <m/>
    <m/>
    <s v="\\meyn.nl\Project\BESTURINGSTECHNIEK\5093-Korin Agropecaria\Systems\509301-784076-106872-Cut up 1 Physic"/>
    <s v="\\meyn.nl\Project\BESTURINGSTECHNIEK\5093-Korin Agropecaria\Systems\509301-784076-106872-Cut up 1 Physic"/>
    <s v="\\meyn.nl\Project\BESTURINGSTECHNIEK\5093-Korin Agropecaria\Systems\509301-784076-106872-Cut up 1 Physic\Software\Del15-11\Vlt\5093DE01 7_31.ssp"/>
    <s v="\\meyn.nl\Project\BESTURINGSTECHNIEK\5093-Korin Agropecaria\Systems\509301-784076-106872-Cut up 1 Physic\Software\Del15-11\Vlt\5093DE01 7_31.ssp"/>
  </r>
  <r>
    <n v="7059"/>
    <x v="192"/>
    <x v="2"/>
    <x v="169"/>
    <s v="7059.DE02003.10"/>
    <d v="2002-03-22T00:00:00"/>
    <s v="PART LIST PANE"/>
    <s v="705902-715930-101893 koellijn OLD"/>
    <x v="3"/>
    <n v="3"/>
    <x v="0"/>
    <b v="1"/>
    <s v="TODO"/>
    <m/>
    <m/>
    <s v="\\meyn.nl\Project\BESTURINGSTECHNIEK\7059-Zaklady Drobiarskie Kozieglow\Systemen\705902-715930-101893 koellijn OLD"/>
    <s v="\\meyn.nl\Project\BESTURINGSTECHNIEK\7059-Zaklady Drobiarskie Kozieglow\Systemen\705902-715930-101893 koellijn OLD"/>
    <s v="\\meyn.nl\Project\BESTURINGSTECHNIEK\7059-Zaklady Drobiarskie Kozieglow\Systemen\705902-715930-101893 koellijn OLD\Software\Kl02-34_NotInstalled\VLT\7059_Chill_Line.ssp"/>
    <s v="\\meyn.nl\Project\BESTURINGSTECHNIEK\7059-Zaklady Drobiarskie Kozieglow\Systemen\705902-715930-101893 koellijn OLD\Software\Kl02-34_NotInstalled\VLT\7059_Chill_Line.ssp"/>
  </r>
  <r>
    <n v="7059"/>
    <x v="192"/>
    <x v="2"/>
    <x v="169"/>
    <s v="7059.DE07.004.10"/>
    <d v="2012-09-26T00:00:00"/>
    <s v="KOZIEGLOWY aan"/>
    <s v="705907-772684-106005-Slacht"/>
    <x v="5"/>
    <n v="2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  <s v="\\meyn.nl\Project\BESTURINGSTECHNIEK\7059-Zaklady Drobiarskie Kozieglow\Systemen\705907-772684-106005-Slacht\Software\SL12-73\VLT\7059DE07.ssp"/>
  </r>
  <r>
    <n v="7059"/>
    <x v="192"/>
    <x v="2"/>
    <x v="169"/>
    <s v="7059.DE07.000.10"/>
    <d v="2012-11-19T00:00:00"/>
    <s v="KOZIEGLOWY sch"/>
    <s v="705907-772684-106005-Slacht"/>
    <x v="5"/>
    <n v="7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  <s v="\\meyn.nl\Project\BESTURINGSTECHNIEK\7059-Zaklady Drobiarskie Kozieglow\Systemen\705907-772684-106005-Slacht\Software\SL12-73\VLT\7059DE07.ssp"/>
  </r>
  <r>
    <n v="7059"/>
    <x v="192"/>
    <x v="2"/>
    <x v="169"/>
    <s v="7059.DE09.000.10"/>
    <d v="2013-02-05T00:00:00"/>
    <s v="KOZIEGLOWY sch"/>
    <s v="705909-773752-106087-Delen"/>
    <x v="2"/>
    <n v="3"/>
    <x v="0"/>
    <b v="1"/>
    <s v="TODO"/>
    <m/>
    <m/>
    <s v="\\meyn.nl\Project\BESTURINGSTECHNIEK\7059-Zaklady Drobiarskie Kozieglow\Systemen\705909-773752-106087-Delen"/>
    <s v="\\meyn.nl\Project\BESTURINGSTECHNIEK\7059-Zaklady Drobiarskie Kozieglow\Systemen\705909-773752-106087-Delen"/>
    <s v="\\meyn.nl\Project\BESTURINGSTECHNIEK\7059-Zaklady Drobiarskie Kozieglow\Systemen\705909-773752-106087-Delen\Software\Del12-61\Vlt\7059DE09.ssp"/>
    <s v="\\meyn.nl\Project\BESTURINGSTECHNIEK\7059-Zaklady Drobiarskie Kozieglow\Systemen\705909-773752-106087-Delen\Software\Del12-61\Vlt\7059DE09.ssp"/>
  </r>
  <r>
    <n v="7059"/>
    <x v="192"/>
    <x v="2"/>
    <x v="169"/>
    <s v="7059.DE13.000.10"/>
    <d v="2014-01-10T00:00:00"/>
    <s v="KOZIEGLOWY sch"/>
    <s v="705913-778914-106444-Sorting 1"/>
    <x v="7"/>
    <n v="3"/>
    <x v="0"/>
    <b v="1"/>
    <s v="TODO"/>
    <m/>
    <m/>
    <s v="\\meyn.nl\Project\BESTURINGSTECHNIEK\7059-Zaklady Drobiarskie Kozieglow\Systemen\705913-778914-106444-Sorting 1"/>
    <s v="\\meyn.nl\Project\BESTURINGSTECHNIEK\7059-Zaklady Drobiarskie Kozieglow\Systemen\705913-778914-106444-Sorting 1"/>
    <s v="\\meyn.nl\Project\BESTURINGSTECHNIEK\7059-Zaklady Drobiarskie Kozieglow\Systemen\705913-778914-106444-Sorting 1\Software\Line14-12\Vlt\7059DE13_26032014.ssp"/>
    <s v="\\meyn.nl\Project\BESTURINGSTECHNIEK\7059-Zaklady Drobiarskie Kozieglow\Systemen\705913-778914-106444-Sorting 1\Software\Line14-12\Vlt\7059DE13_26032014.ssp"/>
  </r>
  <r>
    <n v="7059"/>
    <x v="192"/>
    <x v="2"/>
    <x v="169"/>
    <s v="7059.DE12.000.10"/>
    <d v="2014-03-14T00:00:00"/>
    <s v="KOZIEGLOWY sch"/>
    <s v="705912-778900-106444-Chilling 1 NEW"/>
    <x v="3"/>
    <n v="28"/>
    <x v="0"/>
    <b v="1"/>
    <s v="TODO"/>
    <m/>
    <m/>
    <s v="\\meyn.nl\Project\BESTURINGSTECHNIEK\7059-Zaklady Drobiarskie Kozieglow\Systemen\705912-778900-106444-Chilling 1 NEW"/>
    <s v="\\meyn.nl\Project\BESTURINGSTECHNIEK\7059-Zaklady Drobiarskie Kozieglow\Systemen\705912-778900-106444-Chilling 1 NEW"/>
    <s v="\\meyn.nl\Project\BESTURINGSTECHNIEK\7059-Zaklady Drobiarskie Kozieglow\Systemen\705912-778900-106444-Chilling 1 NEW\Software\KL13-52\VLT\klant settings 22-04-14rl.ssp"/>
    <s v="\\meyn.nl\Project\BESTURINGSTECHNIEK\7059-Zaklady Drobiarskie Kozieglow\Systemen\705912-778900-106444-Chilling 1 NEW\Software\KL13-52\VLT\klant settings 22-04-14rl.ssp"/>
  </r>
  <r>
    <n v="7059"/>
    <x v="192"/>
    <x v="2"/>
    <x v="169"/>
    <s v="7059.DE11.000.10"/>
    <d v="2014-04-07T00:00:00"/>
    <s v="KOZIEGLOWY sch"/>
    <s v="705911-778896-106444-Evisceration 1"/>
    <x v="0"/>
    <n v="8"/>
    <x v="0"/>
    <b v="1"/>
    <s v="TODO"/>
    <m/>
    <m/>
    <s v="\\meyn.nl\Project\BESTURINGSTECHNIEK\7059-Zaklady Drobiarskie Kozieglow\Systemen\705911-778896-106444-Evisceration 1"/>
    <s v="\\meyn.nl\Project\BESTURINGSTECHNIEK\7059-Zaklady Drobiarskie Kozieglow\Systemen\705911-778896-106444-Evisceration 1"/>
    <s v="\\meyn.nl\Project\BESTURINGSTECHNIEK\7059-Zaklady Drobiarskie Kozieglow\Systemen\705911-778896-106444-Evisceration 1\Software\EV14-13\Vlt\7059DE11.ssp"/>
    <s v="\\meyn.nl\Project\BESTURINGSTECHNIEK\7059-Zaklady Drobiarskie Kozieglow\Systemen\705911-778896-106444-Evisceration 1\Software\EV14-13\Vlt\7059DE11.ssp"/>
  </r>
  <r>
    <n v="4523"/>
    <x v="193"/>
    <x v="7"/>
    <x v="170"/>
    <s v="4523.DE02.000.10"/>
    <d v="2011-01-20T00:00:00"/>
    <s v="KRASNODONSKOE"/>
    <s v="452302-761715-105330-Slachtlijn"/>
    <x v="5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  <s v="\\meyn.nl\Project\BESTURINGSTECHNIEK\4523-ZAO Krasnodonskoe Russia\Systemen\452302-761715-105330-Slachtlijn\Software\SL11-41\Vlt\4523DE02.ssp"/>
  </r>
  <r>
    <n v="4523"/>
    <x v="193"/>
    <x v="7"/>
    <x v="170"/>
    <s v="4523.DE02.000.10"/>
    <d v="2011-01-20T00:00:00"/>
    <s v="KRASNODONSKOE"/>
    <s v="452302-761715-105330-Slachtlijn"/>
    <x v="5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  <s v="\\meyn.nl\Project\BESTURINGSTECHNIEK\4523-ZAO Krasnodonskoe Russia\Systemen\452302-761715-105330-Slachtlijn\Software\SL11-41\Vlt\4523DE02.ssp"/>
  </r>
  <r>
    <n v="4523"/>
    <x v="193"/>
    <x v="7"/>
    <x v="170"/>
    <s v="4523.DE01.000.10"/>
    <d v="2011-02-09T00:00:00"/>
    <s v="KRASNODONSKOE"/>
    <s v="452301-761695-105330-Kratten Aanvoer"/>
    <x v="9"/>
    <n v="3"/>
    <x v="2"/>
    <b v="0"/>
    <s v="TODO"/>
    <m/>
    <m/>
    <s v="\\meyn.nl\Project\BESTURINGSTECHNIEK\4523-ZAO Krasnodonskoe Russia\Systemen\452301-761695-105330-Kratten Aanvoer"/>
    <s v="\\meyn.nl\Project\BESTURINGSTECHNIEK\4523-ZAO Krasnodonskoe Russia\Systemen\452301-761695-105330-Kratten Aanvoer"/>
    <s v="\\meyn.nl\Project\BESTURINGSTECHNIEK\4523-ZAO Krasnodonskoe Russia\Systemen\452301-761695-105330-Kratten Aanvoer\Software\Trsnp10-11\VLT\4523DE01.ssp"/>
    <s v="\\meyn.nl\Project\BESTURINGSTECHNIEK\4523-ZAO Krasnodonskoe Russia\Systemen\452301-761695-105330-Kratten Aanvoer\Software\Trsnp10-11\VLT\4523DE01.ssp"/>
  </r>
  <r>
    <n v="4523"/>
    <x v="193"/>
    <x v="7"/>
    <x v="170"/>
    <s v="4523.DE03.000.10"/>
    <d v="2011-02-09T00:00:00"/>
    <s v="KRASNODONSKOE"/>
    <s v="452303-761739-105330-Panklaarlijn"/>
    <x v="0"/>
    <n v="1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  <s v="\\meyn.nl\Project\BESTURINGSTECHNIEK\4523-ZAO Krasnodonskoe Russia\Systemen\452303-761739-105330-Panklaarlijn\Software\Ev11-21\Vlt\4523DE03.ssp"/>
  </r>
  <r>
    <n v="4523"/>
    <x v="193"/>
    <x v="7"/>
    <x v="170"/>
    <s v="4523.DE03.000.10"/>
    <d v="2011-02-09T00:00:00"/>
    <s v="KRASNODONSKOE"/>
    <s v="452303-761739-105330-Panklaarlijn"/>
    <x v="0"/>
    <n v="5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  <s v="\\meyn.nl\Project\BESTURINGSTECHNIEK\4523-ZAO Krasnodonskoe Russia\Systemen\452303-761739-105330-Panklaarlijn\Software\Ev11-21\Vlt\4523DE03.ssp"/>
  </r>
  <r>
    <n v="4523"/>
    <x v="193"/>
    <x v="7"/>
    <x v="170"/>
    <s v="4523.DE04.000.10"/>
    <d v="2011-02-11T00:00:00"/>
    <s v="KRASNODONSKOE"/>
    <s v="452304-761751-105330-Koellijn"/>
    <x v="3"/>
    <n v="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  <s v="\\meyn.nl\Project\BESTURINGSTECHNIEK\4523-ZAO Krasnodonskoe Russia\Systemen\452304-761751-105330-Koellijn\Software\KL11-21\Vlt\4523DE04.ssp"/>
  </r>
  <r>
    <n v="4523"/>
    <x v="193"/>
    <x v="7"/>
    <x v="170"/>
    <s v="4523.DE04.000.10"/>
    <d v="2011-02-11T00:00:00"/>
    <s v="KRASNODONSKOE"/>
    <s v="452304-761751-105330-Koellijn"/>
    <x v="3"/>
    <n v="1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  <s v="\\meyn.nl\Project\BESTURINGSTECHNIEK\4523-ZAO Krasnodonskoe Russia\Systemen\452304-761751-105330-Koellijn\Software\KL11-21\Vlt\4523DE04.ssp"/>
  </r>
  <r>
    <n v="4649"/>
    <x v="194"/>
    <x v="22"/>
    <x v="171"/>
    <s v="4649.DE01.000.10"/>
    <d v="2011-02-08T00:00:00"/>
    <s v="KREIENBORG sch"/>
    <s v="464901-763181-105431-Rapid HQ"/>
    <x v="1"/>
    <n v="4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  <s v="\\meyn.nl\Project\BESTURINGSTECHNIEK\4649-Kreienborg geflugel\Systemen\464901-763181-105431-Rapid HQ\Software\Fil11-11_Nourdin B_After Installation\Vlt\20110526 DH Upload\VLT back up 26-5-2011\AFH 2.ssp"/>
  </r>
  <r>
    <n v="4649"/>
    <x v="194"/>
    <x v="22"/>
    <x v="171"/>
    <s v="4649.DE01.000.10"/>
    <d v="2011-02-08T00:00:00"/>
    <s v="KREIENBORG sch"/>
    <s v="464901-763181-105431-Rapid HQ"/>
    <x v="1"/>
    <n v="7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  <s v="\\meyn.nl\Project\BESTURINGSTECHNIEK\4649-Kreienborg geflugel\Systemen\464901-763181-105431-Rapid HQ\Software\Fil11-11_Nourdin B_After Installation\Vlt\20110526 DH Upload\VLT back up 26-5-2011\AFH 2.ssp"/>
  </r>
  <r>
    <n v="5348"/>
    <x v="195"/>
    <x v="50"/>
    <x v="13"/>
    <s v="5348.DE02.000.10"/>
    <d v="2014-01-14T00:00:00"/>
    <s v="KUMWHA schakel"/>
    <s v="534802-778428-106410-Rapid 1"/>
    <x v="1"/>
    <n v="10"/>
    <x v="1"/>
    <b v="0"/>
    <s v="DONE"/>
    <d v="2014-02-13T11:02:00"/>
    <s v="Parameter 804 correct in vlt file"/>
    <s v="\\meyn.nl\Project\BESTURINGSTECHNIEK\5348-Kumwha Food\Systems\534802-778428-106410-Rapid 1"/>
    <s v="\\meyn.nl\Project\BESTURINGSTECHNIEK\5348-Kumwha Food\Systems\534802-778428-106410-Rapid 1"/>
    <s v="\\meyn.nl\Project\BESTURINGSTECHNIEK\5348-Kumwha Food\Systems\534802-778428-106410-Rapid 1\Software\Fil14-11\Vlt\5348DE02.ssp"/>
    <s v="\\meyn.nl\Project\BESTURINGSTECHNIEK\5348-Kumwha Food\Systems\534802-778428-106410-Rapid 1\Software\Fil14-11\Vlt\5348DE02.ssp"/>
  </r>
  <r>
    <n v="7705"/>
    <x v="196"/>
    <x v="51"/>
    <x v="172"/>
    <s v="7705.DE03.000.10"/>
    <d v="2013-05-07T00:00:00"/>
    <s v="KYZYLZHAR scha"/>
    <s v="770503-775468-106175-Slacht"/>
    <x v="5"/>
    <n v="4"/>
    <x v="0"/>
    <b v="1"/>
    <s v="TODO"/>
    <m/>
    <m/>
    <s v="\\meyn.nl\Project\BESTURINGSTECHNIEK\7705-Kyzylzhar Kus LLP\Systemen\770503-775468-106175-Slacht"/>
    <s v="\\meyn.nl\Project\BESTURINGSTECHNIEK\7705-Kyzylzhar Kus LLP\Systemen\770503-775468-106175-Slacht"/>
    <s v="\\meyn.nl\Project\BESTURINGSTECHNIEK\7705-Kyzylzhar Kus LLP\Systemen\770503-775468-106175-Slacht\Software\Sl13-41\VLT\7705DE03.ssp"/>
    <s v="\\meyn.nl\Project\BESTURINGSTECHNIEK\7705-Kyzylzhar Kus LLP\Systemen\770503-775468-106175-Slacht\Software\Sl13-41\VLT\7705DE03.ssp"/>
  </r>
  <r>
    <n v="7705"/>
    <x v="196"/>
    <x v="51"/>
    <x v="172"/>
    <s v="7705.DE05.000.10"/>
    <d v="2013-05-07T00:00:00"/>
    <s v="KYZYLZHAR scha"/>
    <s v="770505-775486-106175-Panklaar"/>
    <x v="0"/>
    <n v="5"/>
    <x v="0"/>
    <b v="1"/>
    <s v="TODO"/>
    <m/>
    <m/>
    <s v="\\meyn.nl\Project\BESTURINGSTECHNIEK\7705-Kyzylzhar Kus LLP\Systemen\770505-775486-106175-Panklaar"/>
    <s v="\\meyn.nl\Project\BESTURINGSTECHNIEK\7705-Kyzylzhar Kus LLP\Systemen\770505-775486-106175-Panklaar"/>
    <s v="\\meyn.nl\Project\BESTURINGSTECHNIEK\7705-Kyzylzhar Kus LLP\Systemen\770505-775486-106175-Panklaar\Software\Ev13-61\Vlt\7705DE05.ssp"/>
    <s v="\\meyn.nl\Project\BESTURINGSTECHNIEK\7705-Kyzylzhar Kus LLP\Systemen\770505-775486-106175-Panklaar\Software\Ev13-61\Vlt\7705DE05.ssp"/>
  </r>
  <r>
    <n v="7705"/>
    <x v="196"/>
    <x v="51"/>
    <x v="172"/>
    <s v="7705.DE06.000.10"/>
    <d v="2013-05-08T00:00:00"/>
    <s v="KYZYLZHAR scha"/>
    <s v="770506-775493-106175-Koel"/>
    <x v="3"/>
    <n v="5"/>
    <x v="0"/>
    <b v="1"/>
    <s v="TODO"/>
    <m/>
    <m/>
    <s v="\\meyn.nl\Project\BESTURINGSTECHNIEK\7705-Kyzylzhar Kus LLP\Systemen\770506-775493-106175-Koel"/>
    <s v="\\meyn.nl\Project\BESTURINGSTECHNIEK\7705-Kyzylzhar Kus LLP\Systemen\770506-775493-106175-Koel"/>
    <s v="\\meyn.nl\Project\BESTURINGSTECHNIEK\7705-Kyzylzhar Kus LLP\Systemen\770506-775493-106175-Koel\Software\KL13-41\VLT\7705DE06.ssp"/>
    <s v="\\meyn.nl\Project\BESTURINGSTECHNIEK\7705-Kyzylzhar Kus LLP\Systemen\770506-775493-106175-Koel\Software\KL13-41\VLT\7705DE06.ssp"/>
  </r>
  <r>
    <n v="7705"/>
    <x v="196"/>
    <x v="51"/>
    <x v="172"/>
    <s v="7705.DE07.000.10"/>
    <d v="2013-05-08T00:00:00"/>
    <s v="KYZYLZHAR scha"/>
    <s v="770507-775504-106175-Sorteer"/>
    <x v="7"/>
    <n v="1"/>
    <x v="0"/>
    <b v="1"/>
    <s v="TODO"/>
    <m/>
    <m/>
    <s v="\\meyn.nl\Project\BESTURINGSTECHNIEK\7705-Kyzylzhar Kus LLP\Systemen\770507-775504-106175-Sorteer"/>
    <s v="\\meyn.nl\Project\BESTURINGSTECHNIEK\7705-Kyzylzhar Kus LLP\Systemen\770507-775504-106175-Sorteer"/>
    <s v="\\meyn.nl\Project\BESTURINGSTECHNIEK\7705-Kyzylzhar Kus LLP\Systemen\770507-775504-106175-Sorteer\Software\Lyn13-41\VLT\7705DE07.ssp"/>
    <s v="\\meyn.nl\Project\BESTURINGSTECHNIEK\7705-Kyzylzhar Kus LLP\Systemen\770507-775504-106175-Sorteer\Software\Lyn13-41\VLT\7705DE07.ssp"/>
  </r>
  <r>
    <n v="4070"/>
    <x v="197"/>
    <x v="12"/>
    <x v="173"/>
    <s v="4070.DE01.000.10"/>
    <d v="2010-09-01T00:00:00"/>
    <s v="LDC GUILLET sc"/>
    <s v="407001-760076-105220-Evisceration 1"/>
    <x v="0"/>
    <n v="2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4070"/>
    <x v="197"/>
    <x v="12"/>
    <x v="173"/>
    <s v="4070.DE01.000.10"/>
    <d v="2010-09-01T00:00:00"/>
    <s v="LDC GUILLET sc"/>
    <s v="407001-760076-105220-Evisceration 1"/>
    <x v="0"/>
    <n v="8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4070"/>
    <x v="197"/>
    <x v="12"/>
    <x v="173"/>
    <s v="4070.DE02.000.10"/>
    <d v="2015-07-22T00:00:00"/>
    <s v="LDC GUILLET sc"/>
    <s v="407002-785595-107000-Scalder 1"/>
    <x v="6"/>
    <n v="4"/>
    <x v="2"/>
    <b v="0"/>
    <s v="TODO"/>
    <m/>
    <m/>
    <s v="\\meyn.nl\Project\BESTURINGSTECHNIEK\4070-LDC Guillet Daumeray  France\Systemen\407002-785595-107000-Scalder 1"/>
    <s v="\\meyn.nl\Project\BESTURINGSTECHNIEK\4070-LDC Guillet Daumeray  France\Systemen\407002-785595-107000-Scalder 1"/>
    <s v="\\meyn.nl\Project\BESTURINGSTECHNIEK\4070-LDC Guillet Daumeray  France\Systemen\407002-785595-107000-Scalder 1\Software\JET15-21\VLT\4070DE02.ssp"/>
    <s v="\\meyn.nl\Project\BESTURINGSTECHNIEK\4070-LDC Guillet Daumeray  France\Systemen\407002-785595-107000-Scalder 1\Software\JET15-21\VLT\4070DE02.ssp"/>
  </r>
  <r>
    <n v="4070"/>
    <x v="197"/>
    <x v="12"/>
    <x v="173"/>
    <s v="4070.DE01.003.10"/>
    <d v="2015-08-18T00:00:00"/>
    <s v="LDC GUILLET aa"/>
    <s v="407001-760076-105220-Evisceration 1"/>
    <x v="0"/>
    <n v="1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5193"/>
    <x v="197"/>
    <x v="12"/>
    <x v="174"/>
    <s v="5193.DE18.000.10"/>
    <d v="2011-07-13T00:00:00"/>
    <s v="LDC SABLE scha"/>
    <s v="519318-763705-105463-Jetstream Scalder"/>
    <x v="6"/>
    <n v="4"/>
    <x v="2"/>
    <b v="0"/>
    <s v="TODO"/>
    <m/>
    <m/>
    <s v="\\meyn.nl\Project\BESTURINGSTECHNIEK\5193-LDC Sable sur Sarthe\Systemen\519318-763705-105463-Jetstream Scalder"/>
    <s v="\\meyn.nl\Project\BESTURINGSTECHNIEK\5193-LDC Sable sur Sarthe\Systemen\519318-763705-105463-Jetstream Scalder"/>
    <s v="\\meyn.nl\Project\BESTURINGSTECHNIEK\5193-LDC Sable sur Sarthe\Systemen\519318-763705-105463-Jetstream Scalder\Software\SL11-81\Vlt\5193DE18 v2.ssp"/>
    <s v="\\meyn.nl\Project\BESTURINGSTECHNIEK\5193-LDC Sable sur Sarthe\Systemen\519318-763705-105463-Jetstream Scalder\Software\SL11-81\Vlt\5193DE18 v2.ssp"/>
  </r>
  <r>
    <n v="5193"/>
    <x v="197"/>
    <x v="12"/>
    <x v="174"/>
    <s v="5193.DE19.000.10"/>
    <d v="2013-05-21T00:00:00"/>
    <s v="LDC SABLE scha"/>
    <s v="519319-775229-106161-Thor"/>
    <x v="0"/>
    <n v="3"/>
    <x v="1"/>
    <b v="0"/>
    <s v="DONE"/>
    <d v="2013-05-22T09:54:10"/>
    <s v="Parameter 804 correct in vlt file"/>
    <s v="\\meyn.nl\Project\BESTURINGSTECHNIEK\5193-LDC Sable sur Sarthe\Systemen\519319-775229-106161-Thor"/>
    <s v="\\meyn.nl\Project\BESTURINGSTECHNIEK\5193-LDC Sable sur Sarthe\Systemen\519319-775229-106161-Thor"/>
    <s v="\\meyn.nl\Project\BESTURINGSTECHNIEK\5193-LDC Sable sur Sarthe\Systemen\519319-775229-106161-Thor\Software\HeadThor13-11_NotTested\Vlt\5193DE19.ssp"/>
    <s v="\\meyn.nl\Project\BESTURINGSTECHNIEK\5193-LDC Sable sur Sarthe\Systemen\519319-775229-106161-Thor\Software\HeadThor13-11_NotTested\Vlt\5193DE19.ssp"/>
  </r>
  <r>
    <n v="9624"/>
    <x v="198"/>
    <x v="12"/>
    <x v="175"/>
    <s v="9624.DE01.000.10"/>
    <d v="2011-07-13T00:00:00"/>
    <s v="LDC AQUITAINE"/>
    <s v="962401-763702-105462-Jetstream Scalder"/>
    <x v="6"/>
    <n v="4"/>
    <x v="2"/>
    <b v="0"/>
    <s v="TODO"/>
    <m/>
    <m/>
    <s v="\\meyn.nl\Project\BESTURINGSTECHNIEK\9624-LDC Aquitaine Bazas France\Systemen\962401-763702-105462-Jetstream Scalder"/>
    <s v="\\meyn.nl\Project\BESTURINGSTECHNIEK\9624-LDC Aquitaine Bazas France\Systemen\962401-763702-105462-Jetstream Scalder"/>
    <s v="\\meyn.nl\Project\BESTURINGSTECHNIEK\9624-LDC Aquitaine Bazas France\Systemen\962401-763702-105462-Jetstream Scalder\Software\SL11-81\Vlt\9624DE01.ssp"/>
    <s v="\\meyn.nl\Project\BESTURINGSTECHNIEK\9624-LDC Aquitaine Bazas France\Systemen\962401-763702-105462-Jetstream Scalder\Software\SL11-81\Vlt\9624DE01.ssp"/>
  </r>
  <r>
    <n v="9624"/>
    <x v="198"/>
    <x v="12"/>
    <x v="175"/>
    <s v="9624.DE02.000.10"/>
    <d v="2012-08-13T00:00:00"/>
    <s v="AQUITAINE scha"/>
    <s v="962402-771193-105907-Panklaar"/>
    <x v="0"/>
    <n v="12"/>
    <x v="2"/>
    <b v="0"/>
    <s v="TODO"/>
    <m/>
    <m/>
    <s v="\\meyn.nl\Project\BESTURINGSTECHNIEK\9624-LDC Aquitaine Bazas France\Systemen\962402-771193-105907-Panklaar"/>
    <s v="\\meyn.nl\Project\BESTURINGSTECHNIEK\9624-LDC Aquitaine Bazas France\Systemen\962402-771193-105907-Panklaar"/>
    <s v="\\meyn.nl\Project\BESTURINGSTECHNIEK\9624-LDC Aquitaine Bazas France\Systemen\962402-771193-105907-Panklaar\Software\Ev12-71\Vlt\9624DE02.ssp"/>
    <s v="\\meyn.nl\Project\BESTURINGSTECHNIEK\9624-LDC Aquitaine Bazas France\Systemen\962402-771193-105907-Panklaar\Software\Ev12-71\Vlt\9624DE02.ssp"/>
  </r>
  <r>
    <n v="7524"/>
    <x v="199"/>
    <x v="14"/>
    <x v="176"/>
    <s v="7524.DE04.000.10"/>
    <d v="2012-07-13T00:00:00"/>
    <s v="FLORIDA schake"/>
    <s v="752404-770777-105879-Container CAS systeem"/>
    <x v="9"/>
    <n v="12"/>
    <x v="2"/>
    <b v="0"/>
    <s v="TODO"/>
    <m/>
    <m/>
    <s v="\\meyn.nl\Project\BESTURINGSTECHNIEK\7524-Productos Florida\Systemen\752404-770777-105879-Container CAS systeem"/>
    <s v="\\meyn.nl\Project\BESTURINGSTECHNIEK\7524-Productos Florida\Systemen\752404-770777-105879-Container CAS systeem"/>
    <s v="\\meyn.nl\Project\BESTURINGSTECHNIEK\7524-Productos Florida\Systemen\752404-770777-105879-Container CAS systeem\Software\Gs14-01\Vlt\CAS14-01.ssp"/>
    <s v="\\meyn.nl\Project\BESTURINGSTECHNIEK\7524-Productos Florida\Systemen\752404-770777-105879-Container CAS systeem\Software\Gs14-01\Vlt\CAS14-01.ssp"/>
  </r>
  <r>
    <n v="4301"/>
    <x v="200"/>
    <x v="12"/>
    <x v="177"/>
    <s v="4301.DE01.000.10"/>
    <d v="2008-05-06T00:00:00"/>
    <s v="Laporte  Cie"/>
    <s v="430101-749507-Panklaarlijn"/>
    <x v="0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  <s v="\\meyn.nl\Project\BESTURINGSTECHNIEK\4301-Laporte and Cie\Systemen\430101-749507-Panklaarlijn\Software\Ev08-3\Vlt\4301DE01.ssp"/>
  </r>
  <r>
    <n v="4301"/>
    <x v="200"/>
    <x v="12"/>
    <x v="177"/>
    <s v="4301.DE01.000.10"/>
    <d v="2008-05-06T00:00:00"/>
    <s v="Laporte  Cie"/>
    <s v="430101-749507-Panklaarlijn"/>
    <x v="0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  <s v="\\meyn.nl\Project\BESTURINGSTECHNIEK\4301-Laporte and Cie\Systemen\430101-749507-Panklaarlijn\Software\Ev08-3\Vlt\4301DE01.ssp"/>
  </r>
  <r>
    <n v="9197"/>
    <x v="201"/>
    <x v="52"/>
    <x v="178"/>
    <s v="9197.DE03.004.10"/>
    <d v="2013-04-25T00:00:00"/>
    <s v="VITA FAGELN aa"/>
    <s v="919703-775864-106212-Rapid HQ 1"/>
    <x v="1"/>
    <n v="1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  <s v="\\meyn.nl\Project\BESTURINGSTECHNIEK\9197-Vita Fageln AB\Systemen\919703-775864-106212-Rapid HQ 1\Software\Fil13-47\Vlt\9197DE03.ssp"/>
  </r>
  <r>
    <n v="9197"/>
    <x v="201"/>
    <x v="52"/>
    <x v="178"/>
    <s v="9197.DE04.004.10"/>
    <d v="2013-05-01T00:00:00"/>
    <s v="VITA FAGELN aa"/>
    <s v="919704-775865-106212-Rapid HQ 2"/>
    <x v="1"/>
    <n v="1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4.005.10"/>
    <d v="2013-05-01T00:00:00"/>
    <s v="VITA FAGELN aa"/>
    <s v="919704-775865-106212-Rapid HQ 2"/>
    <x v="1"/>
    <n v="2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3.000.10"/>
    <d v="2013-05-21T00:00:00"/>
    <s v="KRONFAGEL scha"/>
    <s v="919703-775864-106212-Rapid HQ 1"/>
    <x v="1"/>
    <n v="15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  <s v="\\meyn.nl\Project\BESTURINGSTECHNIEK\9197-Vita Fageln AB\Systemen\919703-775864-106212-Rapid HQ 1\Software\Fil13-47\Vlt\9197DE03.ssp"/>
  </r>
  <r>
    <n v="9197"/>
    <x v="201"/>
    <x v="52"/>
    <x v="178"/>
    <s v="9197.DE04.000.10"/>
    <d v="2013-05-21T00:00:00"/>
    <s v="KRONFAGEL scha"/>
    <s v="919704-775865-106212-Rapid HQ 2"/>
    <x v="1"/>
    <n v="17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4.006.10"/>
    <d v="2014-03-17T00:00:00"/>
    <s v="KRONFAGEL aanp"/>
    <s v="919704-775865-106212-Rapid HQ 2"/>
    <x v="1"/>
    <n v="4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7891"/>
    <x v="202"/>
    <x v="15"/>
    <x v="179"/>
    <s v="7891.DE06.000.10"/>
    <d v="2011-04-13T00:00:00"/>
    <s v="LAS CAMELIAS s"/>
    <s v="789106-  761460-105307-slacht"/>
    <x v="5"/>
    <n v="2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  <s v="\\meyn.nl\Project\BESTURINGSTECHNIEK\7891-Las Camelias SA  Argentina\Systemen\789106-  761460-105307-slacht\Software\SL11-41\Vlt\7891DE06.ssp"/>
  </r>
  <r>
    <n v="7891"/>
    <x v="202"/>
    <x v="15"/>
    <x v="179"/>
    <s v="7891.DE06.000.10"/>
    <d v="2011-04-13T00:00:00"/>
    <s v="LAS CAMELIAS s"/>
    <s v="789106-  761460-105307-slacht"/>
    <x v="5"/>
    <n v="3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  <s v="\\meyn.nl\Project\BESTURINGSTECHNIEK\7891-Las Camelias SA  Argentina\Systemen\789106-  761460-105307-slacht\Software\SL11-41\Vlt\7891DE06.ssp"/>
  </r>
  <r>
    <n v="4791"/>
    <x v="203"/>
    <x v="53"/>
    <x v="180"/>
    <s v="4791.DE01.000.10"/>
    <d v="2011-11-14T00:00:00"/>
    <s v="LERIK BROILER"/>
    <s v="479101-767131-105647-Slacht"/>
    <x v="5"/>
    <n v="3"/>
    <x v="0"/>
    <b v="1"/>
    <s v="TODO"/>
    <m/>
    <m/>
    <s v="\\meyn.nl\Project\BESTURINGSTECHNIEK\4791-Lerik Broiler  Baku Azerbaijan\Systemen\479101-767131-105647-Slacht"/>
    <s v="\\meyn.nl\Project\BESTURINGSTECHNIEK\4791-Lerik Broiler  Baku Azerbaijan\Systemen\479101-767131-105647-Slacht"/>
    <s v="\\meyn.nl\Project\BESTURINGSTECHNIEK\4791-Lerik Broiler  Baku Azerbaijan\Systemen\479101-767131-105647-Slacht\Software\Sl11-D1\VLT\4791DE01.ssp"/>
    <s v="\\meyn.nl\Project\BESTURINGSTECHNIEK\4791-Lerik Broiler  Baku Azerbaijan\Systemen\479101-767131-105647-Slacht\Software\Sl11-D1\VLT\4791DE01.ssp"/>
  </r>
  <r>
    <n v="4791"/>
    <x v="203"/>
    <x v="53"/>
    <x v="180"/>
    <s v="4791.DE05.000.10"/>
    <d v="2011-11-16T00:00:00"/>
    <s v="LERIK BROILER"/>
    <s v="479105-767159-105647-Koel"/>
    <x v="3"/>
    <n v="8"/>
    <x v="0"/>
    <b v="1"/>
    <s v="TODO"/>
    <m/>
    <m/>
    <s v="\\meyn.nl\Project\BESTURINGSTECHNIEK\4791-Lerik Broiler  Baku Azerbaijan\Systemen\479105-767159-105647-Koel"/>
    <s v="\\meyn.nl\Project\BESTURINGSTECHNIEK\4791-Lerik Broiler  Baku Azerbaijan\Systemen\479105-767159-105647-Koel"/>
    <s v="\\meyn.nl\Project\BESTURINGSTECHNIEK\4791-Lerik Broiler  Baku Azerbaijan\Systemen\479105-767159-105647-Koel\Software\KL11-41\Vlt\4791DE05.ssp"/>
    <s v="\\meyn.nl\Project\BESTURINGSTECHNIEK\4791-Lerik Broiler  Baku Azerbaijan\Systemen\479105-767159-105647-Koel\Software\KL11-41\Vlt\4791DE05.ssp"/>
  </r>
  <r>
    <n v="5733"/>
    <x v="204"/>
    <x v="35"/>
    <x v="13"/>
    <s v="5733.DE01.000.10"/>
    <d v="2015-09-08T00:00:00"/>
    <s v="LES ALIMENTS s"/>
    <s v="573301-786837-107080-Rapid 1"/>
    <x v="1"/>
    <n v="14"/>
    <x v="1"/>
    <b v="0"/>
    <s v="DONE"/>
    <d v="2015-10-29T11:16:09"/>
    <s v="Parameter 804 correct in vlt file"/>
    <s v="\\meyn.nl\Project\BESTURINGSTECHNIEK\5733-Les Aliments Excel\Systems\573301-786837-107080-Rapid 1"/>
    <s v="\\meyn.nl\Project\BESTURINGSTECHNIEK\5733-Les Aliments Excel\Systems\573301-786837-107080-Rapid 1"/>
    <s v="\\meyn.nl\Project\BESTURINGSTECHNIEK\5733-Les Aliments Excel\Systems\573301-786837-107080-Rapid 1\Software\RapidPlus 15-91\Vlt\5733DE01.ssp"/>
    <s v="\\meyn.nl\Project\BESTURINGSTECHNIEK\5733-Les Aliments Excel\Systems\573301-786837-107080-Rapid 1\Software\RapidPlus 15-91\Vlt\5733DE01.ssp"/>
  </r>
  <r>
    <n v="4805"/>
    <x v="205"/>
    <x v="28"/>
    <x v="181"/>
    <s v="4805.DE01.000.10"/>
    <d v="2013-11-29T00:00:00"/>
    <s v="LIFE LINE scha"/>
    <s v="480501-777524-106330-Evisceration department"/>
    <x v="0"/>
    <n v="2"/>
    <x v="0"/>
    <b v="1"/>
    <s v="TODO"/>
    <m/>
    <m/>
    <s v="\\meyn.nl\Project\BESTURINGSTECHNIEK\4805-life line feeds\Systemen\480501-777524-106330-Evisceration department"/>
    <s v="\\meyn.nl\Project\BESTURINGSTECHNIEK\4805-life line feeds\Systemen\480501-777524-106330-Evisceration department"/>
    <s v="\\meyn.nl\Project\BESTURINGSTECHNIEK\4805-life line feeds\Systemen\480501-777524-106330-Evisceration department\Software\EV13-B1\Vlt\4805DE01.ssp"/>
    <s v="\\meyn.nl\Project\BESTURINGSTECHNIEK\4805-life line feeds\Systemen\480501-777524-106330-Evisceration department\Software\EV13-B1\Vlt\4805DE01.ssp"/>
  </r>
  <r>
    <n v="4805"/>
    <x v="205"/>
    <x v="28"/>
    <x v="181"/>
    <s v="4805.DE02.000.10"/>
    <d v="2013-12-02T00:00:00"/>
    <s v="LIFE LINE scha"/>
    <s v="480502-777535-106330-Sorting line"/>
    <x v="7"/>
    <n v="1"/>
    <x v="0"/>
    <b v="1"/>
    <s v="TODO"/>
    <m/>
    <m/>
    <s v="\\meyn.nl\Project\BESTURINGSTECHNIEK\4805-life line feeds\Systemen\480502-777535-106330-Sorting line"/>
    <s v="\\meyn.nl\Project\BESTURINGSTECHNIEK\4805-life line feeds\Systemen\480502-777535-106330-Sorting line"/>
    <s v="\\meyn.nl\Project\BESTURINGSTECHNIEK\4805-life line feeds\Systemen\480502-777535-106330-Sorting line\Software\Lyn13-61\Vlt\4805DE02.ssp"/>
    <s v="\\meyn.nl\Project\BESTURINGSTECHNIEK\4805-life line feeds\Systemen\480502-777535-106330-Sorting line\Software\Lyn13-61\Vlt\4805DE02.ssp"/>
  </r>
  <r>
    <n v="8862"/>
    <x v="206"/>
    <x v="54"/>
    <x v="182"/>
    <s v="8862.DE06.000.10"/>
    <d v="2013-04-09T00:00:00"/>
    <s v="NIZHEGORODSKAY"/>
    <s v="886206-774939-106139-Sorteer"/>
    <x v="7"/>
    <n v="2"/>
    <x v="0"/>
    <b v="1"/>
    <s v="TODO"/>
    <m/>
    <m/>
    <s v="\\meyn.nl\Project\BESTURINGSTECHNIEK\8862-Lindovskaya\Systemen\886206-774939-106139-Sorteer"/>
    <s v="\\meyn.nl\Project\BESTURINGSTECHNIEK\8862-Lindovskaya\Systemen\886206-774939-106139-Sorteer"/>
    <s v="\\meyn.nl\Project\BESTURINGSTECHNIEK\8862-Lindovskaya\Systemen\886206-774939-106139-Sorteer\Software\Lyn13-41\Vlt\8862DE06.ssp"/>
    <s v="\\meyn.nl\Project\BESTURINGSTECHNIEK\8862-Lindovskaya\Systemen\886206-774939-106139-Sorteer\Software\Lyn13-41\Vlt\8862DE06.ssp"/>
  </r>
  <r>
    <n v="8862"/>
    <x v="206"/>
    <x v="54"/>
    <x v="182"/>
    <s v="8862.DE01.000.10"/>
    <d v="2013-04-10T00:00:00"/>
    <s v="NIZHEGORODSKAY"/>
    <s v="886201-774981-106139-Aanvoer"/>
    <x v="9"/>
    <n v="3"/>
    <x v="2"/>
    <b v="0"/>
    <s v="TODO"/>
    <m/>
    <m/>
    <s v="\\meyn.nl\Project\BESTURINGSTECHNIEK\8862-Lindovskaya\Systemen\886201-774981-106139-Aanvoer"/>
    <s v="\\meyn.nl\Project\BESTURINGSTECHNIEK\8862-Lindovskaya\Systemen\886201-774981-106139-Aanvoer"/>
    <s v="\\meyn.nl\Project\BESTURINGSTECHNIEK\8862-Lindovskaya\Systemen\886201-774981-106139-Aanvoer\Software\TRNSP12-13\VLT\8862DE01.ssp"/>
    <s v="\\meyn.nl\Project\BESTURINGSTECHNIEK\8862-Lindovskaya\Systemen\886201-774981-106139-Aanvoer\Software\TRNSP12-13\VLT\8862DE01.ssp"/>
  </r>
  <r>
    <n v="8862"/>
    <x v="206"/>
    <x v="54"/>
    <x v="182"/>
    <s v="8862.DE02.000.10"/>
    <d v="2013-04-10T00:00:00"/>
    <s v="NIZHEGORODSKAY"/>
    <s v="886202-774880-106139-Slacht"/>
    <x v="5"/>
    <n v="9"/>
    <x v="0"/>
    <b v="1"/>
    <s v="TODO"/>
    <m/>
    <m/>
    <s v="\\meyn.nl\Project\BESTURINGSTECHNIEK\8862-Lindovskaya\Systemen\886202-774880-106139-Slacht"/>
    <s v="\\meyn.nl\Project\BESTURINGSTECHNIEK\8862-Lindovskaya\Systemen\886202-774880-106139-Slacht"/>
    <s v="\\meyn.nl\Project\BESTURINGSTECHNIEK\8862-Lindovskaya\Systemen\886202-774880-106139-Slacht\Software\SL13-31\VLT\8862DE02.ssp"/>
    <s v="\\meyn.nl\Project\BESTURINGSTECHNIEK\8862-Lindovskaya\Systemen\886202-774880-106139-Slacht\Software\SL13-31\VLT\8862DE02.ssp"/>
  </r>
  <r>
    <n v="8862"/>
    <x v="206"/>
    <x v="54"/>
    <x v="182"/>
    <s v="8862.DE04.000.10"/>
    <d v="2013-04-17T00:00:00"/>
    <s v="NIZHEGORODSKAY"/>
    <s v="886204-774909-106139-Panklaar"/>
    <x v="0"/>
    <n v="8"/>
    <x v="0"/>
    <b v="1"/>
    <s v="TODO"/>
    <m/>
    <m/>
    <s v="\\meyn.nl\Project\BESTURINGSTECHNIEK\8862-Lindovskaya\Systemen\886204-774909-106139-Panklaar"/>
    <s v="\\meyn.nl\Project\BESTURINGSTECHNIEK\8862-Lindovskaya\Systemen\886204-774909-106139-Panklaar"/>
    <s v="\\meyn.nl\Project\BESTURINGSTECHNIEK\8862-Lindovskaya\Systemen\886204-774909-106139-Panklaar\Software\EV13-51\Vlt\8862DE04.ssp"/>
    <s v="\\meyn.nl\Project\BESTURINGSTECHNIEK\8862-Lindovskaya\Systemen\886204-774909-106139-Panklaar\Software\EV13-51\Vlt\8862DE04.ssp"/>
  </r>
  <r>
    <n v="8862"/>
    <x v="206"/>
    <x v="54"/>
    <x v="182"/>
    <s v="8862.DE05.000.10"/>
    <d v="2013-04-17T00:00:00"/>
    <s v="NIZHEGORODSKAY"/>
    <s v="886205-774921-106139-Koel"/>
    <x v="3"/>
    <n v="18"/>
    <x v="0"/>
    <b v="1"/>
    <s v="TODO"/>
    <m/>
    <m/>
    <s v="\\meyn.nl\Project\BESTURINGSTECHNIEK\8862-Lindovskaya\Systemen\886205-774921-106139-Koel"/>
    <s v="\\meyn.nl\Project\BESTURINGSTECHNIEK\8862-Lindovskaya\Systemen\886205-774921-106139-Koel"/>
    <s v="\\meyn.nl\Project\BESTURINGSTECHNIEK\8862-Lindovskaya\Systemen\886205-774921-106139-Koel\Software\KL13-41\VLT\8862DE05.ssp"/>
    <s v="\\meyn.nl\Project\BESTURINGSTECHNIEK\8862-Lindovskaya\Systemen\886205-774921-106139-Koel\Software\KL13-41\VLT\8862DE05.ssp"/>
  </r>
  <r>
    <n v="8862"/>
    <x v="206"/>
    <x v="54"/>
    <x v="182"/>
    <s v="8862.DE08.000.10"/>
    <d v="2013-04-17T00:00:00"/>
    <s v="NIZHEGORODSKAY"/>
    <s v="886208-774951-106139-Transport"/>
    <x v="8"/>
    <n v="5"/>
    <x v="0"/>
    <b v="1"/>
    <s v="TODO"/>
    <m/>
    <m/>
    <s v="\\meyn.nl\Project\BESTURINGSTECHNIEK\8862-Lindovskaya\Systemen\886208-774951-106139-Transport"/>
    <s v="\\meyn.nl\Project\BESTURINGSTECHNIEK\8862-Lindovskaya\Systemen\886208-774951-106139-Transport"/>
    <s v="\\meyn.nl\Project\BESTURINGSTECHNIEK\8862-Lindovskaya\Systemen\886208-774951-106139-Transport\Software\Trns12-22\Vlt\8862DE08.ssp"/>
    <s v="\\meyn.nl\Project\BESTURINGSTECHNIEK\8862-Lindovskaya\Systemen\886208-774951-106139-Transport\Software\Trns12-22\Vlt\8862DE08.ssp"/>
  </r>
  <r>
    <n v="4392"/>
    <x v="207"/>
    <x v="7"/>
    <x v="183"/>
    <s v="4392.DE02.000.10"/>
    <d v="2009-09-15T00:00:00"/>
    <s v="LLC BAISAD SLA"/>
    <s v="439202-756028-104871-slacht"/>
    <x v="5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  <s v="\\meyn.nl\Project\BESTURINGSTECHNIEK\4392-LLC Baisad\Systemen\439202-756028-104871-slacht\Software\SL09-21\Vlt\4392DE02.ssp"/>
  </r>
  <r>
    <n v="4392"/>
    <x v="207"/>
    <x v="7"/>
    <x v="183"/>
    <s v="4392.DE02.000.10"/>
    <d v="2009-09-15T00:00:00"/>
    <s v="LLC BAISAD SLA"/>
    <s v="439202-756028-104871-slacht"/>
    <x v="5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  <s v="\\meyn.nl\Project\BESTURINGSTECHNIEK\4392-LLC Baisad\Systemen\439202-756028-104871-slacht\Software\SL09-21\Vlt\4392DE02.ssp"/>
  </r>
  <r>
    <n v="4392"/>
    <x v="207"/>
    <x v="7"/>
    <x v="183"/>
    <s v="4392.DE04.000.10"/>
    <d v="2009-09-16T00:00:00"/>
    <s v="LLC BAISAD PAN"/>
    <s v="439204-756055-104871-panklaar"/>
    <x v="0"/>
    <n v="2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  <s v="\\meyn.nl\Project\BESTURINGSTECHNIEK\4392-LLC Baisad\Systemen\439204-756055-104871-panklaar\Software\EV09-51\Vlt\4392DE04.ssp"/>
  </r>
  <r>
    <n v="4392"/>
    <x v="207"/>
    <x v="7"/>
    <x v="183"/>
    <s v="4392.DE04.000.10"/>
    <d v="2009-09-16T00:00:00"/>
    <s v="LLC BAISAD PAN"/>
    <s v="439204-756055-104871-panklaar"/>
    <x v="0"/>
    <n v="5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  <s v="\\meyn.nl\Project\BESTURINGSTECHNIEK\4392-LLC Baisad\Systemen\439204-756055-104871-panklaar\Software\EV09-51\Vlt\4392DE04.ssp"/>
  </r>
  <r>
    <n v="4392"/>
    <x v="207"/>
    <x v="7"/>
    <x v="183"/>
    <s v="4392.DE06.000.10"/>
    <d v="2009-09-18T00:00:00"/>
    <s v="LLC BAISAD SOR"/>
    <s v="439206-756084-104871-sorteer"/>
    <x v="7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  <s v="\\meyn.nl\Project\BESTURINGSTECHNIEK\4392-LLC Baisad\Systemen\439206-756084-104871-sorteer\Software\Srt09-31\Vlt\SortLineDN.ssp"/>
  </r>
  <r>
    <n v="4392"/>
    <x v="207"/>
    <x v="7"/>
    <x v="183"/>
    <s v="4392.DE06.000.10"/>
    <d v="2009-09-18T00:00:00"/>
    <s v="LLC BAISAD SOR"/>
    <s v="439206-756084-104871-sorteer"/>
    <x v="7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  <s v="\\meyn.nl\Project\BESTURINGSTECHNIEK\4392-LLC Baisad\Systemen\439206-756084-104871-sorteer\Software\Srt09-31\Vlt\SortLineDN.ssp"/>
  </r>
  <r>
    <n v="4392"/>
    <x v="207"/>
    <x v="7"/>
    <x v="183"/>
    <s v="4392.DE05.000.10"/>
    <d v="2009-09-21T00:00:00"/>
    <s v="BAISAD schakel"/>
    <s v="439205-756069-104871-koel"/>
    <x v="3"/>
    <n v="2"/>
    <x v="3"/>
    <s v="Unknown"/>
    <s v="TODO"/>
    <m/>
    <m/>
    <s v="\\meyn.nl\Project\BESTURINGSTECHNIEK\4392-LLC Baisad\Systemen\439205-756069-104871-koel"/>
    <s v="\\meyn.nl\Project\BESTURINGSTECHNIEK\4392-LLC Baisad\Systemen\439205-756069-104871-koel"/>
    <s v="\\meyn.nl\Project\BESTURINGSTECHNIEK\4392-LLC Baisad\Systemen\439205-756069-104871-koel\Software\Kl09-21\Vlt\4392DE05.ssp"/>
    <s v="\\meyn.nl\Project\BESTURINGSTECHNIEK\4392-LLC Baisad\Systemen\439205-756069-104871-koel\Software\Kl09-21\Vlt\4392DE05.ssp"/>
  </r>
  <r>
    <n v="4392"/>
    <x v="207"/>
    <x v="7"/>
    <x v="183"/>
    <s v="4392.DE08.000.10"/>
    <d v="2009-10-01T00:00:00"/>
    <s v="LLC BAISAD DEL"/>
    <s v="439208-756099-104871-delen"/>
    <x v="2"/>
    <n v="3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  <s v="\\meyn.nl\Project\BESTURINGSTECHNIEK\4392-LLC Baisad\Systemen\439208-756099-104871-delen\Software\Del09-51\Vlt\CutUpLine_Ext.ssp"/>
  </r>
  <r>
    <n v="4392"/>
    <x v="207"/>
    <x v="7"/>
    <x v="183"/>
    <s v="4392.DE08.000.10"/>
    <d v="2009-10-01T00:00:00"/>
    <s v="LLC BAISAD DEL"/>
    <s v="439208-756099-104871-delen"/>
    <x v="2"/>
    <n v="1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  <s v="\\meyn.nl\Project\BESTURINGSTECHNIEK\4392-LLC Baisad\Systemen\439208-756099-104871-delen\Software\Del09-51\Vlt\CutUpLine_Ext.ssp"/>
  </r>
  <r>
    <n v="4392"/>
    <x v="207"/>
    <x v="7"/>
    <x v="183"/>
    <s v="4392.DE01.000.10"/>
    <d v="2009-10-03T00:00:00"/>
    <s v="BAISAD schakel"/>
    <s v="439201-756000-104871-aanvoer"/>
    <x v="9"/>
    <n v="2"/>
    <x v="3"/>
    <s v="Unknown"/>
    <s v="TODO"/>
    <m/>
    <m/>
    <s v="\\meyn.nl\Project\BESTURINGSTECHNIEK\4392-LLC Baisad\Systemen\439201-756000-104871-aanvoer"/>
    <s v="\\meyn.nl\Project\BESTURINGSTECHNIEK\4392-LLC Baisad\Systemen\439201-756000-104871-aanvoer"/>
    <s v="\\meyn.nl\Project\BESTURINGSTECHNIEK\4392-LLC Baisad\Systemen\439201-756000-104871-aanvoer\Software\Trnsp09-11\Vlt\4392DE01.ssp"/>
    <s v="\\meyn.nl\Project\BESTURINGSTECHNIEK\4392-LLC Baisad\Systemen\439201-756000-104871-aanvoer\Software\Trnsp09-11\Vlt\4392DE01.ssp"/>
  </r>
  <r>
    <n v="5466"/>
    <x v="208"/>
    <x v="23"/>
    <x v="13"/>
    <s v="5466.DE01.000.10"/>
    <d v="2015-04-15T00:00:00"/>
    <s v="WAFANGDIAN sch"/>
    <s v="546601-784567-106922-Evisceration"/>
    <x v="0"/>
    <n v="4"/>
    <x v="0"/>
    <b v="1"/>
    <s v="TODO"/>
    <m/>
    <m/>
    <s v="\\meyn.nl\Project\BESTURINGSTECHNIEK\5466-Longcheng\Systems\546601-784567-106922-Evisceration"/>
    <s v="\\meyn.nl\Project\BESTURINGSTECHNIEK\5466-Longcheng\Systems\546601-784567-106922-Evisceration"/>
    <s v="\\meyn.nl\Project\BESTURINGSTECHNIEK\5466-Longcheng\Systems\546601-784567-106922-Evisceration\Software\EV15-11\Vlt\5466DE01.ssp"/>
    <s v="\\meyn.nl\Project\BESTURINGSTECHNIEK\5466-Longcheng\Systems\546601-784567-106922-Evisceration\Software\EV15-11\Vlt\5466DE01.ssp"/>
  </r>
  <r>
    <n v="8874"/>
    <x v="209"/>
    <x v="45"/>
    <x v="13"/>
    <s v="8874.DE02.000.10"/>
    <d v="2014-06-30T00:00:00"/>
    <s v="PARTS LIST PAN"/>
    <s v="887402-779401-106470-Rapid 1"/>
    <x v="1"/>
    <n v="12"/>
    <x v="1"/>
    <b v="0"/>
    <s v="DONE"/>
    <d v="2014-12-22T12:52:36"/>
    <s v="Parameter 804 correct in vlt file"/>
    <s v="\\meyn.nl\Project\BESTURINGSTECHNIEK\8874-Ma Off\Systems\887402-779401-106470-Rapid 1"/>
    <s v="\\meyn.nl\Project\BESTURINGSTECHNIEK\8874-Ma Off\Systems\887402-779401-106470-Rapid 1"/>
    <s v="\\meyn.nl\Project\BESTURINGSTECHNIEK\8874-Ma Off\Systems\887402-779401-106470-Rapid 1\Software\Fil14-22\Vlt\8874DE02.ssp"/>
    <s v="\\meyn.nl\Project\BESTURINGSTECHNIEK\8874-Ma Off\Systems\887402-779401-106470-Rapid 1\Software\Fil14-22\Vlt\8874DE02.ssp"/>
  </r>
  <r>
    <n v="8874"/>
    <x v="209"/>
    <x v="45"/>
    <x v="13"/>
    <s v="8874.DE03.000.10"/>
    <d v="2014-07-09T00:00:00"/>
    <s v="MA OFF schakel"/>
    <s v="887403-779388-106470-Evisceration 1"/>
    <x v="0"/>
    <n v="6"/>
    <x v="0"/>
    <b v="1"/>
    <s v="TODO"/>
    <m/>
    <m/>
    <s v="\\meyn.nl\Project\BESTURINGSTECHNIEK\8874-Ma Off\Systems\887403-779388-106470-Evisceration 1"/>
    <s v="\\meyn.nl\Project\BESTURINGSTECHNIEK\8874-Ma Off\Systems\887403-779388-106470-Evisceration 1"/>
    <s v="\\meyn.nl\Project\BESTURINGSTECHNIEK\8874-Ma Off\Systems\887403-779388-106470-Evisceration 1\Software\EV14-21\Vlt\8874DE03.ssp"/>
    <s v="\\meyn.nl\Project\BESTURINGSTECHNIEK\8874-Ma Off\Systems\887403-779388-106470-Evisceration 1\Software\EV14-21\Vlt\8874DE03.ssp"/>
  </r>
  <r>
    <n v="5885"/>
    <x v="210"/>
    <x v="55"/>
    <x v="13"/>
    <s v="5885.DE01.000.10"/>
    <d v="2014-09-18T00:00:00"/>
    <s v="MAMOURA schake"/>
    <s v="588501-778345-106406-Defeathering 1"/>
    <x v="5"/>
    <n v="4"/>
    <x v="0"/>
    <b v="1"/>
    <s v="TODO"/>
    <m/>
    <m/>
    <s v="\\meyn.nl\Project\BESTURINGSTECHNIEK\5885-Mamoura\Systems\588501-778345-106406-Defeathering 1"/>
    <s v="\\meyn.nl\Project\BESTURINGSTECHNIEK\5885-Mamoura\Systems\588501-778345-106406-Defeathering 1"/>
    <s v="\\meyn.nl\Project\BESTURINGSTECHNIEK\5885-Mamoura\Systems\588501-778345-106406-Defeathering 1\Software\DEF14-41\VLT Drives\5885DE01.ssp"/>
    <s v="\\meyn.nl\Project\BESTURINGSTECHNIEK\5885-Mamoura\Systems\588501-778345-106406-Defeathering 1\Software\DEF14-41\VLT Drives\5885DE01.ssp"/>
  </r>
  <r>
    <n v="5885"/>
    <x v="210"/>
    <x v="55"/>
    <x v="13"/>
    <s v="5885.DE03.000.10"/>
    <d v="2014-09-24T00:00:00"/>
    <s v="MAMOURA schake"/>
    <s v="588503-778365-106406-Evisceration 1"/>
    <x v="0"/>
    <n v="9"/>
    <x v="0"/>
    <b v="1"/>
    <s v="TODO"/>
    <m/>
    <m/>
    <s v="\\meyn.nl\Project\BESTURINGSTECHNIEK\5885-Mamoura\Systems\588503-778365-106406-Evisceration 1"/>
    <s v="\\meyn.nl\Project\BESTURINGSTECHNIEK\5885-Mamoura\Systems\588503-778365-106406-Evisceration 1"/>
    <s v="\\meyn.nl\Project\BESTURINGSTECHNIEK\5885-Mamoura\Systems\588503-778365-106406-Evisceration 1\Software\EV14-2x\Vlt\5885DE03.ssp"/>
    <s v="\\meyn.nl\Project\BESTURINGSTECHNIEK\5885-Mamoura\Systems\588503-778365-106406-Evisceration 1\Software\EV14-2x\Vlt\5885DE03.ssp"/>
  </r>
  <r>
    <n v="5885"/>
    <x v="210"/>
    <x v="55"/>
    <x v="13"/>
    <s v="5885.DE04.000.10"/>
    <d v="2014-09-26T00:00:00"/>
    <s v="MAMOURA schake"/>
    <s v="588504-779353-106406-Chilling 1"/>
    <x v="3"/>
    <n v="6"/>
    <x v="0"/>
    <b v="1"/>
    <s v="TODO"/>
    <m/>
    <m/>
    <s v="\\meyn.nl\Project\BESTURINGSTECHNIEK\5885-Mamoura\Systems\588504-779353-106406-Chilling 1"/>
    <s v="\\meyn.nl\Project\BESTURINGSTECHNIEK\5885-Mamoura\Systems\588504-779353-106406-Chilling 1"/>
    <s v="\\meyn.nl\Project\BESTURINGSTECHNIEK\5885-Mamoura\Systems\588504-779353-106406-Chilling 1\Software\KL14-3x\VLT\5885DE04.ssp"/>
    <s v="\\meyn.nl\Project\BESTURINGSTECHNIEK\5885-Mamoura\Systems\588504-779353-106406-Chilling 1\Software\KL14-3x\VLT\5885DE04.ssp"/>
  </r>
  <r>
    <n v="5885"/>
    <x v="210"/>
    <x v="55"/>
    <x v="13"/>
    <s v="5885.DE07.000.10"/>
    <d v="2014-10-02T00:00:00"/>
    <s v="MAMOURA schake"/>
    <s v="588507-778384-106406-Sorting 1"/>
    <x v="7"/>
    <n v="1"/>
    <x v="0"/>
    <b v="1"/>
    <s v="TODO"/>
    <m/>
    <m/>
    <s v="\\meyn.nl\Project\BESTURINGSTECHNIEK\5885-Mamoura\Systems\588507-778384-106406-Sorting 1"/>
    <s v="\\meyn.nl\Project\BESTURINGSTECHNIEK\5885-Mamoura\Systems\588507-778384-106406-Sorting 1"/>
    <s v="\\meyn.nl\Project\BESTURINGSTECHNIEK\5885-Mamoura\Systems\588507-778384-106406-Sorting 1\Software\Line14-31\Vlt\5885DE07.ssp"/>
    <s v="\\meyn.nl\Project\BESTURINGSTECHNIEK\5885-Mamoura\Systems\588507-778384-106406-Sorting 1\Software\Line14-31\Vlt\5885DE07.ssp"/>
  </r>
  <r>
    <n v="5136"/>
    <x v="211"/>
    <x v="41"/>
    <x v="184"/>
    <s v="5136.DE02.000.10"/>
    <d v="2014-05-23T00:00:00"/>
    <s v="HATTIESBURG sc"/>
    <s v="513602-780881-106567-Evisceration 2"/>
    <x v="0"/>
    <n v="9"/>
    <x v="0"/>
    <b v="1"/>
    <s v="TODO"/>
    <m/>
    <m/>
    <s v="\\meyn.nl\Project\BESTURINGSTECHNIEK\5136-Mar Jac Hattiesburg\Systems\513602-780881-106567-Evisceration 2"/>
    <s v="\\meyn.nl\Project\BESTURINGSTECHNIEK\5136-Mar Jac Hattiesburg\Systems\513602-780881-106567-Evisceration 2"/>
    <s v="\\meyn.nl\Project\BESTURINGSTECHNIEK\5136-Mar Jac Hattiesburg\Systems\513602-780881-106567-Evisceration 2\Software\Ev14-21 Not Installed\Vlt\5136DE02.ssp"/>
    <s v="\\meyn.nl\Project\BESTURINGSTECHNIEK\5136-Mar Jac Hattiesburg\Systems\513602-780881-106567-Evisceration 2\Software\Ev14-21 Not Installed\Vlt\5136DE02.ssp"/>
  </r>
  <r>
    <n v="5134"/>
    <x v="212"/>
    <x v="22"/>
    <x v="13"/>
    <s v="5134.DE03.000.10"/>
    <d v="2014-09-15T00:00:00"/>
    <s v="JASPER schakel"/>
    <s v="513403-782664-106715-Evisceration 1"/>
    <x v="0"/>
    <n v="10"/>
    <x v="0"/>
    <b v="1"/>
    <s v="TODO"/>
    <m/>
    <m/>
    <s v="\\meyn.nl\Project\BESTURINGSTECHNIEK\5134-Mar Jac Jasper\Systems\513403-782664-106715-Evisceration 1"/>
    <s v="\\meyn.nl\Project\BESTURINGSTECHNIEK\5134-Mar Jac Jasper\Systems\513403-782664-106715-Evisceration 1"/>
    <s v="\\meyn.nl\Project\BESTURINGSTECHNIEK\5134-Mar Jac Jasper\Systems\513403-782664-106715-Evisceration 1\Software\EV14-21\Vlt\5134DE03.ssp"/>
    <s v="\\meyn.nl\Project\BESTURINGSTECHNIEK\5134-Mar Jac Jasper\Systems\513403-782664-106715-Evisceration 1\Software\EV14-21\Vlt\5134DE03.ssp"/>
  </r>
  <r>
    <n v="7589"/>
    <x v="213"/>
    <x v="1"/>
    <x v="78"/>
    <s v="7589.DE01.000.10"/>
    <d v="2015-06-02T00:00:00"/>
    <s v="MARFIG SCHAKEL"/>
    <s v="758901-785285-106978-Scalder"/>
    <x v="6"/>
    <n v="4"/>
    <x v="2"/>
    <b v="0"/>
    <s v="TODO"/>
    <m/>
    <m/>
    <s v="\\meyn.nl\Project\BESTURINGSTECHNIEK\7589-Da Granja Avicultura Ltda\Systems\758901-785285-106978-Scalder"/>
    <s v="\\meyn.nl\Project\BESTURINGSTECHNIEK\7589-Da Granja Avicultura Ltda\Systems\758901-785285-106978-Scalder"/>
    <s v="\\meyn.nl\Project\BESTURINGSTECHNIEK\7589-Da Granja Avicultura Ltda\Systems\758901-785285-106978-Scalder\Software\JET15-11\VLT\7589DE01.ssp"/>
    <s v="\\meyn.nl\Project\BESTURINGSTECHNIEK\7589-Da Granja Avicultura Ltda\Systems\758901-785285-106978-Scalder\Software\JET15-11\VLT\7589DE01.ssp"/>
  </r>
  <r>
    <n v="4163"/>
    <x v="214"/>
    <x v="1"/>
    <x v="185"/>
    <s v="4163.DE01.000.10"/>
    <d v="2010-01-19T00:00:00"/>
    <s v="MARFRIG schake"/>
    <s v="416301-757236-104958-Rapid HQ"/>
    <x v="1"/>
    <n v="13"/>
    <x v="1"/>
    <s v="Unknown"/>
    <s v="DONE"/>
    <d v="2015-12-21T00:00:00"/>
    <s v="Parameter 804 was correct from beginning"/>
    <s v="\\meyn.nl\Project\BESTURINGSTECHNIEK\4163-Marfrig Alimentos SA - Amparo Plant\Systemen\416301-757236-104958-Rapid HQ"/>
    <s v="\\meyn.nl\Project\BESTURINGSTECHNIEK\4163-Marfrig Alimentos SA - Amparo Plant\Systemen\416301-757236-104958-Rapid HQ"/>
    <s v="\\meyn.nl\Project\BESTURINGSTECHNIEK\4163-Marfrig Alimentos SA - Amparo Plant\Systemen\416301-757236-104958-Rapid HQ\Software\Fil09-32_NogInstalleren\RAPIDHQ_VLT\TopMembrane.ssp"/>
    <s v="\\meyn.nl\Project\BESTURINGSTECHNIEK\4163-Marfrig Alimentos SA - Amparo Plant\Systemen\416301-757236-104958-Rapid HQ\Software\Fil09-32_NogInstalleren\RAPIDHQ_VLT\TopMembrane.ssp"/>
  </r>
  <r>
    <n v="4163"/>
    <x v="214"/>
    <x v="1"/>
    <x v="185"/>
    <s v="4163.DE02.000.10"/>
    <d v="2010-02-05T00:00:00"/>
    <s v="MARFRIG schake"/>
    <s v="416302-757238-104958-Rapid HQ"/>
    <x v="1"/>
    <n v="13"/>
    <x v="1"/>
    <s v="Unknown"/>
    <s v="DONE"/>
    <d v="2015-12-21T00:00:00"/>
    <s v="Parameter 804 was correct from beginning"/>
    <s v="\\meyn.nl\Project\BESTURINGSTECHNIEK\4163-Marfrig Alimentos SA - Amparo Plant\Systemen\416302-757238-104958-Rapid HQ"/>
    <s v="\\meyn.nl\Project\BESTURINGSTECHNIEK\4163-Marfrig Alimentos SA - Amparo Plant\Systemen\416302-757238-104958-Rapid HQ"/>
    <s v="\\meyn.nl\Project\BESTURINGSTECHNIEK\4163-Marfrig Alimentos SA - Amparo Plant\Systemen\416302-757238-104958-Rapid HQ\Software\Fil09-32_NogInstalleren\RAPIDHQ_VLT\TopMembrane.ssp"/>
    <s v="\\meyn.nl\Project\BESTURINGSTECHNIEK\4163-Marfrig Alimentos SA - Amparo Plant\Systemen\416302-757238-104958-Rapid HQ\Software\Fil09-32_NogInstalleren\RAPIDHQ_VLT\TopMembrane.ssp"/>
  </r>
  <r>
    <n v="4163"/>
    <x v="214"/>
    <x v="1"/>
    <x v="185"/>
    <s v="4163.DE03.000.10"/>
    <d v="2010-08-27T00:00:00"/>
    <s v="MARFRIG schake"/>
    <s v="416303-760045-105218-Rapid HQ"/>
    <x v="1"/>
    <n v="5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0.10"/>
    <d v="2010-08-27T00:00:00"/>
    <s v="MARFRIG schake"/>
    <s v="416303-760045-105218-Rapid HQ"/>
    <x v="1"/>
    <n v="7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3.10"/>
    <d v="2010-10-12T00:00:00"/>
    <s v="MARFRIG aanp.s"/>
    <s v="416303-760045-105218-Rapid HQ"/>
    <x v="1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4.10"/>
    <d v="2014-05-07T00:00:00"/>
    <s v="MARFRIG aanp.s"/>
    <s v="416303-760045-105218-Rapid HQ"/>
    <x v="1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723"/>
    <x v="215"/>
    <x v="1"/>
    <x v="186"/>
    <s v="4723.DE01.000.10"/>
    <d v="2011-01-25T00:00:00"/>
    <s v="MARFRIG CAXIAS"/>
    <s v="472301-762588-105385 Rapid HQ 000030"/>
    <x v="1"/>
    <n v="6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  <s v="\\meyn.nl\Project\BESTURINGSTECHNIEK\4723-Marfrig Alimentos Caxias\Systemen\472301-762588-105385 Rapid HQ 000030\Software\Fil11-31\Vlt\Fil011-3x_60hz.ssp"/>
  </r>
  <r>
    <n v="4723"/>
    <x v="215"/>
    <x v="1"/>
    <x v="186"/>
    <s v="4723.DE01.000.10"/>
    <d v="2011-01-25T00:00:00"/>
    <s v="MARFRIG CAXIAS"/>
    <s v="472301-762588-105385 Rapid HQ 000030"/>
    <x v="1"/>
    <n v="7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  <s v="\\meyn.nl\Project\BESTURINGSTECHNIEK\4723-Marfrig Alimentos Caxias\Systemen\472301-762588-105385 Rapid HQ 000030\Software\Fil11-31\Vlt\Fil011-3x_60hz.ssp"/>
  </r>
  <r>
    <n v="4725"/>
    <x v="216"/>
    <x v="1"/>
    <x v="13"/>
    <s v="4725.DE01.000.10"/>
    <d v="2011-01-26T00:00:00"/>
    <s v="MARFRIG LAPA s"/>
    <s v="472501-762592-105385 Rapid HQ"/>
    <x v="1"/>
    <n v="6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  <s v="\\meyn.nl\Project\BESTURINGSTECHNIEK\4725-Marfrig Alimentos Lapa\Systemen\472501-762592-105385 Rapid HQ\Software\Fil11-32\Fil11-32\Vlt\Fil011-3x_60hz.ssp"/>
  </r>
  <r>
    <n v="4725"/>
    <x v="216"/>
    <x v="1"/>
    <x v="13"/>
    <s v="4725.DE01.000.10"/>
    <d v="2011-01-26T00:00:00"/>
    <s v="MARFRIG LAPA s"/>
    <s v="472501-762592-105385 Rapid HQ"/>
    <x v="1"/>
    <n v="7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  <s v="\\meyn.nl\Project\BESTURINGSTECHNIEK\4725-Marfrig Alimentos Lapa\Systemen\472501-762592-105385 Rapid HQ\Software\Fil11-32\Fil11-32\Vlt\Fil011-3x_60hz.ssp"/>
  </r>
  <r>
    <n v="4725"/>
    <x v="216"/>
    <x v="1"/>
    <x v="13"/>
    <s v="4725.DE02.000.10"/>
    <d v="2011-01-26T00:00:00"/>
    <s v="MARFRIG LAPA s"/>
    <s v="472502-762593-105385 Rapid HQ"/>
    <x v="1"/>
    <n v="6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  <s v="\\meyn.nl\Project\BESTURINGSTECHNIEK\4725-Marfrig Alimentos Lapa\Systemen\472502-762593-105385 Rapid HQ\Software\Fil11-32\Vlt\Fil011-3x_60hz.ssp"/>
  </r>
  <r>
    <n v="4725"/>
    <x v="216"/>
    <x v="1"/>
    <x v="13"/>
    <s v="4725.DE02.000.10"/>
    <d v="2011-01-26T00:00:00"/>
    <s v="MARFRIG LAPA s"/>
    <s v="472502-762593-105385 Rapid HQ"/>
    <x v="1"/>
    <n v="7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  <s v="\\meyn.nl\Project\BESTURINGSTECHNIEK\4725-Marfrig Alimentos Lapa\Systemen\472502-762593-105385 Rapid HQ\Software\Fil11-32\Vlt\Fil011-3x_60hz.ssp"/>
  </r>
  <r>
    <n v="4724"/>
    <x v="217"/>
    <x v="1"/>
    <x v="187"/>
    <s v="4724.DE01.000.10"/>
    <d v="2011-01-26T00:00:00"/>
    <s v="MARFRIG PASSOS"/>
    <s v="472401-762585-105385 Rapid HQ"/>
    <x v="1"/>
    <n v="6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  <s v="\\meyn.nl\Project\BESTURINGSTECHNIEK\4724-Marfrig Alimentos Passos\Systemen\472401-762585-105385 Rapid HQ\Software\Fil11-31\Vlt\Fil011-31.ssp"/>
  </r>
  <r>
    <n v="4724"/>
    <x v="217"/>
    <x v="1"/>
    <x v="187"/>
    <s v="4724.DE01.000.10"/>
    <d v="2011-01-26T00:00:00"/>
    <s v="MARFRIG PASSOS"/>
    <s v="472401-762585-105385 Rapid HQ"/>
    <x v="1"/>
    <n v="7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  <s v="\\meyn.nl\Project\BESTURINGSTECHNIEK\4724-Marfrig Alimentos Passos\Systemen\472401-762585-105385 Rapid HQ\Software\Fil11-31\Vlt\Fil011-31.ssp"/>
  </r>
  <r>
    <n v="7505"/>
    <x v="218"/>
    <x v="22"/>
    <x v="13"/>
    <s v="7505.DE17.000.10"/>
    <d v="2007-09-24T00:00:00"/>
    <s v="MARKISCHE scha"/>
    <s v="750517-744869-104109-koellijn"/>
    <x v="3"/>
    <n v="16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  <s v="\\meyn.nl\Project\BESTURINGSTECHNIEK\7505-Wiesenhof Markische Geflugelhof Niederlehme\Systemen\750517-744869-104109-koellijn\Software\Kl07-52_NogDownloaden\Vlt\Markische_29drives.ssp"/>
  </r>
  <r>
    <n v="7505"/>
    <x v="218"/>
    <x v="22"/>
    <x v="13"/>
    <s v="7505.DE19.000.10"/>
    <d v="2010-01-26T00:00:00"/>
    <s v="MARKISCHE GEFL"/>
    <s v="750519-758134-105005-sorteerlijn+car ovhs"/>
    <x v="7"/>
    <n v="1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  <s v="\\meyn.nl\Project\BESTURINGSTECHNIEK\7505-Wiesenhof Markische Geflugelhof Niederlehme\Systemen\750519-758134-105005-sorteerlijn+car ovhs\Software\Srt09-52\Vlt\7505DE19.ssp"/>
  </r>
  <r>
    <n v="7505"/>
    <x v="218"/>
    <x v="22"/>
    <x v="13"/>
    <s v="7505.DE19.000.10"/>
    <d v="2010-01-26T00:00:00"/>
    <s v="MARKISCHE GEFL"/>
    <s v="750519-758134-105005-sorteerlijn+car ovhs"/>
    <x v="7"/>
    <n v="3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  <s v="\\meyn.nl\Project\BESTURINGSTECHNIEK\7505-Wiesenhof Markische Geflugelhof Niederlehme\Systemen\750519-758134-105005-sorteerlijn+car ovhs\Software\Srt09-52\Vlt\7505DE19.ssp"/>
  </r>
  <r>
    <n v="7505"/>
    <x v="218"/>
    <x v="22"/>
    <x v="13"/>
    <s v="7505.DE17.002.10"/>
    <d v="2010-02-02T00:00:00"/>
    <s v="MARKISCHE aanp"/>
    <s v="750517-744869-104109-koellijn"/>
    <x v="3"/>
    <n v="13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  <s v="\\meyn.nl\Project\BESTURINGSTECHNIEK\7505-Wiesenhof Markische Geflugelhof Niederlehme\Systemen\750517-744869-104109-koellijn\Software\Kl07-52_NogDownloaden\Vlt\Markische_29drives.ssp"/>
  </r>
  <r>
    <n v="7505"/>
    <x v="218"/>
    <x v="22"/>
    <x v="13"/>
    <s v="7505.DE20.000.10"/>
    <d v="2011-03-10T00:00:00"/>
    <s v="MARKISCHE scha"/>
    <s v="750520-763679-105460-Delenlijn 1"/>
    <x v="2"/>
    <n v="3"/>
    <x v="0"/>
    <b v="1"/>
    <s v="TODO"/>
    <m/>
    <m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\Software\ Old\Del11-31\Vlt\7505DE20.ssp"/>
    <s v="\\meyn.nl\Project\BESTURINGSTECHNIEK\7505-Wiesenhof Markische Geflugelhof Niederlehme\Systemen\750520-763679-105460-Delenlijn 1\Software\ Old\Del11-31\Vlt\7505DE20.ssp"/>
  </r>
  <r>
    <n v="7505"/>
    <x v="218"/>
    <x v="22"/>
    <x v="13"/>
    <s v="7505.DE21.000.10"/>
    <d v="2011-03-10T00:00:00"/>
    <s v="MARKISCHE scha"/>
    <s v="750521-763686-105460-Delenlijn 2"/>
    <x v="2"/>
    <n v="3"/>
    <x v="0"/>
    <b v="1"/>
    <s v="TODO"/>
    <m/>
    <m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\Software\ Old\Del11-31\Vlt\7505DE21.ssp"/>
    <s v="\\meyn.nl\Project\BESTURINGSTECHNIEK\7505-Wiesenhof Markische Geflugelhof Niederlehme\Systemen\750521-763686-105460-Delenlijn 2\Software\ Old\Del11-31\Vlt\7505DE21.ssp"/>
  </r>
  <r>
    <n v="7505"/>
    <x v="218"/>
    <x v="22"/>
    <x v="13"/>
    <s v="7505.DE22.000.10"/>
    <d v="2011-03-23T00:00:00"/>
    <s v="MARKISCHE scha"/>
    <s v="750522-763973-105460-Slachtlijn"/>
    <x v="5"/>
    <n v="1"/>
    <x v="3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  <s v=""/>
  </r>
  <r>
    <n v="7505"/>
    <x v="218"/>
    <x v="22"/>
    <x v="13"/>
    <s v="7505.DE22.000.10"/>
    <d v="2011-03-23T00:00:00"/>
    <s v="MARKISCHE scha"/>
    <s v="750522-763973-105460-Slachtlijn"/>
    <x v="5"/>
    <n v="3"/>
    <x v="3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  <s v=""/>
  </r>
  <r>
    <n v="7505"/>
    <x v="218"/>
    <x v="22"/>
    <x v="13"/>
    <s v="7505.DE23.000.10"/>
    <d v="2011-03-28T00:00:00"/>
    <s v="MARKISCHE scha"/>
    <s v="750523-763974-105460-Panklaar"/>
    <x v="0"/>
    <n v="1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  <s v="\\meyn.nl\Project\BESTURINGSTECHNIEK\7505-Wiesenhof Markische Geflugelhof Niederlehme\Systemen\750523-763974-105460-Panklaar\Software\Ev11-21\Vlt\7505DE23.ssp"/>
  </r>
  <r>
    <n v="7505"/>
    <x v="218"/>
    <x v="22"/>
    <x v="13"/>
    <s v="7505.DE23.000.10"/>
    <d v="2011-03-28T00:00:00"/>
    <s v="MARKISCHE scha"/>
    <s v="750523-763974-105460-Panklaar"/>
    <x v="0"/>
    <n v="6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  <s v="\\meyn.nl\Project\BESTURINGSTECHNIEK\7505-Wiesenhof Markische Geflugelhof Niederlehme\Systemen\750523-763974-105460-Panklaar\Software\Ev11-21\Vlt\7505DE23.ssp"/>
  </r>
  <r>
    <n v="9357"/>
    <x v="219"/>
    <x v="56"/>
    <x v="188"/>
    <s v="9357.DE06.000.10"/>
    <d v="2013-02-08T00:00:00"/>
    <s v="MARUI NODA sch"/>
    <s v="935706-774160-106103 Rapid HQ"/>
    <x v="1"/>
    <n v="13"/>
    <x v="1"/>
    <b v="0"/>
    <s v="DONE"/>
    <d v="2013-06-10T08:11:34"/>
    <s v="Parameter 804 correct in vlt file"/>
    <s v="\\meyn.nl\Project\BESTURINGSTECHNIEK\9357-Marui Shokuhin Noda\Systemen\935706-774160-106103 Rapid HQ"/>
    <s v="\\meyn.nl\Project\BESTURINGSTECHNIEK\9357-Marui Shokuhin Noda\Systemen\935706-774160-106103 Rapid HQ"/>
    <s v="\\meyn.nl\Project\BESTURINGSTECHNIEK\9357-Marui Shokuhin Noda\Systemen\935706-774160-106103 Rapid HQ\Software\Fil12-92\Vlt\9357DE06.ssp"/>
    <s v="\\meyn.nl\Project\BESTURINGSTECHNIEK\9357-Marui Shokuhin Noda\Systemen\935706-774160-106103 Rapid HQ\Software\Fil12-92\Vlt\9357DE06.ssp"/>
  </r>
  <r>
    <n v="5895"/>
    <x v="220"/>
    <x v="57"/>
    <x v="189"/>
    <s v="5895.DE01.000.10"/>
    <d v="2013-08-01T00:00:00"/>
    <s v="SUAVI schakelk"/>
    <s v="589501-776467-106257-Jetstream scalder Special"/>
    <x v="6"/>
    <n v="5"/>
    <x v="2"/>
    <b v="0"/>
    <s v="TODO"/>
    <m/>
    <m/>
    <s v="\\meyn.nl\Project\BESTURINGSTECHNIEK\5895-Matadero de Aves Suavi S.L\Systemen\589501-776467-106257-Jetstream scalder Special"/>
    <s v="\\meyn.nl\Project\BESTURINGSTECHNIEK\5895-Matadero de Aves Suavi S.L\Systemen\589501-776467-106257-Jetstream scalder Special"/>
    <s v="\\meyn.nl\Project\BESTURINGSTECHNIEK\5895-Matadero de Aves Suavi S.L\Systemen\589501-776467-106257-Jetstream scalder Special\Software\JET13-12\VLT\5895DE01.ssp"/>
    <s v="\\meyn.nl\Project\BESTURINGSTECHNIEK\5895-Matadero de Aves Suavi S.L\Systemen\589501-776467-106257-Jetstream scalder Special\Software\JET13-12\VLT\5895DE01.ssp"/>
  </r>
  <r>
    <n v="5895"/>
    <x v="220"/>
    <x v="57"/>
    <x v="189"/>
    <s v="5895.DE02.000.10"/>
    <d v="2015-04-09T00:00:00"/>
    <s v="SUAVI schakelk"/>
    <s v="589502-784390-106879-Defeathering 1 line control"/>
    <x v="5"/>
    <n v="5"/>
    <x v="0"/>
    <b v="1"/>
    <s v="TODO"/>
    <m/>
    <m/>
    <s v="\\meyn.nl\Project\BESTURINGSTECHNIEK\5895-Matadero de Aves Suavi S.L\Systemen\589502-784390-106879-Defeathering 1 line control"/>
    <s v="\\meyn.nl\Project\BESTURINGSTECHNIEK\5895-Matadero de Aves Suavi S.L\Systemen\589502-784390-106879-Defeathering 1 line control"/>
    <s v="\\meyn.nl\Project\BESTURINGSTECHNIEK\5895-Matadero de Aves Suavi S.L\Systemen\589502-784390-106879-Defeathering 1 line control\Software\DEF15-11\VLT Drives\5895DE02 7_31.ssp"/>
    <s v="\\meyn.nl\Project\BESTURINGSTECHNIEK\5895-Matadero de Aves Suavi S.L\Systemen\589502-784390-106879-Defeathering 1 line control\Software\DEF15-11\VLT Drives\5895DE02 7_31.ssp"/>
  </r>
  <r>
    <n v="5895"/>
    <x v="220"/>
    <x v="57"/>
    <x v="189"/>
    <s v="5895.DE04.000.10"/>
    <d v="2015-04-13T00:00:00"/>
    <s v="SUAVI schakelk"/>
    <s v="589504-784197-106879-Evisceration 1"/>
    <x v="0"/>
    <n v="5"/>
    <x v="0"/>
    <b v="1"/>
    <s v="TODO"/>
    <m/>
    <m/>
    <s v="\\meyn.nl\Project\BESTURINGSTECHNIEK\5895-Matadero de Aves Suavi S.L\Systemen\589504-784197-106879-Evisceration 1"/>
    <s v="\\meyn.nl\Project\BESTURINGSTECHNIEK\5895-Matadero de Aves Suavi S.L\Systemen\589504-784197-106879-Evisceration 1"/>
    <s v="\\meyn.nl\Project\BESTURINGSTECHNIEK\5895-Matadero de Aves Suavi S.L\Systemen\589504-784197-106879-Evisceration 1\Software\EV15-11\Vlt\5895DE04 7_31.ssp"/>
    <s v="\\meyn.nl\Project\BESTURINGSTECHNIEK\5895-Matadero de Aves Suavi S.L\Systemen\589504-784197-106879-Evisceration 1\Software\EV15-11\Vlt\5895DE04 7_31.ssp"/>
  </r>
  <r>
    <n v="5408"/>
    <x v="221"/>
    <x v="11"/>
    <x v="13"/>
    <s v="5408.DE01.000.10"/>
    <d v="2015-03-09T00:00:00"/>
    <s v="MBA POULTRY sc"/>
    <s v="540801-783715-106844-Evisceration 1"/>
    <x v="0"/>
    <n v="10"/>
    <x v="0"/>
    <b v="1"/>
    <s v="TODO"/>
    <m/>
    <m/>
    <s v="\\meyn.nl\Project\BESTURINGSTECHNIEK\5408-MBA Poultry Tecumseh  NE-USA\Systems\540801-783715-106844-Evisceration 1"/>
    <s v="\\meyn.nl\Project\BESTURINGSTECHNIEK\5408-MBA Poultry Tecumseh  NE-USA\Systems\540801-783715-106844-Evisceration 1"/>
    <s v="\\meyn.nl\Project\BESTURINGSTECHNIEK\5408-MBA Poultry Tecumseh  NE-USA\Systems\540801-783715-106844-Evisceration 1\Software\EV15-11\Vlt\5408DE01 7_31.ssp"/>
    <s v="\\meyn.nl\Project\BESTURINGSTECHNIEK\5408-MBA Poultry Tecumseh  NE-USA\Systems\540801-783715-106844-Evisceration 1\Software\EV15-11\Vlt\5408DE01 7_31.ssp"/>
  </r>
  <r>
    <n v="5408"/>
    <x v="221"/>
    <x v="11"/>
    <x v="13"/>
    <s v="5408.DE02.000.10"/>
    <d v="2015-03-09T00:00:00"/>
    <s v="MBA POULTRY sc"/>
    <s v="540802-783720-106844-Evisceration 2"/>
    <x v="0"/>
    <n v="10"/>
    <x v="0"/>
    <b v="1"/>
    <s v="TODO"/>
    <m/>
    <m/>
    <s v="\\meyn.nl\Project\BESTURINGSTECHNIEK\5408-MBA Poultry Tecumseh  NE-USA\Systems\540802-783720-106844-Evisceration 2"/>
    <s v="\\meyn.nl\Project\BESTURINGSTECHNIEK\5408-MBA Poultry Tecumseh  NE-USA\Systems\540802-783720-106844-Evisceration 2"/>
    <s v="\\meyn.nl\Project\BESTURINGSTECHNIEK\5408-MBA Poultry Tecumseh  NE-USA\Systems\540802-783720-106844-Evisceration 2\Software\EV15-11\Vlt\5408DE01 7_31.ssp"/>
    <s v="\\meyn.nl\Project\BESTURINGSTECHNIEK\5408-MBA Poultry Tecumseh  NE-USA\Systems\540802-783720-106844-Evisceration 2\Software\EV15-11\Vlt\5408DE01 7_31.ssp"/>
  </r>
  <r>
    <n v="5026"/>
    <x v="222"/>
    <x v="58"/>
    <x v="13"/>
    <s v="5026.DE05.000.10"/>
    <d v="2014-09-02T00:00:00"/>
    <s v="MADI MESNA sch"/>
    <s v="502605-781668-106627-CutUp 1"/>
    <x v="2"/>
    <n v="6"/>
    <x v="0"/>
    <b v="1"/>
    <s v="TODO"/>
    <m/>
    <m/>
    <s v="\\meyn.nl\Project\BESTURINGSTECHNIEK\5026-Mesna - Madi Doo\Systems\502605-781668-106627-CutUp 1"/>
    <s v="\\meyn.nl\Project\BESTURINGSTECHNIEK\5026-Mesna - Madi Doo\Systems\502605-781668-106627-CutUp 1"/>
    <s v="\\meyn.nl\Project\BESTURINGSTECHNIEK\5026-Mesna - Madi Doo\Systems\502605-781668-106627-CutUp 1\Software\Del14-31\Vlt\5026DE05.ssp"/>
    <s v="\\meyn.nl\Project\BESTURINGSTECHNIEK\5026-Mesna - Madi Doo\Systems\502605-781668-106627-CutUp 1\Software\Del14-31\Vlt\5026DE05.ssp"/>
  </r>
  <r>
    <n v="5026"/>
    <x v="222"/>
    <x v="58"/>
    <x v="13"/>
    <s v="5026.DE04.000.10"/>
    <d v="2014-09-03T00:00:00"/>
    <s v="MADI MESNA sch"/>
    <s v="502604-781643-106627-Chilling 1"/>
    <x v="3"/>
    <n v="14"/>
    <x v="0"/>
    <b v="1"/>
    <s v="TODO"/>
    <m/>
    <m/>
    <s v="\\meyn.nl\Project\BESTURINGSTECHNIEK\5026-Mesna - Madi Doo\Systems\502604-781643-106627-Chilling 1"/>
    <s v="\\meyn.nl\Project\BESTURINGSTECHNIEK\5026-Mesna - Madi Doo\Systems\502604-781643-106627-Chilling 1"/>
    <s v="\\meyn.nl\Project\BESTURINGSTECHNIEK\5026-Mesna - Madi Doo\Systems\502604-781643-106627-Chilling 1\Software\KL14-31\VLT\5026DE04.ssp"/>
    <s v="\\meyn.nl\Project\BESTURINGSTECHNIEK\5026-Mesna - Madi Doo\Systems\502604-781643-106627-Chilling 1\Software\KL14-31\VLT\5026DE04.ssp"/>
  </r>
  <r>
    <n v="5026"/>
    <x v="222"/>
    <x v="58"/>
    <x v="13"/>
    <s v="5026.DE01.000.10"/>
    <d v="2014-09-04T00:00:00"/>
    <s v="MADI MESNA sch"/>
    <s v="502601-781618-106627-Defeathering 1"/>
    <x v="5"/>
    <n v="6"/>
    <x v="0"/>
    <b v="1"/>
    <s v="TODO"/>
    <m/>
    <m/>
    <s v="\\meyn.nl\Project\BESTURINGSTECHNIEK\5026-Mesna - Madi Doo\Systems\502601-781618-106627-Defeathering 1"/>
    <s v="\\meyn.nl\Project\BESTURINGSTECHNIEK\5026-Mesna - Madi Doo\Systems\502601-781618-106627-Defeathering 1"/>
    <s v="\\meyn.nl\Project\BESTURINGSTECHNIEK\5026-Mesna - Madi Doo\Systems\502601-781618-106627-Defeathering 1\Software\DEF14-41\VLT Drives\5026DE01.ssp"/>
    <s v="\\meyn.nl\Project\BESTURINGSTECHNIEK\5026-Mesna - Madi Doo\Systems\502601-781618-106627-Defeathering 1\Software\DEF14-41\VLT Drives\5026DE01.ssp"/>
  </r>
  <r>
    <n v="5026"/>
    <x v="222"/>
    <x v="58"/>
    <x v="13"/>
    <s v="5026.DE03.000.10"/>
    <d v="2014-09-04T00:00:00"/>
    <s v="MADI MESNA sch"/>
    <s v="502603-781637-106627-Evisceration 1"/>
    <x v="0"/>
    <n v="7"/>
    <x v="0"/>
    <b v="1"/>
    <s v="TODO"/>
    <m/>
    <m/>
    <s v="\\meyn.nl\Project\BESTURINGSTECHNIEK\5026-Mesna - Madi Doo\Systems\502603-781637-106627-Evisceration 1"/>
    <s v="\\meyn.nl\Project\BESTURINGSTECHNIEK\5026-Mesna - Madi Doo\Systems\502603-781637-106627-Evisceration 1"/>
    <s v="\\meyn.nl\Project\BESTURINGSTECHNIEK\5026-Mesna - Madi Doo\Systems\502603-781637-106627-Evisceration 1\Software\EV14-21\Vlt\5026DE03.ssp"/>
    <s v="\\meyn.nl\Project\BESTURINGSTECHNIEK\5026-Mesna - Madi Doo\Systems\502603-781637-106627-Evisceration 1\Software\EV14-21\Vlt\5026DE03.ssp"/>
  </r>
  <r>
    <n v="7450"/>
    <x v="223"/>
    <x v="50"/>
    <x v="13"/>
    <s v="7450.DE1P.000.10"/>
    <d v="2010-02-17T00:00:00"/>
    <s v="MFPT schakelka"/>
    <s v="74501P-Rapid HQ  R&amp;D Ambacht"/>
    <x v="1"/>
    <n v="13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  <s v="\\meyn.nl\Project\BESTURINGSTECHNIEK\7450-Meyn\Systemen\74501P-Rapid HQ  R&amp;D Ambacht\Systems\74501P-757698-104998-Rapid\Software\Fil10-x1\RAPIDHQ_VLT\Fil010_x1.ssp"/>
  </r>
  <r>
    <n v="7450"/>
    <x v="223"/>
    <x v="50"/>
    <x v="13"/>
    <s v="7450.DE1T.000.10"/>
    <d v="2010-12-13T00:00:00"/>
    <s v="MFPT Giblet Ha"/>
    <s v="74501T-762761-105401-Magic R&amp;D Ruokatalo"/>
    <x v="10"/>
    <n v="2"/>
    <x v="2"/>
    <b v="0"/>
    <s v="TODO"/>
    <m/>
    <m/>
    <s v="\\meyn.nl\Project\BESTURINGSTECHNIEK\7450-Meyn\Systemen\74501T-762761-105401-Magic R&amp;D Ruokatalo"/>
    <s v="\\meyn.nl\Project\BESTURINGSTECHNIEK\7450-Meyn\Systemen\74501T-762761-105401-Magic R&amp;D Ruokatalo"/>
    <s v="\\meyn.nl\Project\BESTURINGSTECHNIEK\7450-Meyn\Systemen\74501T-762761-105401-Magic R&amp;D Ruokatalo\Software\Gh10-07\VLT\Gh10-07.ssp"/>
    <s v="\\meyn.nl\Project\BESTURINGSTECHNIEK\7450-Meyn\Systemen\74501T-762761-105401-Magic R&amp;D Ruokatalo\Software\Gh10-07\VLT\Gh10-07.ssp"/>
  </r>
  <r>
    <n v="7450"/>
    <x v="223"/>
    <x v="50"/>
    <x v="13"/>
    <s v="7450.DE1V.000.10"/>
    <d v="2013-04-22T00:00:00"/>
    <s v="MFPT Live Bird"/>
    <s v="74501V-602016 Life Bird Positioning"/>
    <x v="12"/>
    <n v="2"/>
    <x v="2"/>
    <b v="0"/>
    <s v="TODO"/>
    <m/>
    <m/>
    <s v="\\meyn.nl\Project\BESTURINGSTECHNIEK\7450-Meyn\Systemen\74501V-602016 Life Bird Positioning"/>
    <s v="\\meyn.nl\Project\BESTURINGSTECHNIEK\7450-Meyn\Systemen\74501V-602016 Life Bird Positioning"/>
    <s v="\\meyn.nl\Project\BESTURINGSTECHNIEK\7450-Meyn\Systemen\74501V-602016 Life Bird Positioning\Software\Lbp13-02\VLT\LBP13-02.ssp"/>
    <s v="\\meyn.nl\Project\BESTURINGSTECHNIEK\7450-Meyn\Systemen\74501V-602016 Life Bird Positioning\Software\Lbp13-02\VLT\LBP13-02.ssp"/>
  </r>
  <r>
    <n v="7450"/>
    <x v="223"/>
    <x v="50"/>
    <x v="13"/>
    <s v="7450.DE0T.004.10"/>
    <d v="2013-05-21T00:00:00"/>
    <s v="MFPT aanp.scha"/>
    <s v="74500T-"/>
    <x v="12"/>
    <n v="3"/>
    <x v="3"/>
    <m/>
    <s v="TODO"/>
    <m/>
    <m/>
    <s v="\\meyn.nl\Project\BESTURINGSTECHNIEK\7450-Meyn\Systemen\74500T-"/>
    <s v="\\meyn.nl\Project\BESTURINGSTECHNIEK\7450-Meyn\Systemen\74500T-"/>
    <s v=""/>
    <s v=""/>
  </r>
  <r>
    <n v="7450"/>
    <x v="223"/>
    <x v="50"/>
    <x v="13"/>
    <s v="7450.DE1W.000.10"/>
    <d v="2013-05-27T00:00:00"/>
    <s v="PARTS LIST PAN"/>
    <s v="74501W-602252 Testkast Precutter WLD"/>
    <x v="2"/>
    <n v="4"/>
    <x v="3"/>
    <m/>
    <s v="TODO"/>
    <m/>
    <m/>
    <s v="\\meyn.nl\Project\BESTURINGSTECHNIEK\7450-Meyn\Systemen\74501W-602252 Testkast Precutter WLD"/>
    <s v="\\meyn.nl\Project\BESTURINGSTECHNIEK\7450-Meyn\Systemen\74501W-602252 Testkast Precutter WLD"/>
    <s v=""/>
    <s v=""/>
  </r>
  <r>
    <n v="7450"/>
    <x v="223"/>
    <x v="50"/>
    <x v="13"/>
    <s v="7450.DE1X.003.10"/>
    <d v="2013-08-21T00:00:00"/>
    <s v="ADDITIONAL COM"/>
    <s v="74501X-Rapid-testkast backmeat"/>
    <x v="1"/>
    <n v="1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  <s v="\\meyn.nl\Project\BESTURINGSTECHNIEK\7450-Meyn\Systemen\74501X-Rapid-testkast backmeat\Software\Fil13-50\Vlt\7450DE1X 7.02.ssp"/>
  </r>
  <r>
    <n v="7450"/>
    <x v="223"/>
    <x v="50"/>
    <x v="13"/>
    <s v="7450.DE1X.000.10"/>
    <d v="2013-08-23T00:00:00"/>
    <s v="MFPT Rapid Bac"/>
    <s v="74501X-Rapid-testkast backmeat"/>
    <x v="1"/>
    <n v="7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  <s v="\\meyn.nl\Project\BESTURINGSTECHNIEK\7450-Meyn\Systemen\74501X-Rapid-testkast backmeat\Software\Fil13-50\Vlt\7450DE1X 7.02.ssp"/>
  </r>
  <r>
    <n v="7450"/>
    <x v="223"/>
    <x v="50"/>
    <x v="13"/>
    <s v="7450.DE2B.000.10"/>
    <d v="2014-03-21T00:00:00"/>
    <s v="VIV-beurs scha"/>
    <s v="74502B-779698-106488-Rapid Plus M3.0 (Info is replaced toTopkip 552806)"/>
    <x v="1"/>
    <n v="21"/>
    <x v="1"/>
    <m/>
    <s v="DONE"/>
    <d v="2015-12-21T00:00:00"/>
    <s v="Parameter 804 was correct from beginning"/>
    <s v="\\meyn.nl\Project\BESTURINGSTECHNIEK\7450-Meyn\Systemen\74502B-779698-106488-Rapid Plus M3.0 (Info is replaced toTopkip 552806)"/>
    <s v="\\meyn.nl\Project\BESTURINGSTECHNIEK\7450-Meyn\Systemen\74502B-779698-106488-Rapid Plus M3.0 (Info is replaced toTopkip 552806)"/>
    <s v=""/>
    <s v=""/>
  </r>
  <r>
    <n v="7450"/>
    <x v="223"/>
    <x v="50"/>
    <x v="13"/>
    <s v="7450.DE2E.000.10"/>
    <d v="2015-03-19T00:00:00"/>
    <s v="MEYN POLSKA Te"/>
    <s v="74502E-602025-602025-Cas test panel poland"/>
    <x v="9"/>
    <n v="7"/>
    <x v="2"/>
    <b v="0"/>
    <s v="TODO"/>
    <m/>
    <m/>
    <s v="\\meyn.nl\Project\BESTURINGSTECHNIEK\7450-Meyn\Systemen\74502E-602025-602025-Cas test panel poland"/>
    <s v="\\meyn.nl\Project\BESTURINGSTECHNIEK\7450-Meyn\Systemen\74502E-602025-602025-Cas test panel poland"/>
    <s v="\\meyn.nl\Project\BESTURINGSTECHNIEK\7450-Meyn\Systemen\74502E-602025-602025-Cas test panel poland\Software\VLT\7450DE2E.ssp"/>
    <s v="\\meyn.nl\Project\BESTURINGSTECHNIEK\7450-Meyn\Systemen\74502E-602025-602025-Cas test panel poland\Software\VLT\7450DE2E.ssp"/>
  </r>
  <r>
    <n v="7450"/>
    <x v="223"/>
    <x v="50"/>
    <x v="13"/>
    <s v="7450.DE1P.006.10"/>
    <d v="2015-07-06T00:00:00"/>
    <s v="MFPT uitbr.sch"/>
    <s v="74501P-Rapid HQ  R&amp;D Ambacht"/>
    <x v="1"/>
    <n v="7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  <s v="\\meyn.nl\Project\BESTURINGSTECHNIEK\7450-Meyn\Systemen\74501P-Rapid HQ  R&amp;D Ambacht\Systems\74501P-757698-104998-Rapid\Software\Fil10-x1\RAPIDHQ_VLT\Fil010_x1.ssp"/>
  </r>
  <r>
    <n v="7450"/>
    <x v="223"/>
    <x v="50"/>
    <x v="13"/>
    <s v="7450.DE2G.000.10"/>
    <d v="2015-11-20T00:00:00"/>
    <s v="MEYN USA schak"/>
    <s v="74502G-787362-107151-TD Anonymous"/>
    <x v="11"/>
    <n v="2"/>
    <x v="1"/>
    <m/>
    <s v="DONE"/>
    <d v="2015-12-21T00:00:00"/>
    <s v="Parameter 804 was correct from beginning"/>
    <s v="\\meyn.nl\Project\BESTURINGSTECHNIEK\7450-Meyn\Systemen\74502G-787362-107151-TD Anonymous"/>
    <s v="\\meyn.nl\Project\BESTURINGSTECHNIEK\7450-Meyn\Systemen\74502G-787362-107151-TD Anonymous"/>
    <s v=""/>
    <s v=""/>
  </r>
  <r>
    <n v="7450"/>
    <x v="223"/>
    <x v="50"/>
    <x v="13"/>
    <s v="7450.DE2H.000.10"/>
    <d v="2015-11-20T00:00:00"/>
    <s v="MEYN USA schak"/>
    <s v="74502H-787363-107151-TD Anonymous"/>
    <x v="11"/>
    <n v="2"/>
    <x v="1"/>
    <m/>
    <s v="DONE"/>
    <d v="2015-12-21T00:00:00"/>
    <s v="Parameter 804 was correct from beginning"/>
    <s v="\\meyn.nl\Project\BESTURINGSTECHNIEK\7450-Meyn\Systemen\74502H-787363-107151-TD Anonymous"/>
    <s v="\\meyn.nl\Project\BESTURINGSTECHNIEK\7450-Meyn\Systemen\74502H-787363-107151-TD Anonymous"/>
    <s v=""/>
    <s v=""/>
  </r>
  <r>
    <n v="5554"/>
    <x v="224"/>
    <x v="1"/>
    <x v="13"/>
    <s v="5554.DE01.000.10"/>
    <d v="2011-12-13T00:00:00"/>
    <s v="MEYN DO BRASIL"/>
    <s v="555401-767815-105736-Rapid"/>
    <x v="1"/>
    <n v="13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  <s v="\\meyn.nl\Project\BESTURINGSTECHNIEK\5554-Meyn DO Brazil\Systemen\555401-767815-105736-Rapid\Software\Fil12-12\Vlt\5554DE01.ssp"/>
  </r>
  <r>
    <n v="5554"/>
    <x v="224"/>
    <x v="1"/>
    <x v="13"/>
    <s v="5554.DE01.006.10"/>
    <d v="2014-01-15T00:00:00"/>
    <s v="MEYN DO BRASIL"/>
    <s v="555401-767815-105736-Rapid"/>
    <x v="1"/>
    <n v="1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  <s v="\\meyn.nl\Project\BESTURINGSTECHNIEK\5554-Meyn DO Brazil\Systemen\555401-767815-105736-Rapid\Software\Fil12-12\Vlt\5554DE01.ssp"/>
  </r>
  <r>
    <n v="5554"/>
    <x v="224"/>
    <x v="1"/>
    <x v="13"/>
    <s v="5554.DE04.000.10"/>
    <d v="2015-05-13T00:00:00"/>
    <s v="MEYN DO BRASIL"/>
    <s v="555404-785250-910008-Rapid 2"/>
    <x v="1"/>
    <n v="18"/>
    <x v="1"/>
    <b v="0"/>
    <s v="DONE"/>
    <d v="2015-06-24T15:29:58"/>
    <s v="Parameter 804 correct in vlt file"/>
    <s v="\\meyn.nl\Project\BESTURINGSTECHNIEK\5554-Meyn DO Brazil\Systemen\555404-785250-910008-Rapid 2"/>
    <s v="\\meyn.nl\Project\BESTURINGSTECHNIEK\5554-Meyn DO Brazil\Systemen\555404-785250-910008-Rapid 2"/>
    <s v="\\meyn.nl\Project\BESTURINGSTECHNIEK\5554-Meyn DO Brazil\Systemen\555404-785250-910008-Rapid 2\Software\RapidPlus 15-51\Vlt\5554DE04.ssp"/>
    <s v="\\meyn.nl\Project\BESTURINGSTECHNIEK\5554-Meyn DO Brazil\Systemen\555404-785250-910008-Rapid 2\Software\RapidPlus 15-51\Vlt\5554DE04.ssp"/>
  </r>
  <r>
    <n v="5659"/>
    <x v="225"/>
    <x v="27"/>
    <x v="190"/>
    <s v="5659.DE21.000.10"/>
    <d v="2015-09-18T00:00:00"/>
    <s v="MFPT schakekas"/>
    <s v="565921-786742-910019-New design TD-Last version R&amp;D"/>
    <x v="11"/>
    <n v="2"/>
    <x v="1"/>
    <b v="0"/>
    <s v="DONE"/>
    <d v="2015-12-21T15:10:42"/>
    <s v="Parameter 804 correct in vlt file"/>
    <s v="\\meyn.nl\Project\BESTURINGSTECHNIEK\5659-Testruimte\Systemen\565921-786742-910019-New design TD-Last version R&amp;D"/>
    <s v="\\meyn.nl\Project\BESTURINGSTECHNIEK\5659-Testruimte\Systemen\565921-786742-910019-New design TD-Last version R&amp;D"/>
    <s v="\\meyn.nl\Project\BESTURINGSTECHNIEK\5659-Testruimte\Systemen\565921-786742-910019-New design TD-Last version R&amp;D\Software\TD15-21\VLT\TDS15-1x.ssp"/>
    <s v="\\meyn.nl\Project\BESTURINGSTECHNIEK\5659-Testruimte\Systemen\565921-786742-910019-New design TD-Last version R&amp;D\Software\TD15-21\VLT\TDS15-1x.ssp"/>
  </r>
  <r>
    <n v="5659"/>
    <x v="225"/>
    <x v="27"/>
    <x v="190"/>
    <s v="5659.DE23.000.10"/>
    <d v="2015-10-02T00:00:00"/>
    <s v="MFPT schakelka"/>
    <s v="565923-786739-910019-Sorting cut up"/>
    <x v="7"/>
    <n v="4"/>
    <x v="2"/>
    <b v="0"/>
    <s v="TODO"/>
    <m/>
    <m/>
    <s v="\\meyn.nl\Project\BESTURINGSTECHNIEK\5659-Testruimte\Systemen\565923-786739-910019-Sorting cut up"/>
    <s v="\\meyn.nl\Project\BESTURINGSTECHNIEK\5659-Testruimte\Systemen\565923-786739-910019-Sorting cut up"/>
    <s v="\\meyn.nl\Project\BESTURINGSTECHNIEK\5659-Testruimte\Systemen\565923-786739-910019-Sorting cut up\Software\Del15-21\Vlt\5659DE23 7_31.ssp"/>
    <s v="\\meyn.nl\Project\BESTURINGSTECHNIEK\5659-Testruimte\Systemen\565923-786739-910019-Sorting cut up\Software\Del15-21\Vlt\5659DE23 7_31.ssp"/>
  </r>
  <r>
    <n v="5070"/>
    <x v="226"/>
    <x v="59"/>
    <x v="191"/>
    <s v="5070.DE01.000.10"/>
    <d v="2012-11-23T00:00:00"/>
    <s v="MEYN TRAIN.CEN"/>
    <s v="507001-772559-105988-Delen"/>
    <x v="2"/>
    <n v="2"/>
    <x v="0"/>
    <b v="1"/>
    <s v="TODO"/>
    <m/>
    <m/>
    <s v="\\meyn.nl\Project\BESTURINGSTECHNIEK\5070-Meyn Training Center\Systemen\507001-772559-105988-Delen"/>
    <s v="\\meyn.nl\Project\BESTURINGSTECHNIEK\5070-Meyn Training Center\Systemen\507001-772559-105988-Delen"/>
    <s v="\\meyn.nl\Project\BESTURINGSTECHNIEK\5070-Meyn Training Center\Systemen\507001-772559-105988-Delen\Software\Del12-51\Vlt\5070DE01.ssp"/>
    <s v="\\meyn.nl\Project\BESTURINGSTECHNIEK\5070-Meyn Training Center\Systemen\507001-772559-105988-Delen\Software\Del12-51\Vlt\5070DE01.ssp"/>
  </r>
  <r>
    <n v="8429"/>
    <x v="227"/>
    <x v="60"/>
    <x v="192"/>
    <s v="8429.DE08.000.10"/>
    <d v="2008-10-24T00:00:00"/>
    <s v="MINTIKKIS scha"/>
    <s v="842908-751609-104530-Packing"/>
    <x v="12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8429"/>
    <x v="227"/>
    <x v="60"/>
    <x v="192"/>
    <s v="8429.DE08.000.10"/>
    <d v="2008-10-24T00:00:00"/>
    <s v="MINTIKKIS scha"/>
    <s v="842908-751609-104530-Packing"/>
    <x v="12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8429"/>
    <x v="227"/>
    <x v="60"/>
    <x v="192"/>
    <s v="8429.DE08.000.10"/>
    <d v="2008-10-24T00:00:00"/>
    <s v="MINTIKKIS scha"/>
    <s v="842908-751609-104530-Packing"/>
    <x v="12"/>
    <n v="2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5482"/>
    <x v="228"/>
    <x v="9"/>
    <x v="13"/>
    <s v="5482.DE02.000.10"/>
    <d v="2014-12-05T00:00:00"/>
    <s v="KHERSON schake"/>
    <s v="548202-779424-106460-Crate Arrival 1"/>
    <x v="9"/>
    <n v="2"/>
    <x v="2"/>
    <b v="0"/>
    <s v="TODO"/>
    <m/>
    <m/>
    <s v="\\meyn.nl\Project\BESTURINGSTECHNIEK\5482-Ukrland Farming\Systems\548202-779424-106460-Crate Arrival 1"/>
    <s v="\\meyn.nl\Project\BESTURINGSTECHNIEK\5482-Ukrland Farming\Systems\548202-779424-106460-Crate Arrival 1"/>
    <s v="\\meyn.nl\Project\BESTURINGSTECHNIEK\5482-Ukrland Farming\Systems\548202-779424-106460-Crate Arrival 1\Software\Trnsp13-11\Vlt\4859DE01.ssp"/>
    <s v="\\meyn.nl\Project\BESTURINGSTECHNIEK\5482-Ukrland Farming\Systems\548202-779424-106460-Crate Arrival 1\Software\Trnsp13-11\Vlt\4859DE01.ssp"/>
  </r>
  <r>
    <n v="5482"/>
    <x v="228"/>
    <x v="9"/>
    <x v="13"/>
    <s v="5482.DE03.000.10"/>
    <d v="2014-12-05T00:00:00"/>
    <s v="KHERSON schake"/>
    <s v="548203-779441-106460-Defeathering 1"/>
    <x v="5"/>
    <n v="5"/>
    <x v="0"/>
    <b v="1"/>
    <s v="TODO"/>
    <m/>
    <m/>
    <s v="\\meyn.nl\Project\BESTURINGSTECHNIEK\5482-Ukrland Farming\Systems\548203-779441-106460-Defeathering 1"/>
    <s v="\\meyn.nl\Project\BESTURINGSTECHNIEK\5482-Ukrland Farming\Systems\548203-779441-106460-Defeathering 1"/>
    <s v="\\meyn.nl\Project\BESTURINGSTECHNIEK\5482-Ukrland Farming\Systems\548203-779441-106460-Defeathering 1\Software\DEF14-61\VLT Drives\5482DE03.ssp"/>
    <s v="\\meyn.nl\Project\BESTURINGSTECHNIEK\5482-Ukrland Farming\Systems\548203-779441-106460-Defeathering 1\Software\DEF14-61\VLT Drives\5482DE03.ssp"/>
  </r>
  <r>
    <n v="5482"/>
    <x v="228"/>
    <x v="9"/>
    <x v="13"/>
    <s v="5482.DE01.000.10"/>
    <d v="2014-12-08T00:00:00"/>
    <s v="KHERSON schake"/>
    <s v="548201-779458-106460-Evisceration 1"/>
    <x v="0"/>
    <n v="8"/>
    <x v="0"/>
    <b v="1"/>
    <s v="TODO"/>
    <m/>
    <m/>
    <s v="\\meyn.nl\Project\BESTURINGSTECHNIEK\5482-Ukrland Farming\Systems\548201-779458-106460-Evisceration 1"/>
    <s v="\\meyn.nl\Project\BESTURINGSTECHNIEK\5482-Ukrland Farming\Systems\548201-779458-106460-Evisceration 1"/>
    <s v="\\meyn.nl\Project\BESTURINGSTECHNIEK\5482-Ukrland Farming\Systems\548201-779458-106460-Evisceration 1\Software\EV14-21\Vlt\5482DE01.ssp"/>
    <s v="\\meyn.nl\Project\BESTURINGSTECHNIEK\5482-Ukrland Farming\Systems\548201-779458-106460-Evisceration 1\Software\EV14-21\Vlt\5482DE01.ssp"/>
  </r>
  <r>
    <n v="4447"/>
    <x v="229"/>
    <x v="7"/>
    <x v="193"/>
    <s v="4447.DE14.000.10"/>
    <d v="2012-06-18T00:00:00"/>
    <s v="MIRATORG schak"/>
    <s v="444714-770905-105816-Rapid 1"/>
    <x v="1"/>
    <n v="9"/>
    <x v="1"/>
    <b v="0"/>
    <s v="DONE"/>
    <d v="2012-09-03T16:21:45"/>
    <s v="Parameter 804 correct in vlt file"/>
    <s v="\\meyn.nl\Project\BESTURINGSTECHNIEK\4447-Miratorg\Systemen\444714-770905-105816-Rapid 1"/>
    <s v="\\meyn.nl\Project\BESTURINGSTECHNIEK\4447-Miratorg\Systemen\444714-770905-105816-Rapid 1"/>
    <s v="\\meyn.nl\Project\BESTURINGSTECHNIEK\4447-Miratorg\Systemen\444714-770905-105816-Rapid 1\Software\Fil12-61\Vlt\4447DE14.ssp"/>
    <s v="\\meyn.nl\Project\BESTURINGSTECHNIEK\4447-Miratorg\Systemen\444714-770905-105816-Rapid 1\Software\Fil12-61\Vlt\4447DE14.ssp"/>
  </r>
  <r>
    <n v="4447"/>
    <x v="229"/>
    <x v="7"/>
    <x v="193"/>
    <s v="4447.DE15.000.10"/>
    <d v="2012-06-18T00:00:00"/>
    <s v="MIRATORG schak"/>
    <s v="444715-770906-105816-Rapid 2"/>
    <x v="1"/>
    <n v="9"/>
    <x v="1"/>
    <b v="0"/>
    <s v="DONE"/>
    <d v="2012-09-03T14:55:12"/>
    <s v="Parameter 804 correct in vlt file"/>
    <s v="\\meyn.nl\Project\BESTURINGSTECHNIEK\4447-Miratorg\Systemen\444715-770906-105816-Rapid 2"/>
    <s v="\\meyn.nl\Project\BESTURINGSTECHNIEK\4447-Miratorg\Systemen\444715-770906-105816-Rapid 2"/>
    <s v="\\meyn.nl\Project\BESTURINGSTECHNIEK\4447-Miratorg\Systemen\444715-770906-105816-Rapid 2\Software\Fil12-61\Vlt\4447DE15.ssp"/>
    <s v="\\meyn.nl\Project\BESTURINGSTECHNIEK\4447-Miratorg\Systemen\444715-770906-105816-Rapid 2\Software\Fil12-61\Vlt\4447DE15.ssp"/>
  </r>
  <r>
    <n v="4447"/>
    <x v="229"/>
    <x v="7"/>
    <x v="193"/>
    <s v="4447.DE21.000.10"/>
    <d v="2012-06-25T00:00:00"/>
    <s v="MIRATORG schak"/>
    <s v="444721-770456-105816-CAS &amp; shuttle"/>
    <x v="9"/>
    <n v="11"/>
    <x v="2"/>
    <b v="0"/>
    <s v="TODO"/>
    <m/>
    <m/>
    <s v="\\meyn.nl\Project\BESTURINGSTECHNIEK\4447-Miratorg\Systemen\444721-770456-105816-CAS &amp; shuttle"/>
    <s v="\\meyn.nl\Project\BESTURINGSTECHNIEK\4447-Miratorg\Systemen\444721-770456-105816-CAS &amp; shuttle"/>
    <s v="\\meyn.nl\Project\BESTURINGSTECHNIEK\4447-Miratorg\Systemen\444721-770456-105816-CAS &amp; shuttle\Software\Gs14-02\Vlt\CAS14-01.ssp"/>
    <s v="\\meyn.nl\Project\BESTURINGSTECHNIEK\4447-Miratorg\Systemen\444721-770456-105816-CAS &amp; shuttle\Software\Gs14-02\Vlt\CAS14-01.ssp"/>
  </r>
  <r>
    <n v="4447"/>
    <x v="229"/>
    <x v="7"/>
    <x v="193"/>
    <s v="4447.DE02.000.10"/>
    <d v="2012-07-02T00:00:00"/>
    <s v="MIRATORG schak"/>
    <s v="444702-770479-105816-Aanvoer Container"/>
    <x v="9"/>
    <n v="11"/>
    <x v="1"/>
    <b v="0"/>
    <s v="DONE"/>
    <d v="2012-10-02T14:14:40"/>
    <s v="Parameter 804 correct in vlt file"/>
    <s v="\\meyn.nl\Project\BESTURINGSTECHNIEK\4447-Miratorg\Systemen\444702-770479-105816-Aanvoer Container"/>
    <s v="\\meyn.nl\Project\BESTURINGSTECHNIEK\4447-Miratorg\Systemen\444702-770479-105816-Aanvoer Container"/>
    <s v="\\meyn.nl\Project\BESTURINGSTECHNIEK\4447-Miratorg\Systemen\444702-770479-105816-Aanvoer Container\Software\CA12-16\VLT\CA12-16.ssp"/>
    <s v="\\meyn.nl\Project\BESTURINGSTECHNIEK\4447-Miratorg\Systemen\444702-770479-105816-Aanvoer Container\Software\CA12-16\VLT\CA12-16.ssp"/>
  </r>
  <r>
    <n v="4447"/>
    <x v="229"/>
    <x v="7"/>
    <x v="193"/>
    <s v="4447.DE07.000.10"/>
    <d v="2012-08-20T00:00:00"/>
    <s v="MIRATORG schak"/>
    <s v="444707-770819-105816-Koel"/>
    <x v="3"/>
    <n v="38"/>
    <x v="2"/>
    <b v="0"/>
    <s v="TODO"/>
    <m/>
    <m/>
    <s v="\\meyn.nl\Project\BESTURINGSTECHNIEK\4447-Miratorg\Systemen\444707-770819-105816-Koel"/>
    <s v="\\meyn.nl\Project\BESTURINGSTECHNIEK\4447-Miratorg\Systemen\444707-770819-105816-Koel"/>
    <s v="\\meyn.nl\Project\BESTURINGSTECHNIEK\4447-Miratorg\Systemen\444707-770819-105816-Koel\Software\KL12-51\Vlt\4447DE16.ssp"/>
    <s v="\\meyn.nl\Project\BESTURINGSTECHNIEK\4447-Miratorg\Systemen\444707-770819-105816-Koel\Software\KL12-51\Vlt\4447DE16.ssp"/>
  </r>
  <r>
    <n v="4447"/>
    <x v="229"/>
    <x v="7"/>
    <x v="193"/>
    <s v="4447.DE16.000.10"/>
    <d v="2012-08-20T00:00:00"/>
    <s v="MIRATORG schak"/>
    <s v="444716-770819-105816-Koel transport"/>
    <x v="3"/>
    <n v="8"/>
    <x v="3"/>
    <m/>
    <s v="TODO"/>
    <m/>
    <m/>
    <s v="\\meyn.nl\Project\BESTURINGSTECHNIEK\4447-Miratorg\Systemen\444716-770819-105816-Koel transport"/>
    <s v="\\meyn.nl\Project\BESTURINGSTECHNIEK\4447-Miratorg\Systemen\444716-770819-105816-Koel transport"/>
    <s v=""/>
    <s v=""/>
  </r>
  <r>
    <n v="4447"/>
    <x v="229"/>
    <x v="7"/>
    <x v="193"/>
    <s v="4447.DE06.000.10"/>
    <d v="2012-08-23T00:00:00"/>
    <s v="MIRATORG schak"/>
    <s v="444706-770559-105816-Panklaar"/>
    <x v="0"/>
    <n v="8"/>
    <x v="0"/>
    <b v="1"/>
    <s v="TODO"/>
    <m/>
    <m/>
    <s v="\\meyn.nl\Project\BESTURINGSTECHNIEK\4447-Miratorg\Systemen\444706-770559-105816-Panklaar"/>
    <s v="\\meyn.nl\Project\BESTURINGSTECHNIEK\4447-Miratorg\Systemen\444706-770559-105816-Panklaar"/>
    <s v="\\meyn.nl\Project\BESTURINGSTECHNIEK\4447-Miratorg\Systemen\444706-770559-105816-Panklaar\Software\Ev12-51\Vlt\4447DE06.ssp"/>
    <s v="\\meyn.nl\Project\BESTURINGSTECHNIEK\4447-Miratorg\Systemen\444706-770559-105816-Panklaar\Software\Ev12-51\Vlt\4447DE06.ssp"/>
  </r>
  <r>
    <n v="4447"/>
    <x v="229"/>
    <x v="7"/>
    <x v="193"/>
    <s v="4447.DE17.000.10"/>
    <d v="2012-08-23T00:00:00"/>
    <s v="MIRATORG schak"/>
    <s v="444717-770951-105816-Parentstock"/>
    <x v="12"/>
    <n v="6"/>
    <x v="0"/>
    <b v="1"/>
    <s v="TODO"/>
    <m/>
    <m/>
    <s v="\\meyn.nl\Project\BESTURINGSTECHNIEK\4447-Miratorg\Systemen\444717-770951-105816-Parentstock"/>
    <s v="\\meyn.nl\Project\BESTURINGSTECHNIEK\4447-Miratorg\Systemen\444717-770951-105816-Parentstock"/>
    <s v="\\meyn.nl\Project\BESTURINGSTECHNIEK\4447-Miratorg\Systemen\444717-770951-105816-Parentstock\Software\SL12-71\VLT\4447DE17.ssp"/>
    <s v="\\meyn.nl\Project\BESTURINGSTECHNIEK\4447-Miratorg\Systemen\444717-770951-105816-Parentstock\Software\SL12-71\VLT\4447DE17.ssp"/>
  </r>
  <r>
    <n v="4447"/>
    <x v="229"/>
    <x v="7"/>
    <x v="193"/>
    <s v="4447.DE03.000.10"/>
    <d v="2012-08-31T00:00:00"/>
    <s v="MIRATORG schak"/>
    <s v="444703-770516-105816-Slacht"/>
    <x v="5"/>
    <n v="6"/>
    <x v="0"/>
    <b v="1"/>
    <s v="TODO"/>
    <m/>
    <m/>
    <s v="\\meyn.nl\Project\BESTURINGSTECHNIEK\4447-Miratorg\Systemen\444703-770516-105816-Slacht"/>
    <s v="\\meyn.nl\Project\BESTURINGSTECHNIEK\4447-Miratorg\Systemen\444703-770516-105816-Slacht"/>
    <s v="\\meyn.nl\Project\BESTURINGSTECHNIEK\4447-Miratorg\Systemen\444703-770516-105816-Slacht\Software\SL12-77_NotInstalled\VLT\4447DE03.ssp"/>
    <s v="\\meyn.nl\Project\BESTURINGSTECHNIEK\4447-Miratorg\Systemen\444703-770516-105816-Slacht\Software\SL12-77_NotInstalled\VLT\4447DE03.ssp"/>
  </r>
  <r>
    <n v="4447"/>
    <x v="229"/>
    <x v="7"/>
    <x v="193"/>
    <s v="4447.DE08.000.10"/>
    <d v="2012-09-03T00:00:00"/>
    <s v="MIRATORG schak"/>
    <s v="444708-770852-105816-Sorteer"/>
    <x v="7"/>
    <n v="3"/>
    <x v="0"/>
    <b v="1"/>
    <s v="TODO"/>
    <m/>
    <m/>
    <s v="\\meyn.nl\Project\BESTURINGSTECHNIEK\4447-Miratorg\Systemen\444708-770852-105816-Sorteer"/>
    <s v="\\meyn.nl\Project\BESTURINGSTECHNIEK\4447-Miratorg\Systemen\444708-770852-105816-Sorteer"/>
    <s v="\\meyn.nl\Project\BESTURINGSTECHNIEK\4447-Miratorg\Systemen\444708-770852-105816-Sorteer\Software\Lyn12-51\Vlt\4447DE08.ssp"/>
    <s v="\\meyn.nl\Project\BESTURINGSTECHNIEK\4447-Miratorg\Systemen\444708-770852-105816-Sorteer\Software\Lyn12-51\Vlt\4447DE08.ssp"/>
  </r>
  <r>
    <n v="4447"/>
    <x v="229"/>
    <x v="7"/>
    <x v="193"/>
    <s v="4447.DE10.000.10"/>
    <d v="2012-09-05T00:00:00"/>
    <s v="MIRATORG schak"/>
    <s v="444710-770878-105816-Delen 1"/>
    <x v="2"/>
    <n v="8"/>
    <x v="0"/>
    <b v="1"/>
    <s v="TODO"/>
    <m/>
    <m/>
    <s v="\\meyn.nl\Project\BESTURINGSTECHNIEK\4447-Miratorg\Systemen\444710-770878-105816-Delen 1"/>
    <s v="\\meyn.nl\Project\BESTURINGSTECHNIEK\4447-Miratorg\Systemen\444710-770878-105816-Delen 1"/>
    <s v="\\meyn.nl\Project\BESTURINGSTECHNIEK\4447-Miratorg\Systemen\444710-770878-105816-Delen 1\Software\Del12-41\Vlt\4447DE10.ssp"/>
    <s v="\\meyn.nl\Project\BESTURINGSTECHNIEK\4447-Miratorg\Systemen\444710-770878-105816-Delen 1\Software\Del12-41\Vlt\4447DE10.ssp"/>
  </r>
  <r>
    <n v="4447"/>
    <x v="229"/>
    <x v="7"/>
    <x v="193"/>
    <s v="4447.DE11.000.10"/>
    <d v="2012-09-05T00:00:00"/>
    <s v="MIRATORG schak"/>
    <s v="444711-770904-105816-Delen 2"/>
    <x v="2"/>
    <n v="8"/>
    <x v="0"/>
    <b v="1"/>
    <s v="TODO"/>
    <m/>
    <m/>
    <s v="\\meyn.nl\Project\BESTURINGSTECHNIEK\4447-Miratorg\Systemen\444711-770904-105816-Delen 2"/>
    <s v="\\meyn.nl\Project\BESTURINGSTECHNIEK\4447-Miratorg\Systemen\444711-770904-105816-Delen 2"/>
    <s v="\\meyn.nl\Project\BESTURINGSTECHNIEK\4447-Miratorg\Systemen\444711-770904-105816-Delen 2\Software\Del12-41\Vlt\4447DE11.ssp"/>
    <s v="\\meyn.nl\Project\BESTURINGSTECHNIEK\4447-Miratorg\Systemen\444711-770904-105816-Delen 2\Software\Del12-41\Vlt\4447DE11.ssp"/>
  </r>
  <r>
    <n v="4447"/>
    <x v="229"/>
    <x v="7"/>
    <x v="193"/>
    <s v="4447.DE13.000.10"/>
    <d v="2012-09-07T00:00:00"/>
    <s v="MIRATORG schak"/>
    <s v="444713-771032-105816-Kratten-dozen-traylijn"/>
    <x v="12"/>
    <n v="7"/>
    <x v="0"/>
    <b v="1"/>
    <s v="TODO"/>
    <m/>
    <m/>
    <s v="\\meyn.nl\Project\BESTURINGSTECHNIEK\4447-Miratorg\Systemen\444713-771032-105816-Kratten-dozen-traylijn"/>
    <s v="\\meyn.nl\Project\BESTURINGSTECHNIEK\4447-Miratorg\Systemen\444713-771032-105816-Kratten-dozen-traylijn"/>
    <s v="\\meyn.nl\Project\BESTURINGSTECHNIEK\4447-Miratorg\Systemen\444713-771032-105816-Kratten-dozen-traylijn\Software\Lyn12-51\Vlt\4447DE13.ssp"/>
    <s v="\\meyn.nl\Project\BESTURINGSTECHNIEK\4447-Miratorg\Systemen\444713-771032-105816-Kratten-dozen-traylijn\Software\Lyn12-51\Vlt\4447DE13.ssp"/>
  </r>
  <r>
    <n v="9535"/>
    <x v="230"/>
    <x v="6"/>
    <x v="194"/>
    <s v="9535.DE23.000.10"/>
    <d v="2008-09-25T00:00:00"/>
    <s v="MIRONOVSKAYA K"/>
    <s v="953523-751726-104548-slacht 2"/>
    <x v="5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  <s v="\\meyn.nl\Project\BESTURINGSTECHNIEK\9535-Mironovsky Hleboproduct Kanev\Systemen\953523-751726-104548-slacht 2\Software\SL08-31\Vlt\9535DE23.ssp"/>
  </r>
  <r>
    <n v="9535"/>
    <x v="230"/>
    <x v="6"/>
    <x v="194"/>
    <s v="9535.DE23.000.10"/>
    <d v="2008-09-25T00:00:00"/>
    <s v="MIRONOVSKAYA K"/>
    <s v="953523-751726-104548-slacht 2"/>
    <x v="5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  <s v="\\meyn.nl\Project\BESTURINGSTECHNIEK\9535-Mironovsky Hleboproduct Kanev\Systemen\953523-751726-104548-slacht 2\Software\SL08-31\Vlt\9535DE23.ssp"/>
  </r>
  <r>
    <n v="9535"/>
    <x v="230"/>
    <x v="6"/>
    <x v="194"/>
    <s v="9535.DE26.002.10"/>
    <d v="2008-10-07T00:00:00"/>
    <s v="KANEV aanp. sc"/>
    <s v="953526-751792-104548-driplijn 1"/>
    <x v="14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30.000.10"/>
    <d v="2008-10-09T00:00:00"/>
    <s v="MIRONOVSKY KAN"/>
    <s v="953530-752191-104548-spiraalvriezer 3"/>
    <x v="13"/>
    <n v="1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  <s v="\\meyn.nl\Project\BESTURINGSTECHNIEK\9535-Mironovsky Hleboproduct Kanev\Systemen\953530-752191-104548-spiraalvriezer 3\Software\Iqf08-05\vlt\IQF3.ssp"/>
  </r>
  <r>
    <n v="9535"/>
    <x v="230"/>
    <x v="6"/>
    <x v="194"/>
    <s v="9535.DE30.000.10"/>
    <d v="2008-10-09T00:00:00"/>
    <s v="MIRONOVSKY KAN"/>
    <s v="953530-752191-104548-spiraalvriezer 3"/>
    <x v="13"/>
    <n v="2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  <s v="\\meyn.nl\Project\BESTURINGSTECHNIEK\9535-Mironovsky Hleboproduct Kanev\Systemen\953530-752191-104548-spiraalvriezer 3\Software\Iqf08-05\vlt\IQF3.ssp"/>
  </r>
  <r>
    <n v="9535"/>
    <x v="230"/>
    <x v="6"/>
    <x v="194"/>
    <s v="9535.DE31.000.10"/>
    <d v="2008-10-09T00:00:00"/>
    <s v="MIRONOVSKY KAN"/>
    <s v="953531-752192-104548-spiraalvriezer 4"/>
    <x v="13"/>
    <n v="1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  <s v="\\meyn.nl\Project\BESTURINGSTECHNIEK\9535-Mironovsky Hleboproduct Kanev\Systemen\953531-752192-104548-spiraalvriezer 4\Software\Iqf08-04\vlt\IQF4.ssp"/>
  </r>
  <r>
    <n v="9535"/>
    <x v="230"/>
    <x v="6"/>
    <x v="194"/>
    <s v="9535.DE31.000.10"/>
    <d v="2008-10-09T00:00:00"/>
    <s v="MIRONOVSKY KAN"/>
    <s v="953531-752192-104548-spiraalvriezer 4"/>
    <x v="13"/>
    <n v="2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  <s v="\\meyn.nl\Project\BESTURINGSTECHNIEK\9535-Mironovsky Hleboproduct Kanev\Systemen\953531-752192-104548-spiraalvriezer 4\Software\Iqf08-04\vlt\IQF4.ssp"/>
  </r>
  <r>
    <n v="9535"/>
    <x v="230"/>
    <x v="6"/>
    <x v="194"/>
    <s v="9535.DE27.002.10"/>
    <d v="2008-10-10T00:00:00"/>
    <s v="KANEV aanp. sc"/>
    <s v="953527-751783-104548-driplijn 2 + chillers lijn 2"/>
    <x v="14"/>
    <n v="1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28.000.10"/>
    <d v="2008-10-10T00:00:00"/>
    <s v="MIRONOVSKY KAN"/>
    <s v="953528-751818-104548-sorteerlijn 2"/>
    <x v="7"/>
    <n v="2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  <s v="\\meyn.nl\Project\BESTURINGSTECHNIEK\9535-Mironovsky Hleboproduct Kanev\Systemen\953528-751818-104548-sorteerlijn 2\Software\Srt08-52\Vlt\SortLineDNbackupdrive1.ssp"/>
  </r>
  <r>
    <n v="9535"/>
    <x v="230"/>
    <x v="6"/>
    <x v="194"/>
    <s v="9535.DE28.000.10"/>
    <d v="2008-10-10T00:00:00"/>
    <s v="MIRONOVSKY KAN"/>
    <s v="953528-751818-104548-sorteerlijn 2"/>
    <x v="7"/>
    <n v="1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  <s v="\\meyn.nl\Project\BESTURINGSTECHNIEK\9535-Mironovsky Hleboproduct Kanev\Systemen\953528-751818-104548-sorteerlijn 2\Software\Srt08-52\Vlt\SortLineDNbackupdrive1.ssp"/>
  </r>
  <r>
    <n v="9535"/>
    <x v="230"/>
    <x v="6"/>
    <x v="194"/>
    <s v="9535.DE29.000.10"/>
    <d v="2008-10-10T00:00:00"/>
    <s v="MIRONOVSKY KAN"/>
    <s v="953529-751836-104548-delenlijn 1"/>
    <x v="2"/>
    <n v="3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  <s v="\\meyn.nl\Project\BESTURINGSTECHNIEK\9535-Mironovsky Hleboproduct Kanev\Systemen\953529-751836-104548-delenlijn 1\Software\Del08-91\Vlt\CutUpLineDN.ssp"/>
  </r>
  <r>
    <n v="9535"/>
    <x v="230"/>
    <x v="6"/>
    <x v="194"/>
    <s v="9535.DE29.000.10"/>
    <d v="2008-10-10T00:00:00"/>
    <s v="MIRONOVSKY KAN"/>
    <s v="953529-751836-104548-delenlijn 1"/>
    <x v="2"/>
    <n v="1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  <s v="\\meyn.nl\Project\BESTURINGSTECHNIEK\9535-Mironovsky Hleboproduct Kanev\Systemen\953529-751836-104548-delenlijn 1\Software\Del08-91\Vlt\CutUpLineDN.ssp"/>
  </r>
  <r>
    <n v="9535"/>
    <x v="230"/>
    <x v="6"/>
    <x v="194"/>
    <s v="9535.DE26.000.10"/>
    <d v="2008-10-17T00:00:00"/>
    <s v="MIRONOVSKY KAN"/>
    <s v="953526-751792-104548-driplijn 1"/>
    <x v="14"/>
    <n v="2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26.000.10"/>
    <d v="2008-10-17T00:00:00"/>
    <s v="MIRONOVSKY KAN"/>
    <s v="953526-751792-104548-driplijn 1"/>
    <x v="14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27.000.10"/>
    <d v="2008-10-21T00:00:00"/>
    <s v="MIRONOVSKY KAN"/>
    <s v="953527-751783-104548-driplijn 2 + chillers lijn 2"/>
    <x v="14"/>
    <n v="2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27.000.10"/>
    <d v="2008-10-21T00:00:00"/>
    <s v="MIRONOVSKY KAN"/>
    <s v="953527-751783-104548-driplijn 2 + chillers lijn 2"/>
    <x v="14"/>
    <n v="4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32.000.10"/>
    <d v="2008-11-05T00:00:00"/>
    <s v="MIRONOVSKY KAN"/>
    <s v="953532-752219-104548-transport + kratten"/>
    <x v="8"/>
    <n v="2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  <s v="\\meyn.nl\Project\BESTURINGSTECHNIEK\9535-Mironovsky Hleboproduct Kanev\Systemen\953532-752219-104548-transport + kratten\Software\Transport\Trnsp_08_07 Not Installed\Vlt\TransportKanev.ssp"/>
  </r>
  <r>
    <n v="9535"/>
    <x v="230"/>
    <x v="6"/>
    <x v="194"/>
    <s v="9535.DE32.000.10"/>
    <d v="2008-11-05T00:00:00"/>
    <s v="MIRONOVSKY KAN"/>
    <s v="953532-752219-104548-transport + kratten"/>
    <x v="8"/>
    <n v="4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  <s v="\\meyn.nl\Project\BESTURINGSTECHNIEK\9535-Mironovsky Hleboproduct Kanev\Systemen\953532-752219-104548-transport + kratten\Software\Transport\Trnsp_08_07 Not Installed\Vlt\TransportKanev.ssp"/>
  </r>
  <r>
    <n v="9535"/>
    <x v="230"/>
    <x v="6"/>
    <x v="194"/>
    <s v="9535.DE24.000.10"/>
    <d v="2008-11-11T00:00:00"/>
    <s v="KANEV schakelk"/>
    <s v="953524-752130-104548-panklaar 2"/>
    <x v="0"/>
    <n v="2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  <s v="\\meyn.nl\Project\BESTURINGSTECHNIEK\9535-Mironovsky Hleboproduct Kanev\Systemen\953524-752130-104548-panklaar 2\Software\Ev08-41\Vlt\9535DE24.ssp"/>
  </r>
  <r>
    <n v="9535"/>
    <x v="230"/>
    <x v="6"/>
    <x v="194"/>
    <s v="9535.DE24.000.10"/>
    <d v="2008-11-11T00:00:00"/>
    <s v="KANEV schakelk"/>
    <s v="953524-752130-104548-panklaar 2"/>
    <x v="0"/>
    <n v="5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  <s v="\\meyn.nl\Project\BESTURINGSTECHNIEK\9535-Mironovsky Hleboproduct Kanev\Systemen\953524-752130-104548-panklaar 2\Software\Ev08-41\Vlt\9535DE24.ssp"/>
  </r>
  <r>
    <n v="9535"/>
    <x v="230"/>
    <x v="6"/>
    <x v="194"/>
    <s v="9535.DE33.000.10"/>
    <d v="2009-02-02T00:00:00"/>
    <s v="MIRONOVSKY KAN"/>
    <s v="953533-753558-104671-Dozenlijn I + II"/>
    <x v="12"/>
    <n v="2"/>
    <x v="3"/>
    <s v="Unknown"/>
    <s v="TODO"/>
    <m/>
    <m/>
    <s v="\\meyn.nl\Project\BESTURINGSTECHNIEK\9535-Mironovsky Hleboproduct Kanev\Systemen\953533-753558-104671-Dozenlijn I + II"/>
    <s v="\\meyn.nl\Project\BESTURINGSTECHNIEK\9535-Mironovsky Hleboproduct Kanev\Systemen\953533-753558-104671-Dozenlijn I + II"/>
    <s v="\\meyn.nl\Project\BESTURINGSTECHNIEK\9535-Mironovsky Hleboproduct Kanev\Systemen\953533-753558-104671-Dozenlijn I + II\Software\Trnsp_08_01\Vlt\Dozenlijn1&amp;2Kanev.ssp"/>
    <s v="\\meyn.nl\Project\BESTURINGSTECHNIEK\9535-Mironovsky Hleboproduct Kanev\Systemen\953533-753558-104671-Dozenlijn I + II\Software\Trnsp_08_01\Vlt\Dozenlijn1&amp;2Kanev.ssp"/>
  </r>
  <r>
    <n v="9535"/>
    <x v="230"/>
    <x v="6"/>
    <x v="194"/>
    <s v="9535.DE20.003.10"/>
    <d v="2009-03-25T00:00:00"/>
    <s v="MIRONOVSKAYA a"/>
    <s v="953520-734522-Containeraanvoer lijn 1"/>
    <x v="9"/>
    <n v="1"/>
    <x v="3"/>
    <s v="Unknown"/>
    <s v="TODO"/>
    <m/>
    <m/>
    <s v="\\meyn.nl\Project\BESTURINGSTECHNIEK\9535-Mironovsky Hleboproduct Kanev\Systemen\953520-734522-Containeraanvoer lijn 1"/>
    <s v="\\meyn.nl\Project\BESTURINGSTECHNIEK\9535-Mironovsky Hleboproduct Kanev\Systemen\953520-734522-Containeraanvoer lijn 1"/>
    <s v="\\meyn.nl\Project\BESTURINGSTECHNIEK\9535-Mironovsky Hleboproduct Kanev\Systemen\953520-734522-Containeraanvoer lijn 1\Software\Ca6-0AProgNieuwKantelaar\vlt\CA06-0A.ssp"/>
    <s v="\\meyn.nl\Project\BESTURINGSTECHNIEK\9535-Mironovsky Hleboproduct Kanev\Systemen\953520-734522-Containeraanvoer lijn 1\Software\Ca6-0AProgNieuwKantelaar\vlt\CA06-0A.ssp"/>
  </r>
  <r>
    <n v="9535"/>
    <x v="230"/>
    <x v="6"/>
    <x v="194"/>
    <s v="9535.DE34.000.10"/>
    <d v="2009-05-08T00:00:00"/>
    <s v="KANEV schakelk"/>
    <s v="953534-754327-104761-uitbreiding intern transport"/>
    <x v="8"/>
    <n v="8"/>
    <x v="3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  <s v=""/>
  </r>
  <r>
    <n v="9535"/>
    <x v="230"/>
    <x v="6"/>
    <x v="194"/>
    <s v="9535.DE35.000.10"/>
    <d v="2013-10-23T00:00:00"/>
    <s v="MIRONOVSKY KAN"/>
    <s v="953535-777484-106328-Delen 3"/>
    <x v="2"/>
    <n v="3"/>
    <x v="0"/>
    <b v="1"/>
    <s v="TODO"/>
    <m/>
    <m/>
    <s v="\\meyn.nl\Project\BESTURINGSTECHNIEK\9535-Mironovsky Hleboproduct Kanev\Systemen\953535-777484-106328-Delen 3"/>
    <s v="\\meyn.nl\Project\BESTURINGSTECHNIEK\9535-Mironovsky Hleboproduct Kanev\Systemen\953535-777484-106328-Delen 3"/>
    <s v="\\meyn.nl\Project\BESTURINGSTECHNIEK\9535-Mironovsky Hleboproduct Kanev\Systemen\953535-777484-106328-Delen 3\Software\Del13-71\Vlt\9535DE35.ssp"/>
    <s v="\\meyn.nl\Project\BESTURINGSTECHNIEK\9535-Mironovsky Hleboproduct Kanev\Systemen\953535-777484-106328-Delen 3\Software\Del13-71\Vlt\9535DE35.ssp"/>
  </r>
  <r>
    <n v="9535"/>
    <x v="230"/>
    <x v="6"/>
    <x v="194"/>
    <s v="9535.DE34.002.10"/>
    <d v="2014-10-15T00:00:00"/>
    <s v="MIRONOVSKY aan"/>
    <s v="953534-754327-104761-uitbreiding intern transport"/>
    <x v="8"/>
    <n v="2"/>
    <x v="3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  <s v=""/>
  </r>
  <r>
    <n v="9496"/>
    <x v="231"/>
    <x v="6"/>
    <x v="195"/>
    <s v="9496.DE05.000.10"/>
    <d v="2008-09-29T00:00:00"/>
    <s v="DRUCSBA schake"/>
    <s v="949605-751477-Delenlijn 2"/>
    <x v="2"/>
    <n v="3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  <s v="\\meyn.nl\Project\BESTURINGSTECHNIEK\9496-Mironovsky Drucsbha\Systemen\949605-751477-Delenlijn 2\Software\Software\Del08-71\Vlt\CutUpLineDN.ssp"/>
  </r>
  <r>
    <n v="9496"/>
    <x v="231"/>
    <x v="6"/>
    <x v="195"/>
    <s v="9496.DE05.000.10"/>
    <d v="2008-09-29T00:00:00"/>
    <s v="DRUCSBA schake"/>
    <s v="949605-751477-Delenlijn 2"/>
    <x v="2"/>
    <n v="1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  <s v="\\meyn.nl\Project\BESTURINGSTECHNIEK\9496-Mironovsky Drucsbha\Systemen\949605-751477-Delenlijn 2\Software\Software\Del08-71\Vlt\CutUpLineDN.ssp"/>
  </r>
  <r>
    <n v="9598"/>
    <x v="232"/>
    <x v="6"/>
    <x v="196"/>
    <s v="9598.DE04.000.10"/>
    <d v="2015-10-29T00:00:00"/>
    <s v="ORIL LEADER sc"/>
    <s v="959804-786867-107104-Evisceration 1"/>
    <x v="0"/>
    <n v="7"/>
    <x v="2"/>
    <b v="0"/>
    <s v="TODO"/>
    <m/>
    <m/>
    <s v="\\meyn.nl\Project\BESTURINGSTECHNIEK\9598-Mironovsky Oril Lider\Systems\959804-786867-107104-Evisceration 1"/>
    <s v="\\meyn.nl\Project\BESTURINGSTECHNIEK\9598-Mironovsky Oril Lider\Systems\959804-786867-107104-Evisceration 1"/>
    <s v="\\meyn.nl\Project\BESTURINGSTECHNIEK\9598-Mironovsky Oril Lider\Systems\959804-786867-107104-Evisceration 1\Software\EV15-31\Vlt\9598DE04 7_31.ssp"/>
    <s v="\\meyn.nl\Project\BESTURINGSTECHNIEK\9598-Mironovsky Oril Lider\Systems\959804-786867-107104-Evisceration 1\Software\EV15-31\Vlt\9598DE04 7_31.ssp"/>
  </r>
  <r>
    <n v="9897"/>
    <x v="233"/>
    <x v="11"/>
    <x v="197"/>
    <s v="9897.DE05.000.10"/>
    <d v="2010-01-27T00:00:00"/>
    <s v="LUMBERBRIDGE s"/>
    <s v="989705-757581-104988-Flexline 1"/>
    <x v="2"/>
    <n v="5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  <s v="\\meyn.nl\Project\BESTURINGSTECHNIEK\9897-Mountaire Farms Lumberbridge  NC-USA\Systemen\989705-757581-104988-Flexline 1\Software\Flex10-11\Vlt\FlexLine.ssp"/>
  </r>
  <r>
    <n v="9897"/>
    <x v="233"/>
    <x v="11"/>
    <x v="197"/>
    <s v="9897.DE05.000.10"/>
    <d v="2010-01-27T00:00:00"/>
    <s v="LUMBERBRIDGE s"/>
    <s v="989705-757581-104988-Flexline 1"/>
    <x v="2"/>
    <n v="1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  <s v="\\meyn.nl\Project\BESTURINGSTECHNIEK\9897-Mountaire Farms Lumberbridge  NC-USA\Systemen\989705-757581-104988-Flexline 1\Software\Flex10-11\Vlt\FlexLine.ssp"/>
  </r>
  <r>
    <n v="9897"/>
    <x v="233"/>
    <x v="11"/>
    <x v="197"/>
    <s v="9897.DE06.000.10"/>
    <d v="2010-01-27T00:00:00"/>
    <s v="LUMBERBRIDGE s"/>
    <s v="989706-757582-104988-Flexline 2"/>
    <x v="2"/>
    <n v="5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  <s v="\\meyn.nl\Project\BESTURINGSTECHNIEK\9897-Mountaire Farms Lumberbridge  NC-USA\Systemen\989706-757582-104988-Flexline 2\Software\Flex10-11\Vlt\FlexLine.ssp"/>
  </r>
  <r>
    <n v="9897"/>
    <x v="233"/>
    <x v="11"/>
    <x v="197"/>
    <s v="9897.DE06.000.10"/>
    <d v="2010-01-27T00:00:00"/>
    <s v="LUMBERBRIDGE s"/>
    <s v="989706-757582-104988-Flexline 2"/>
    <x v="2"/>
    <n v="1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  <s v="\\meyn.nl\Project\BESTURINGSTECHNIEK\9897-Mountaire Farms Lumberbridge  NC-USA\Systemen\989706-757582-104988-Flexline 2\Software\Flex10-11\Vlt\FlexLine.ssp"/>
  </r>
  <r>
    <n v="9897"/>
    <x v="233"/>
    <x v="11"/>
    <x v="197"/>
    <s v="9897.DE07.000.10"/>
    <d v="2014-01-20T00:00:00"/>
    <s v="LUMBERBRIDGE J"/>
    <s v="989707-778733-106420-Jetstream Scalder 1"/>
    <x v="6"/>
    <n v="8"/>
    <x v="2"/>
    <b v="0"/>
    <s v="TODO"/>
    <m/>
    <m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\Software\JET14-11\VLT Drives\9897DE07.ssp"/>
    <s v="\\meyn.nl\Project\BESTURINGSTECHNIEK\9897-Mountaire Farms Lumberbridge  NC-USA\Systemen\989707-778733-106420-Jetstream Scalder 1\Software\JET14-11\VLT Drives\9897DE07.ssp"/>
  </r>
  <r>
    <n v="9897"/>
    <x v="233"/>
    <x v="11"/>
    <x v="197"/>
    <s v="9897.DE08.000.10"/>
    <d v="2014-01-20T00:00:00"/>
    <s v="LUMBERBRIDGE J"/>
    <s v="989708-778736-106420-Jetstream Scalder 2"/>
    <x v="6"/>
    <n v="8"/>
    <x v="2"/>
    <b v="0"/>
    <s v="TODO"/>
    <m/>
    <m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\Software\JET14-11\VLT Drives\9897DE08.ssp"/>
    <s v="\\meyn.nl\Project\BESTURINGSTECHNIEK\9897-Mountaire Farms Lumberbridge  NC-USA\Systemen\989708-778736-106420-Jetstream Scalder 2\Software\JET14-11\VLT Drives\9897DE08.ssp"/>
  </r>
  <r>
    <n v="9897"/>
    <x v="233"/>
    <x v="11"/>
    <x v="197"/>
    <s v="9897.DE09.000.10"/>
    <d v="2014-11-03T00:00:00"/>
    <s v="LUMBERBRIDGE J"/>
    <s v="989709-782655-106711-Jetstream Scalder 3"/>
    <x v="6"/>
    <n v="8"/>
    <x v="2"/>
    <b v="0"/>
    <s v="TODO"/>
    <m/>
    <m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\Software\JET14-42\VLT\9897DE09.ssp"/>
    <s v="\\meyn.nl\Project\BESTURINGSTECHNIEK\9897-Mountaire Farms Lumberbridge  NC-USA\Systemen\989709-782655-106711-Jetstream Scalder 3\Software\JET14-42\VLT\9897DE09.ssp"/>
  </r>
  <r>
    <n v="9897"/>
    <x v="233"/>
    <x v="11"/>
    <x v="197"/>
    <s v="9897.DE10.000.10"/>
    <d v="2014-11-03T00:00:00"/>
    <s v="LUMBERBRIDGE J"/>
    <s v="989710-782683-106711-Jetstream Scalder 4"/>
    <x v="6"/>
    <n v="8"/>
    <x v="2"/>
    <b v="0"/>
    <s v="TODO"/>
    <m/>
    <m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\Software\JET14-42\VLT\9897DE10.ssp"/>
    <s v="\\meyn.nl\Project\BESTURINGSTECHNIEK\9897-Mountaire Farms Lumberbridge  NC-USA\Systemen\989710-782683-106711-Jetstream Scalder 4\Software\JET14-42\VLT\9897DE10.ssp"/>
  </r>
  <r>
    <n v="9407"/>
    <x v="233"/>
    <x v="11"/>
    <x v="198"/>
    <s v="9407.DE05.000.10"/>
    <d v="2014-09-11T00:00:00"/>
    <s v="MILLSBORO scha"/>
    <s v="940705-781861-106659-Evisceration 3"/>
    <x v="0"/>
    <n v="8"/>
    <x v="0"/>
    <b v="1"/>
    <s v="TODO"/>
    <m/>
    <m/>
    <s v="\\meyn.nl\Project\BESTURINGSTECHNIEK\9407-Mountaire Farms Millsboro  DE-USA\Systems\940705-781861-106659-Evisceration 3"/>
    <s v="\\meyn.nl\Project\BESTURINGSTECHNIEK\9407-Mountaire Farms Millsboro  DE-USA\Systems\940705-781861-106659-Evisceration 3"/>
    <s v="\\meyn.nl\Project\BESTURINGSTECHNIEK\9407-Mountaire Farms Millsboro  DE-USA\Systems\940705-781861-106659-Evisceration 3\Software\EV14-21\Vlt\9407DE05.ssp"/>
    <s v="\\meyn.nl\Project\BESTURINGSTECHNIEK\9407-Mountaire Farms Millsboro  DE-USA\Systems\940705-781861-106659-Evisceration 3\Software\EV14-21\Vlt\9407DE05.ssp"/>
  </r>
  <r>
    <n v="9407"/>
    <x v="233"/>
    <x v="11"/>
    <x v="198"/>
    <s v="9407.DE06.000.10"/>
    <d v="2014-09-15T00:00:00"/>
    <s v="MILLSBORO scha"/>
    <s v="940706-782063-106675-Jetstream"/>
    <x v="6"/>
    <n v="8"/>
    <x v="2"/>
    <b v="0"/>
    <s v="TODO"/>
    <m/>
    <m/>
    <s v="\\meyn.nl\Project\BESTURINGSTECHNIEK\9407-Mountaire Farms Millsboro  DE-USA\Systems\940706-782063-106675-Jetstream"/>
    <s v="\\meyn.nl\Project\BESTURINGSTECHNIEK\9407-Mountaire Farms Millsboro  DE-USA\Systems\940706-782063-106675-Jetstream"/>
    <s v="\\meyn.nl\Project\BESTURINGSTECHNIEK\9407-Mountaire Farms Millsboro  DE-USA\Systems\940706-782063-106675-Jetstream\Software\JET14-31\VLT\9407DE06.ssp"/>
    <s v="\\meyn.nl\Project\BESTURINGSTECHNIEK\9407-Mountaire Farms Millsboro  DE-USA\Systems\940706-782063-106675-Jetstream\Software\JET14-31\VLT\9407DE06.ssp"/>
  </r>
  <r>
    <n v="5310"/>
    <x v="234"/>
    <x v="61"/>
    <x v="199"/>
    <s v="5310.DE29.000.10"/>
    <d v="2014-06-16T00:00:00"/>
    <s v="PANEL"/>
    <s v="531029-780135-106533-Chilling 1"/>
    <x v="3"/>
    <n v="32"/>
    <x v="0"/>
    <b v="1"/>
    <s v="TODO"/>
    <m/>
    <m/>
    <s v="\\meyn.nl\Project\BESTURINGSTECHNIEK\5310-Moy Park Dungannon\Systemen\531029-780135-106533-Chilling 1"/>
    <s v="\\meyn.nl\Project\BESTURINGSTECHNIEK\5310-Moy Park Dungannon\Systemen\531029-780135-106533-Chilling 1"/>
    <s v="\\meyn.nl\Project\BESTURINGSTECHNIEK\5310-Moy Park Dungannon\Systemen\531029-780135-106533-Chilling 1\Software\KL14-31\VLT\5310DE29.ssp"/>
    <s v="\\meyn.nl\Project\BESTURINGSTECHNIEK\5310-Moy Park Dungannon\Systemen\531029-780135-106533-Chilling 1\Software\KL14-31\VLT\5310DE29.ssp"/>
  </r>
  <r>
    <n v="5310"/>
    <x v="234"/>
    <x v="61"/>
    <x v="199"/>
    <s v="5310.DE28.000.10"/>
    <d v="2014-06-18T00:00:00"/>
    <s v="MAIN PANEL"/>
    <s v="531028-780120-106533-Evisceration 1"/>
    <x v="0"/>
    <n v="9"/>
    <x v="0"/>
    <b v="1"/>
    <s v="TODO"/>
    <m/>
    <m/>
    <s v="\\meyn.nl\Project\BESTURINGSTECHNIEK\5310-Moy Park Dungannon\Systemen\531028-780120-106533-Evisceration 1"/>
    <s v="\\meyn.nl\Project\BESTURINGSTECHNIEK\5310-Moy Park Dungannon\Systemen\531028-780120-106533-Evisceration 1"/>
    <s v="\\meyn.nl\Project\BESTURINGSTECHNIEK\5310-Moy Park Dungannon\Systemen\531028-780120-106533-Evisceration 1\Software\EV14-21\Vlt\5310DE28.ssp"/>
    <s v="\\meyn.nl\Project\BESTURINGSTECHNIEK\5310-Moy Park Dungannon\Systemen\531028-780120-106533-Evisceration 1\Software\EV14-21\Vlt\5310DE28.ssp"/>
  </r>
  <r>
    <n v="5310"/>
    <x v="234"/>
    <x v="61"/>
    <x v="199"/>
    <s v="5310.DE27.000.10"/>
    <d v="2014-06-20T00:00:00"/>
    <s v="MAIN PANEL"/>
    <s v="531027-780104-106533-Defeathering 1"/>
    <x v="5"/>
    <n v="6"/>
    <x v="0"/>
    <b v="1"/>
    <s v="TODO"/>
    <m/>
    <m/>
    <s v="\\meyn.nl\Project\BESTURINGSTECHNIEK\5310-Moy Park Dungannon\Systemen\531027-780104-106533-Defeathering 1"/>
    <s v="\\meyn.nl\Project\BESTURINGSTECHNIEK\5310-Moy Park Dungannon\Systemen\531027-780104-106533-Defeathering 1"/>
    <s v="\\meyn.nl\Project\BESTURINGSTECHNIEK\5310-Moy Park Dungannon\Systemen\531027-780104-106533-Defeathering 1\Software\DEF14-11\VLT Drives\5310DE27.ssp"/>
    <s v="\\meyn.nl\Project\BESTURINGSTECHNIEK\5310-Moy Park Dungannon\Systemen\531027-780104-106533-Defeathering 1\Software\DEF14-11\VLT Drives\5310DE27.ssp"/>
  </r>
  <r>
    <n v="5310"/>
    <x v="234"/>
    <x v="61"/>
    <x v="199"/>
    <s v="5310.DE36.000.10"/>
    <d v="2015-06-26T00:00:00"/>
    <s v="MOY PARK schak"/>
    <s v="531036-785279-106965-Chilling 2"/>
    <x v="3"/>
    <n v="33"/>
    <x v="2"/>
    <b v="0"/>
    <s v="TODO"/>
    <m/>
    <m/>
    <s v="\\meyn.nl\Project\BESTURINGSTECHNIEK\5310-Moy Park Dungannon\Systemen\531036-785279-106965-Chilling 2"/>
    <s v="\\meyn.nl\Project\BESTURINGSTECHNIEK\5310-Moy Park Dungannon\Systemen\531036-785279-106965-Chilling 2"/>
    <s v="\\meyn.nl\Project\BESTURINGSTECHNIEK\5310-Moy Park Dungannon\Systemen\531036-785279-106965-Chilling 2\Software\KL15-13 to install\VLT\33_Drives_731.ssp"/>
    <s v="\\meyn.nl\Project\BESTURINGSTECHNIEK\5310-Moy Park Dungannon\Systemen\531036-785279-106965-Chilling 2\Software\KL15-13 to install\VLT\33_Drives_731.ssp"/>
  </r>
  <r>
    <n v="7088"/>
    <x v="234"/>
    <x v="41"/>
    <x v="200"/>
    <s v="7088.DE04.000.10"/>
    <d v="2011-09-06T00:00:00"/>
    <s v="MOY PARK ASHB."/>
    <s v="708804-765443-105583-arrival"/>
    <x v="9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  <s v="\\meyn.nl\Project\BESTURINGSTECHNIEK\7088-Moy Park Ashbourne  UK\Systemen\708804-765443-105583-arrival\Software\ OLD\Arr11-2D\Vlt\7088DE04_Arrival.ssp"/>
  </r>
  <r>
    <n v="7088"/>
    <x v="234"/>
    <x v="41"/>
    <x v="200"/>
    <s v="7088.DE04.010.10"/>
    <d v="2011-09-06T00:00:00"/>
    <s v="MOY PARK ASHB."/>
    <s v="708804-765443-105583-arrival"/>
    <x v="9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  <s v="\\meyn.nl\Project\BESTURINGSTECHNIEK\7088-Moy Park Ashbourne  UK\Systemen\708804-765443-105583-arrival\Software\ OLD\Arr11-2D\Vlt\7088DE04_Arrival.ssp"/>
  </r>
  <r>
    <n v="4744"/>
    <x v="235"/>
    <x v="7"/>
    <x v="201"/>
    <s v="4744.DE04.000.10"/>
    <d v="2012-02-16T00:00:00"/>
    <s v="MUROMSKIY scha"/>
    <s v="474404-768318-105779-Aanvoer"/>
    <x v="9"/>
    <n v="3"/>
    <x v="2"/>
    <b v="0"/>
    <s v="TODO"/>
    <m/>
    <m/>
    <s v="\\meyn.nl\Project\BESTURINGSTECHNIEK\4744-Muromski Belgorod Russia\Systemen\474404-768318-105779-Aanvoer"/>
    <s v="\\meyn.nl\Project\BESTURINGSTECHNIEK\4744-Muromski Belgorod Russia\Systemen\474404-768318-105779-Aanvoer"/>
    <s v="\\meyn.nl\Project\BESTURINGSTECHNIEK\4744-Muromski Belgorod Russia\Systemen\474404-768318-105779-Aanvoer\Software\Trnsp10-21\Vlt\4744DE04.ssp"/>
    <s v="\\meyn.nl\Project\BESTURINGSTECHNIEK\4744-Muromski Belgorod Russia\Systemen\474404-768318-105779-Aanvoer\Software\Trnsp10-21\Vlt\4744DE04.ssp"/>
  </r>
  <r>
    <n v="4744"/>
    <x v="235"/>
    <x v="7"/>
    <x v="201"/>
    <s v="4744.DE07.000.10"/>
    <d v="2012-02-24T00:00:00"/>
    <s v="MUROMSKI schak"/>
    <s v="474407-768248-105779-panklaar"/>
    <x v="0"/>
    <n v="7"/>
    <x v="0"/>
    <b v="1"/>
    <s v="TODO"/>
    <m/>
    <m/>
    <s v="\\meyn.nl\Project\BESTURINGSTECHNIEK\4744-Muromski Belgorod Russia\Systemen\474407-768248-105779-panklaar"/>
    <s v="\\meyn.nl\Project\BESTURINGSTECHNIEK\4744-Muromski Belgorod Russia\Systemen\474407-768248-105779-panklaar"/>
    <s v="\\meyn.nl\Project\BESTURINGSTECHNIEK\4744-Muromski Belgorod Russia\Systemen\474407-768248-105779-panklaar\Software\Ev12-21\Vlt\4744DE07.ssp"/>
    <s v="\\meyn.nl\Project\BESTURINGSTECHNIEK\4744-Muromski Belgorod Russia\Systemen\474407-768248-105779-panklaar\Software\Ev12-21\Vlt\4744DE07.ssp"/>
  </r>
  <r>
    <n v="4744"/>
    <x v="235"/>
    <x v="7"/>
    <x v="201"/>
    <s v="4744.DE08.000.10"/>
    <d v="2012-02-24T00:00:00"/>
    <s v="MUROMSKI schak"/>
    <s v="474408-768291-105779-sorteer-delen"/>
    <x v="7"/>
    <n v="5"/>
    <x v="0"/>
    <b v="1"/>
    <s v="TODO"/>
    <m/>
    <m/>
    <s v="\\meyn.nl\Project\BESTURINGSTECHNIEK\4744-Muromski Belgorod Russia\Systemen\474408-768291-105779-sorteer-delen"/>
    <s v="\\meyn.nl\Project\BESTURINGSTECHNIEK\4744-Muromski Belgorod Russia\Systemen\474408-768291-105779-sorteer-delen"/>
    <s v="\\meyn.nl\Project\BESTURINGSTECHNIEK\4744-Muromski Belgorod Russia\Systemen\474408-768291-105779-sorteer-delen\Software\Sort-Cutup\Del12-12\Vlt\4744DE08_09.ssp"/>
    <s v="\\meyn.nl\Project\BESTURINGSTECHNIEK\4744-Muromski Belgorod Russia\Systemen\474408-768291-105779-sorteer-delen\Software\Sort-Cutup\Del12-12\Vlt\4744DE08_09.ssp"/>
  </r>
  <r>
    <n v="4744"/>
    <x v="235"/>
    <x v="7"/>
    <x v="201"/>
    <s v="4744.DE09.000.10"/>
    <d v="2012-02-24T00:00:00"/>
    <s v="MUROMSKI schak"/>
    <s v="474409-768329-105779-transport"/>
    <x v="8"/>
    <n v="1"/>
    <x v="3"/>
    <m/>
    <s v="TODO"/>
    <m/>
    <m/>
    <s v="\\meyn.nl\Project\BESTURINGSTECHNIEK\4744-Muromski Belgorod Russia\Systemen\474409-768329-105779-transport"/>
    <s v="\\meyn.nl\Project\BESTURINGSTECHNIEK\4744-Muromski Belgorod Russia\Systemen\474409-768329-105779-transport"/>
    <s v=""/>
    <s v=""/>
  </r>
  <r>
    <n v="4744"/>
    <x v="235"/>
    <x v="7"/>
    <x v="201"/>
    <s v="4744.DE06.000.10"/>
    <d v="2012-02-27T00:00:00"/>
    <s v="MUROMSKI schak"/>
    <s v="474406-768222-105779-slacht"/>
    <x v="5"/>
    <n v="6"/>
    <x v="0"/>
    <b v="1"/>
    <s v="TODO"/>
    <m/>
    <m/>
    <s v="\\meyn.nl\Project\BESTURINGSTECHNIEK\4744-Muromski Belgorod Russia\Systemen\474406-768222-105779-slacht"/>
    <s v="\\meyn.nl\Project\BESTURINGSTECHNIEK\4744-Muromski Belgorod Russia\Systemen\474406-768222-105779-slacht"/>
    <s v="\\meyn.nl\Project\BESTURINGSTECHNIEK\4744-Muromski Belgorod Russia\Systemen\474406-768222-105779-slacht\Software\SL12-11\VLT\4744DE06.ssp"/>
    <s v="\\meyn.nl\Project\BESTURINGSTECHNIEK\4744-Muromski Belgorod Russia\Systemen\474406-768222-105779-slacht\Software\SL12-11\VLT\4744DE06.ssp"/>
  </r>
  <r>
    <n v="4744"/>
    <x v="235"/>
    <x v="7"/>
    <x v="201"/>
    <s v="4744.DE02.000.10"/>
    <d v="2012-02-29T00:00:00"/>
    <s v="MUROMSKIY scha"/>
    <s v="474402-768272-105779-koel"/>
    <x v="3"/>
    <n v="10"/>
    <x v="0"/>
    <b v="1"/>
    <s v="TODO"/>
    <m/>
    <m/>
    <s v="\\meyn.nl\Project\BESTURINGSTECHNIEK\4744-Muromski Belgorod Russia\Systemen\474402-768272-105779-koel"/>
    <s v="\\meyn.nl\Project\BESTURINGSTECHNIEK\4744-Muromski Belgorod Russia\Systemen\474402-768272-105779-koel"/>
    <s v="\\meyn.nl\Project\BESTURINGSTECHNIEK\4744-Muromski Belgorod Russia\Systemen\474402-768272-105779-koel\Software\KL12-21\Vlt\4744DE02.ssp"/>
    <s v="\\meyn.nl\Project\BESTURINGSTECHNIEK\4744-Muromski Belgorod Russia\Systemen\474402-768272-105779-koel\Software\KL12-21\Vlt\4744DE02.ssp"/>
  </r>
  <r>
    <n v="8077"/>
    <x v="236"/>
    <x v="35"/>
    <x v="202"/>
    <s v="8077.DE02.000.10"/>
    <d v="2012-12-12T00:00:00"/>
    <s v="NADEAU schakel"/>
    <s v="807702-773164-105982-Magic systeem"/>
    <x v="10"/>
    <n v="10"/>
    <x v="2"/>
    <b v="0"/>
    <s v="TODO"/>
    <m/>
    <m/>
    <s v="\\meyn.nl\Project\BESTURINGSTECHNIEK\8077-Nadeau_Clair_New Brunswick\Systemen\807702-773164-105982-Magic systeem"/>
    <s v="\\meyn.nl\Project\BESTURINGSTECHNIEK\8077-Nadeau_Clair_New Brunswick\Systemen\807702-773164-105982-Magic systeem"/>
    <s v="\\meyn.nl\Project\BESTURINGSTECHNIEK\8077-Nadeau_Clair_New Brunswick\Systemen\807702-773164-105982-Magic systeem\Software\Gh12-21\VLT\8077DE02.ssp"/>
    <s v="\\meyn.nl\Project\BESTURINGSTECHNIEK\8077-Nadeau_Clair_New Brunswick\Systemen\807702-773164-105982-Magic systeem\Software\Gh12-21\VLT\8077DE02.ssp"/>
  </r>
  <r>
    <n v="4732"/>
    <x v="237"/>
    <x v="26"/>
    <x v="48"/>
    <s v="4732.DE05.000.10"/>
    <d v="2012-04-06T00:00:00"/>
    <s v="NEAT FOODS sch"/>
    <s v="473205-768978-105480-Panklaar"/>
    <x v="0"/>
    <n v="9"/>
    <x v="0"/>
    <b v="1"/>
    <s v="TODO"/>
    <m/>
    <m/>
    <s v="\\meyn.nl\Project\BESTURINGSTECHNIEK\4732-Neat Foods  Pakistan\Systemen\473205-768978-105480-Panklaar"/>
    <s v="\\meyn.nl\Project\BESTURINGSTECHNIEK\4732-Neat Foods  Pakistan\Systemen\473205-768978-105480-Panklaar"/>
    <s v="\\meyn.nl\Project\BESTURINGSTECHNIEK\4732-Neat Foods  Pakistan\Systemen\473205-768978-105480-Panklaar\Software\Ev12-41\Vlt\4732DE05.ssp"/>
    <s v="\\meyn.nl\Project\BESTURINGSTECHNIEK\4732-Neat Foods  Pakistan\Systemen\473205-768978-105480-Panklaar\Software\Ev12-41\Vlt\4732DE05.ssp"/>
  </r>
  <r>
    <n v="4732"/>
    <x v="237"/>
    <x v="26"/>
    <x v="48"/>
    <s v="4732.DE04.000.10"/>
    <d v="2012-04-10T00:00:00"/>
    <s v="NEAT FOODS sch"/>
    <s v="473204-768963-105480-Slacht"/>
    <x v="5"/>
    <n v="3"/>
    <x v="0"/>
    <b v="1"/>
    <s v="TODO"/>
    <m/>
    <m/>
    <s v="\\meyn.nl\Project\BESTURINGSTECHNIEK\4732-Neat Foods  Pakistan\Systemen\473204-768963-105480-Slacht"/>
    <s v="\\meyn.nl\Project\BESTURINGSTECHNIEK\4732-Neat Foods  Pakistan\Systemen\473204-768963-105480-Slacht"/>
    <s v="\\meyn.nl\Project\BESTURINGSTECHNIEK\4732-Neat Foods  Pakistan\Systemen\473204-768963-105480-Slacht\Software\SL12-51\VLT\4732DE04.ssp"/>
    <s v="\\meyn.nl\Project\BESTURINGSTECHNIEK\4732-Neat Foods  Pakistan\Systemen\473204-768963-105480-Slacht\Software\SL12-51\VLT\4732DE04.ssp"/>
  </r>
  <r>
    <n v="4376"/>
    <x v="238"/>
    <x v="10"/>
    <x v="203"/>
    <s v="4376.DE01.000.10"/>
    <d v="2011-08-22T00:00:00"/>
    <s v="NEW EL SABEEL"/>
    <s v="437601-765224-105585-Aanvoer Kratten"/>
    <x v="9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1.000.10"/>
    <d v="2011-08-22T00:00:00"/>
    <s v="NEW EL SABEEL"/>
    <s v="437601-765224-105585-Aanvoer Kratten"/>
    <x v="9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1.000.10"/>
    <d v="2011-08-22T00:00:00"/>
    <s v="NEW EL SABEEL"/>
    <s v="437601-765224-105585-Aanvoer Kratten"/>
    <x v="9"/>
    <n v="4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2.000.10"/>
    <d v="2011-08-22T00:00:00"/>
    <s v="NEW EL SABEEL"/>
    <s v="437602-765250-105585-Slacht"/>
    <x v="5"/>
    <n v="1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  <s v="\\meyn.nl\Project\BESTURINGSTECHNIEK\4376-New El-Sabeel\Systemen\437602-765250-105585-Slacht\Software\SL11-93\Vlt\4376DE02_RL.ssp"/>
  </r>
  <r>
    <n v="4376"/>
    <x v="238"/>
    <x v="10"/>
    <x v="203"/>
    <s v="4376.DE02.000.10"/>
    <d v="2011-08-22T00:00:00"/>
    <s v="NEW EL SABEEL"/>
    <s v="437602-765250-105585-Slacht"/>
    <x v="5"/>
    <n v="2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  <s v="\\meyn.nl\Project\BESTURINGSTECHNIEK\4376-New El-Sabeel\Systemen\437602-765250-105585-Slacht\Software\SL11-93\Vlt\4376DE02_RL.ssp"/>
  </r>
  <r>
    <n v="4376"/>
    <x v="238"/>
    <x v="10"/>
    <x v="203"/>
    <s v="4376.DE05.000.10"/>
    <d v="2011-08-22T00:00:00"/>
    <s v="NEW EL SABEEL"/>
    <s v="437605-765313-105585-Koellijn"/>
    <x v="3"/>
    <n v="2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  <s v="\\meyn.nl\Project\BESTURINGSTECHNIEK\4376-New El-Sabeel\Systemen\437605-765313-105585-Koellijn\Software\KL11-31\Vlt\4376DE05_RL.ssp"/>
  </r>
  <r>
    <n v="4376"/>
    <x v="238"/>
    <x v="10"/>
    <x v="203"/>
    <s v="4376.DE05.000.10"/>
    <d v="2011-08-22T00:00:00"/>
    <s v="NEW EL SABEEL"/>
    <s v="437605-765313-105585-Koellijn"/>
    <x v="3"/>
    <n v="8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  <s v="\\meyn.nl\Project\BESTURINGSTECHNIEK\4376-New El-Sabeel\Systemen\437605-765313-105585-Koellijn\Software\KL11-31\Vlt\4376DE05_RL.ssp"/>
  </r>
  <r>
    <n v="4376"/>
    <x v="238"/>
    <x v="10"/>
    <x v="203"/>
    <s v="4376.DE06.000.10"/>
    <d v="2011-08-22T00:00:00"/>
    <s v="NEW EL SABEEL"/>
    <s v="437606-765327-105585-Sorteer + Inpak"/>
    <x v="7"/>
    <n v="2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  <s v="\\meyn.nl\Project\BESTURINGSTECHNIEK\4376-New El-Sabeel\Systemen\437606-765327-105585-Sorteer + Inpak\Software\Lyn11-31\Vlt\4376DE06_RL.ssp"/>
  </r>
  <r>
    <n v="4376"/>
    <x v="238"/>
    <x v="10"/>
    <x v="203"/>
    <s v="4376.DE06.000.10"/>
    <d v="2011-08-22T00:00:00"/>
    <s v="NEW EL SABEEL"/>
    <s v="437606-765327-105585-Sorteer + Inpak"/>
    <x v="7"/>
    <n v="1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  <s v="\\meyn.nl\Project\BESTURINGSTECHNIEK\4376-New El-Sabeel\Systemen\437606-765327-105585-Sorteer + Inpak\Software\Lyn11-31\Vlt\4376DE06_RL.ssp"/>
  </r>
  <r>
    <n v="4376"/>
    <x v="238"/>
    <x v="10"/>
    <x v="203"/>
    <s v="4376.DE03.000.10"/>
    <d v="2011-08-31T00:00:00"/>
    <s v="NEW EL SABEEL"/>
    <s v="437603-765282-105585-Panklaar 1"/>
    <x v="0"/>
    <n v="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  <s v="\\meyn.nl\Project\BESTURINGSTECHNIEK\4376-New El-Sabeel\Systemen\437603-765282-105585-Panklaar 1\Software\Ev11-42\Vlt\4376DE03_RL.ssp"/>
  </r>
  <r>
    <n v="4376"/>
    <x v="238"/>
    <x v="10"/>
    <x v="203"/>
    <s v="4376.DE03.000.10"/>
    <d v="2011-08-31T00:00:00"/>
    <s v="NEW EL SABEEL"/>
    <s v="437603-765282-105585-Panklaar 1"/>
    <x v="0"/>
    <n v="1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  <s v="\\meyn.nl\Project\BESTURINGSTECHNIEK\4376-New El-Sabeel\Systemen\437603-765282-105585-Panklaar 1\Software\Ev11-42\Vlt\4376DE03_RL.ssp"/>
  </r>
  <r>
    <n v="4376"/>
    <x v="238"/>
    <x v="10"/>
    <x v="203"/>
    <s v="4376.DE04.000.10"/>
    <d v="2011-08-31T00:00:00"/>
    <s v="NEW EL SABEEL"/>
    <s v="437604-765298-105585-Panklaar 2"/>
    <x v="0"/>
    <n v="2"/>
    <x v="0"/>
    <b v="1"/>
    <s v="TODO"/>
    <m/>
    <m/>
    <s v="\\meyn.nl\Project\BESTURINGSTECHNIEK\4376-New El-Sabeel\Systemen\437604-765298-105585-Panklaar 2"/>
    <s v="\\meyn.nl\Project\BESTURINGSTECHNIEK\4376-New El-Sabeel\Systemen\437604-765298-105585-Panklaar 2"/>
    <s v="\\meyn.nl\Project\BESTURINGSTECHNIEK\4376-New El-Sabeel\Systemen\437604-765298-105585-Panklaar 2\Software\Ev11-42\Vlt\4376DE04_RL.ssp"/>
    <s v="\\meyn.nl\Project\BESTURINGSTECHNIEK\4376-New El-Sabeel\Systemen\437604-765298-105585-Panklaar 2\Software\Ev11-42\Vlt\4376DE04_RL.ssp"/>
  </r>
  <r>
    <n v="5238"/>
    <x v="239"/>
    <x v="22"/>
    <x v="204"/>
    <s v="5238.DE05.000.10"/>
    <d v="2013-03-07T00:00:00"/>
    <s v="WIETZEN schake"/>
    <s v="523805-774539-106121-Jetstream Scalder"/>
    <x v="6"/>
    <n v="4"/>
    <x v="2"/>
    <b v="0"/>
    <s v="TODO"/>
    <m/>
    <m/>
    <s v="\\meyn.nl\Project\BESTURINGSTECHNIEK\5238-Wiesenhof Geflugel Wietzen\Systemen\523805-774539-106121-Jetstream Scalder"/>
    <s v="\\meyn.nl\Project\BESTURINGSTECHNIEK\5238-Wiesenhof Geflugel Wietzen\Systemen\523805-774539-106121-Jetstream Scalder"/>
    <s v="\\meyn.nl\Project\BESTURINGSTECHNIEK\5238-Wiesenhof Geflugel Wietzen\Systemen\523805-774539-106121-Jetstream Scalder\Software\SL13-31\VLT\5238DE05.ssp"/>
    <s v="\\meyn.nl\Project\BESTURINGSTECHNIEK\5238-Wiesenhof Geflugel Wietzen\Systemen\523805-774539-106121-Jetstream Scalder\Software\SL13-31\VLT\5238DE05.ssp"/>
  </r>
  <r>
    <n v="7559"/>
    <x v="240"/>
    <x v="43"/>
    <x v="205"/>
    <s v="7559.DE05.000.10"/>
    <d v="2012-06-22T00:00:00"/>
    <s v="NORSK KYLLING"/>
    <s v="755905-770721-105878-Rapid HQ"/>
    <x v="1"/>
    <n v="13"/>
    <x v="1"/>
    <b v="0"/>
    <s v="DONE"/>
    <d v="2012-09-06T09:18:37"/>
    <s v="Parameter 804 correct in vlt file"/>
    <s v="\\meyn.nl\Project\BESTURINGSTECHNIEK\7559-Norsk Kylling Storen\Systemen\755905-770721-105878-Rapid HQ"/>
    <s v="\\meyn.nl\Project\BESTURINGSTECHNIEK\7559-Norsk Kylling Storen\Systemen\755905-770721-105878-Rapid HQ"/>
    <s v="\\meyn.nl\Project\BESTURINGSTECHNIEK\7559-Norsk Kylling Storen\Systemen\755905-770721-105878-Rapid HQ\Software\Fil12-62\Vlt\7559DE05.ssp"/>
    <s v="\\meyn.nl\Project\BESTURINGSTECHNIEK\7559-Norsk Kylling Storen\Systemen\755905-770721-105878-Rapid HQ\Software\Fil12-62\Vlt\7559DE05.ssp"/>
  </r>
  <r>
    <n v="7559"/>
    <x v="240"/>
    <x v="43"/>
    <x v="205"/>
    <s v="7559.DE10.000.10"/>
    <d v="2014-02-13T00:00:00"/>
    <s v="NORSK KYLLING"/>
    <s v="755910-779268-106467-WLD 1"/>
    <x v="4"/>
    <n v="1"/>
    <x v="1"/>
    <b v="0"/>
    <s v="DONE"/>
    <d v="2014-04-24T14:21:07"/>
    <s v="Parameter 804 correct in vlt file"/>
    <s v="\\meyn.nl\Project\BESTURINGSTECHNIEK\7559-Norsk Kylling Storen\Systemen\755910-779268-106467-WLD 1"/>
    <s v="\\meyn.nl\Project\BESTURINGSTECHNIEK\7559-Norsk Kylling Storen\Systemen\755910-779268-106467-WLD 1"/>
    <s v="\\meyn.nl\Project\BESTURINGSTECHNIEK\7559-Norsk Kylling Storen\Systemen\755910-779268-106467-WLD 1\Software\WLD13-31\VLT\7559DE10.ssp"/>
    <s v="\\meyn.nl\Project\BESTURINGSTECHNIEK\7559-Norsk Kylling Storen\Systemen\755910-779268-106467-WLD 1\Software\WLD13-31\VLT\7559DE10.ssp"/>
  </r>
  <r>
    <n v="7559"/>
    <x v="240"/>
    <x v="43"/>
    <x v="205"/>
    <s v="7559.DE11.000.10"/>
    <d v="2014-04-25T00:00:00"/>
    <s v="NORSK KYLLING"/>
    <s v="755911-779633-301701-def.line, evis.line+pan-conv.and rehangers"/>
    <x v="0"/>
    <n v="10"/>
    <x v="0"/>
    <b v="1"/>
    <s v="TODO"/>
    <m/>
    <m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\Software\EV14-11\Vlt\7559DE11.ssp"/>
    <s v="\\meyn.nl\Project\BESTURINGSTECHNIEK\7559-Norsk Kylling Storen\Systemen\755911-779633-301701-def.line, evis.line+pan-conv.and rehangers\Software\EV14-11\Vlt\7559DE11.ssp"/>
  </r>
  <r>
    <n v="7559"/>
    <x v="240"/>
    <x v="43"/>
    <x v="205"/>
    <s v="7559.DE14.000.10"/>
    <d v="2014-09-08T00:00:00"/>
    <s v="NORSK KYLLING"/>
    <s v="755914-781719-106632-WLD 2"/>
    <x v="4"/>
    <n v="1"/>
    <x v="1"/>
    <b v="0"/>
    <s v="DONE"/>
    <d v="2014-09-01T11:31:33"/>
    <s v="Parameter 804 correct in vlt file"/>
    <s v="\\meyn.nl\Project\BESTURINGSTECHNIEK\7559-Norsk Kylling Storen\Systemen\755914-781719-106632-WLD 2"/>
    <s v="\\meyn.nl\Project\BESTURINGSTECHNIEK\7559-Norsk Kylling Storen\Systemen\755914-781719-106632-WLD 2"/>
    <s v="\\meyn.nl\Project\BESTURINGSTECHNIEK\7559-Norsk Kylling Storen\Systemen\755914-781719-106632-WLD 2\Software\WLD14-21\VLT\xxxxDExx.ssp"/>
    <s v="\\meyn.nl\Project\BESTURINGSTECHNIEK\7559-Norsk Kylling Storen\Systemen\755914-781719-106632-WLD 2\Software\WLD14-21\VLT\xxxxDExx.ssp"/>
  </r>
  <r>
    <n v="7559"/>
    <x v="240"/>
    <x v="43"/>
    <x v="205"/>
    <s v="7559.DE16.000.10"/>
    <d v="2015-12-09T00:00:00"/>
    <s v="NORSK KYLLING"/>
    <s v="755916-787342-107125-defeathering 1"/>
    <x v="5"/>
    <n v="4"/>
    <x v="2"/>
    <b v="0"/>
    <s v="TODO"/>
    <m/>
    <m/>
    <s v="\\meyn.nl\Project\BESTURINGSTECHNIEK\7559-Norsk Kylling Storen\Systemen\755916-787342-107125-defeathering 1"/>
    <s v="\\meyn.nl\Project\BESTURINGSTECHNIEK\7559-Norsk Kylling Storen\Systemen\755916-787342-107125-defeathering 1"/>
    <s v="\\meyn.nl\Project\BESTURINGSTECHNIEK\7559-Norsk Kylling Storen\Systemen\755916-787342-107125-defeathering 1\Software\DEF15-B1\VLT Drives\7559DE16 7_44.ssp"/>
    <s v="\\meyn.nl\Project\BESTURINGSTECHNIEK\7559-Norsk Kylling Storen\Systemen\755916-787342-107125-defeathering 1\Software\DEF15-B1\VLT Drives\7559DE16 7_44.ssp"/>
  </r>
  <r>
    <n v="9137"/>
    <x v="241"/>
    <x v="43"/>
    <x v="206"/>
    <s v="9137.DE05.001.10"/>
    <d v="2012-09-25T00:00:00"/>
    <s v="NORTURA aanp.s"/>
    <s v="913705-Sorteerlijn &amp; Rehangers Chill-Sort_Sort-Cut1&amp;2"/>
    <x v="3"/>
    <n v="4"/>
    <x v="0"/>
    <b v="1"/>
    <s v="TODO"/>
    <m/>
    <m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\Software\Lyn12-51\Vlt\9137DE05.ssp"/>
    <s v="\\meyn.nl\Project\BESTURINGSTECHNIEK\9137-Nortura Elverum\Systemen\913705-Sorteerlijn &amp; Rehangers Chill-Sort_Sort-Cut1&amp;2\Software\Lyn12-51\Vlt\9137DE05.ssp"/>
  </r>
  <r>
    <n v="9137"/>
    <x v="241"/>
    <x v="43"/>
    <x v="206"/>
    <s v="9137.DE01.007.10"/>
    <d v="2012-10-08T00:00:00"/>
    <s v="NORTURA aanp."/>
    <s v="913701-702367-Panklaarlijn"/>
    <x v="0"/>
    <n v="6"/>
    <x v="0"/>
    <b v="1"/>
    <s v="TODO"/>
    <m/>
    <m/>
    <s v="\\meyn.nl\Project\BESTURINGSTECHNIEK\9137-Nortura Elverum\Systemen\913701-702367-Panklaarlijn"/>
    <s v="\\meyn.nl\Project\BESTURINGSTECHNIEK\9137-Nortura Elverum\Systemen\913701-702367-Panklaarlijn"/>
    <s v="\\meyn.nl\Project\BESTURINGSTECHNIEK\9137-Nortura Elverum\Systemen\913701-702367-Panklaarlijn\Software\_Old\On_Hold_Ev08-22_NotInstalled_OnHold\Vlt\9137DE01.ssp"/>
    <s v="\\meyn.nl\Project\BESTURINGSTECHNIEK\9137-Nortura Elverum\Systemen\913701-702367-Panklaarlijn\Software\_Old\On_Hold_Ev08-22_NotInstalled_OnHold\Vlt\9137DE01.ssp"/>
  </r>
  <r>
    <n v="9137"/>
    <x v="241"/>
    <x v="43"/>
    <x v="206"/>
    <s v="9137.DE03.001.10"/>
    <d v="2012-10-08T00:00:00"/>
    <s v="NORTURA aanp."/>
    <s v="913703-Cut-Up Line 1"/>
    <x v="2"/>
    <n v="2"/>
    <x v="2"/>
    <b v="0"/>
    <s v="TODO"/>
    <m/>
    <m/>
    <s v="\\meyn.nl\Project\BESTURINGSTECHNIEK\9137-Nortura Elverum\Systemen\913703-Cut-Up Line 1"/>
    <s v="\\meyn.nl\Project\BESTURINGSTECHNIEK\9137-Nortura Elverum\Systemen\913703-Cut-Up Line 1"/>
    <s v="\\meyn.nl\Project\BESTURINGSTECHNIEK\9137-Nortura Elverum\Systemen\913703-Cut-Up Line 1\Software\Del12-21\Vlt\9137DE03.ssp"/>
    <s v="\\meyn.nl\Project\BESTURINGSTECHNIEK\9137-Nortura Elverum\Systemen\913703-Cut-Up Line 1\Software\Del12-21\Vlt\9137DE03.ssp"/>
  </r>
  <r>
    <n v="9137"/>
    <x v="241"/>
    <x v="43"/>
    <x v="206"/>
    <s v="9137.DE10.000.10"/>
    <d v="2012-10-09T00:00:00"/>
    <s v="NORTURA Schake"/>
    <s v="913710-771800-105953-Koellijn"/>
    <x v="3"/>
    <n v="11"/>
    <x v="0"/>
    <b v="1"/>
    <s v="TODO"/>
    <m/>
    <m/>
    <s v="\\meyn.nl\Project\BESTURINGSTECHNIEK\9137-Nortura Elverum\Systemen\913710-771800-105953-Koellijn"/>
    <s v="\\meyn.nl\Project\BESTURINGSTECHNIEK\9137-Nortura Elverum\Systemen\913710-771800-105953-Koellijn"/>
    <s v="\\meyn.nl\Project\BESTURINGSTECHNIEK\9137-Nortura Elverum\Systemen\913710-771800-105953-Koellijn\Software\KL12-71\Vlt\9137DE10.ssp"/>
    <s v="\\meyn.nl\Project\BESTURINGSTECHNIEK\9137-Nortura Elverum\Systemen\913710-771800-105953-Koellijn\Software\KL12-71\Vlt\9137DE10.ssp"/>
  </r>
  <r>
    <n v="9137"/>
    <x v="241"/>
    <x v="43"/>
    <x v="206"/>
    <s v="9137.DE04.001.10"/>
    <d v="2012-10-10T00:00:00"/>
    <s v="NORTURA aanp.s"/>
    <s v="913704-Cut-Up Line 2"/>
    <x v="2"/>
    <n v="2"/>
    <x v="2"/>
    <b v="0"/>
    <s v="TODO"/>
    <m/>
    <m/>
    <s v="\\meyn.nl\Project\BESTURINGSTECHNIEK\9137-Nortura Elverum\Systemen\913704-Cut-Up Line 2"/>
    <s v="\\meyn.nl\Project\BESTURINGSTECHNIEK\9137-Nortura Elverum\Systemen\913704-Cut-Up Line 2"/>
    <s v="\\meyn.nl\Project\BESTURINGSTECHNIEK\9137-Nortura Elverum\Systemen\913704-Cut-Up Line 2\Software\Del12-21\Vlt\9137DE04.ssp"/>
    <s v="\\meyn.nl\Project\BESTURINGSTECHNIEK\9137-Nortura Elverum\Systemen\913704-Cut-Up Line 2\Software\Del12-21\Vlt\9137DE04.ssp"/>
  </r>
  <r>
    <n v="9773"/>
    <x v="242"/>
    <x v="7"/>
    <x v="207"/>
    <s v="9773.DE10.000.10"/>
    <d v="2011-10-05T00:00:00"/>
    <s v="PTITSA schakel"/>
    <s v="977310-766678-105662-Tilting Unit"/>
    <x v="9"/>
    <n v="2"/>
    <x v="1"/>
    <b v="0"/>
    <s v="DONE"/>
    <d v="2011-10-26T13:14:09"/>
    <s v="Parameter 804 correct in vlt file"/>
    <s v="\\meyn.nl\Project\BESTURINGSTECHNIEK\9773-Belaya Ptitsa Belgorod\Systemen\977310-766678-105662-Tilting Unit"/>
    <s v="\\meyn.nl\Project\BESTURINGSTECHNIEK\9773-Belaya Ptitsa Belgorod\Systemen\977310-766678-105662-Tilting Unit"/>
    <s v="\\meyn.nl\Project\BESTURINGSTECHNIEK\9773-Belaya Ptitsa Belgorod\Systemen\977310-766678-105662-Tilting Unit\Software\Backup\Old\CA6-07_NotInstalled\Vlt\CA06-07_Tilter.ssp"/>
    <s v="\\meyn.nl\Project\BESTURINGSTECHNIEK\9773-Belaya Ptitsa Belgorod\Systemen\977310-766678-105662-Tilting Unit\Software\Backup\Old\CA6-07_NotInstalled\Vlt\CA06-07_Tilter.ssp"/>
  </r>
  <r>
    <n v="9773"/>
    <x v="242"/>
    <x v="7"/>
    <x v="207"/>
    <s v="9773.DE11.000.10"/>
    <d v="2012-03-12T00:00:00"/>
    <s v="PTITSA schakel"/>
    <s v="977311-769767-105662-Container aanvoer systeem vervanging"/>
    <x v="9"/>
    <n v="2"/>
    <x v="2"/>
    <b v="0"/>
    <s v="TODO"/>
    <m/>
    <m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\Software\CA6-08\Vlt\CA06-08_Washer.ssp"/>
    <s v="\\meyn.nl\Project\BESTURINGSTECHNIEK\9773-Belaya Ptitsa Belgorod\Systemen\977311-769767-105662-Container aanvoer systeem vervanging\Software\CA6-08\Vlt\CA06-08_Washer.ssp"/>
  </r>
  <r>
    <n v="9279"/>
    <x v="243"/>
    <x v="11"/>
    <x v="208"/>
    <s v="9279.DE10.000.10"/>
    <d v="2012-06-12T00:00:00"/>
    <s v="OK FOODS schak"/>
    <s v="927910-770682-Broeier 1"/>
    <x v="6"/>
    <n v="6"/>
    <x v="2"/>
    <b v="0"/>
    <s v="TODO"/>
    <m/>
    <m/>
    <s v="\\meyn.nl\Project\BESTURINGSTECHNIEK\9279-OK Foods Fort Smith  AR-USA\Systemen\927910-770682-Broeier 1"/>
    <s v="\\meyn.nl\Project\BESTURINGSTECHNIEK\9279-OK Foods Fort Smith  AR-USA\Systemen\927910-770682-Broeier 1"/>
    <s v="\\meyn.nl\Project\BESTURINGSTECHNIEK\9279-OK Foods Fort Smith  AR-USA\Systemen\927910-770682-Broeier 1\Software\SL12-61\VLT\9279DE10.ssp"/>
    <s v="\\meyn.nl\Project\BESTURINGSTECHNIEK\9279-OK Foods Fort Smith  AR-USA\Systemen\927910-770682-Broeier 1\Software\SL12-61\VLT\9279DE10.ssp"/>
  </r>
  <r>
    <n v="9279"/>
    <x v="243"/>
    <x v="11"/>
    <x v="208"/>
    <s v="9279.DE11.000.10"/>
    <d v="2012-06-12T00:00:00"/>
    <s v="OK FOODS schak"/>
    <s v="927911-770683-Broeier 2"/>
    <x v="6"/>
    <n v="6"/>
    <x v="2"/>
    <b v="0"/>
    <s v="TODO"/>
    <m/>
    <m/>
    <s v="\\meyn.nl\Project\BESTURINGSTECHNIEK\9279-OK Foods Fort Smith  AR-USA\Systemen\927911-770683-Broeier 2"/>
    <s v="\\meyn.nl\Project\BESTURINGSTECHNIEK\9279-OK Foods Fort Smith  AR-USA\Systemen\927911-770683-Broeier 2"/>
    <s v="\\meyn.nl\Project\BESTURINGSTECHNIEK\9279-OK Foods Fort Smith  AR-USA\Systemen\927911-770683-Broeier 2\Software\SL12-61\VLT\9279DE11.ssp"/>
    <s v="\\meyn.nl\Project\BESTURINGSTECHNIEK\9279-OK Foods Fort Smith  AR-USA\Systemen\927911-770683-Broeier 2\Software\SL12-61\VLT\9279DE11.ssp"/>
  </r>
  <r>
    <n v="9421"/>
    <x v="244"/>
    <x v="45"/>
    <x v="209"/>
    <s v="9421.DE05.000.10"/>
    <d v="2011-10-20T00:00:00"/>
    <s v="OFF HANEGEV sc"/>
    <s v="942105-766706-105655-Rapid"/>
    <x v="1"/>
    <n v="14"/>
    <x v="1"/>
    <b v="0"/>
    <s v="DONE"/>
    <d v="2011-12-19T11:16:13"/>
    <s v="Parameter 804 correct in vlt file"/>
    <s v="\\meyn.nl\Project\BESTURINGSTECHNIEK\9421-Off Hanegev\Systemen\942105-766706-105655-Rapid"/>
    <s v="\\meyn.nl\Project\BESTURINGSTECHNIEK\9421-Off Hanegev\Systemen\942105-766706-105655-Rapid"/>
    <s v="\\meyn.nl\Project\BESTURINGSTECHNIEK\9421-Off Hanegev\Systemen\942105-766706-105655-Rapid\Software\Fil11-A0\Vlt\9421DE05.ssp"/>
    <s v="\\meyn.nl\Project\BESTURINGSTECHNIEK\9421-Off Hanegev\Systemen\942105-766706-105655-Rapid\Software\Fil11-A0\Vlt\9421DE05.ssp"/>
  </r>
  <r>
    <n v="9818"/>
    <x v="245"/>
    <x v="45"/>
    <x v="210"/>
    <s v="9818.DE03.000.10"/>
    <d v="2008-09-29T00:00:00"/>
    <s v="OFF TENNE Scha"/>
    <s v="981803-751686-104527-Koellijn 3"/>
    <x v="3"/>
    <n v="2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  <s v="\\meyn.nl\Project\BESTURINGSTECHNIEK\9818-Off_Tene_Off_Oz\Systems\981803-751686-104527-Koellijn 3\Software\Kl08-51\Vlt\9818DE03 V2.ssp"/>
  </r>
  <r>
    <n v="9818"/>
    <x v="245"/>
    <x v="45"/>
    <x v="210"/>
    <s v="9818.DE03.000.10"/>
    <d v="2008-09-29T00:00:00"/>
    <s v="OFF TENNE Scha"/>
    <s v="981803-751686-104527-Koellijn 3"/>
    <x v="3"/>
    <n v="9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  <s v="\\meyn.nl\Project\BESTURINGSTECHNIEK\9818-Off_Tene_Off_Oz\Systems\981803-751686-104527-Koellijn 3\Software\Kl08-51\Vlt\9818DE03 V2.ssp"/>
  </r>
  <r>
    <n v="9818"/>
    <x v="245"/>
    <x v="45"/>
    <x v="210"/>
    <s v="9818.DE04.000.10"/>
    <d v="2008-11-06T00:00:00"/>
    <s v="OFF TENNE Scha"/>
    <s v="981804-751691-104527-Koellijn 4"/>
    <x v="3"/>
    <n v="2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  <s v="\\meyn.nl\Project\BESTURINGSTECHNIEK\9818-Off_Tene_Off_Oz\Systems\981804-751691-104527-Koellijn 4\Software\Kl08-51\Vlt\9818DE04 V2.ssp"/>
  </r>
  <r>
    <n v="9818"/>
    <x v="245"/>
    <x v="45"/>
    <x v="210"/>
    <s v="9818.DE04.000.10"/>
    <d v="2008-11-06T00:00:00"/>
    <s v="OFF TENNE Scha"/>
    <s v="981804-751691-104527-Koellijn 4"/>
    <x v="3"/>
    <n v="9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  <s v="\\meyn.nl\Project\BESTURINGSTECHNIEK\9818-Off_Tene_Off_Oz\Systems\981804-751691-104527-Koellijn 4\Software\Kl08-51\Vlt\9818DE04 V2.ssp"/>
  </r>
  <r>
    <n v="9818"/>
    <x v="245"/>
    <x v="45"/>
    <x v="210"/>
    <s v="9818.DE05.000.10"/>
    <d v="2008-11-06T00:00:00"/>
    <s v="OFF TENNE scha"/>
    <s v="981805-751680-104527-Panklaarlijn 2"/>
    <x v="0"/>
    <n v="2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0.10"/>
    <d v="2008-11-06T00:00:00"/>
    <s v="OFF TENNE scha"/>
    <s v="981805-751680-104527-Panklaarlijn 2"/>
    <x v="0"/>
    <n v="6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1.10"/>
    <d v="2008-11-06T00:00:00"/>
    <s v="OFF TENNE scha"/>
    <s v="981805-751680-104527-Panklaarlijn 2"/>
    <x v="0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1.10"/>
    <d v="2008-11-06T00:00:00"/>
    <s v="OFF TENNE scha"/>
    <s v="981805-751680-104527-Panklaarlijn 2"/>
    <x v="0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6.000.10"/>
    <d v="2010-11-10T00:00:00"/>
    <s v="OFF TENNE scha"/>
    <s v="981806-762014-105351-Panklaarlijn 1"/>
    <x v="0"/>
    <n v="2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  <s v="\\meyn.nl\Project\BESTURINGSTECHNIEK\9818-Off_Tene_Off_Oz\Systems\981806-762014-105351-Panklaarlijn 1\Software\Ev08-42\Vlt\9818DE06.ssp"/>
  </r>
  <r>
    <n v="9818"/>
    <x v="245"/>
    <x v="45"/>
    <x v="210"/>
    <s v="9818.DE06.000.10"/>
    <d v="2010-11-10T00:00:00"/>
    <s v="OFF TENNE scha"/>
    <s v="981806-762014-105351-Panklaarlijn 1"/>
    <x v="0"/>
    <n v="7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  <s v="\\meyn.nl\Project\BESTURINGSTECHNIEK\9818-Off_Tene_Off_Oz\Systems\981806-762014-105351-Panklaarlijn 1\Software\Ev08-42\Vlt\9818DE06.ssp"/>
  </r>
  <r>
    <n v="4320"/>
    <x v="246"/>
    <x v="35"/>
    <x v="211"/>
    <s v="4320.DE03.000.10"/>
    <d v="2009-07-17T00:00:00"/>
    <s v="Olymel Bert. S"/>
    <s v="432003-754099-104735-Delenlijn"/>
    <x v="2"/>
    <n v="2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  <s v="\\meyn.nl\Project\BESTURINGSTECHNIEK\4320-Olymel Berthierville  QC-Canada\Systemen\432003-754099-104735-Delenlijn\Software\Del09-51\Vlt\CutUpLine_575V.ssp"/>
  </r>
  <r>
    <n v="4320"/>
    <x v="246"/>
    <x v="35"/>
    <x v="211"/>
    <s v="4320.DE03.000.10"/>
    <d v="2009-07-17T00:00:00"/>
    <s v="Olymel Bert. S"/>
    <s v="432003-754099-104735-Delenlijn"/>
    <x v="2"/>
    <n v="6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  <s v="\\meyn.nl\Project\BESTURINGSTECHNIEK\4320-Olymel Berthierville  QC-Canada\Systemen\432003-754099-104735-Delenlijn\Software\Del09-51\Vlt\CutUpLine_575V.ssp"/>
  </r>
  <r>
    <n v="4320"/>
    <x v="246"/>
    <x v="35"/>
    <x v="211"/>
    <s v="4320.DE04.000.10"/>
    <d v="2015-04-17T00:00:00"/>
    <s v="OLYMEL schakel"/>
    <s v="432004-784383-106900-Rapid+"/>
    <x v="1"/>
    <n v="14"/>
    <x v="1"/>
    <b v="0"/>
    <s v="DONE"/>
    <d v="2015-08-05T17:33:00"/>
    <s v="Parameter 804 correct in vlt file"/>
    <s v="\\meyn.nl\Project\BESTURINGSTECHNIEK\4320-Olymel Berthierville  QC-Canada\Systemen\432004-784383-106900-Rapid+"/>
    <s v="\\meyn.nl\Project\BESTURINGSTECHNIEK\4320-Olymel Berthierville  QC-Canada\Systemen\432004-784383-106900-Rapid+"/>
    <s v="\\meyn.nl\Project\BESTURINGSTECHNIEK\4320-Olymel Berthierville  QC-Canada\Systemen\432004-784383-106900-Rapid+\Software\RapidPlus 15-22\Vlt\4320DE04.ssp"/>
    <s v="\\meyn.nl\Project\BESTURINGSTECHNIEK\4320-Olymel Berthierville  QC-Canada\Systemen\432004-784383-106900-Rapid+\Software\RapidPlus 15-22\Vlt\4320DE04.ssp"/>
  </r>
  <r>
    <n v="8458"/>
    <x v="246"/>
    <x v="35"/>
    <x v="212"/>
    <s v="8458.DE04.000.10"/>
    <d v="2009-03-13T00:00:00"/>
    <s v="OLYMEL ST.DAMA"/>
    <s v="845804-753818-104693-Sorteer"/>
    <x v="7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  <s v="\\meyn.nl\Project\BESTURINGSTECHNIEK\8458-Olymel st Damase  QC-Canada\Systemen\845804-753818-104693-Sorteer\Software\Srt09-11\Vlt\SortLineDN.ssp"/>
  </r>
  <r>
    <n v="8458"/>
    <x v="246"/>
    <x v="35"/>
    <x v="212"/>
    <s v="8458.DE04.000.10"/>
    <d v="2009-03-13T00:00:00"/>
    <s v="OLYMEL ST.DAMA"/>
    <s v="845804-753818-104693-Sorteer"/>
    <x v="7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  <s v="\\meyn.nl\Project\BESTURINGSTECHNIEK\8458-Olymel st Damase  QC-Canada\Systemen\845804-753818-104693-Sorteer\Software\Srt09-11\Vlt\SortLineDN.ssp"/>
  </r>
  <r>
    <n v="8458"/>
    <x v="246"/>
    <x v="35"/>
    <x v="212"/>
    <s v="8458.DE05.000.10"/>
    <d v="2010-03-03T00:00:00"/>
    <s v="OLYMEL ST.DA s"/>
    <s v="845805-758044-105022-Panklaar"/>
    <x v="0"/>
    <n v="6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  <s v="\\meyn.nl\Project\BESTURINGSTECHNIEK\8458-Olymel st Damase  QC-Canada\Systemen\845805-758044-105022-Panklaar\Software\Ev10-22\Vlt\8458DE05.ssp"/>
  </r>
  <r>
    <n v="8458"/>
    <x v="246"/>
    <x v="35"/>
    <x v="212"/>
    <s v="8458.DE05.000.10"/>
    <d v="2010-03-03T00:00:00"/>
    <s v="OLYMEL ST.DA s"/>
    <s v="845805-758044-105022-Panklaar"/>
    <x v="0"/>
    <n v="1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  <s v="\\meyn.nl\Project\BESTURINGSTECHNIEK\8458-Olymel st Damase  QC-Canada\Systemen\845805-758044-105022-Panklaar\Software\Ev10-22\Vlt\8458DE05.ssp"/>
  </r>
  <r>
    <n v="9164"/>
    <x v="247"/>
    <x v="62"/>
    <x v="213"/>
    <s v="9164.DE01.000.10"/>
    <d v="2013-08-29T00:00:00"/>
    <s v="MICARNA schake"/>
    <s v="916401-775686-106187-Rapid HQ"/>
    <x v="1"/>
    <n v="14"/>
    <x v="1"/>
    <b v="0"/>
    <s v="DONE"/>
    <d v="2015-06-22T20:41:06"/>
    <s v="Parameter 804 correct in vlt file"/>
    <s v="\\meyn.nl\Project\BESTURINGSTECHNIEK\9164-Micarna S.A. CH\Systemen\916401-775686-106187-Rapid HQ"/>
    <s v="\\meyn.nl\Project\BESTURINGSTECHNIEK\9164-Micarna S.A. CH\Systemen\916401-775686-106187-Rapid HQ"/>
    <s v="\\meyn.nl\Project\BESTURINGSTECHNIEK\9164-Micarna S.A. CH\Systemen\916401-775686-106187-Rapid HQ\Software\Fil13-46\Vlt\20150622-5-8.ssp"/>
    <s v="\\meyn.nl\Project\BESTURINGSTECHNIEK\9164-Micarna S.A. CH\Systemen\916401-775686-106187-Rapid HQ\Software\Fil13-46\Vlt\20150622-5-8.ssp"/>
  </r>
  <r>
    <n v="5940"/>
    <x v="248"/>
    <x v="11"/>
    <x v="13"/>
    <s v="5940.DE01.000.10"/>
    <d v="2015-03-25T00:00:00"/>
    <s v="OZARK schakelk"/>
    <s v="594001-783542-106815-Defeathering 1"/>
    <x v="5"/>
    <n v="10"/>
    <x v="0"/>
    <b v="1"/>
    <s v="TODO"/>
    <m/>
    <m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\Software\DEF15-21\VLT Drives\5940DE01 7_31.ssp"/>
    <s v="\\meyn.nl\Project\BESTURINGSTECHNIEK\5940-Ozark Mountain Poultry  Batesville AR-USA\Systems\594001-783542-106815-Defeathering 1\Software\DEF15-21\VLT Drives\5940DE01 7_31.ssp"/>
  </r>
  <r>
    <n v="5940"/>
    <x v="248"/>
    <x v="11"/>
    <x v="13"/>
    <s v="5940.DE03.000.10"/>
    <d v="2015-03-31T00:00:00"/>
    <s v="OZARK schakelk"/>
    <s v="594003-783570-106818-Scalder 2"/>
    <x v="6"/>
    <n v="6"/>
    <x v="2"/>
    <b v="0"/>
    <s v="TODO"/>
    <m/>
    <m/>
    <s v="\\meyn.nl\Project\BESTURINGSTECHNIEK\5940-Ozark Mountain Poultry  Batesville AR-USA\Systems\594003-783570-106818-Scalder 2"/>
    <s v="\\meyn.nl\Project\BESTURINGSTECHNIEK\5940-Ozark Mountain Poultry  Batesville AR-USA\Systems\594003-783570-106818-Scalder 2"/>
    <s v="\\meyn.nl\Project\BESTURINGSTECHNIEK\5940-Ozark Mountain Poultry  Batesville AR-USA\Systems\594003-783570-106818-Scalder 2\Software\JET15-11\VLT\5940DE03.ssp"/>
    <s v="\\meyn.nl\Project\BESTURINGSTECHNIEK\5940-Ozark Mountain Poultry  Batesville AR-USA\Systems\594003-783570-106818-Scalder 2\Software\JET15-11\VLT\5940DE03.ssp"/>
  </r>
  <r>
    <n v="5940"/>
    <x v="248"/>
    <x v="11"/>
    <x v="13"/>
    <s v="5940.DE02.000.10"/>
    <d v="2015-04-01T00:00:00"/>
    <s v="OZARK schakelk"/>
    <s v="594002-783568-106817-Evisceration 1"/>
    <x v="0"/>
    <n v="9"/>
    <x v="0"/>
    <b v="1"/>
    <s v="TODO"/>
    <m/>
    <m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\Software\EV15-11\Vlt\5940DE02.ssp"/>
    <s v="\\meyn.nl\Project\BESTURINGSTECHNIEK\5940-Ozark Mountain Poultry  Batesville AR-USA\Systems\594002-783568-106817-Evisceration 1\Software\EV15-11\Vlt\5940DE02.ssp"/>
  </r>
  <r>
    <n v="5940"/>
    <x v="248"/>
    <x v="11"/>
    <x v="13"/>
    <s v="5940.DE05.000.10"/>
    <d v="2015-07-07T00:00:00"/>
    <s v="OZARK schakelk"/>
    <s v="594005-785481-106997-Defeathering 2"/>
    <x v="5"/>
    <n v="12"/>
    <x v="0"/>
    <b v="1"/>
    <s v="TODO"/>
    <m/>
    <m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\Software\DEF15-41\VLT Drives\5940DE05 7_31.ssp"/>
    <s v="\\meyn.nl\Project\BESTURINGSTECHNIEK\5940-Ozark Mountain Poultry  Batesville AR-USA\Systems\594005-785481-106997-Defeathering 2\Software\DEF15-41\VLT Drives\5940DE05 7_31.ssp"/>
  </r>
  <r>
    <n v="4777"/>
    <x v="249"/>
    <x v="8"/>
    <x v="214"/>
    <s v="4777.DE02.000.10"/>
    <d v="2014-07-29T00:00:00"/>
    <s v="OZNESIL schake"/>
    <s v="477702-781433-106603-slacht-panklaar"/>
    <x v="5"/>
    <n v="10"/>
    <x v="0"/>
    <b v="1"/>
    <s v="TODO"/>
    <m/>
    <m/>
    <s v="\\meyn.nl\Project\BESTURINGSTECHNIEK\4777-Oznesil Tavukculuk\Systemen\477702-781433-106603-slacht-panklaar"/>
    <s v="\\meyn.nl\Project\BESTURINGSTECHNIEK\4777-Oznesil Tavukculuk\Systemen\477702-781433-106603-slacht-panklaar"/>
    <s v="\\meyn.nl\Project\BESTURINGSTECHNIEK\4777-Oznesil Tavukculuk\Systemen\477702-781433-106603-slacht-panklaar\Software\EV14-21\Vlt\4777DE02.ssp"/>
    <s v="\\meyn.nl\Project\BESTURINGSTECHNIEK\4777-Oznesil Tavukculuk\Systemen\477702-781433-106603-slacht-panklaar\Software\EV14-21\Vlt\4777DE02.ssp"/>
  </r>
  <r>
    <n v="4777"/>
    <x v="249"/>
    <x v="8"/>
    <x v="214"/>
    <s v="4777.DE03.000.10"/>
    <d v="2014-08-22T00:00:00"/>
    <s v="OZNESIL schake"/>
    <s v="477703-781443-106603-Sorting 1"/>
    <x v="7"/>
    <n v="2"/>
    <x v="0"/>
    <b v="1"/>
    <s v="TODO"/>
    <m/>
    <m/>
    <s v="\\meyn.nl\Project\BESTURINGSTECHNIEK\4777-Oznesil Tavukculuk\Systemen\477703-781443-106603-Sorting 1"/>
    <s v="\\meyn.nl\Project\BESTURINGSTECHNIEK\4777-Oznesil Tavukculuk\Systemen\477703-781443-106603-Sorting 1"/>
    <s v="\\meyn.nl\Project\BESTURINGSTECHNIEK\4777-Oznesil Tavukculuk\Systemen\477703-781443-106603-Sorting 1\Software\Line14-31\Vlt\4777DE03.ssp"/>
    <s v="\\meyn.nl\Project\BESTURINGSTECHNIEK\4777-Oznesil Tavukculuk\Systemen\477703-781443-106603-Sorting 1\Software\Line14-31\Vlt\4777DE03.ssp"/>
  </r>
  <r>
    <n v="4777"/>
    <x v="249"/>
    <x v="8"/>
    <x v="214"/>
    <s v="4777.DE04.000.10"/>
    <d v="2014-08-22T00:00:00"/>
    <s v="OZNESIL schake"/>
    <s v="477704-781445-106603-Rapid 1"/>
    <x v="1"/>
    <n v="14"/>
    <x v="1"/>
    <b v="0"/>
    <s v="DONE"/>
    <d v="2014-08-27T09:14:36"/>
    <s v="Parameter 804 correct in vlt file"/>
    <s v="\\meyn.nl\Project\BESTURINGSTECHNIEK\4777-Oznesil Tavukculuk\Systemen\477704-781445-106603-Rapid 1"/>
    <s v="\\meyn.nl\Project\BESTURINGSTECHNIEK\4777-Oznesil Tavukculuk\Systemen\477704-781445-106603-Rapid 1"/>
    <s v="\\meyn.nl\Project\BESTURINGSTECHNIEK\4777-Oznesil Tavukculuk\Systemen\477704-781445-106603-Rapid 1\Software\Fil14-41\Vlt\4777DE04.ssp"/>
    <s v="\\meyn.nl\Project\BESTURINGSTECHNIEK\4777-Oznesil Tavukculuk\Systemen\477704-781445-106603-Rapid 1\Software\Fil14-41\Vlt\4777DE04.ssp"/>
  </r>
  <r>
    <n v="4284"/>
    <x v="250"/>
    <x v="5"/>
    <x v="215"/>
    <s v="4284.DE02.000.10"/>
    <d v="2012-04-17T00:00:00"/>
    <s v="PDVSA PETROLEO"/>
    <s v="428402-768729-105784-Evisceration"/>
    <x v="0"/>
    <n v="7"/>
    <x v="0"/>
    <b v="1"/>
    <s v="TODO"/>
    <m/>
    <m/>
    <s v="\\meyn.nl\Project\BESTURINGSTECHNIEK\4284-PDVSA Petroleo SA  Venezuela\Systemen\428402-768729-105784-Evisceration"/>
    <s v="\\meyn.nl\Project\BESTURINGSTECHNIEK\4284-PDVSA Petroleo SA  Venezuela\Systemen\428402-768729-105784-Evisceration"/>
    <s v="\\meyn.nl\Project\BESTURINGSTECHNIEK\4284-PDVSA Petroleo SA  Venezuela\Systemen\428402-768729-105784-Evisceration\Software\Ev12-41\Vlt\4284DE02.ssp"/>
    <s v="\\meyn.nl\Project\BESTURINGSTECHNIEK\4284-PDVSA Petroleo SA  Venezuela\Systemen\428402-768729-105784-Evisceration\Software\Ev12-41\Vlt\4284DE02.ssp"/>
  </r>
  <r>
    <n v="7866"/>
    <x v="251"/>
    <x v="14"/>
    <x v="216"/>
    <s v="7866.DE03.000.10"/>
    <d v="2011-03-18T00:00:00"/>
    <s v="PADESA schakel"/>
    <s v="786603-763752-105453-Delen"/>
    <x v="2"/>
    <n v="4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7866"/>
    <x v="251"/>
    <x v="14"/>
    <x v="216"/>
    <s v="7866.DE03.000.10"/>
    <d v="2011-03-18T00:00:00"/>
    <s v="PADESA schakel"/>
    <s v="786603-763752-105453-Delen"/>
    <x v="2"/>
    <n v="1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7866"/>
    <x v="251"/>
    <x v="14"/>
    <x v="216"/>
    <s v="7866.DE04.000.10"/>
    <d v="2011-03-28T00:00:00"/>
    <s v="PADESA schakel"/>
    <s v="786604-763753-105453-Rapid HQ"/>
    <x v="1"/>
    <n v="6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  <s v="\\meyn.nl\Project\BESTURINGSTECHNIEK\7866-Padesa Roquetes\Systemen\786604-763753-105453-Rapid HQ\Software\Fil11-12\Vlt\Fil011-12.ssp"/>
  </r>
  <r>
    <n v="7866"/>
    <x v="251"/>
    <x v="14"/>
    <x v="216"/>
    <s v="7866.DE04.000.10"/>
    <d v="2011-03-28T00:00:00"/>
    <s v="PADESA schakel"/>
    <s v="786604-763753-105453-Rapid HQ"/>
    <x v="1"/>
    <n v="7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  <s v="\\meyn.nl\Project\BESTURINGSTECHNIEK\7866-Padesa Roquetes\Systemen\786604-763753-105453-Rapid HQ\Software\Fil11-12\Vlt\Fil011-12.ssp"/>
  </r>
  <r>
    <n v="7866"/>
    <x v="251"/>
    <x v="14"/>
    <x v="216"/>
    <s v="7866.DE03.002.10"/>
    <d v="2011-11-24T00:00:00"/>
    <s v="PADESA aanp.sc"/>
    <s v="786603-763752-105453-Delen"/>
    <x v="2"/>
    <n v="2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9323"/>
    <x v="252"/>
    <x v="19"/>
    <x v="217"/>
    <s v="9323.DE12.000.10"/>
    <d v="2013-07-03T00:00:00"/>
    <s v="PATSA schakelk"/>
    <s v="932312-776020-106232-slachtlijn 1"/>
    <x v="5"/>
    <n v="5"/>
    <x v="0"/>
    <b v="1"/>
    <s v="TODO"/>
    <m/>
    <m/>
    <s v="\\meyn.nl\Project\BESTURINGSTECHNIEK\9323-Patsa Products Agropecuarios\Systemen\932312-776020-106232-slachtlijn 1"/>
    <s v="\\meyn.nl\Project\BESTURINGSTECHNIEK\9323-Patsa Products Agropecuarios\Systemen\932312-776020-106232-slachtlijn 1"/>
    <s v="\\meyn.nl\Project\BESTURINGSTECHNIEK\9323-Patsa Products Agropecuarios\Systemen\932312-776020-106232-slachtlijn 1\Software\SL13-53\Sl13-53\VLT\Sl13-53.ssp"/>
    <s v="\\meyn.nl\Project\BESTURINGSTECHNIEK\9323-Patsa Products Agropecuarios\Systemen\932312-776020-106232-slachtlijn 1\Software\SL13-53\Sl13-53\VLT\Sl13-53.ssp"/>
  </r>
  <r>
    <n v="9215"/>
    <x v="253"/>
    <x v="11"/>
    <x v="218"/>
    <s v="9215.DE03.000.10"/>
    <d v="2012-10-09T00:00:00"/>
    <s v="BATESVILLE sch"/>
    <s v="921503-771433-105935-Panklaar 1"/>
    <x v="0"/>
    <n v="9"/>
    <x v="0"/>
    <b v="1"/>
    <s v="TODO"/>
    <m/>
    <m/>
    <s v="\\meyn.nl\Project\BESTURINGSTECHNIEK\9215-PECO Foods Batesville  AR-USA  ex Townsend\Systemen\921503-771433-105935-Panklaar 1"/>
    <s v="\\meyn.nl\Project\BESTURINGSTECHNIEK\9215-PECO Foods Batesville  AR-USA  ex Townsend\Systemen\921503-771433-105935-Panklaar 1"/>
    <s v="\\meyn.nl\Project\BESTURINGSTECHNIEK\9215-PECO Foods Batesville  AR-USA  ex Townsend\Systemen\921503-771433-105935-Panklaar 1\Software\Ev12-71\Vlt\9215DE03.ssp"/>
    <s v="\\meyn.nl\Project\BESTURINGSTECHNIEK\9215-PECO Foods Batesville  AR-USA  ex Townsend\Systemen\921503-771433-105935-Panklaar 1\Software\Ev12-71\Vlt\9215DE03.ssp"/>
  </r>
  <r>
    <n v="9215"/>
    <x v="253"/>
    <x v="11"/>
    <x v="218"/>
    <s v="9215.DE09.000.10"/>
    <d v="2012-10-09T00:00:00"/>
    <s v="verkeerd art.n"/>
    <s v="Unknown"/>
    <x v="12"/>
    <n v="9"/>
    <x v="3"/>
    <m/>
    <s v="TODO"/>
    <m/>
    <m/>
    <m/>
    <s v=""/>
    <s v=""/>
    <s v=""/>
  </r>
  <r>
    <n v="9215"/>
    <x v="253"/>
    <x v="11"/>
    <x v="218"/>
    <s v="9215.DE04.000.10"/>
    <d v="2012-10-23T00:00:00"/>
    <s v="BATESVILLE sch"/>
    <s v="921504-772608-105995-Slacht 1"/>
    <x v="5"/>
    <n v="11"/>
    <x v="0"/>
    <b v="1"/>
    <s v="TODO"/>
    <m/>
    <m/>
    <s v="\\meyn.nl\Project\BESTURINGSTECHNIEK\9215-PECO Foods Batesville  AR-USA  ex Townsend\Systemen\921504-772608-105995-Slacht 1"/>
    <s v="\\meyn.nl\Project\BESTURINGSTECHNIEK\9215-PECO Foods Batesville  AR-USA  ex Townsend\Systemen\921504-772608-105995-Slacht 1"/>
    <s v="\\meyn.nl\Project\BESTURINGSTECHNIEK\9215-PECO Foods Batesville  AR-USA  ex Townsend\Systemen\921504-772608-105995-Slacht 1\Software\SL12-71\VLT\9215DE04.ssp"/>
    <s v="\\meyn.nl\Project\BESTURINGSTECHNIEK\9215-PECO Foods Batesville  AR-USA  ex Townsend\Systemen\921504-772608-105995-Slacht 1\Software\SL12-71\VLT\9215DE04.ssp"/>
  </r>
  <r>
    <n v="9215"/>
    <x v="253"/>
    <x v="11"/>
    <x v="218"/>
    <s v="9215.DE06.000.10"/>
    <d v="2012-11-05T00:00:00"/>
    <s v="BATESVILLE sch"/>
    <s v="921506-772609-105995-Slacht 2"/>
    <x v="5"/>
    <n v="5"/>
    <x v="0"/>
    <b v="1"/>
    <s v="TODO"/>
    <m/>
    <m/>
    <s v="\\meyn.nl\Project\BESTURINGSTECHNIEK\9215-PECO Foods Batesville  AR-USA  ex Townsend\Systemen\921506-772609-105995-Slacht 2"/>
    <s v="\\meyn.nl\Project\BESTURINGSTECHNIEK\9215-PECO Foods Batesville  AR-USA  ex Townsend\Systemen\921506-772609-105995-Slacht 2"/>
    <s v="\\meyn.nl\Project\BESTURINGSTECHNIEK\9215-PECO Foods Batesville  AR-USA  ex Townsend\Systemen\921506-772609-105995-Slacht 2\Software\SL12-71\VLT\9215DE06.ssp"/>
    <s v="\\meyn.nl\Project\BESTURINGSTECHNIEK\9215-PECO Foods Batesville  AR-USA  ex Townsend\Systemen\921506-772609-105995-Slacht 2\Software\SL12-71\VLT\9215DE06.ssp"/>
  </r>
  <r>
    <n v="9503"/>
    <x v="253"/>
    <x v="11"/>
    <x v="219"/>
    <s v="9503.DE03.000.10"/>
    <d v="2013-05-22T00:00:00"/>
    <s v="PECO FOODS sch"/>
    <s v="950303-775892-106217-Panklaar"/>
    <x v="0"/>
    <n v="9"/>
    <x v="0"/>
    <b v="1"/>
    <s v="TODO"/>
    <m/>
    <m/>
    <s v="\\meyn.nl\Project\BESTURINGSTECHNIEK\9503-Peco Foods Tuscaloosa  AL-USA\Systemen\950303-775892-106217-Panklaar"/>
    <s v="\\meyn.nl\Project\BESTURINGSTECHNIEK\9503-Peco Foods Tuscaloosa  AL-USA\Systemen\950303-775892-106217-Panklaar"/>
    <s v="\\meyn.nl\Project\BESTURINGSTECHNIEK\9503-Peco Foods Tuscaloosa  AL-USA\Systemen\950303-775892-106217-Panklaar\Software\EV13-81\Vlt\9503DE03.ssp"/>
    <s v="\\meyn.nl\Project\BESTURINGSTECHNIEK\9503-Peco Foods Tuscaloosa  AL-USA\Systemen\950303-775892-106217-Panklaar\Software\EV13-81\Vlt\9503DE03.ssp"/>
  </r>
  <r>
    <n v="5365"/>
    <x v="254"/>
    <x v="11"/>
    <x v="13"/>
    <s v="5365.DE03.000.10"/>
    <d v="2015-03-25T00:00:00"/>
    <s v="PECO schakelka"/>
    <s v="536503-783741-106846-Evisceration 1"/>
    <x v="0"/>
    <n v="8"/>
    <x v="0"/>
    <b v="1"/>
    <s v="TODO"/>
    <m/>
    <m/>
    <s v="\\meyn.nl\Project\BESTURINGSTECHNIEK\5365-Peco Pocahontas  AR-USA\Systems\536503-783741-106846-Evisceration 1"/>
    <s v="\\meyn.nl\Project\BESTURINGSTECHNIEK\5365-Peco Pocahontas  AR-USA\Systems\536503-783741-106846-Evisceration 1"/>
    <s v="\\meyn.nl\Project\BESTURINGSTECHNIEK\5365-Peco Pocahontas  AR-USA\Systems\536503-783741-106846-Evisceration 1\Software\EV15-11\Vlt\5365DE03.ssp"/>
    <s v="\\meyn.nl\Project\BESTURINGSTECHNIEK\5365-Peco Pocahontas  AR-USA\Systems\536503-783741-106846-Evisceration 1\Software\EV15-11\Vlt\5365DE03.ssp"/>
  </r>
  <r>
    <n v="5365"/>
    <x v="254"/>
    <x v="11"/>
    <x v="13"/>
    <s v="5365.DE04.000.10"/>
    <d v="2015-03-25T00:00:00"/>
    <s v="PECO schakelka"/>
    <s v="536504-783746-106846-Evisceration 2"/>
    <x v="0"/>
    <n v="8"/>
    <x v="0"/>
    <b v="1"/>
    <s v="TODO"/>
    <m/>
    <m/>
    <s v="\\meyn.nl\Project\BESTURINGSTECHNIEK\5365-Peco Pocahontas  AR-USA\Systems\536504-783746-106846-Evisceration 2"/>
    <s v="\\meyn.nl\Project\BESTURINGSTECHNIEK\5365-Peco Pocahontas  AR-USA\Systems\536504-783746-106846-Evisceration 2"/>
    <s v="\\meyn.nl\Project\BESTURINGSTECHNIEK\5365-Peco Pocahontas  AR-USA\Systems\536504-783746-106846-Evisceration 2\Software\EV15-11\Vlt\5365DE04.ssp"/>
    <s v="\\meyn.nl\Project\BESTURINGSTECHNIEK\5365-Peco Pocahontas  AR-USA\Systems\536504-783746-106846-Evisceration 2\Software\EV15-11\Vlt\5365DE04.ssp"/>
  </r>
  <r>
    <n v="5365"/>
    <x v="254"/>
    <x v="11"/>
    <x v="13"/>
    <s v="5365.DE01.000.10"/>
    <d v="2015-04-14T00:00:00"/>
    <s v="PECO schakelka"/>
    <s v="536501-783601-106822-Defeathering 1"/>
    <x v="5"/>
    <n v="16"/>
    <x v="0"/>
    <b v="1"/>
    <s v="TODO"/>
    <m/>
    <m/>
    <s v="\\meyn.nl\Project\BESTURINGSTECHNIEK\5365-Peco Pocahontas  AR-USA\Systems\536501-783601-106822-Defeathering 1"/>
    <s v="\\meyn.nl\Project\BESTURINGSTECHNIEK\5365-Peco Pocahontas  AR-USA\Systems\536501-783601-106822-Defeathering 1"/>
    <s v="\\meyn.nl\Project\BESTURINGSTECHNIEK\5365-Peco Pocahontas  AR-USA\Systems\536501-783601-106822-Defeathering 1\Software\DEF15-21\VLT Drives\5365DE01 7_31.ssp"/>
    <s v="\\meyn.nl\Project\BESTURINGSTECHNIEK\5365-Peco Pocahontas  AR-USA\Systems\536501-783601-106822-Defeathering 1\Software\DEF15-21\VLT Drives\5365DE01 7_31.ssp"/>
  </r>
  <r>
    <n v="5365"/>
    <x v="254"/>
    <x v="11"/>
    <x v="13"/>
    <s v="5365.DE02.000.10"/>
    <d v="2015-04-14T00:00:00"/>
    <s v="PECO schakelka"/>
    <s v="536502-783602-106822-Defeathering 2"/>
    <x v="5"/>
    <n v="16"/>
    <x v="0"/>
    <b v="1"/>
    <s v="TODO"/>
    <m/>
    <m/>
    <s v="\\meyn.nl\Project\BESTURINGSTECHNIEK\5365-Peco Pocahontas  AR-USA\Systems\536502-783602-106822-Defeathering 2"/>
    <s v="\\meyn.nl\Project\BESTURINGSTECHNIEK\5365-Peco Pocahontas  AR-USA\Systems\536502-783602-106822-Defeathering 2"/>
    <s v="\\meyn.nl\Project\BESTURINGSTECHNIEK\5365-Peco Pocahontas  AR-USA\Systems\536502-783602-106822-Defeathering 2\Software\DEF15-21\VLT Drives\5365DE02 7_31.ssp"/>
    <s v="\\meyn.nl\Project\BESTURINGSTECHNIEK\5365-Peco Pocahontas  AR-USA\Systems\536502-783602-106822-Defeathering 2\Software\DEF15-21\VLT Drives\5365DE02 7_31.ssp"/>
  </r>
  <r>
    <n v="8059"/>
    <x v="255"/>
    <x v="11"/>
    <x v="220"/>
    <s v="8059.DE13.000.10"/>
    <d v="2010-03-03T00:00:00"/>
    <s v="PERDUE ACCOMAC"/>
    <s v="805913-758297-105043-panklaar1"/>
    <x v="0"/>
    <n v="2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3.000.10"/>
    <d v="2010-03-03T00:00:00"/>
    <s v="PERDUE ACCOMAC"/>
    <s v="805913-758297-105043-panklaar1"/>
    <x v="0"/>
    <n v="5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3.000.10"/>
    <d v="2010-03-03T00:00:00"/>
    <s v="PERDUE ACCOMAC"/>
    <s v="805913-758297-105043-panklaar1"/>
    <x v="0"/>
    <n v="1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4.002.10"/>
    <d v="2010-05-29T00:00:00"/>
    <s v="ACCOMAC aanp.s"/>
    <s v="805914-758783-105096-rapid 1"/>
    <x v="1"/>
    <n v="1"/>
    <x v="1"/>
    <s v="Unknown"/>
    <s v="DONE"/>
    <d v="2015-12-21T00:00:00"/>
    <s v="Parameter 804 was correct from beginning"/>
    <s v="\\meyn.nl\Project\BESTURINGSTECHNIEK\8059-Perdue Farms Accomac  VA-USA\Systemen\805914-758783-105096-rapid 1"/>
    <s v="\\meyn.nl\Project\BESTURINGSTECHNIEK\8059-Perdue Farms Accomac  VA-USA\Systemen\805914-758783-105096-rapid 1"/>
    <s v="\\meyn.nl\Project\BESTURINGSTECHNIEK\8059-Perdue Farms Accomac  VA-USA\Systemen\805914-758783-105096-rapid 1\Software\Fil10-41\RAPIDHQ_VLT\Fil010_41.ssp"/>
    <s v="\\meyn.nl\Project\BESTURINGSTECHNIEK\8059-Perdue Farms Accomac  VA-USA\Systemen\805914-758783-105096-rapid 1\Software\Fil10-41\RAPIDHQ_VLT\Fil010_41.ssp"/>
  </r>
  <r>
    <n v="8059"/>
    <x v="255"/>
    <x v="11"/>
    <x v="220"/>
    <s v="8059.DE15.002.10"/>
    <d v="2010-05-29T00:00:00"/>
    <s v="ACCOMAC aanp.s"/>
    <s v="805915-758784-105096-rapid 2"/>
    <x v="1"/>
    <n v="1"/>
    <x v="1"/>
    <s v="Unknown"/>
    <s v="DONE"/>
    <d v="2015-12-21T00:00:00"/>
    <s v="Parameter 804 was correct from beginning"/>
    <s v="\\meyn.nl\Project\BESTURINGSTECHNIEK\8059-Perdue Farms Accomac  VA-USA\Systemen\805915-758784-105096-rapid 2"/>
    <s v="\\meyn.nl\Project\BESTURINGSTECHNIEK\8059-Perdue Farms Accomac  VA-USA\Systemen\805915-758784-105096-rapid 2"/>
    <s v="\\meyn.nl\Project\BESTURINGSTECHNIEK\8059-Perdue Farms Accomac  VA-USA\Systemen\805915-758784-105096-rapid 2\Software\Fil10-41\RAPIDHQ_VLT\Fil010_41.ssp"/>
    <s v="\\meyn.nl\Project\BESTURINGSTECHNIEK\8059-Perdue Farms Accomac  VA-USA\Systemen\805915-758784-105096-rapid 2\Software\Fil10-41\RAPIDHQ_VLT\Fil010_41.ssp"/>
  </r>
  <r>
    <n v="8059"/>
    <x v="255"/>
    <x v="11"/>
    <x v="220"/>
    <s v="8059.DE16.002.10"/>
    <d v="2010-07-08T00:00:00"/>
    <s v="ACCOMAC aanp.s"/>
    <s v="805916-760755-105193-rapid 3"/>
    <x v="1"/>
    <n v="1"/>
    <x v="1"/>
    <s v="Unknown"/>
    <s v="DONE"/>
    <d v="2015-12-21T00:00:00"/>
    <s v="Parameter 804 was correct from beginning"/>
    <s v="\\meyn.nl\Project\BESTURINGSTECHNIEK\8059-Perdue Farms Accomac  VA-USA\Systemen\805916-760755-105193-rapid 3"/>
    <s v="\\meyn.nl\Project\BESTURINGSTECHNIEK\8059-Perdue Farms Accomac  VA-USA\Systemen\805916-760755-105193-rapid 3"/>
    <s v="\\meyn.nl\Project\BESTURINGSTECHNIEK\8059-Perdue Farms Accomac  VA-USA\Systemen\805916-760755-105193-rapid 3\Software\Fil10-41\RAPIDHQ_VLT\Fil010_41.ssp"/>
    <s v="\\meyn.nl\Project\BESTURINGSTECHNIEK\8059-Perdue Farms Accomac  VA-USA\Systemen\805916-760755-105193-rapid 3\Software\Fil10-41\RAPIDHQ_VLT\Fil010_41.ssp"/>
  </r>
  <r>
    <n v="8059"/>
    <x v="255"/>
    <x v="11"/>
    <x v="220"/>
    <s v="8059.DE17.000.10"/>
    <d v="2011-02-04T00:00:00"/>
    <s v="PERDUE ACCOMAC"/>
    <s v="805917-763409-105456-Magic"/>
    <x v="10"/>
    <n v="1"/>
    <x v="2"/>
    <b v="0"/>
    <s v="TODO"/>
    <m/>
    <m/>
    <s v="\\meyn.nl\Project\BESTURINGSTECHNIEK\8059-Perdue Farms Accomac  VA-USA\Systemen\805917-763409-105456-Magic"/>
    <s v="\\meyn.nl\Project\BESTURINGSTECHNIEK\8059-Perdue Farms Accomac  VA-USA\Systemen\805917-763409-105456-Magic"/>
    <s v="\\meyn.nl\Project\BESTURINGSTECHNIEK\8059-Perdue Farms Accomac  VA-USA\Systemen\805917-763409-105456-Magic\Software\Gh11-03\VLT\Gh11-03.ssp"/>
    <s v="\\meyn.nl\Project\BESTURINGSTECHNIEK\8059-Perdue Farms Accomac  VA-USA\Systemen\805917-763409-105456-Magic\Software\Gh11-03\VLT\Gh11-03.ssp"/>
  </r>
  <r>
    <n v="8059"/>
    <x v="255"/>
    <x v="11"/>
    <x v="220"/>
    <s v="8059.DE12.000.10"/>
    <d v="2014-05-21T00:00:00"/>
    <s v="PARTS LIST PAN"/>
    <s v="805912-757167-105043-panklaar2"/>
    <x v="0"/>
    <n v="12"/>
    <x v="3"/>
    <s v="Unknown"/>
    <s v="TODO"/>
    <m/>
    <m/>
    <s v="\\meyn.nl\Project\BESTURINGSTECHNIEK\8059-Perdue Farms Accomac  VA-USA\Systemen\805912-757167-105043-panklaar2"/>
    <s v="\\meyn.nl\Project\BESTURINGSTECHNIEK\8059-Perdue Farms Accomac  VA-USA\Systemen\805912-757167-105043-panklaar2"/>
    <s v="\\meyn.nl\Project\BESTURINGSTECHNIEK\8059-Perdue Farms Accomac  VA-USA\Systemen\805912-757167-105043-panklaar2\Software\EV09-6x\Vlt\9865.DE03_60hz.ssp"/>
    <s v="\\meyn.nl\Project\BESTURINGSTECHNIEK\8059-Perdue Farms Accomac  VA-USA\Systemen\805912-757167-105043-panklaar2\Software\EV09-6x\Vlt\9865.DE03_60hz.ssp"/>
  </r>
  <r>
    <n v="8059"/>
    <x v="255"/>
    <x v="11"/>
    <x v="220"/>
    <s v="8059.DE18.000.10"/>
    <d v="2014-05-22T00:00:00"/>
    <s v="PERDUE ACCOMAC"/>
    <s v="805918-780463-106558-Rapid 4 USED FOR PERRY 9865"/>
    <x v="1"/>
    <n v="12"/>
    <x v="1"/>
    <b v="0"/>
    <s v="DONE"/>
    <d v="2014-07-08T09:46:09"/>
    <s v="Parameter 804 correct in vlt file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\Software\Fil14-21\Vlt\8059DE18.ssp"/>
    <s v="\\meyn.nl\Project\BESTURINGSTECHNIEK\8059-Perdue Farms Accomac  VA-USA\Systemen\805918-780463-106558-Rapid 4 USED FOR PERRY 9865\Software\Fil14-21\Vlt\8059DE18.ssp"/>
  </r>
  <r>
    <n v="9326"/>
    <x v="255"/>
    <x v="11"/>
    <x v="221"/>
    <s v="9326.DE02.000.10"/>
    <d v="2008-01-08T00:00:00"/>
    <s v="CROMWELL schak"/>
    <s v="932602-747551-Panklaarlijn 1"/>
    <x v="0"/>
    <n v="2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  <s v="\\meyn.nl\Project\BESTURINGSTECHNIEK\9326-Perdue Farms Cromwell  KY-USA\Systemen\932602-747551-Panklaarlijn 1\Software\Ev07-11\Vlt\PKmetDeviceNet.ssp"/>
  </r>
  <r>
    <n v="9326"/>
    <x v="255"/>
    <x v="11"/>
    <x v="221"/>
    <s v="9326.DE02.000.10"/>
    <d v="2008-01-08T00:00:00"/>
    <s v="CROMWELL schak"/>
    <s v="932602-747551-Panklaarlijn 1"/>
    <x v="0"/>
    <n v="6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  <s v="\\meyn.nl\Project\BESTURINGSTECHNIEK\9326-Perdue Farms Cromwell  KY-USA\Systemen\932602-747551-Panklaarlijn 1\Software\Ev07-11\Vlt\PKmetDeviceNet.ssp"/>
  </r>
  <r>
    <n v="9326"/>
    <x v="255"/>
    <x v="11"/>
    <x v="221"/>
    <s v="9326.DE03.000.10"/>
    <d v="2008-01-08T00:00:00"/>
    <s v="CROMWELL schak"/>
    <s v="932603-747416-Panklaarlijn 2"/>
    <x v="0"/>
    <n v="2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  <s v="\\meyn.nl\Project\BESTURINGSTECHNIEK\9326-Perdue Farms Cromwell  KY-USA\Systemen\932603-747416-Panklaarlijn 2\Software\Ev07-11\Vlt\PKmetDeviceNet.ssp"/>
  </r>
  <r>
    <n v="9326"/>
    <x v="255"/>
    <x v="11"/>
    <x v="221"/>
    <s v="9326.DE03.000.10"/>
    <d v="2008-01-08T00:00:00"/>
    <s v="CROMWELL schak"/>
    <s v="932603-747416-Panklaarlijn 2"/>
    <x v="0"/>
    <n v="6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  <s v="\\meyn.nl\Project\BESTURINGSTECHNIEK\9326-Perdue Farms Cromwell  KY-USA\Systemen\932603-747416-Panklaarlijn 2\Software\Ev07-11\Vlt\PKmetDeviceNet.ssp"/>
  </r>
  <r>
    <n v="9326"/>
    <x v="255"/>
    <x v="11"/>
    <x v="221"/>
    <s v="9326.DE04.000.10"/>
    <d v="2010-11-22T00:00:00"/>
    <s v="PERDUE CROMW s"/>
    <s v="932604-762749-105400-Rapid HQ 000028"/>
    <x v="1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  <s v="\\meyn.nl\Project\BESTURINGSTECHNIEK\9326-Perdue Farms Cromwell  KY-USA\Systemen\932604-762749-105400-Rapid HQ 000028\Software\Fil10-91\VLT\Fil010_91.ssp"/>
  </r>
  <r>
    <n v="9326"/>
    <x v="255"/>
    <x v="11"/>
    <x v="221"/>
    <s v="9326.DE04.000.10"/>
    <d v="2010-11-22T00:00:00"/>
    <s v="PERDUE CROMW s"/>
    <s v="932604-762749-105400-Rapid HQ 000028"/>
    <x v="1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  <s v="\\meyn.nl\Project\BESTURINGSTECHNIEK\9326-Perdue Farms Cromwell  KY-USA\Systemen\932604-762749-105400-Rapid HQ 000028\Software\Fil10-91\VLT\Fil010_91.ssp"/>
  </r>
  <r>
    <n v="9326"/>
    <x v="255"/>
    <x v="11"/>
    <x v="221"/>
    <s v="9326.DE05.000.10"/>
    <d v="2011-03-14T00:00:00"/>
    <s v="PERDUE CROMWEL"/>
    <s v="932605-763925-105477-Rapid HQ000030"/>
    <x v="1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  <s v="\\meyn.nl\Project\BESTURINGSTECHNIEK\9326-Perdue Farms Cromwell  KY-USA\Systemen\932605-763925-105477-Rapid HQ000030\Software\Fil11-30\Vlt\Fil011-31.ssp"/>
  </r>
  <r>
    <n v="9326"/>
    <x v="255"/>
    <x v="11"/>
    <x v="221"/>
    <s v="9326.DE05.000.10"/>
    <d v="2011-03-14T00:00:00"/>
    <s v="PERDUE CROMWEL"/>
    <s v="932605-763925-105477-Rapid HQ000030"/>
    <x v="1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  <s v="\\meyn.nl\Project\BESTURINGSTECHNIEK\9326-Perdue Farms Cromwell  KY-USA\Systemen\932605-763925-105477-Rapid HQ000030\Software\Fil11-30\Vlt\Fil011-31.ssp"/>
  </r>
  <r>
    <n v="9326"/>
    <x v="255"/>
    <x v="11"/>
    <x v="221"/>
    <s v="9326.DE06.000.10"/>
    <d v="2011-03-14T00:00:00"/>
    <s v="PERDUE CROMWEL"/>
    <s v="932606-763926-105477-Rapid HQ000030 VERVALLEN"/>
    <x v="1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  <s v="\\meyn.nl\Project\BESTURINGSTECHNIEK\9326-Perdue Farms Cromwell  KY-USA\Systemen\932606-763926-105477-Rapid HQ000030 VERVALLEN\Software\Fil11-31\Vlt\9326DE06.ssp"/>
  </r>
  <r>
    <n v="9326"/>
    <x v="255"/>
    <x v="11"/>
    <x v="221"/>
    <s v="9326.DE06.000.10"/>
    <d v="2011-03-14T00:00:00"/>
    <s v="PERDUE CROMWEL"/>
    <s v="932606-763926-105477-Rapid HQ000030 VERVALLEN"/>
    <x v="1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  <s v="\\meyn.nl\Project\BESTURINGSTECHNIEK\9326-Perdue Farms Cromwell  KY-USA\Systemen\932606-763926-105477-Rapid HQ000030 VERVALLEN\Software\Fil11-31\Vlt\9326DE06.ssp"/>
  </r>
  <r>
    <n v="9326"/>
    <x v="255"/>
    <x v="11"/>
    <x v="221"/>
    <s v="9326.DE07.000.10"/>
    <d v="2011-03-14T00:00:00"/>
    <s v="PERDUE CROMWEL"/>
    <s v="932607-764056-105494-Rapid HQ000030"/>
    <x v="1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  <s v="\\meyn.nl\Project\BESTURINGSTECHNIEK\9326-Perdue Farms Cromwell  KY-USA\Systemen\932607-764056-105494-Rapid HQ000030\Software\Fil11-31\Vlt\Fil011-31.ssp"/>
  </r>
  <r>
    <n v="9326"/>
    <x v="255"/>
    <x v="11"/>
    <x v="221"/>
    <s v="9326.DE07.000.10"/>
    <d v="2011-03-14T00:00:00"/>
    <s v="PERDUE CROMWEL"/>
    <s v="932607-764056-105494-Rapid HQ000030"/>
    <x v="1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  <s v="\\meyn.nl\Project\BESTURINGSTECHNIEK\9326-Perdue Farms Cromwell  KY-USA\Systemen\932607-764056-105494-Rapid HQ000030\Software\Fil11-31\Vlt\Fil011-31.ssp"/>
  </r>
  <r>
    <n v="4604"/>
    <x v="255"/>
    <x v="11"/>
    <x v="222"/>
    <s v="4604.DE01.000.10"/>
    <d v="2010-06-28T00:00:00"/>
    <s v="PERDUE MILFORD"/>
    <s v="460401-759743-105188-Panklaarlijn 1"/>
    <x v="0"/>
    <n v="2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  <s v="\\meyn.nl\Project\BESTURINGSTECHNIEK\4604-Perdue Farms Milford  DE-USA\Systemen\460401-759743-105188-Panklaarlijn 1\Software\EV10-91\Vlt\4604DE01.ssp"/>
  </r>
  <r>
    <n v="4604"/>
    <x v="255"/>
    <x v="11"/>
    <x v="222"/>
    <s v="4604.DE01.000.10"/>
    <d v="2010-06-28T00:00:00"/>
    <s v="PERDUE MILFORD"/>
    <s v="460401-759743-105188-Panklaarlijn 1"/>
    <x v="0"/>
    <n v="7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  <s v="\\meyn.nl\Project\BESTURINGSTECHNIEK\4604-Perdue Farms Milford  DE-USA\Systemen\460401-759743-105188-Panklaarlijn 1\Software\EV10-91\Vlt\4604DE01.ssp"/>
  </r>
  <r>
    <n v="4604"/>
    <x v="255"/>
    <x v="11"/>
    <x v="222"/>
    <s v="4604.DE02.000.10"/>
    <d v="2010-06-28T00:00:00"/>
    <s v="PERDUE MILFORD"/>
    <s v="460402-759745-105188-Panklaarlijn 2"/>
    <x v="0"/>
    <n v="2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  <s v="\\meyn.nl\Project\BESTURINGSTECHNIEK\4604-Perdue Farms Milford  DE-USA\Systemen\460402-759745-105188-Panklaarlijn 2\Software\EV10-91\Vlt\4604DE01.ssp"/>
  </r>
  <r>
    <n v="4604"/>
    <x v="255"/>
    <x v="11"/>
    <x v="222"/>
    <s v="4604.DE02.000.10"/>
    <d v="2010-06-28T00:00:00"/>
    <s v="PERDUE MILFORD"/>
    <s v="460402-759745-105188-Panklaarlijn 2"/>
    <x v="0"/>
    <n v="7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  <s v="\\meyn.nl\Project\BESTURINGSTECHNIEK\4604-Perdue Farms Milford  DE-USA\Systemen\460402-759745-105188-Panklaarlijn 2\Software\EV10-91\Vlt\4604DE01.ssp"/>
  </r>
  <r>
    <n v="4604"/>
    <x v="255"/>
    <x v="11"/>
    <x v="222"/>
    <s v="4604.DE03.000.10"/>
    <d v="2011-01-31T00:00:00"/>
    <s v="PERDUE MILFORD"/>
    <s v="460403-763123-105434-Rapid 1"/>
    <x v="1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  <s v="\\meyn.nl\Project\BESTURINGSTECHNIEK\4604-Perdue Farms Milford  DE-USA\Systemen\460403-763123-105434-Rapid 1\Software\Fil11-11\Vlt\Fil011-11.ssp"/>
  </r>
  <r>
    <n v="4604"/>
    <x v="255"/>
    <x v="11"/>
    <x v="222"/>
    <s v="4604.DE03.000.10"/>
    <d v="2011-01-31T00:00:00"/>
    <s v="PERDUE MILFORD"/>
    <s v="460403-763123-105434-Rapid 1"/>
    <x v="1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  <s v="\\meyn.nl\Project\BESTURINGSTECHNIEK\4604-Perdue Farms Milford  DE-USA\Systemen\460403-763123-105434-Rapid 1\Software\Fil11-11\Vlt\Fil011-11.ssp"/>
  </r>
  <r>
    <n v="4604"/>
    <x v="255"/>
    <x v="11"/>
    <x v="222"/>
    <s v="4604.DE04.000.10"/>
    <d v="2011-01-31T00:00:00"/>
    <s v="PERDUE MILFORD"/>
    <s v="460404-763124-105434-Rapid 2"/>
    <x v="1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  <s v="\\meyn.nl\Project\BESTURINGSTECHNIEK\4604-Perdue Farms Milford  DE-USA\Systemen\460404-763124-105434-Rapid 2\Software\Fil11-11\Vlt\Fil011-11.ssp"/>
  </r>
  <r>
    <n v="4604"/>
    <x v="255"/>
    <x v="11"/>
    <x v="222"/>
    <s v="4604.DE04.000.10"/>
    <d v="2011-01-31T00:00:00"/>
    <s v="PERDUE MILFORD"/>
    <s v="460404-763124-105434-Rapid 2"/>
    <x v="1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  <s v="\\meyn.nl\Project\BESTURINGSTECHNIEK\4604-Perdue Farms Milford  DE-USA\Systemen\460404-763124-105434-Rapid 2\Software\Fil11-11\Vlt\Fil011-11.ssp"/>
  </r>
  <r>
    <n v="7954"/>
    <x v="255"/>
    <x v="11"/>
    <x v="223"/>
    <s v="7954.DE07.000.10"/>
    <d v="2011-04-22T00:00:00"/>
    <s v="PERDUE DILLON"/>
    <s v="795407-763921-Rapid 1 HQ VERVALLEN"/>
    <x v="1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  <s v="\\meyn.nl\Project\BESTURINGSTECHNIEK\7954-Perdue Farms Dillon  SC-USA\Systemen\795407-763921-Rapid 1 HQ VERVALLEN\Software\Fil11-21\Vlt\7954DE07.ssp"/>
  </r>
  <r>
    <n v="7954"/>
    <x v="255"/>
    <x v="11"/>
    <x v="223"/>
    <s v="7954.DE07.000.10"/>
    <d v="2011-04-22T00:00:00"/>
    <s v="PERDUE DILLON"/>
    <s v="795407-763921-Rapid 1 HQ VERVALLEN"/>
    <x v="1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  <s v="\\meyn.nl\Project\BESTURINGSTECHNIEK\7954-Perdue Farms Dillon  SC-USA\Systemen\795407-763921-Rapid 1 HQ VERVALLEN\Software\Fil11-21\Vlt\7954DE07.ssp"/>
  </r>
  <r>
    <n v="7954"/>
    <x v="255"/>
    <x v="11"/>
    <x v="223"/>
    <s v="7954.DE08.000.10"/>
    <d v="2011-04-22T00:00:00"/>
    <s v="PERDUE DILLON"/>
    <s v="795408-763922-Rapid 2 HQ"/>
    <x v="1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  <s v="\\meyn.nl\Project\BESTURINGSTECHNIEK\7954-Perdue Farms Dillon  SC-USA\Systemen\795408-763922-Rapid 2 HQ\Software\Fil11-21\Vlt\7954DE08.ssp"/>
  </r>
  <r>
    <n v="7954"/>
    <x v="255"/>
    <x v="11"/>
    <x v="223"/>
    <s v="7954.DE08.000.10"/>
    <d v="2011-04-22T00:00:00"/>
    <s v="PERDUE DILLON"/>
    <s v="795408-763922-Rapid 2 HQ"/>
    <x v="1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  <s v="\\meyn.nl\Project\BESTURINGSTECHNIEK\7954-Perdue Farms Dillon  SC-USA\Systemen\795408-763922-Rapid 2 HQ\Software\Fil11-21\Vlt\7954DE08.ssp"/>
  </r>
  <r>
    <n v="7954"/>
    <x v="255"/>
    <x v="11"/>
    <x v="223"/>
    <s v="7954.DE09.000.10"/>
    <d v="2013-02-25T00:00:00"/>
    <s v="PERDUE DILLON"/>
    <s v="795409-774667-106135-Rapid 3"/>
    <x v="1"/>
    <n v="13"/>
    <x v="1"/>
    <b v="0"/>
    <s v="DONE"/>
    <d v="2013-04-23T13:06:55"/>
    <s v="Parameter 804 correct in vlt file"/>
    <s v="\\meyn.nl\Project\BESTURINGSTECHNIEK\7954-Perdue Farms Dillon  SC-USA\Systemen\795409-774667-106135-Rapid 3"/>
    <s v="\\meyn.nl\Project\BESTURINGSTECHNIEK\7954-Perdue Farms Dillon  SC-USA\Systemen\795409-774667-106135-Rapid 3"/>
    <s v="\\meyn.nl\Project\BESTURINGSTECHNIEK\7954-Perdue Farms Dillon  SC-USA\Systemen\795409-774667-106135-Rapid 3\Software\Fil13-31\Vlt\7954DE09.ssp"/>
    <s v="\\meyn.nl\Project\BESTURINGSTECHNIEK\7954-Perdue Farms Dillon  SC-USA\Systemen\795409-774667-106135-Rapid 3\Software\Fil13-31\Vlt\7954DE09.ssp"/>
  </r>
  <r>
    <n v="7954"/>
    <x v="255"/>
    <x v="11"/>
    <x v="223"/>
    <s v="7954.DE10.000.10"/>
    <d v="2013-02-25T00:00:00"/>
    <s v="PERDUE DILLON"/>
    <s v="795410-774668-106135-Rapid 4"/>
    <x v="1"/>
    <n v="13"/>
    <x v="1"/>
    <b v="0"/>
    <s v="DONE"/>
    <d v="2013-03-22T14:36:01"/>
    <s v="Parameter 804 correct in vlt file"/>
    <s v="\\meyn.nl\Project\BESTURINGSTECHNIEK\7954-Perdue Farms Dillon  SC-USA\Systemen\795410-774668-106135-Rapid 4"/>
    <s v="\\meyn.nl\Project\BESTURINGSTECHNIEK\7954-Perdue Farms Dillon  SC-USA\Systemen\795410-774668-106135-Rapid 4"/>
    <s v="\\meyn.nl\Project\BESTURINGSTECHNIEK\7954-Perdue Farms Dillon  SC-USA\Systemen\795410-774668-106135-Rapid 4\Software\Fil13-31\Vlt\7954DE10.ssp"/>
    <s v="\\meyn.nl\Project\BESTURINGSTECHNIEK\7954-Perdue Farms Dillon  SC-USA\Systemen\795410-774668-106135-Rapid 4\Software\Fil13-31\Vlt\7954DE10.ssp"/>
  </r>
  <r>
    <n v="9178"/>
    <x v="255"/>
    <x v="11"/>
    <x v="224"/>
    <s v="9178.DE02.000.10"/>
    <d v="2008-01-11T00:00:00"/>
    <s v="PERDUE schakel"/>
    <s v="917802-747549-104282-Evisceration 1"/>
    <x v="0"/>
    <n v="2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  <s v="\\meyn.nl\Project\BESTURINGSTECHNIEK\9178-Wayne Farms Dothan  AL-USA  = ex Perdue\Systems\917802-747549-104282-Evisceration 1\Software\Ev07-11\Vlt\PKmetDeviceNet.ssp"/>
  </r>
  <r>
    <n v="9178"/>
    <x v="255"/>
    <x v="11"/>
    <x v="224"/>
    <s v="9178.DE02.000.10"/>
    <d v="2008-01-11T00:00:00"/>
    <s v="PERDUE schakel"/>
    <s v="917802-747549-104282-Evisceration 1"/>
    <x v="0"/>
    <n v="6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  <s v="\\meyn.nl\Project\BESTURINGSTECHNIEK\9178-Wayne Farms Dothan  AL-USA  = ex Perdue\Systems\917802-747549-104282-Evisceration 1\Software\Ev07-11\Vlt\PKmetDeviceNet.ssp"/>
  </r>
  <r>
    <n v="9178"/>
    <x v="255"/>
    <x v="11"/>
    <x v="224"/>
    <s v="9178.DE03.000.10"/>
    <d v="2015-05-11T00:00:00"/>
    <s v="DOTHAN schakel"/>
    <s v="917803-784797-106914-Rapid 1"/>
    <x v="1"/>
    <n v="13"/>
    <x v="1"/>
    <b v="0"/>
    <s v="DONE"/>
    <d v="2015-07-16T15:59:55"/>
    <s v="Parameter 804 correct in vlt file"/>
    <s v="\\meyn.nl\Project\BESTURINGSTECHNIEK\9178-Wayne Farms Dothan  AL-USA  = ex Perdue\Systems\917803-784797-106914-Rapid 1"/>
    <s v="\\meyn.nl\Project\BESTURINGSTECHNIEK\9178-Wayne Farms Dothan  AL-USA  = ex Perdue\Systems\917803-784797-106914-Rapid 1"/>
    <s v="\\meyn.nl\Project\BESTURINGSTECHNIEK\9178-Wayne Farms Dothan  AL-USA  = ex Perdue\Systems\917803-784797-106914-Rapid 1\Software\RapidPlus 15-51\Vlt\9178.DE03.ssp"/>
    <s v="\\meyn.nl\Project\BESTURINGSTECHNIEK\9178-Wayne Farms Dothan  AL-USA  = ex Perdue\Systems\917803-784797-106914-Rapid 1\Software\RapidPlus 15-51\Vlt\9178.DE03.ssp"/>
  </r>
  <r>
    <n v="9178"/>
    <x v="255"/>
    <x v="11"/>
    <x v="224"/>
    <s v="9178.DE04.000.10"/>
    <d v="2015-05-11T00:00:00"/>
    <s v="DOTHAN schakel"/>
    <s v="917804-784798-106914-Rapid 2"/>
    <x v="1"/>
    <n v="13"/>
    <x v="1"/>
    <b v="0"/>
    <s v="DONE"/>
    <d v="2015-06-03T15:02:51"/>
    <s v="Parameter 804 correct in vlt file"/>
    <s v="\\meyn.nl\Project\BESTURINGSTECHNIEK\9178-Wayne Farms Dothan  AL-USA  = ex Perdue\Systems\917804-784798-106914-Rapid 2"/>
    <s v="\\meyn.nl\Project\BESTURINGSTECHNIEK\9178-Wayne Farms Dothan  AL-USA  = ex Perdue\Systems\917804-784798-106914-Rapid 2"/>
    <s v="\\meyn.nl\Project\BESTURINGSTECHNIEK\9178-Wayne Farms Dothan  AL-USA  = ex Perdue\Systems\917804-784798-106914-Rapid 2\Software\RapidPlus 15-51\Vlt\9178.DE03.ssp"/>
    <s v="\\meyn.nl\Project\BESTURINGSTECHNIEK\9178-Wayne Farms Dothan  AL-USA  = ex Perdue\Systems\917804-784798-106914-Rapid 2\Software\RapidPlus 15-51\Vlt\9178.DE03.ssp"/>
  </r>
  <r>
    <n v="9178"/>
    <x v="255"/>
    <x v="11"/>
    <x v="224"/>
    <s v="9178.DE08.000.10"/>
    <d v="2015-10-09T00:00:00"/>
    <s v="WAYNE FARMS sc"/>
    <s v="917808-787272-107047-Giblet Handling 2"/>
    <x v="10"/>
    <n v="4"/>
    <x v="2"/>
    <b v="0"/>
    <s v="TODO"/>
    <m/>
    <m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\Software\Gh14-21\VLT\9178DE08.ssp"/>
    <s v="\\meyn.nl\Project\BESTURINGSTECHNIEK\9178-Wayne Farms Dothan  AL-USA  = ex Perdue\Systems\917808-787272-107047-Giblet Handling 2\Software\Gh14-21\VLT\9178DE08.ssp"/>
  </r>
  <r>
    <n v="9178"/>
    <x v="255"/>
    <x v="11"/>
    <x v="224"/>
    <s v="9178.DE07.000.10"/>
    <d v="2015-10-13T00:00:00"/>
    <s v="DOTHAN schakel"/>
    <s v="917807-786176-107047-Evisceration 2"/>
    <x v="0"/>
    <n v="10"/>
    <x v="0"/>
    <b v="1"/>
    <s v="TODO"/>
    <m/>
    <m/>
    <s v="\\meyn.nl\Project\BESTURINGSTECHNIEK\9178-Wayne Farms Dothan  AL-USA  = ex Perdue\Systems\917807-786176-107047-Evisceration 2"/>
    <s v="\\meyn.nl\Project\BESTURINGSTECHNIEK\9178-Wayne Farms Dothan  AL-USA  = ex Perdue\Systems\917807-786176-107047-Evisceration 2"/>
    <s v="\\meyn.nl\Project\BESTURINGSTECHNIEK\9178-Wayne Farms Dothan  AL-USA  = ex Perdue\Systems\917807-786176-107047-Evisceration 2\Software\EV15-21\Vlt\9178DE07.ssp"/>
    <s v="\\meyn.nl\Project\BESTURINGSTECHNIEK\9178-Wayne Farms Dothan  AL-USA  = ex Perdue\Systems\917807-786176-107047-Evisceration 2\Software\EV15-21\Vlt\9178DE07.ssp"/>
  </r>
  <r>
    <n v="9178"/>
    <x v="255"/>
    <x v="11"/>
    <x v="224"/>
    <s v="9178.DE06.000.10"/>
    <d v="2015-10-22T00:00:00"/>
    <s v="WAYNE FARMS sc"/>
    <s v="917806-786569-107085-Defeathering 2"/>
    <x v="5"/>
    <n v="6"/>
    <x v="2"/>
    <b v="0"/>
    <s v="TODO"/>
    <m/>
    <m/>
    <s v="\\meyn.nl\Project\BESTURINGSTECHNIEK\9178-Wayne Farms Dothan  AL-USA  = ex Perdue\Systems\917806-786569-107085-Defeathering 2"/>
    <s v="\\meyn.nl\Project\BESTURINGSTECHNIEK\9178-Wayne Farms Dothan  AL-USA  = ex Perdue\Systems\917806-786569-107085-Defeathering 2"/>
    <s v="\\meyn.nl\Project\BESTURINGSTECHNIEK\9178-Wayne Farms Dothan  AL-USA  = ex Perdue\Systems\917806-786569-107085-Defeathering 2\Software\DEF15-91\VLT Drives\9178DE06 7_44.ssp"/>
    <s v="\\meyn.nl\Project\BESTURINGSTECHNIEK\9178-Wayne Farms Dothan  AL-USA  = ex Perdue\Systems\917806-786569-107085-Defeathering 2\Software\DEF15-91\VLT Drives\9178DE06 7_44.ssp"/>
  </r>
  <r>
    <n v="8268"/>
    <x v="255"/>
    <x v="11"/>
    <x v="225"/>
    <s v="8268.DE01.000.10"/>
    <d v="2011-02-07T00:00:00"/>
    <s v="PERDUE LEW.sch"/>
    <s v="826801-105440-763233- Evisceration line 1"/>
    <x v="0"/>
    <n v="2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  <s v="\\meyn.nl\Project\BESTURINGSTECHNIEK\8268-Perdue Farms Lewiston NC\Systemen\826801-105440-763233- Evisceration line 1\Software\Line01\Ev11-21\Vlt\8268DE01.ssp"/>
  </r>
  <r>
    <n v="8268"/>
    <x v="255"/>
    <x v="11"/>
    <x v="225"/>
    <s v="8268.DE01.000.10"/>
    <d v="2011-02-07T00:00:00"/>
    <s v="PERDUE LEW.sch"/>
    <s v="826801-105440-763233- Evisceration line 1"/>
    <x v="0"/>
    <n v="7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  <s v="\\meyn.nl\Project\BESTURINGSTECHNIEK\8268-Perdue Farms Lewiston NC\Systemen\826801-105440-763233- Evisceration line 1\Software\Line01\Ev11-21\Vlt\8268DE01.ssp"/>
  </r>
  <r>
    <n v="8268"/>
    <x v="255"/>
    <x v="11"/>
    <x v="225"/>
    <s v="8268.DE02.000.10"/>
    <d v="2011-02-07T00:00:00"/>
    <s v="PERDUE LEW.sch"/>
    <s v="826802-105440-763234- Evisceration line 2"/>
    <x v="0"/>
    <n v="2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  <s v="\\meyn.nl\Project\BESTURINGSTECHNIEK\8268-Perdue Farms Lewiston NC\Systemen\826802-105440-763234- Evisceration line 2\Software\Line02\Ev11-21\Vlt\8268DE02.ssp"/>
  </r>
  <r>
    <n v="8268"/>
    <x v="255"/>
    <x v="11"/>
    <x v="225"/>
    <s v="8268.DE02.000.10"/>
    <d v="2011-02-07T00:00:00"/>
    <s v="PERDUE LEW.sch"/>
    <s v="826802-105440-763234- Evisceration line 2"/>
    <x v="0"/>
    <n v="7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  <s v="\\meyn.nl\Project\BESTURINGSTECHNIEK\8268-Perdue Farms Lewiston NC\Systemen\826802-105440-763234- Evisceration line 2\Software\Line02\Ev11-21\Vlt\8268DE02.ssp"/>
  </r>
  <r>
    <n v="8268"/>
    <x v="255"/>
    <x v="11"/>
    <x v="225"/>
    <s v="8268.DE03.000.10"/>
    <d v="2012-09-19T00:00:00"/>
    <s v="PERDUE LEW.sch"/>
    <s v="826803-771372-105928- Evisceration line 3"/>
    <x v="0"/>
    <n v="9"/>
    <x v="0"/>
    <b v="1"/>
    <s v="TODO"/>
    <m/>
    <m/>
    <s v="\\meyn.nl\Project\BESTURINGSTECHNIEK\8268-Perdue Farms Lewiston NC\Systemen\826803-771372-105928- Evisceration line 3"/>
    <s v="\\meyn.nl\Project\BESTURINGSTECHNIEK\8268-Perdue Farms Lewiston NC\Systemen\826803-771372-105928- Evisceration line 3"/>
    <s v="\\meyn.nl\Project\BESTURINGSTECHNIEK\8268-Perdue Farms Lewiston NC\Systemen\826803-771372-105928- Evisceration line 3\Software\Ev12-71\Vlt\8268DE03.ssp"/>
    <s v="\\meyn.nl\Project\BESTURINGSTECHNIEK\8268-Perdue Farms Lewiston NC\Systemen\826803-771372-105928- Evisceration line 3\Software\Ev12-71\Vlt\8268DE03.ssp"/>
  </r>
  <r>
    <n v="8268"/>
    <x v="255"/>
    <x v="11"/>
    <x v="225"/>
    <s v="8268.DE04.000.10"/>
    <d v="2012-09-19T00:00:00"/>
    <s v="PERDUE LEW.sch"/>
    <s v="826804-771373-105928- Evisceration line 4"/>
    <x v="0"/>
    <n v="9"/>
    <x v="0"/>
    <b v="1"/>
    <s v="TODO"/>
    <m/>
    <m/>
    <s v="\\meyn.nl\Project\BESTURINGSTECHNIEK\8268-Perdue Farms Lewiston NC\Systemen\826804-771373-105928- Evisceration line 4"/>
    <s v="\\meyn.nl\Project\BESTURINGSTECHNIEK\8268-Perdue Farms Lewiston NC\Systemen\826804-771373-105928- Evisceration line 4"/>
    <s v="\\meyn.nl\Project\BESTURINGSTECHNIEK\8268-Perdue Farms Lewiston NC\Systemen\826804-771373-105928- Evisceration line 4\Software\Ev12-71\Vlt\8268DE04.ssp"/>
    <s v="\\meyn.nl\Project\BESTURINGSTECHNIEK\8268-Perdue Farms Lewiston NC\Systemen\826804-771373-105928- Evisceration line 4\Software\Ev12-71\Vlt\8268DE04.ssp"/>
  </r>
  <r>
    <n v="9865"/>
    <x v="255"/>
    <x v="11"/>
    <x v="226"/>
    <s v="9865.DE03.000.10"/>
    <d v="2009-11-09T00:00:00"/>
    <s v="PERDUE PERRY s"/>
    <s v="986503-757167-104946-Panklaarlijn 2 HERGEBRUIKT 805912"/>
    <x v="0"/>
    <n v="2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0"/>
    <d v="2009-11-09T00:00:00"/>
    <s v="PERDUE PERRY s"/>
    <s v="986503-757167-104946-Panklaarlijn 2 HERGEBRUIKT 805912"/>
    <x v="0"/>
    <n v="5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0"/>
    <d v="2009-11-09T00:00:00"/>
    <s v="PERDUE PERRY s"/>
    <s v="986503-757167-104946-Panklaarlijn 2 HERGEBRUIKT 805912"/>
    <x v="0"/>
    <n v="1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1"/>
    <d v="2009-11-09T00:00:00"/>
    <s v="PERDUE PERRY a"/>
    <s v="986503-757167-104946-Panklaarlijn 2 HERGEBRUIKT 805912"/>
    <x v="0"/>
    <n v="2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4.000.10"/>
    <d v="2009-12-04T00:00:00"/>
    <s v="PERDUE PERRY S"/>
    <s v="986504-757482-104977-Panklaarlijn 3 HERGEBRUIKT 805911"/>
    <x v="0"/>
    <n v="2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4.000.10"/>
    <d v="2009-12-04T00:00:00"/>
    <s v="PERDUE PERRY S"/>
    <s v="986504-757482-104977-Panklaarlijn 3 HERGEBRUIKT 805911"/>
    <x v="0"/>
    <n v="5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4.000.10"/>
    <d v="2009-12-04T00:00:00"/>
    <s v="PERDUE PERRY S"/>
    <s v="986504-757482-104977-Panklaarlijn 3 HERGEBRUIKT 805911"/>
    <x v="0"/>
    <n v="1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5.000.10"/>
    <d v="2010-04-14T00:00:00"/>
    <s v="PERDUE PERRY s"/>
    <s v="986505-758456-105061-Panklaarlijn 2"/>
    <x v="0"/>
    <n v="2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  <s v="\\meyn.nl\Project\BESTURINGSTECHNIEK\9865-Perdue Farms Perry  GA-USA\Systemen\986505-758456-105061-Panklaarlijn 2\Software\Ev10-51\Vlt\9865DE05.ssp"/>
  </r>
  <r>
    <n v="9865"/>
    <x v="255"/>
    <x v="11"/>
    <x v="226"/>
    <s v="9865.DE05.000.10"/>
    <d v="2010-04-14T00:00:00"/>
    <s v="PERDUE PERRY s"/>
    <s v="986505-758456-105061-Panklaarlijn 2"/>
    <x v="0"/>
    <n v="6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  <s v="\\meyn.nl\Project\BESTURINGSTECHNIEK\9865-Perdue Farms Perry  GA-USA\Systemen\986505-758456-105061-Panklaarlijn 2\Software\Ev10-51\Vlt\9865DE05.ssp"/>
  </r>
  <r>
    <n v="9865"/>
    <x v="255"/>
    <x v="11"/>
    <x v="226"/>
    <s v="9865.DE06.000.10"/>
    <d v="2010-04-14T00:00:00"/>
    <s v="PERDUE PERRY s"/>
    <s v="986506-758457-105061-Panklaarlijn 3 noemen ze lijn 1"/>
    <x v="0"/>
    <n v="2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  <s v="\\meyn.nl\Project\BESTURINGSTECHNIEK\9865-Perdue Farms Perry  GA-USA\Systemen\986506-758457-105061-Panklaarlijn 3 noemen ze lijn 1\Software\Ev10-51\Vlt\9865DE06.ssp"/>
  </r>
  <r>
    <n v="9865"/>
    <x v="255"/>
    <x v="11"/>
    <x v="226"/>
    <s v="9865.DE06.000.10"/>
    <d v="2010-04-14T00:00:00"/>
    <s v="PERDUE PERRY s"/>
    <s v="986506-758457-105061-Panklaarlijn 3 noemen ze lijn 1"/>
    <x v="0"/>
    <n v="6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  <s v="\\meyn.nl\Project\BESTURINGSTECHNIEK\9865-Perdue Farms Perry  GA-USA\Systemen\986506-758457-105061-Panklaarlijn 3 noemen ze lijn 1\Software\Ev10-51\Vlt\9865DE06.ssp"/>
  </r>
  <r>
    <n v="9865"/>
    <x v="255"/>
    <x v="11"/>
    <x v="226"/>
    <s v="9865.DE07.000.10"/>
    <d v="2010-11-22T00:00:00"/>
    <s v="PERDUE PERRY s"/>
    <s v="986507-762379-105439-Rapid HQ 000028"/>
    <x v="1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  <s v="\\meyn.nl\Project\BESTURINGSTECHNIEK\9865-Perdue Farms Perry  GA-USA\Systemen\986507-762379-105439-Rapid HQ 000028\Software\Fil10-93\VLT\Fil010_93.ssp"/>
  </r>
  <r>
    <n v="9865"/>
    <x v="255"/>
    <x v="11"/>
    <x v="226"/>
    <s v="9865.DE07.000.10"/>
    <d v="2010-11-22T00:00:00"/>
    <s v="PERDUE PERRY s"/>
    <s v="986507-762379-105439-Rapid HQ 000028"/>
    <x v="1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  <s v="\\meyn.nl\Project\BESTURINGSTECHNIEK\9865-Perdue Farms Perry  GA-USA\Systemen\986507-762379-105439-Rapid HQ 000028\Software\Fil10-93\VLT\Fil010_93.ssp"/>
  </r>
  <r>
    <n v="9865"/>
    <x v="255"/>
    <x v="11"/>
    <x v="226"/>
    <s v="9865.DE08.000.10"/>
    <d v="2011-02-24T00:00:00"/>
    <s v="PERDUE PERRY s"/>
    <s v="986508-763928-105478-Rapid HQ 000030"/>
    <x v="1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  <s v="\\meyn.nl\Project\BESTURINGSTECHNIEK\9865-Perdue Farms Perry  GA-USA\Systemen\986508-763928-105478-Rapid HQ 000030\Software\Fil11-11\Vlt\Fil011-11.ssp"/>
  </r>
  <r>
    <n v="9865"/>
    <x v="255"/>
    <x v="11"/>
    <x v="226"/>
    <s v="9865.DE08.000.10"/>
    <d v="2011-02-24T00:00:00"/>
    <s v="PERDUE PERRY s"/>
    <s v="986508-763928-105478-Rapid HQ 000030"/>
    <x v="1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  <s v="\\meyn.nl\Project\BESTURINGSTECHNIEK\9865-Perdue Farms Perry  GA-USA\Systemen\986508-763928-105478-Rapid HQ 000030\Software\Fil11-11\Vlt\Fil011-11.ssp"/>
  </r>
  <r>
    <n v="9865"/>
    <x v="255"/>
    <x v="11"/>
    <x v="226"/>
    <s v="9865.DE09.000.10"/>
    <d v="2011-02-25T00:00:00"/>
    <s v="PERDUE PERRY s"/>
    <s v="986509-763929-105478-Rapid HQ 000030"/>
    <x v="1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  <s v="\\meyn.nl\Project\BESTURINGSTECHNIEK\9865-Perdue Farms Perry  GA-USA\Systemen\986509-763929-105478-Rapid HQ 000030\Software\Fil11-11\Vlt\Fil011-11.ssp"/>
  </r>
  <r>
    <n v="9865"/>
    <x v="255"/>
    <x v="11"/>
    <x v="226"/>
    <s v="9865.DE09.000.10"/>
    <d v="2011-02-25T00:00:00"/>
    <s v="PERDUE PERRY s"/>
    <s v="986509-763929-105478-Rapid HQ 000030"/>
    <x v="1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  <s v="\\meyn.nl\Project\BESTURINGSTECHNIEK\9865-Perdue Farms Perry  GA-USA\Systemen\986509-763929-105478-Rapid HQ 000030\Software\Fil11-11\Vlt\Fil011-11.ssp"/>
  </r>
  <r>
    <n v="9865"/>
    <x v="255"/>
    <x v="11"/>
    <x v="226"/>
    <s v="9865.DE10.000.10"/>
    <d v="2013-05-21T00:00:00"/>
    <s v="PERDUE PERRY s"/>
    <s v="986510-775776-106200-Rapid HQ 4"/>
    <x v="1"/>
    <n v="13"/>
    <x v="1"/>
    <b v="0"/>
    <s v="DONE"/>
    <d v="2013-06-18T14:01:26"/>
    <s v="Parameter 804 correct in vlt file"/>
    <s v="\\meyn.nl\Project\BESTURINGSTECHNIEK\9865-Perdue Farms Perry  GA-USA\Systemen\986510-775776-106200-Rapid HQ 4"/>
    <s v="\\meyn.nl\Project\BESTURINGSTECHNIEK\9865-Perdue Farms Perry  GA-USA\Systemen\986510-775776-106200-Rapid HQ 4"/>
    <s v="\\meyn.nl\Project\BESTURINGSTECHNIEK\9865-Perdue Farms Perry  GA-USA\Systemen\986510-775776-106200-Rapid HQ 4\Software\Fil13-41\Vlt\9865DE10.ssp"/>
    <s v="\\meyn.nl\Project\BESTURINGSTECHNIEK\9865-Perdue Farms Perry  GA-USA\Systemen\986510-775776-106200-Rapid HQ 4\Software\Fil13-41\Vlt\9865DE10.ssp"/>
  </r>
  <r>
    <n v="9865"/>
    <x v="255"/>
    <x v="11"/>
    <x v="226"/>
    <s v="9865.DE11.000.10"/>
    <d v="2014-10-06T00:00:00"/>
    <s v="PERDUE PERRY s"/>
    <s v="986511-782530-106703-Rapid HQ 4  USED FOR ACCOMAC 8059"/>
    <x v="1"/>
    <n v="13"/>
    <x v="1"/>
    <b v="0"/>
    <s v="DONE"/>
    <d v="2014-11-18T11:17:54"/>
    <s v="Parameter 804 correct in vlt file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\Software\Fil14-41\Vlt\9865DE11.ssp"/>
    <s v="\\meyn.nl\Project\BESTURINGSTECHNIEK\9865-Perdue Farms Perry  GA-USA\Systemen\986511-782530-106703-Rapid HQ 4  USED FOR ACCOMAC 8059\Software\Fil14-41\Vlt\9865DE11.ssp"/>
  </r>
  <r>
    <n v="5486"/>
    <x v="256"/>
    <x v="11"/>
    <x v="227"/>
    <s v="5486.DE01.000.10"/>
    <d v="2015-09-03T00:00:00"/>
    <s v="PERDUE schakel"/>
    <s v="548601-786132-107037-scalder"/>
    <x v="6"/>
    <n v="1"/>
    <x v="2"/>
    <b v="0"/>
    <s v="TODO"/>
    <m/>
    <m/>
    <s v="\\meyn.nl\Project\BESTURINGSTECHNIEK\5486-Perdue Farms Washington IN\Systems\548601-786132-107037-scalder"/>
    <s v="\\meyn.nl\Project\BESTURINGSTECHNIEK\5486-Perdue Farms Washington IN\Systems\548601-786132-107037-scalder"/>
    <s v="\\meyn.nl\Project\BESTURINGSTECHNIEK\5486-Perdue Farms Washington IN\Systems\548601-786132-107037-scalder\Software\Sl11-C9\VLT\CondensateReturnPump.ssp"/>
    <s v="\\meyn.nl\Project\BESTURINGSTECHNIEK\5486-Perdue Farms Washington IN\Systems\548601-786132-107037-scalder\Software\Sl11-C9\VLT\CondensateReturnPump.ssp"/>
  </r>
  <r>
    <n v="5486"/>
    <x v="256"/>
    <x v="11"/>
    <x v="227"/>
    <s v="5486.DE02.000.10"/>
    <d v="2015-09-16T00:00:00"/>
    <s v="PERDUE schakel"/>
    <s v="548602-786059-107037-Evisceration"/>
    <x v="0"/>
    <n v="8"/>
    <x v="2"/>
    <b v="0"/>
    <s v="TODO"/>
    <m/>
    <m/>
    <s v="\\meyn.nl\Project\BESTURINGSTECHNIEK\5486-Perdue Farms Washington IN\Systems\548602-786059-107037-Evisceration"/>
    <s v="\\meyn.nl\Project\BESTURINGSTECHNIEK\5486-Perdue Farms Washington IN\Systems\548602-786059-107037-Evisceration"/>
    <s v="\\meyn.nl\Project\BESTURINGSTECHNIEK\5486-Perdue Farms Washington IN\Systems\548602-786059-107037-Evisceration\Software\Ev11-69_NotInstalled\VLT\5486DE02 7_44.ssp"/>
    <s v="\\meyn.nl\Project\BESTURINGSTECHNIEK\5486-Perdue Farms Washington IN\Systems\548602-786059-107037-Evisceration\Software\Ev11-69_NotInstalled\VLT\5486DE02 7_44.ssp"/>
  </r>
  <r>
    <n v="9051"/>
    <x v="257"/>
    <x v="11"/>
    <x v="228"/>
    <s v="9051.DE03.000.10"/>
    <d v="2010-10-01T00:00:00"/>
    <s v="DOUGLAS schake"/>
    <s v="905103-761361-105298-Panklaar 3"/>
    <x v="0"/>
    <n v="2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  <s v="\\meyn.nl\Project\BESTURINGSTECHNIEK\9051-Pilgrims Pride (ex Goldkist) Douglas  GA-USA\Systemen\905103-761361-105298-Panklaar 3\software\Ev10-91\Vlt\9051DE03.ssp"/>
  </r>
  <r>
    <n v="9051"/>
    <x v="257"/>
    <x v="11"/>
    <x v="228"/>
    <s v="9051.DE03.000.10"/>
    <d v="2010-10-01T00:00:00"/>
    <s v="DOUGLAS schake"/>
    <s v="905103-761361-105298-Panklaar 3"/>
    <x v="0"/>
    <n v="7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  <s v="\\meyn.nl\Project\BESTURINGSTECHNIEK\9051-Pilgrims Pride (ex Goldkist) Douglas  GA-USA\Systemen\905103-761361-105298-Panklaar 3\software\Ev10-91\Vlt\9051DE03.ssp"/>
  </r>
  <r>
    <n v="9051"/>
    <x v="257"/>
    <x v="11"/>
    <x v="228"/>
    <s v="9051.DE04.000.10"/>
    <d v="2014-05-09T00:00:00"/>
    <s v="DOUGLAS schake"/>
    <s v="905104-781015-106580-Control Panel TC2 moved to 9774"/>
    <x v="12"/>
    <n v="7"/>
    <x v="2"/>
    <b v="0"/>
    <s v="TODO"/>
    <m/>
    <m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\Software\Gh14-07\VLT\Gh14-07.ssp"/>
    <s v="\\meyn.nl\Project\BESTURINGSTECHNIEK\9051-Pilgrims Pride (ex Goldkist) Douglas  GA-USA\Systemen\905104-781015-106580-Control Panel TC2 moved to 9774\Software\Gh14-07\VLT\Gh14-07.ssp"/>
  </r>
  <r>
    <n v="7912"/>
    <x v="257"/>
    <x v="11"/>
    <x v="229"/>
    <s v="7912.DE08.000.10"/>
    <d v="2010-08-26T00:00:00"/>
    <s v="PILGRIMS ELL."/>
    <s v="791208-760283-105236-Panklaar 3"/>
    <x v="0"/>
    <n v="2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  <s v="\\meyn.nl\Project\BESTURINGSTECHNIEK\7912-Pilgrims Pride Ellijay\Systemen\791208-760283-105236-Panklaar 3\software\Ev10-91\Vlt\7912DE08.ssp"/>
  </r>
  <r>
    <n v="7912"/>
    <x v="257"/>
    <x v="11"/>
    <x v="229"/>
    <s v="7912.DE08.000.10"/>
    <d v="2010-08-26T00:00:00"/>
    <s v="PILGRIMS ELL."/>
    <s v="791208-760283-105236-Panklaar 3"/>
    <x v="0"/>
    <n v="7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  <s v="\\meyn.nl\Project\BESTURINGSTECHNIEK\7912-Pilgrims Pride Ellijay\Systemen\791208-760283-105236-Panklaar 3\software\Ev10-91\Vlt\7912DE08.ssp"/>
  </r>
  <r>
    <n v="4531"/>
    <x v="257"/>
    <x v="11"/>
    <x v="230"/>
    <s v="4531.DE01.000.10"/>
    <d v="2010-02-11T00:00:00"/>
    <s v="PILGRIMS PRIDE"/>
    <s v="453101-757561-104985-Panklaarlijn 1"/>
    <x v="0"/>
    <n v="2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  <s v="\\meyn.nl\Project\BESTURINGSTECHNIEK\4531-Pilgrims Pride mt Pleasant  TX-USA\Systemen\453101-757561-104985-Panklaarlijn 1\Software\EV09-62\Vlt\4531.DE02.ssp"/>
  </r>
  <r>
    <n v="4531"/>
    <x v="257"/>
    <x v="11"/>
    <x v="230"/>
    <s v="4531.DE01.000.10"/>
    <d v="2010-02-11T00:00:00"/>
    <s v="PILGRIMS PRIDE"/>
    <s v="453101-757561-104985-Panklaarlijn 1"/>
    <x v="0"/>
    <n v="6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  <s v="\\meyn.nl\Project\BESTURINGSTECHNIEK\4531-Pilgrims Pride mt Pleasant  TX-USA\Systemen\453101-757561-104985-Panklaarlijn 1\Software\EV09-62\Vlt\4531.DE02.ssp"/>
  </r>
  <r>
    <n v="4531"/>
    <x v="257"/>
    <x v="11"/>
    <x v="230"/>
    <s v="4531.DE02.000.10"/>
    <d v="2010-02-11T00:00:00"/>
    <s v="PILGRIMS PRIDE"/>
    <s v="453102-757562-104985-Panklaarlijn 2"/>
    <x v="0"/>
    <n v="2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  <s v="\\meyn.nl\Project\BESTURINGSTECHNIEK\4531-Pilgrims Pride mt Pleasant  TX-USA\Systemen\453102-757562-104985-Panklaarlijn 2\Software\EV09-62\Vlt\4531.DE02.ssp"/>
  </r>
  <r>
    <n v="4531"/>
    <x v="257"/>
    <x v="11"/>
    <x v="230"/>
    <s v="4531.DE02.000.10"/>
    <d v="2010-02-11T00:00:00"/>
    <s v="PILGRIMS PRIDE"/>
    <s v="453102-757562-104985-Panklaarlijn 2"/>
    <x v="0"/>
    <n v="6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  <s v="\\meyn.nl\Project\BESTURINGSTECHNIEK\4531-Pilgrims Pride mt Pleasant  TX-USA\Systemen\453102-757562-104985-Panklaarlijn 2\Software\EV09-62\Vlt\4531.DE02.ssp"/>
  </r>
  <r>
    <n v="4531"/>
    <x v="257"/>
    <x v="11"/>
    <x v="230"/>
    <s v="4531.DE03.000.10"/>
    <d v="2010-02-11T00:00:00"/>
    <s v="PILGRIMS PRIDE"/>
    <s v="453103-757552-104985-Slachtlijn 1"/>
    <x v="5"/>
    <n v="2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  <s v="\\meyn.nl\Project\BESTURINGSTECHNIEK\4531-Pilgrims Pride mt Pleasant  TX-USA\Systemen\453103-757552-104985-Slachtlijn 1\Software\SL10-11\Vlt\4531DE03.ssp"/>
  </r>
  <r>
    <n v="4531"/>
    <x v="257"/>
    <x v="11"/>
    <x v="230"/>
    <s v="4531.DE03.000.10"/>
    <d v="2010-02-11T00:00:00"/>
    <s v="PILGRIMS PRIDE"/>
    <s v="453103-757552-104985-Slachtlijn 1"/>
    <x v="5"/>
    <n v="3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  <s v="\\meyn.nl\Project\BESTURINGSTECHNIEK\4531-Pilgrims Pride mt Pleasant  TX-USA\Systemen\453103-757552-104985-Slachtlijn 1\Software\SL10-11\Vlt\4531DE03.ssp"/>
  </r>
  <r>
    <n v="4531"/>
    <x v="257"/>
    <x v="11"/>
    <x v="230"/>
    <s v="4531.DE04.000.10"/>
    <d v="2010-02-11T00:00:00"/>
    <s v="PILGRIMS PRIDE"/>
    <s v="453104-757553-104985-Slachtlijn 2"/>
    <x v="5"/>
    <n v="2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  <s v="\\meyn.nl\Project\BESTURINGSTECHNIEK\4531-Pilgrims Pride mt Pleasant  TX-USA\Systemen\453104-757553-104985-Slachtlijn 2\Software\SL10-11\Vlt\4531DE03.ssp"/>
  </r>
  <r>
    <n v="4531"/>
    <x v="257"/>
    <x v="11"/>
    <x v="230"/>
    <s v="4531.DE04.000.10"/>
    <d v="2010-02-11T00:00:00"/>
    <s v="PILGRIMS PRIDE"/>
    <s v="453104-757553-104985-Slachtlijn 2"/>
    <x v="5"/>
    <n v="3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  <s v="\\meyn.nl\Project\BESTURINGSTECHNIEK\4531-Pilgrims Pride mt Pleasant  TX-USA\Systemen\453104-757553-104985-Slachtlijn 2\Software\SL10-11\Vlt\4531DE03.ssp"/>
  </r>
  <r>
    <n v="9140"/>
    <x v="257"/>
    <x v="11"/>
    <x v="231"/>
    <s v="9140.DE01.000.10"/>
    <d v="2012-06-08T00:00:00"/>
    <s v="WAMPLER schake"/>
    <s v="914001-770663-105881-Slacht"/>
    <x v="5"/>
    <n v="5"/>
    <x v="0"/>
    <b v="1"/>
    <s v="TODO"/>
    <m/>
    <m/>
    <s v="\\meyn.nl\Project\BESTURINGSTECHNIEK\9140-Plainville Farms New Oxford  PA-USA\Systemen\914001-770663-105881-Slacht"/>
    <s v="\\meyn.nl\Project\BESTURINGSTECHNIEK\9140-Plainville Farms New Oxford  PA-USA\Systemen\914001-770663-105881-Slacht"/>
    <s v="\\meyn.nl\Project\BESTURINGSTECHNIEK\9140-Plainville Farms New Oxford  PA-USA\Systemen\914001-770663-105881-Slacht\Software\SL12-61\VLT\9140DE01.ssp"/>
    <s v="\\meyn.nl\Project\BESTURINGSTECHNIEK\9140-Plainville Farms New Oxford  PA-USA\Systemen\914001-770663-105881-Slacht\Software\SL12-61\VLT\9140DE01.ssp"/>
  </r>
  <r>
    <n v="9140"/>
    <x v="257"/>
    <x v="11"/>
    <x v="231"/>
    <s v="9140.DE02.000.10"/>
    <d v="2012-10-11T00:00:00"/>
    <s v="PLAINVILLE sch"/>
    <s v="914002-770680-105881-Panklaar"/>
    <x v="0"/>
    <n v="9"/>
    <x v="0"/>
    <b v="1"/>
    <s v="TODO"/>
    <m/>
    <m/>
    <s v="\\meyn.nl\Project\BESTURINGSTECHNIEK\9140-Plainville Farms New Oxford  PA-USA\Systemen\914002-770680-105881-Panklaar"/>
    <s v="\\meyn.nl\Project\BESTURINGSTECHNIEK\9140-Plainville Farms New Oxford  PA-USA\Systemen\914002-770680-105881-Panklaar"/>
    <s v="\\meyn.nl\Project\BESTURINGSTECHNIEK\9140-Plainville Farms New Oxford  PA-USA\Systemen\914002-770680-105881-Panklaar\Software\Ev11-53\Vlt\9140DE02.ssp"/>
    <s v="\\meyn.nl\Project\BESTURINGSTECHNIEK\9140-Plainville Farms New Oxford  PA-USA\Systemen\914002-770680-105881-Panklaar\Software\Ev11-53\Vlt\9140DE02.ssp"/>
  </r>
  <r>
    <n v="9155"/>
    <x v="257"/>
    <x v="11"/>
    <x v="232"/>
    <s v="9155.DE07.000.10"/>
    <d v="2015-02-23T00:00:00"/>
    <s v="PILGRIMS PRIDE"/>
    <s v="915507-783730-106845-Jetstream Scalder 1"/>
    <x v="6"/>
    <n v="8"/>
    <x v="2"/>
    <b v="0"/>
    <s v="TODO"/>
    <m/>
    <m/>
    <s v="\\meyn.nl\Project\BESTURINGSTECHNIEK\9155-Pilgrims Pride Nacogdoches  TX-USA\Systemen\915507-783730-106845-Jetstream Scalder 1"/>
    <s v="\\meyn.nl\Project\BESTURINGSTECHNIEK\9155-Pilgrims Pride Nacogdoches  TX-USA\Systemen\915507-783730-106845-Jetstream Scalder 1"/>
    <s v="\\meyn.nl\Project\BESTURINGSTECHNIEK\9155-Pilgrims Pride Nacogdoches  TX-USA\Systemen\915507-783730-106845-Jetstream Scalder 1\Software\JET15-12\VLT\9155DE07.ssp"/>
    <s v="\\meyn.nl\Project\BESTURINGSTECHNIEK\9155-Pilgrims Pride Nacogdoches  TX-USA\Systemen\915507-783730-106845-Jetstream Scalder 1\Software\JET15-12\VLT\9155DE07.ssp"/>
  </r>
  <r>
    <n v="9155"/>
    <x v="257"/>
    <x v="11"/>
    <x v="232"/>
    <s v="9155.DE08.000.10"/>
    <d v="2015-02-23T00:00:00"/>
    <s v="PILGRIMS PRIDE"/>
    <s v="915508-783732-106845-Jetstream Scalder 2"/>
    <x v="6"/>
    <n v="8"/>
    <x v="2"/>
    <b v="0"/>
    <s v="TODO"/>
    <m/>
    <m/>
    <s v="\\meyn.nl\Project\BESTURINGSTECHNIEK\9155-Pilgrims Pride Nacogdoches  TX-USA\Systemen\915508-783732-106845-Jetstream Scalder 2"/>
    <s v="\\meyn.nl\Project\BESTURINGSTECHNIEK\9155-Pilgrims Pride Nacogdoches  TX-USA\Systemen\915508-783732-106845-Jetstream Scalder 2"/>
    <s v="\\meyn.nl\Project\BESTURINGSTECHNIEK\9155-Pilgrims Pride Nacogdoches  TX-USA\Systemen\915508-783732-106845-Jetstream Scalder 2\Software\JET15-12\VLT\9155DE08.ssp"/>
    <s v="\\meyn.nl\Project\BESTURINGSTECHNIEK\9155-Pilgrims Pride Nacogdoches  TX-USA\Systemen\915508-783732-106845-Jetstream Scalder 2\Software\JET15-12\VLT\9155DE08.ssp"/>
  </r>
  <r>
    <n v="4059"/>
    <x v="258"/>
    <x v="10"/>
    <x v="233"/>
    <s v="4059.DE05.000.10"/>
    <d v="2008-01-04T00:00:00"/>
    <s v="PYRAMID schake"/>
    <s v="405905-746919-koellijn"/>
    <x v="3"/>
    <n v="2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  <s v="\\meyn.nl\Project\BESTURINGSTECHNIEK\4059-Pyramid Poultry\Systemen\405905-746919-koellijn\Software\Kl08-21\Vlt\Koellijn5DN.ssp"/>
  </r>
  <r>
    <n v="4059"/>
    <x v="258"/>
    <x v="10"/>
    <x v="233"/>
    <s v="4059.DE05.000.10"/>
    <d v="2008-01-04T00:00:00"/>
    <s v="PYRAMID schake"/>
    <s v="405905-746919-koellijn"/>
    <x v="3"/>
    <n v="4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  <s v="\\meyn.nl\Project\BESTURINGSTECHNIEK\4059-Pyramid Poultry\Systemen\405905-746919-koellijn\Software\Kl08-21\Vlt\Koellijn5DN.ssp"/>
  </r>
  <r>
    <n v="4610"/>
    <x v="259"/>
    <x v="11"/>
    <x v="234"/>
    <s v="4610.DE01.000.10"/>
    <d v="2014-09-03T00:00:00"/>
    <s v="PITMAN FARMS s"/>
    <s v="461001-781803-106650-Rapid 1"/>
    <x v="1"/>
    <n v="13"/>
    <x v="1"/>
    <b v="0"/>
    <s v="DONE"/>
    <d v="2014-09-29T09:37:52"/>
    <s v="Parameter 804 correct in vlt file"/>
    <s v="\\meyn.nl\Project\BESTURINGSTECHNIEK\4610-Pitman Farms Sanger  CA-USA\Systemen\461001-781803-106650-Rapid 1"/>
    <s v="\\meyn.nl\Project\BESTURINGSTECHNIEK\4610-Pitman Farms Sanger  CA-USA\Systemen\461001-781803-106650-Rapid 1"/>
    <s v="\\meyn.nl\Project\BESTURINGSTECHNIEK\4610-Pitman Farms Sanger  CA-USA\Systemen\461001-781803-106650-Rapid 1\Software\Fil14-41\Vlt\4610DE01.ssp"/>
    <s v="\\meyn.nl\Project\BESTURINGSTECHNIEK\4610-Pitman Farms Sanger  CA-USA\Systemen\461001-781803-106650-Rapid 1\Software\Fil14-41\Vlt\4610DE01.ssp"/>
  </r>
  <r>
    <n v="4610"/>
    <x v="259"/>
    <x v="11"/>
    <x v="234"/>
    <s v="4610.DE02.000.10"/>
    <d v="2014-09-03T00:00:00"/>
    <s v="PITMAN FARMS s"/>
    <s v="461002-781804-106650-Rapid 2"/>
    <x v="1"/>
    <n v="13"/>
    <x v="1"/>
    <b v="0"/>
    <s v="DONE"/>
    <d v="2014-09-29T09:45:06"/>
    <s v="Parameter 804 correct in vlt file"/>
    <s v="\\meyn.nl\Project\BESTURINGSTECHNIEK\4610-Pitman Farms Sanger  CA-USA\Systemen\461002-781804-106650-Rapid 2"/>
    <s v="\\meyn.nl\Project\BESTURINGSTECHNIEK\4610-Pitman Farms Sanger  CA-USA\Systemen\461002-781804-106650-Rapid 2"/>
    <s v="\\meyn.nl\Project\BESTURINGSTECHNIEK\4610-Pitman Farms Sanger  CA-USA\Systemen\461002-781804-106650-Rapid 2\Software\Fil14-41\Vlt\4610DE02.ssp"/>
    <s v="\\meyn.nl\Project\BESTURINGSTECHNIEK\4610-Pitman Farms Sanger  CA-USA\Systemen\461002-781804-106650-Rapid 2\Software\Fil14-41\Vlt\4610DE02.ssp"/>
  </r>
  <r>
    <n v="5663"/>
    <x v="260"/>
    <x v="63"/>
    <x v="13"/>
    <s v="5663.DE01.000.10"/>
    <d v="2015-09-08T00:00:00"/>
    <s v="POLLOS YAQUE s"/>
    <s v="566301-786426-107071-Defeathering 1"/>
    <x v="5"/>
    <n v="5"/>
    <x v="2"/>
    <b v="0"/>
    <s v="TODO"/>
    <m/>
    <m/>
    <s v="\\meyn.nl\Project\BESTURINGSTECHNIEK\5663-Procesadora Avicola SRL\Systems\566301-786426-107071-Defeathering 1"/>
    <s v="\\meyn.nl\Project\BESTURINGSTECHNIEK\5663-Procesadora Avicola SRL\Systems\566301-786426-107071-Defeathering 1"/>
    <s v="\\meyn.nl\Project\BESTURINGSTECHNIEK\5663-Procesadora Avicola SRL\Systems\566301-786426-107071-Defeathering 1\Software\DEF15-71\VLT Drives\5663DE01.ssp"/>
    <s v="\\meyn.nl\Project\BESTURINGSTECHNIEK\5663-Procesadora Avicola SRL\Systems\566301-786426-107071-Defeathering 1\Software\DEF15-71\VLT Drives\5663DE01.ssp"/>
  </r>
  <r>
    <n v="5464"/>
    <x v="261"/>
    <x v="27"/>
    <x v="235"/>
    <s v="5464.DE08.000.10"/>
    <d v="2013-09-10T00:00:00"/>
    <s v="PLUKON BLOKKER"/>
    <s v="546408-776929-106291-jetstream scalder"/>
    <x v="6"/>
    <n v="6"/>
    <x v="2"/>
    <b v="0"/>
    <s v="TODO"/>
    <m/>
    <m/>
    <s v="\\meyn.nl\Project\BESTURINGSTECHNIEK\5464-Plukon Blokker (Vlees Du Bois)\Systemen\546408-776929-106291-jetstream scalder"/>
    <s v="\\meyn.nl\Project\BESTURINGSTECHNIEK\5464-Plukon Blokker (Vlees Du Bois)\Systemen\546408-776929-106291-jetstream scalder"/>
    <s v="\\meyn.nl\Project\BESTURINGSTECHNIEK\5464-Plukon Blokker (Vlees Du Bois)\Systemen\546408-776929-106291-jetstream scalder\Software\JET13-11\VLT\5464DE08.ssp"/>
    <s v="\\meyn.nl\Project\BESTURINGSTECHNIEK\5464-Plukon Blokker (Vlees Du Bois)\Systemen\546408-776929-106291-jetstream scalder\Software\JET13-11\VLT\5464DE08.ssp"/>
  </r>
  <r>
    <n v="4748"/>
    <x v="262"/>
    <x v="32"/>
    <x v="132"/>
    <s v="4748.DE01.000.10"/>
    <d v="2011-02-28T00:00:00"/>
    <s v="PLUS ONE schak"/>
    <s v="474801-763185-105437-Rapid HQ"/>
    <x v="1"/>
    <n v="4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  <s v="\\meyn.nl\Project\BESTURINGSTECHNIEK\4748-Plus One\Systemen\474801-763185-105437-Rapid HQ\Software\Fil11-11\Vlt\Fil011-11.ssp"/>
  </r>
  <r>
    <n v="4748"/>
    <x v="262"/>
    <x v="32"/>
    <x v="132"/>
    <s v="4748.DE01.000.10"/>
    <d v="2011-02-28T00:00:00"/>
    <s v="PLUS ONE schak"/>
    <s v="474801-763185-105437-Rapid HQ"/>
    <x v="1"/>
    <n v="6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  <s v="\\meyn.nl\Project\BESTURINGSTECHNIEK\4748-Plus One\Systemen\474801-763185-105437-Rapid HQ\Software\Fil11-11\Vlt\Fil011-11.ssp"/>
  </r>
  <r>
    <n v="4874"/>
    <x v="263"/>
    <x v="16"/>
    <x v="236"/>
    <s v="4874.DE02.000.10"/>
    <d v="2015-02-06T00:00:00"/>
    <s v="POLLOS FIESTA"/>
    <s v="487402-783334-106803-Evisceration 1"/>
    <x v="0"/>
    <n v="6"/>
    <x v="0"/>
    <b v="1"/>
    <s v="TODO"/>
    <m/>
    <m/>
    <s v="\\meyn.nl\Project\BESTURINGSTECHNIEK\4874-Pollos Fiesta S.A\Systemen\487402-783334-106803-Evisceration 1"/>
    <s v="\\meyn.nl\Project\BESTURINGSTECHNIEK\4874-Pollos Fiesta S.A\Systemen\487402-783334-106803-Evisceration 1"/>
    <s v="\\meyn.nl\Project\BESTURINGSTECHNIEK\4874-Pollos Fiesta S.A\Systemen\487402-783334-106803-Evisceration 1\Software\EV15-12\Vlt\4874DE02 7_31.ssp"/>
    <s v="\\meyn.nl\Project\BESTURINGSTECHNIEK\4874-Pollos Fiesta S.A\Systemen\487402-783334-106803-Evisceration 1\Software\EV15-12\Vlt\4874DE02 7_31.ssp"/>
  </r>
  <r>
    <n v="8496"/>
    <x v="264"/>
    <x v="5"/>
    <x v="237"/>
    <s v="8496.DE01.000.10"/>
    <d v="2012-01-16T00:00:00"/>
    <s v="GROUPO SOUTO s"/>
    <s v="849601-767736-105680-panklaar"/>
    <x v="0"/>
    <n v="5"/>
    <x v="0"/>
    <b v="1"/>
    <s v="TODO"/>
    <m/>
    <m/>
    <s v="\\meyn.nl\Project\BESTURINGSTECHNIEK\8496-Grupo Souto Valencia  Venezuela\Systemen\849601-767736-105680-panklaar"/>
    <s v="\\meyn.nl\Project\BESTURINGSTECHNIEK\8496-Grupo Souto Valencia  Venezuela\Systemen\849601-767736-105680-panklaar"/>
    <s v="\\meyn.nl\Project\BESTURINGSTECHNIEK\8496-Grupo Souto Valencia  Venezuela\Systemen\849601-767736-105680-panklaar\Software\Ev11-61\Vlt\8496DE01.ssp"/>
    <s v="\\meyn.nl\Project\BESTURINGSTECHNIEK\8496-Grupo Souto Valencia  Venezuela\Systemen\849601-767736-105680-panklaar\Software\Ev11-61\Vlt\8496DE01.ssp"/>
  </r>
  <r>
    <n v="9504"/>
    <x v="265"/>
    <x v="56"/>
    <x v="238"/>
    <s v="9504.DE02.000.10"/>
    <d v="2015-04-28T00:00:00"/>
    <s v="HOSOYA schakel"/>
    <s v="950402-784537-106913-Giblet Handling"/>
    <x v="10"/>
    <n v="6"/>
    <x v="2"/>
    <b v="0"/>
    <s v="TODO"/>
    <m/>
    <m/>
    <s v="\\meyn.nl\Project\BESTURINGSTECHNIEK\9504-Prifoods Hosoya\Systems\950402-784537-106913-Giblet Handling"/>
    <s v="\\meyn.nl\Project\BESTURINGSTECHNIEK\9504-Prifoods Hosoya\Systems\950402-784537-106913-Giblet Handling"/>
    <s v="\\meyn.nl\Project\BESTURINGSTECHNIEK\9504-Prifoods Hosoya\Systems\950402-784537-106913-Giblet Handling\Software\Gh14-21\VLT\9504DE02.ssp"/>
    <s v="\\meyn.nl\Project\BESTURINGSTECHNIEK\9504-Prifoods Hosoya\Systems\950402-784537-106913-Giblet Handling\Software\Gh14-21\VLT\9504DE02.ssp"/>
  </r>
  <r>
    <n v="5021"/>
    <x v="266"/>
    <x v="43"/>
    <x v="239"/>
    <s v="5021.DE15.000.10"/>
    <d v="2013-12-13T00:00:00"/>
    <s v="NAERBO schakel"/>
    <s v="502115-777724-106354-Chilling"/>
    <x v="3"/>
    <n v="30"/>
    <x v="0"/>
    <b v="1"/>
    <s v="TODO"/>
    <m/>
    <m/>
    <s v="\\meyn.nl\Project\BESTURINGSTECHNIEK\5021-Naerbo Kyllingslakt\Systems\502115-777724-106354-Chilling"/>
    <s v="\\meyn.nl\Project\BESTURINGSTECHNIEK\5021-Naerbo Kyllingslakt\Systems\502115-777724-106354-Chilling"/>
    <s v="\\meyn.nl\Project\BESTURINGSTECHNIEK\5021-Naerbo Kyllingslakt\Systems\502115-777724-106354-Chilling\Software\KL13-62\VLT\5021DE15.ssp"/>
    <s v="\\meyn.nl\Project\BESTURINGSTECHNIEK\5021-Naerbo Kyllingslakt\Systems\502115-777724-106354-Chilling\Software\KL13-62\VLT\5021DE15.ssp"/>
  </r>
  <r>
    <n v="9614"/>
    <x v="267"/>
    <x v="7"/>
    <x v="240"/>
    <s v="9614.DE01.000.10"/>
    <d v="2015-07-10T00:00:00"/>
    <s v="PRIOSKOLIE sch"/>
    <s v="961401-785559-107012-WLD"/>
    <x v="4"/>
    <n v="1"/>
    <x v="1"/>
    <b v="0"/>
    <s v="DONE"/>
    <d v="2015-09-29T08:46:57"/>
    <s v="Parameter 804 correct in vlt file"/>
    <s v="\\meyn.nl\Project\BESTURINGSTECHNIEK\9614-Prioskolie CJSC\Systems\961401-785559-107012-WLD"/>
    <s v="\\meyn.nl\Project\BESTURINGSTECHNIEK\9614-Prioskolie CJSC\Systems\961401-785559-107012-WLD"/>
    <s v="\\meyn.nl\Project\BESTURINGSTECHNIEK\9614-Prioskolie CJSC\Systems\961401-785559-107012-WLD\Software\WLD15-11\VLT\9614DE01.ssp"/>
    <s v="\\meyn.nl\Project\BESTURINGSTECHNIEK\9614-Prioskolie CJSC\Systems\961401-785559-107012-WLD\Software\WLD15-11\VLT\9614DE01.ssp"/>
  </r>
  <r>
    <n v="4208"/>
    <x v="268"/>
    <x v="7"/>
    <x v="241"/>
    <s v="4208.DE04.000.10"/>
    <d v="2008-06-05T00:00:00"/>
    <s v="koellijn ALTAY"/>
    <s v="420804-747697-Koellijn"/>
    <x v="3"/>
    <n v="2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  <s v="\\meyn.nl\Project\BESTURINGSTECHNIEK\4208-Altayskiy Broiler\Systemen\420804-747697-Koellijn\Software\Kl08-21\Vlt\4208DE04.ssp"/>
  </r>
  <r>
    <n v="4208"/>
    <x v="268"/>
    <x v="7"/>
    <x v="241"/>
    <s v="4208.DE04.000.10"/>
    <d v="2008-06-05T00:00:00"/>
    <s v="koellijn ALTAY"/>
    <s v="420804-747697-Koellijn"/>
    <x v="3"/>
    <n v="5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  <s v="\\meyn.nl\Project\BESTURINGSTECHNIEK\4208-Altayskiy Broiler\Systemen\420804-747697-Koellijn\Software\Kl08-21\Vlt\4208DE04.ssp"/>
  </r>
  <r>
    <n v="9234"/>
    <x v="269"/>
    <x v="19"/>
    <x v="242"/>
    <s v="9234.DE06.000.10"/>
    <d v="2012-12-06T00:00:00"/>
    <s v="PROCESADORA sc"/>
    <s v="923406-772888-106025-Slacht"/>
    <x v="5"/>
    <n v="8"/>
    <x v="0"/>
    <b v="1"/>
    <s v="TODO"/>
    <m/>
    <m/>
    <s v="\\meyn.nl\Project\BESTURINGSTECHNIEK\9234-Procesadora de Aves\Systemen\923406-772888-106025-Slacht"/>
    <s v="\\meyn.nl\Project\BESTURINGSTECHNIEK\9234-Procesadora de Aves\Systemen\923406-772888-106025-Slacht"/>
    <s v="\\meyn.nl\Project\BESTURINGSTECHNIEK\9234-Procesadora de Aves\Systemen\923406-772888-106025-Slacht\Software\SL12-A1\VLT\9234DE06.ssp"/>
    <s v="\\meyn.nl\Project\BESTURINGSTECHNIEK\9234-Procesadora de Aves\Systemen\923406-772888-106025-Slacht\Software\SL12-A1\VLT\9234DE06.ssp"/>
  </r>
  <r>
    <n v="4324"/>
    <x v="270"/>
    <x v="7"/>
    <x v="243"/>
    <s v="4324.DE01.000.10"/>
    <d v="2008-09-16T00:00:00"/>
    <s v="Priaz. Rostov-"/>
    <s v="432401-750886-104316-slacht"/>
    <x v="5"/>
    <n v="2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324"/>
    <x v="270"/>
    <x v="7"/>
    <x v="243"/>
    <s v="4324.DE01.000.10"/>
    <d v="2008-09-16T00:00:00"/>
    <s v="Priaz. Rostov-"/>
    <s v="432401-750886-104316-slacht"/>
    <x v="5"/>
    <n v="1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324"/>
    <x v="270"/>
    <x v="7"/>
    <x v="243"/>
    <s v="4324.DE02.000.10"/>
    <d v="2008-09-16T00:00:00"/>
    <s v="Priaz. Rostov-"/>
    <s v="432402-750920-104316-panklaar"/>
    <x v="0"/>
    <n v="2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  <s v="\\meyn.nl\Project\BESTURINGSTECHNIEK\4324-Prodo Novosibirskaya Novosibirsk\Systemen\432402-750920-104316-panklaar\Software\Ev08-21\Vlt\4324DE02.ssp"/>
  </r>
  <r>
    <n v="4324"/>
    <x v="270"/>
    <x v="7"/>
    <x v="243"/>
    <s v="4324.DE02.000.10"/>
    <d v="2008-09-16T00:00:00"/>
    <s v="Priaz. Rostov-"/>
    <s v="432402-750920-104316-panklaar"/>
    <x v="0"/>
    <n v="4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  <s v="\\meyn.nl\Project\BESTURINGSTECHNIEK\4324-Prodo Novosibirskaya Novosibirsk\Systemen\432402-750920-104316-panklaar\Software\Ev08-21\Vlt\4324DE02.ssp"/>
  </r>
  <r>
    <n v="4324"/>
    <x v="270"/>
    <x v="7"/>
    <x v="243"/>
    <s v="4324.DE03.000.10"/>
    <d v="2008-09-16T00:00:00"/>
    <s v="Priaz. Rostov-"/>
    <s v="432403-750928-104316-koel"/>
    <x v="3"/>
    <n v="2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  <s v="\\meyn.nl\Project\BESTURINGSTECHNIEK\4324-Prodo Novosibirskaya Novosibirsk\Systemen\432403-750928-104316-koel\Software\Kl08-41\Vlt\4242DE03.ssp"/>
  </r>
  <r>
    <n v="4324"/>
    <x v="270"/>
    <x v="7"/>
    <x v="243"/>
    <s v="4324.DE03.000.10"/>
    <d v="2008-09-16T00:00:00"/>
    <s v="Priaz. Rostov-"/>
    <s v="432403-750928-104316-koel"/>
    <x v="3"/>
    <n v="19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  <s v="\\meyn.nl\Project\BESTURINGSTECHNIEK\4324-Prodo Novosibirskaya Novosibirsk\Systemen\432403-750928-104316-koel\Software\Kl08-41\Vlt\4242DE03.ssp"/>
  </r>
  <r>
    <n v="4324"/>
    <x v="270"/>
    <x v="7"/>
    <x v="243"/>
    <s v="4324.DE04.000.10"/>
    <d v="2008-09-16T00:00:00"/>
    <s v="Priaz. Rostov-"/>
    <s v="432404-750948-104316-sorteer"/>
    <x v="7"/>
    <n v="2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  <s v="\\meyn.nl\Project\BESTURINGSTECHNIEK\4324-Prodo Novosibirskaya Novosibirsk\Systemen\432404-750948-104316-sorteer\Software\Srt08-41\Vlt\SortLineDN.ssp"/>
  </r>
  <r>
    <n v="4324"/>
    <x v="270"/>
    <x v="7"/>
    <x v="243"/>
    <s v="4324.DE04.000.10"/>
    <d v="2008-09-16T00:00:00"/>
    <s v="Priaz. Rostov-"/>
    <s v="432404-750948-104316-sorteer"/>
    <x v="7"/>
    <n v="3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  <s v="\\meyn.nl\Project\BESTURINGSTECHNIEK\4324-Prodo Novosibirskaya Novosibirsk\Systemen\432404-750948-104316-sorteer\Software\Srt08-41\Vlt\SortLineDN.ssp"/>
  </r>
  <r>
    <n v="4324"/>
    <x v="270"/>
    <x v="7"/>
    <x v="243"/>
    <s v="4324.DE06.000.10"/>
    <d v="2008-09-16T00:00:00"/>
    <s v="Priaz. Rostov-"/>
    <s v="432406-750970-104316-delen"/>
    <x v="2"/>
    <n v="3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  <s v="\\meyn.nl\Project\BESTURINGSTECHNIEK\4324-Prodo Novosibirskaya Novosibirsk\Systemen\432406-750970-104316-delen\Software\Del08-71\Vlt\CutUpLineDN.ssp"/>
  </r>
  <r>
    <n v="4324"/>
    <x v="270"/>
    <x v="7"/>
    <x v="243"/>
    <s v="4324.DE06.000.10"/>
    <d v="2008-09-16T00:00:00"/>
    <s v="Priaz. Rostov-"/>
    <s v="432406-750970-104316-delen"/>
    <x v="2"/>
    <n v="1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  <s v="\\meyn.nl\Project\BESTURINGSTECHNIEK\4324-Prodo Novosibirskaya Novosibirsk\Systemen\432406-750970-104316-delen\Software\Del08-71\Vlt\CutUpLineDN.ssp"/>
  </r>
  <r>
    <n v="4324"/>
    <x v="270"/>
    <x v="7"/>
    <x v="243"/>
    <s v="4324.DE01.002.10"/>
    <d v="2012-04-23T00:00:00"/>
    <s v="NOVOS aanp.sch"/>
    <s v="432401-750886-104316-slacht"/>
    <x v="5"/>
    <n v="4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242"/>
    <x v="271"/>
    <x v="7"/>
    <x v="244"/>
    <s v="4242.DE01.000.10"/>
    <d v="2008-08-28T00:00:00"/>
    <s v="Priazovskaya R"/>
    <s v="424201-750760-104315-slacht"/>
    <x v="5"/>
    <n v="2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  <s v="\\meyn.nl\Project\BESTURINGSTECHNIEK\4242-Prodo Priazovskaya Rostov-on-Don\Systemen\424201-750760-104315-slacht\Software\SL08-21\Vlt\DefLineDN.ssp"/>
  </r>
  <r>
    <n v="4242"/>
    <x v="271"/>
    <x v="7"/>
    <x v="244"/>
    <s v="4242.DE01.000.10"/>
    <d v="2008-08-28T00:00:00"/>
    <s v="Priazovskaya R"/>
    <s v="424201-750760-104315-slacht"/>
    <x v="5"/>
    <n v="1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  <s v="\\meyn.nl\Project\BESTURINGSTECHNIEK\4242-Prodo Priazovskaya Rostov-on-Don\Systemen\424201-750760-104315-slacht\Software\SL08-21\Vlt\DefLineDN.ssp"/>
  </r>
  <r>
    <n v="4242"/>
    <x v="271"/>
    <x v="7"/>
    <x v="244"/>
    <s v="4242.DE02.000.10"/>
    <d v="2008-09-08T00:00:00"/>
    <s v="Priaz. Rostov-"/>
    <s v="424202-750794-104315-panklaar"/>
    <x v="0"/>
    <n v="2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  <s v="\\meyn.nl\Project\BESTURINGSTECHNIEK\4242-Prodo Priazovskaya Rostov-on-Don\Systemen\424202-750794-104315-panklaar\Software\Ev08-21\Vlt\4242DE02.ssp"/>
  </r>
  <r>
    <n v="4242"/>
    <x v="271"/>
    <x v="7"/>
    <x v="244"/>
    <s v="4242.DE02.000.10"/>
    <d v="2008-09-08T00:00:00"/>
    <s v="Priaz. Rostov-"/>
    <s v="424202-750794-104315-panklaar"/>
    <x v="0"/>
    <n v="4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  <s v="\\meyn.nl\Project\BESTURINGSTECHNIEK\4242-Prodo Priazovskaya Rostov-on-Don\Systemen\424202-750794-104315-panklaar\Software\Ev08-21\Vlt\4242DE02.ssp"/>
  </r>
  <r>
    <n v="4242"/>
    <x v="271"/>
    <x v="7"/>
    <x v="244"/>
    <s v="4242.DE03.000.10"/>
    <d v="2008-09-09T00:00:00"/>
    <s v="Priaz. Rostov-"/>
    <s v="424203-750802-104315-koel"/>
    <x v="3"/>
    <n v="2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  <s v="\\meyn.nl\Project\BESTURINGSTECHNIEK\4242-Prodo Priazovskaya Rostov-on-Don\Systemen\424203-750802-104315-koel\Software\Kl08-41\Vlt\4242DE03.ssp"/>
  </r>
  <r>
    <n v="4242"/>
    <x v="271"/>
    <x v="7"/>
    <x v="244"/>
    <s v="4242.DE03.000.10"/>
    <d v="2008-09-09T00:00:00"/>
    <s v="Priaz. Rostov-"/>
    <s v="424203-750802-104315-koel"/>
    <x v="3"/>
    <n v="19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  <s v="\\meyn.nl\Project\BESTURINGSTECHNIEK\4242-Prodo Priazovskaya Rostov-on-Don\Systemen\424203-750802-104315-koel\Software\Kl08-41\Vlt\4242DE03.ssp"/>
  </r>
  <r>
    <n v="4242"/>
    <x v="271"/>
    <x v="7"/>
    <x v="244"/>
    <s v="4242.DE04.000.10"/>
    <d v="2008-09-15T00:00:00"/>
    <s v="Priaz. Rostov-"/>
    <s v="424204-750822-104315-sorteer"/>
    <x v="7"/>
    <n v="2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  <s v="\\meyn.nl\Project\BESTURINGSTECHNIEK\4242-Prodo Priazovskaya Rostov-on-Don\Systemen\424204-750822-104315-sorteer\Software\Srt08-41\Vlt\SortLineDN.ssp"/>
  </r>
  <r>
    <n v="4242"/>
    <x v="271"/>
    <x v="7"/>
    <x v="244"/>
    <s v="4242.DE04.000.10"/>
    <d v="2008-09-15T00:00:00"/>
    <s v="Priaz. Rostov-"/>
    <s v="424204-750822-104315-sorteer"/>
    <x v="7"/>
    <n v="3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  <s v="\\meyn.nl\Project\BESTURINGSTECHNIEK\4242-Prodo Priazovskaya Rostov-on-Don\Systemen\424204-750822-104315-sorteer\Software\Srt08-41\Vlt\SortLineDN.ssp"/>
  </r>
  <r>
    <n v="4242"/>
    <x v="271"/>
    <x v="7"/>
    <x v="244"/>
    <s v="4242.DE06.000.10"/>
    <d v="2008-09-15T00:00:00"/>
    <s v="Priaz. Rostov-"/>
    <s v="424206-750844-104315-delen"/>
    <x v="2"/>
    <n v="3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  <s v="\\meyn.nl\Project\BESTURINGSTECHNIEK\4242-Prodo Priazovskaya Rostov-on-Don\Systemen\424206-750844-104315-delen\Software\Del08-71\Vlt\CutUpLineDN.ssp"/>
  </r>
  <r>
    <n v="4242"/>
    <x v="271"/>
    <x v="7"/>
    <x v="244"/>
    <s v="4242.DE06.000.10"/>
    <d v="2008-09-15T00:00:00"/>
    <s v="Priaz. Rostov-"/>
    <s v="424206-750844-104315-delen"/>
    <x v="2"/>
    <n v="1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  <s v="\\meyn.nl\Project\BESTURINGSTECHNIEK\4242-Prodo Priazovskaya Rostov-on-Don\Systemen\424206-750844-104315-delen\Software\Del08-71\Vlt\CutUpLineDN.ssp"/>
  </r>
  <r>
    <n v="7192"/>
    <x v="272"/>
    <x v="27"/>
    <x v="245"/>
    <s v="7192.DE09.000.10"/>
    <d v="2012-03-09T00:00:00"/>
    <s v="FRISIA schakel"/>
    <s v="719209-768810-105792-Slachtlijn"/>
    <x v="5"/>
    <n v="12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  <s v="\\meyn.nl\Project\BESTURINGSTECHNIEK\7192-Profrisia B.V. Haulerwijk\Systemen\719209-768810-105792-Slachtlijn\Software\SL15-16\VLT\7192DE09.ssp"/>
  </r>
  <r>
    <n v="7192"/>
    <x v="272"/>
    <x v="27"/>
    <x v="245"/>
    <s v="7192.DE11.000.10"/>
    <d v="2012-06-14T00:00:00"/>
    <s v="PROFRISIA scha"/>
    <s v="719211-770435-105793-Panklaarlijn"/>
    <x v="0"/>
    <n v="8"/>
    <x v="0"/>
    <b v="1"/>
    <s v="TODO"/>
    <m/>
    <m/>
    <s v="\\meyn.nl\Project\BESTURINGSTECHNIEK\7192-Profrisia B.V. Haulerwijk\Systemen\719211-770435-105793-Panklaarlijn"/>
    <s v="\\meyn.nl\Project\BESTURINGSTECHNIEK\7192-Profrisia B.V. Haulerwijk\Systemen\719211-770435-105793-Panklaarlijn"/>
    <s v="\\meyn.nl\Project\BESTURINGSTECHNIEK\7192-Profrisia B.V. Haulerwijk\Systemen\719211-770435-105793-Panklaarlijn\Software\ OLD\Ev12-41\Vlt\7192DE11.ssp"/>
    <s v="\\meyn.nl\Project\BESTURINGSTECHNIEK\7192-Profrisia B.V. Haulerwijk\Systemen\719211-770435-105793-Panklaarlijn\Software\ OLD\Ev12-41\Vlt\7192DE11.ssp"/>
  </r>
  <r>
    <n v="7192"/>
    <x v="272"/>
    <x v="27"/>
    <x v="245"/>
    <s v="7192.DE14.000.10"/>
    <d v="2012-07-11T00:00:00"/>
    <s v="PROFRISIA scha"/>
    <s v="719214-771871-105975-Koellijn"/>
    <x v="3"/>
    <n v="18"/>
    <x v="0"/>
    <b v="1"/>
    <s v="TODO"/>
    <m/>
    <m/>
    <s v="\\meyn.nl\Project\BESTURINGSTECHNIEK\7192-Profrisia B.V. Haulerwijk\Systemen\719214-771871-105975-Koellijn"/>
    <s v="\\meyn.nl\Project\BESTURINGSTECHNIEK\7192-Profrisia B.V. Haulerwijk\Systemen\719214-771871-105975-Koellijn"/>
    <s v="\\meyn.nl\Project\BESTURINGSTECHNIEK\7192-Profrisia B.V. Haulerwijk\Systemen\719214-771871-105975-Koellijn\Software\KL12-53\Vlt\7192DE14Profrisia3-7-13.ssp"/>
    <s v="\\meyn.nl\Project\BESTURINGSTECHNIEK\7192-Profrisia B.V. Haulerwijk\Systemen\719214-771871-105975-Koellijn\Software\KL12-53\Vlt\7192DE14Profrisia3-7-13.ssp"/>
  </r>
  <r>
    <n v="7192"/>
    <x v="272"/>
    <x v="27"/>
    <x v="245"/>
    <s v="7192.DE13.000.10"/>
    <d v="2012-10-11T00:00:00"/>
    <s v="PROFRISIA scha"/>
    <s v="719213-771683-105793-Magic"/>
    <x v="10"/>
    <n v="12"/>
    <x v="2"/>
    <b v="0"/>
    <s v="TODO"/>
    <m/>
    <m/>
    <s v="\\meyn.nl\Project\BESTURINGSTECHNIEK\7192-Profrisia B.V. Haulerwijk\Systemen\719213-771683-105793-Magic"/>
    <s v="\\meyn.nl\Project\BESTURINGSTECHNIEK\7192-Profrisia B.V. Haulerwijk\Systemen\719213-771683-105793-Magic"/>
    <s v="\\meyn.nl\Project\BESTURINGSTECHNIEK\7192-Profrisia B.V. Haulerwijk\Systemen\719213-771683-105793-Magic\Software\Gh14-01\VLT\Gh14-01.ssp"/>
    <s v="\\meyn.nl\Project\BESTURINGSTECHNIEK\7192-Profrisia B.V. Haulerwijk\Systemen\719213-771683-105793-Magic\Software\Gh14-01\VLT\Gh14-01.ssp"/>
  </r>
  <r>
    <n v="7192"/>
    <x v="272"/>
    <x v="27"/>
    <x v="245"/>
    <s v="7192.DE09.005.10"/>
    <d v="2012-11-20T00:00:00"/>
    <s v="FRISIA aanp. s"/>
    <s v="719209-768810-105792-Slachtlijn"/>
    <x v="5"/>
    <n v="3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  <s v="\\meyn.nl\Project\BESTURINGSTECHNIEK\7192-Profrisia B.V. Haulerwijk\Systemen\719209-768810-105792-Slachtlijn\Software\SL15-16\VLT\7192DE09.ssp"/>
  </r>
  <r>
    <n v="7192"/>
    <x v="272"/>
    <x v="27"/>
    <x v="245"/>
    <s v="7192.DE16.000.10"/>
    <d v="2014-03-17T00:00:00"/>
    <s v="PROFRISIA scha"/>
    <s v="719216-602126- -giblet handling"/>
    <x v="10"/>
    <n v="7"/>
    <x v="2"/>
    <b v="0"/>
    <s v="TODO"/>
    <m/>
    <m/>
    <s v="\\meyn.nl\Project\BESTURINGSTECHNIEK\7192-Profrisia B.V. Haulerwijk\Systemen\719216-602126- -giblet handling"/>
    <s v="\\meyn.nl\Project\BESTURINGSTECHNIEK\7192-Profrisia B.V. Haulerwijk\Systemen\719216-602126- -giblet handling"/>
    <s v="\\meyn.nl\Project\BESTURINGSTECHNIEK\7192-Profrisia B.V. Haulerwijk\Systemen\719216-602126- -giblet handling\Software\Gh14-05\VLT\Gh14-05.ssp"/>
    <s v="\\meyn.nl\Project\BESTURINGSTECHNIEK\7192-Profrisia B.V. Haulerwijk\Systemen\719216-602126- -giblet handling\Software\Gh14-05\VLT\Gh14-05.ssp"/>
  </r>
  <r>
    <n v="7192"/>
    <x v="272"/>
    <x v="27"/>
    <x v="245"/>
    <s v="7192.DE20.000.10"/>
    <d v="2015-02-17T00:00:00"/>
    <s v="PROFRISIA Line"/>
    <s v="719220-602125-Shackle selection system (line devider)"/>
    <x v="0"/>
    <n v="2"/>
    <x v="3"/>
    <m/>
    <s v="TODO"/>
    <m/>
    <m/>
    <s v="\\meyn.nl\Project\BESTURINGSTECHNIEK\7192-Profrisia B.V. Haulerwijk\Systemen\719220-602125-Shackle selection system (line devider)"/>
    <s v="\\meyn.nl\Project\BESTURINGSTECHNIEK\7192-Profrisia B.V. Haulerwijk\Systemen\719220-602125-Shackle selection system (line devider)"/>
    <s v=""/>
    <s v=""/>
  </r>
  <r>
    <n v="7192"/>
    <x v="272"/>
    <x v="27"/>
    <x v="245"/>
    <s v="7192.DE26.000.10"/>
    <d v="2015-12-07T00:00:00"/>
    <s v="PROFRISIA scha"/>
    <s v="719226-786264-107028-Sorting 1"/>
    <x v="7"/>
    <n v="4"/>
    <x v="1"/>
    <b v="0"/>
    <s v="DONE"/>
    <d v="2016-01-08T11:21:17"/>
    <s v="Parameter 804 correct in vlt file"/>
    <s v="\\meyn.nl\Project\BESTURINGSTECHNIEK\7192-Profrisia B.V. Haulerwijk\Systemen\719226-786264-107028-Sorting 1"/>
    <s v="\\meyn.nl\Project\BESTURINGSTECHNIEK\7192-Profrisia B.V. Haulerwijk\Systemen\719226-786264-107028-Sorting 1"/>
    <s v="\\meyn.nl\Project\BESTURINGSTECHNIEK\7192-Profrisia B.V. Haulerwijk\Systemen\719226-786264-107028-Sorting 1\Software\Line15-41_UnderConstruction_EV\Vlt\7192DE26.ssp"/>
    <s v="\\meyn.nl\Project\BESTURINGSTECHNIEK\7192-Profrisia B.V. Haulerwijk\Systemen\719226-786264-107028-Sorting 1\Software\Line15-41_UnderConstruction_EV\Vlt\7192DE26.ssp"/>
  </r>
  <r>
    <n v="7192"/>
    <x v="272"/>
    <x v="27"/>
    <x v="245"/>
    <s v="7192.DE27.000.10"/>
    <d v="2015-12-08T00:00:00"/>
    <s v="PROFRISIA scha"/>
    <s v="719227-786306-107032-CutUp 1"/>
    <x v="2"/>
    <n v="10"/>
    <x v="2"/>
    <b v="0"/>
    <s v="TODO"/>
    <m/>
    <m/>
    <s v="\\meyn.nl\Project\BESTURINGSTECHNIEK\7192-Profrisia B.V. Haulerwijk\Systemen\719227-786306-107032-CutUp 1"/>
    <s v="\\meyn.nl\Project\BESTURINGSTECHNIEK\7192-Profrisia B.V. Haulerwijk\Systemen\719227-786306-107032-CutUp 1"/>
    <s v="\\meyn.nl\Project\BESTURINGSTECHNIEK\7192-Profrisia B.V. Haulerwijk\Systemen\719227-786306-107032-CutUp 1\Software\Del15-31\Vlt\7192DE27 7_31.ssp"/>
    <s v="\\meyn.nl\Project\BESTURINGSTECHNIEK\7192-Profrisia B.V. Haulerwijk\Systemen\719227-786306-107032-CutUp 1\Software\Del15-31\Vlt\7192DE27 7_31.ssp"/>
  </r>
  <r>
    <n v="7192"/>
    <x v="272"/>
    <x v="27"/>
    <x v="245"/>
    <s v="7192.DE28.000.10"/>
    <d v="2015-12-09T00:00:00"/>
    <s v="PROFRISIA scha"/>
    <s v="719228-786344-107032-CutUp 2"/>
    <x v="2"/>
    <n v="10"/>
    <x v="2"/>
    <b v="0"/>
    <s v="TODO"/>
    <m/>
    <m/>
    <s v="\\meyn.nl\Project\BESTURINGSTECHNIEK\7192-Profrisia B.V. Haulerwijk\Systemen\719228-786344-107032-CutUp 2"/>
    <s v="\\meyn.nl\Project\BESTURINGSTECHNIEK\7192-Profrisia B.V. Haulerwijk\Systemen\719228-786344-107032-CutUp 2"/>
    <s v="\\meyn.nl\Project\BESTURINGSTECHNIEK\7192-Profrisia B.V. Haulerwijk\Systemen\719228-786344-107032-CutUp 2\Software\Del15-31\Vlt\7192DE28 7_31.ssp"/>
    <s v="\\meyn.nl\Project\BESTURINGSTECHNIEK\7192-Profrisia B.V. Haulerwijk\Systemen\719228-786344-107032-CutUp 2\Software\Del15-31\Vlt\7192DE28 7_31.ssp"/>
  </r>
  <r>
    <n v="9573"/>
    <x v="273"/>
    <x v="64"/>
    <x v="246"/>
    <s v="9573.DE04.000.10"/>
    <d v="2011-03-07T00:00:00"/>
    <s v="PROMT schakelk"/>
    <s v="957304-762894-105384-Arrival Drawer System"/>
    <x v="9"/>
    <n v="14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  <s v="\\meyn.nl\Project\BESTURINGSTECHNIEK\9573-Vodnanska Drubez AS Modrice  = ex Promt\Systems\957304-762894-105384-Arrival Drawer System\Software\Brl10-19_NotInstalled\VLT\Arrival_Extension.ssp"/>
  </r>
  <r>
    <n v="9573"/>
    <x v="273"/>
    <x v="64"/>
    <x v="246"/>
    <s v="9573.DE04.013.10"/>
    <d v="2012-06-05T00:00:00"/>
    <s v="PROMT aanp.sch"/>
    <s v="957304-762894-105384-Arrival Drawer System"/>
    <x v="9"/>
    <n v="5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  <s v="\\meyn.nl\Project\BESTURINGSTECHNIEK\9573-Vodnanska Drubez AS Modrice  = ex Promt\Systems\957304-762894-105384-Arrival Drawer System\Software\Brl10-19_NotInstalled\VLT\Arrival_Extension.ssp"/>
  </r>
  <r>
    <n v="9573"/>
    <x v="273"/>
    <x v="64"/>
    <x v="246"/>
    <s v="9573.DE05.000.10"/>
    <d v="2013-01-11T00:00:00"/>
    <s v="VODNANSKA scha"/>
    <s v="957305-773527-106060-Panklaar"/>
    <x v="0"/>
    <n v="8"/>
    <x v="0"/>
    <b v="1"/>
    <s v="TODO"/>
    <m/>
    <m/>
    <s v="\\meyn.nl\Project\BESTURINGSTECHNIEK\9573-Vodnanska Drubez AS Modrice  = ex Promt\Systems\957305-773527-106060-Panklaar"/>
    <s v="\\meyn.nl\Project\BESTURINGSTECHNIEK\9573-Vodnanska Drubez AS Modrice  = ex Promt\Systems\957305-773527-106060-Panklaar"/>
    <s v="\\meyn.nl\Project\BESTURINGSTECHNIEK\9573-Vodnanska Drubez AS Modrice  = ex Promt\Systems\957305-773527-106060-Panklaar\Software\EV12-C2\Vlt\9573DE05.ssp"/>
    <s v="\\meyn.nl\Project\BESTURINGSTECHNIEK\9573-Vodnanska Drubez AS Modrice  = ex Promt\Systems\957305-773527-106060-Panklaar\Software\EV12-C2\Vlt\9573DE05.ssp"/>
  </r>
  <r>
    <n v="9573"/>
    <x v="273"/>
    <x v="64"/>
    <x v="246"/>
    <s v="9573.DE07.000.10"/>
    <d v="2015-09-07T00:00:00"/>
    <s v="VODNANSKA scha"/>
    <s v="957307-786218-107054-Scalder"/>
    <x v="6"/>
    <n v="8"/>
    <x v="2"/>
    <b v="0"/>
    <s v="TODO"/>
    <m/>
    <m/>
    <s v="\\meyn.nl\Project\BESTURINGSTECHNIEK\9573-Vodnanska Drubez AS Modrice  = ex Promt\Systems\957307-786218-107054-Scalder"/>
    <s v="\\meyn.nl\Project\BESTURINGSTECHNIEK\9573-Vodnanska Drubez AS Modrice  = ex Promt\Systems\957307-786218-107054-Scalder"/>
    <s v="\\meyn.nl\Project\BESTURINGSTECHNIEK\9573-Vodnanska Drubez AS Modrice  = ex Promt\Systems\957307-786218-107054-Scalder\Software\JET15-23\VLT\9573DE07.ssp"/>
    <s v="\\meyn.nl\Project\BESTURINGSTECHNIEK\9573-Vodnanska Drubez AS Modrice  = ex Promt\Systems\957307-786218-107054-Scalder\Software\JET15-23\VLT\9573DE07.ssp"/>
  </r>
  <r>
    <n v="5512"/>
    <x v="274"/>
    <x v="65"/>
    <x v="13"/>
    <s v="5512.DE01.000.10"/>
    <d v="2014-08-04T00:00:00"/>
    <s v="PRONACA schake"/>
    <s v="551201-781152-106583-evisceration 1"/>
    <x v="0"/>
    <n v="6"/>
    <x v="0"/>
    <b v="1"/>
    <s v="TODO"/>
    <m/>
    <m/>
    <s v="\\meyn.nl\Project\BESTURINGSTECHNIEK\5512-Pronaca Santo Domingo\Systems\551201-781152-106583-evisceration 1"/>
    <s v="\\meyn.nl\Project\BESTURINGSTECHNIEK\5512-Pronaca Santo Domingo\Systems\551201-781152-106583-evisceration 1"/>
    <s v="\\meyn.nl\Project\BESTURINGSTECHNIEK\5512-Pronaca Santo Domingo\Systems\551201-781152-106583-evisceration 1\Software\EV14-21\Vlt\5512DE01.ssp"/>
    <s v="\\meyn.nl\Project\BESTURINGSTECHNIEK\5512-Pronaca Santo Domingo\Systems\551201-781152-106583-evisceration 1\Software\EV14-21\Vlt\5512DE01.ssp"/>
  </r>
  <r>
    <n v="5512"/>
    <x v="274"/>
    <x v="65"/>
    <x v="13"/>
    <s v="5512.DE03.000.10"/>
    <d v="2015-06-03T00:00:00"/>
    <s v="PRONACA schake"/>
    <s v="551203-783941-106867-Transport"/>
    <x v="8"/>
    <n v="17"/>
    <x v="2"/>
    <b v="0"/>
    <s v="TODO"/>
    <m/>
    <m/>
    <s v="\\meyn.nl\Project\BESTURINGSTECHNIEK\5512-Pronaca Santo Domingo\Systems\551203-783941-106867-Transport"/>
    <s v="\\meyn.nl\Project\BESTURINGSTECHNIEK\5512-Pronaca Santo Domingo\Systems\551203-783941-106867-Transport"/>
    <s v="\\meyn.nl\Project\BESTURINGSTECHNIEK\5512-Pronaca Santo Domingo\Systems\551203-783941-106867-Transport\Software\Trns14-13\Vlt\5512DE03.ssp"/>
    <s v="\\meyn.nl\Project\BESTURINGSTECHNIEK\5512-Pronaca Santo Domingo\Systems\551203-783941-106867-Transport\Software\Trns14-13\Vlt\5512DE03.ssp"/>
  </r>
  <r>
    <n v="5344"/>
    <x v="275"/>
    <x v="28"/>
    <x v="13"/>
    <s v="5344.DE02.000.10"/>
    <d v="2014-11-25T00:00:00"/>
    <s v="PROTAC schakel"/>
    <s v="534402-782876-106598-Defeathering 1"/>
    <x v="5"/>
    <n v="3"/>
    <x v="0"/>
    <b v="1"/>
    <s v="TODO"/>
    <m/>
    <m/>
    <s v="\\meyn.nl\Project\BESTURINGSTECHNIEK\5344-Protac\Systems\534402-782876-106598-Defeathering 1"/>
    <s v="\\meyn.nl\Project\BESTURINGSTECHNIEK\5344-Protac\Systems\534402-782876-106598-Defeathering 1"/>
    <s v="\\meyn.nl\Project\BESTURINGSTECHNIEK\5344-Protac\Systems\534402-782876-106598-Defeathering 1\Software\DEF14-62\VLT Drives\5344DE02.ssp"/>
    <s v="\\meyn.nl\Project\BESTURINGSTECHNIEK\5344-Protac\Systems\534402-782876-106598-Defeathering 1\Software\DEF14-62\VLT Drives\5344DE02.ssp"/>
  </r>
  <r>
    <n v="5344"/>
    <x v="275"/>
    <x v="28"/>
    <x v="13"/>
    <s v="5344.DE04.000.10"/>
    <d v="2014-11-26T00:00:00"/>
    <s v="PROTAC schakel"/>
    <s v="534404-782906-106598-Sorting 1"/>
    <x v="7"/>
    <n v="1"/>
    <x v="0"/>
    <b v="1"/>
    <s v="TODO"/>
    <m/>
    <m/>
    <s v="\\meyn.nl\Project\BESTURINGSTECHNIEK\5344-Protac\Systems\534404-782906-106598-Sorting 1"/>
    <s v="\\meyn.nl\Project\BESTURINGSTECHNIEK\5344-Protac\Systems\534404-782906-106598-Sorting 1"/>
    <s v="\\meyn.nl\Project\BESTURINGSTECHNIEK\5344-Protac\Systems\534404-782906-106598-Sorting 1\Software\Line14-32\Vlt\5344DE04.ssp"/>
    <s v="\\meyn.nl\Project\BESTURINGSTECHNIEK\5344-Protac\Systems\534404-782906-106598-Sorting 1\Software\Line14-32\Vlt\5344DE04.ssp"/>
  </r>
  <r>
    <n v="5344"/>
    <x v="275"/>
    <x v="28"/>
    <x v="13"/>
    <s v="5344.DE03.000.10"/>
    <d v="2014-11-27T00:00:00"/>
    <s v="PROTAC schakel"/>
    <s v="534403-782891-106598-Evisceration 1"/>
    <x v="0"/>
    <n v="4"/>
    <x v="0"/>
    <b v="1"/>
    <s v="TODO"/>
    <m/>
    <m/>
    <s v="\\meyn.nl\Project\BESTURINGSTECHNIEK\5344-Protac\Systems\534403-782891-106598-Evisceration 1"/>
    <s v="\\meyn.nl\Project\BESTURINGSTECHNIEK\5344-Protac\Systems\534403-782891-106598-Evisceration 1"/>
    <s v="\\meyn.nl\Project\BESTURINGSTECHNIEK\5344-Protac\Systems\534403-782891-106598-Evisceration 1\Software\EV14-22\Vlt\5344DE03.ssp"/>
    <s v="\\meyn.nl\Project\BESTURINGSTECHNIEK\5344-Protac\Systems\534403-782891-106598-Evisceration 1\Software\EV14-22\Vlt\5344DE03.ssp"/>
  </r>
  <r>
    <n v="4241"/>
    <x v="276"/>
    <x v="7"/>
    <x v="247"/>
    <s v="4241.DE01.000.10"/>
    <d v="2010-01-25T00:00:00"/>
    <s v="VALUYKI schake"/>
    <s v="424101-756835-104933-Container aanvoer"/>
    <x v="9"/>
    <n v="7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  <s v="\\meyn.nl\Project\BESTURINGSTECHNIEK\4241-Prioskoliye\Systemen\424101-756835-104933-Container aanvoer\Software\CA10-15\Vlt\Ca10-15.ssp"/>
  </r>
  <r>
    <n v="4241"/>
    <x v="276"/>
    <x v="7"/>
    <x v="247"/>
    <s v="4241.DE01.000.10"/>
    <d v="2010-01-25T00:00:00"/>
    <s v="VALUYKI schake"/>
    <s v="424101-756835-104933-Container aanvoer"/>
    <x v="9"/>
    <n v="1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  <s v="\\meyn.nl\Project\BESTURINGSTECHNIEK\4241-Prioskoliye\Systemen\424101-756835-104933-Container aanvoer\Software\CA10-15\Vlt\Ca10-15.ssp"/>
  </r>
  <r>
    <n v="4241"/>
    <x v="276"/>
    <x v="7"/>
    <x v="247"/>
    <s v="4241.DE04.000.10"/>
    <d v="2010-01-29T00:00:00"/>
    <s v="VALUYKI schake"/>
    <s v="424104-756894-104933-Panklaarlijn"/>
    <x v="0"/>
    <n v="2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  <s v="\\meyn.nl\Project\BESTURINGSTECHNIEK\4241-Prioskoliye\Systemen\424104-756894-104933-Panklaarlijn\Software\Panklaarlijn\Ev10-12\Vlt\4241DE04.ssp"/>
  </r>
  <r>
    <n v="4241"/>
    <x v="276"/>
    <x v="7"/>
    <x v="247"/>
    <s v="4241.DE04.000.10"/>
    <d v="2010-01-29T00:00:00"/>
    <s v="VALUYKI schake"/>
    <s v="424104-756894-104933-Panklaarlijn"/>
    <x v="0"/>
    <n v="7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  <s v="\\meyn.nl\Project\BESTURINGSTECHNIEK\4241-Prioskoliye\Systemen\424104-756894-104933-Panklaarlijn\Software\Panklaarlijn\Ev10-12\Vlt\4241DE04.ssp"/>
  </r>
  <r>
    <n v="4241"/>
    <x v="276"/>
    <x v="7"/>
    <x v="247"/>
    <s v="4241.DE05.000.10"/>
    <d v="2010-01-29T00:00:00"/>
    <s v="VALUYKI schake"/>
    <s v="424105-756907-104933-Koellijn"/>
    <x v="3"/>
    <n v="2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  <s v="\\meyn.nl\Project\BESTURINGSTECHNIEK\4241-Prioskoliye\Systemen\424105-756907-104933-Koellijn\Software\Kl10-12\Vlt\4241DE05.ssp"/>
  </r>
  <r>
    <n v="4241"/>
    <x v="276"/>
    <x v="7"/>
    <x v="247"/>
    <s v="4241.DE05.000.10"/>
    <d v="2010-01-29T00:00:00"/>
    <s v="VALUYKI schake"/>
    <s v="424105-756907-104933-Koellijn"/>
    <x v="3"/>
    <n v="16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  <s v="\\meyn.nl\Project\BESTURINGSTECHNIEK\4241-Prioskoliye\Systemen\424105-756907-104933-Koellijn\Software\Kl10-12\Vlt\4241DE05.ssp"/>
  </r>
  <r>
    <n v="4241"/>
    <x v="276"/>
    <x v="7"/>
    <x v="247"/>
    <s v="4241.DE06.000.10"/>
    <d v="2010-01-29T00:00:00"/>
    <s v="VALUISKAYA sch"/>
    <s v="424106-755922-104933-Sorteerlijn"/>
    <x v="7"/>
    <n v="2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  <s v="\\meyn.nl\Project\BESTURINGSTECHNIEK\4241-Prioskoliye\Systemen\424106-755922-104933-Sorteerlijn\Software\Sorteerlijn\Lyn10-12\Vlt\4241DE06.ssp"/>
  </r>
  <r>
    <n v="4241"/>
    <x v="276"/>
    <x v="7"/>
    <x v="247"/>
    <s v="4241.DE06.000.10"/>
    <d v="2010-01-29T00:00:00"/>
    <s v="VALUISKAYA sch"/>
    <s v="424106-755922-104933-Sorteerlijn"/>
    <x v="7"/>
    <n v="1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  <s v="\\meyn.nl\Project\BESTURINGSTECHNIEK\4241-Prioskoliye\Systemen\424106-755922-104933-Sorteerlijn\Software\Sorteerlijn\Lyn10-12\Vlt\4241DE06.ssp"/>
  </r>
  <r>
    <n v="4241"/>
    <x v="276"/>
    <x v="7"/>
    <x v="247"/>
    <s v="4241.DE03.000.10"/>
    <d v="2010-02-15T00:00:00"/>
    <s v="VALUYKI schake"/>
    <s v="424103-756863-104933-Slachtlijn"/>
    <x v="5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  <s v="\\meyn.nl\Project\BESTURINGSTECHNIEK\4241-Prioskoliye\Systemen\424103-756863-104933-Slachtlijn\Software\SL09-81\Vlt\4241DE03.ssp"/>
  </r>
  <r>
    <n v="4241"/>
    <x v="276"/>
    <x v="7"/>
    <x v="247"/>
    <s v="4241.DE03.000.10"/>
    <d v="2010-02-15T00:00:00"/>
    <s v="VALUYKI schake"/>
    <s v="424103-756863-104933-Slachtlijn"/>
    <x v="5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  <s v="\\meyn.nl\Project\BESTURINGSTECHNIEK\4241-Prioskoliye\Systemen\424103-756863-104933-Slachtlijn\Software\SL09-81\Vlt\4241DE03.ssp"/>
  </r>
  <r>
    <n v="4241"/>
    <x v="276"/>
    <x v="7"/>
    <x v="247"/>
    <s v="4241.DE07.000.10"/>
    <d v="2010-02-16T00:00:00"/>
    <s v="VALUYKI schake"/>
    <s v="424107-756936-104933-Delenlijn 1"/>
    <x v="2"/>
    <n v="4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  <s v="\\meyn.nl\Project\BESTURINGSTECHNIEK\4241-Prioskoliye\Systemen\424107-756936-104933-Delenlijn 1\Software\Delenlijn\Del10-11\Vlt\4241DE07.ssp"/>
  </r>
  <r>
    <n v="4241"/>
    <x v="276"/>
    <x v="7"/>
    <x v="247"/>
    <s v="4241.DE07.000.10"/>
    <d v="2010-02-16T00:00:00"/>
    <s v="VALUYKI schake"/>
    <s v="424107-756936-104933-Delenlijn 1"/>
    <x v="2"/>
    <n v="1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  <s v="\\meyn.nl\Project\BESTURINGSTECHNIEK\4241-Prioskoliye\Systemen\424107-756936-104933-Delenlijn 1\Software\Delenlijn\Del10-11\Vlt\4241DE07.ssp"/>
  </r>
  <r>
    <n v="4241"/>
    <x v="276"/>
    <x v="7"/>
    <x v="247"/>
    <s v="4241.DE08.000.10"/>
    <d v="2010-02-16T00:00:00"/>
    <s v="VALUYKI schake"/>
    <s v="424108-756950-104933-Delenlijn 2"/>
    <x v="2"/>
    <n v="4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  <s v="\\meyn.nl\Project\BESTURINGSTECHNIEK\4241-Prioskoliye\Systemen\424108-756950-104933-Delenlijn 2\Software\Delenlijn\Del10-12\Vlt\4241DE08.ssp"/>
  </r>
  <r>
    <n v="4241"/>
    <x v="276"/>
    <x v="7"/>
    <x v="247"/>
    <s v="4241.DE08.000.10"/>
    <d v="2010-02-16T00:00:00"/>
    <s v="VALUYKI schake"/>
    <s v="424108-756950-104933-Delenlijn 2"/>
    <x v="2"/>
    <n v="1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  <s v="\\meyn.nl\Project\BESTURINGSTECHNIEK\4241-Prioskoliye\Systemen\424108-756950-104933-Delenlijn 2\Software\Delenlijn\Del10-12\Vlt\4241DE08.ssp"/>
  </r>
  <r>
    <n v="4313"/>
    <x v="277"/>
    <x v="7"/>
    <x v="248"/>
    <s v="4313.DE03.000.10"/>
    <d v="2009-12-17T00:00:00"/>
    <s v="VERKHNEVOLZHSK"/>
    <s v="431303-757118-104944-chilling"/>
    <x v="3"/>
    <n v="2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  <s v="\\meyn.nl\Project\BESTURINGSTECHNIEK\4313-Verkhnevolzhskaya\Systemen\431303-757118-104944-chilling\Software\Kl10-11\Vlt\4313DE03.ssp"/>
  </r>
  <r>
    <n v="4313"/>
    <x v="277"/>
    <x v="7"/>
    <x v="248"/>
    <s v="4313.DE03.000.10"/>
    <d v="2009-12-17T00:00:00"/>
    <s v="VERKHNEVOLZHSK"/>
    <s v="431303-757118-104944-chilling"/>
    <x v="3"/>
    <n v="5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  <s v="\\meyn.nl\Project\BESTURINGSTECHNIEK\4313-Verkhnevolzhskaya\Systemen\431303-757118-104944-chilling\Software\Kl10-11\Vlt\4313DE03.ssp"/>
  </r>
  <r>
    <n v="4313"/>
    <x v="277"/>
    <x v="7"/>
    <x v="248"/>
    <s v="4313.DE05.000.10"/>
    <d v="2010-01-05T00:00:00"/>
    <s v="VERKHNEVOLZHSK"/>
    <s v="431305-757137-104944-sorting-cutup"/>
    <x v="7"/>
    <n v="3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313"/>
    <x v="277"/>
    <x v="7"/>
    <x v="248"/>
    <s v="4313.DE05.000.10"/>
    <d v="2010-01-05T00:00:00"/>
    <s v="VERKHNEVOLZHSK"/>
    <s v="431305-757137-104944-sorting-cutup"/>
    <x v="7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313"/>
    <x v="277"/>
    <x v="7"/>
    <x v="248"/>
    <s v="4313.DE05.001.10"/>
    <d v="2012-11-12T00:00:00"/>
    <s v="VERKHNEVOLZHSK"/>
    <s v="431305-757137-104944-sorting-cutup"/>
    <x v="7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647"/>
    <x v="278"/>
    <x v="7"/>
    <x v="249"/>
    <s v="4647.DE02.000.10"/>
    <d v="2010-10-04T00:00:00"/>
    <s v="RESOURCE schak"/>
    <s v="464702-760604-105258-container aanvoer"/>
    <x v="9"/>
    <n v="7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  <s v="\\meyn.nl\Project\BESTURINGSTECHNIEK\4647-Resource Vilmex Nevinnomyssk\Systemen\464702-760604-105258-container aanvoer\Software\CA10-11\Vlt\Ca10-11.ssp"/>
  </r>
  <r>
    <n v="4647"/>
    <x v="278"/>
    <x v="7"/>
    <x v="249"/>
    <s v="4647.DE02.000.10"/>
    <d v="2010-10-04T00:00:00"/>
    <s v="RESOURCE schak"/>
    <s v="464702-760604-105258-container aanvoer"/>
    <x v="9"/>
    <n v="1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  <s v="\\meyn.nl\Project\BESTURINGSTECHNIEK\4647-Resource Vilmex Nevinnomyssk\Systemen\464702-760604-105258-container aanvoer\Software\CA10-11\Vlt\Ca10-11.ssp"/>
  </r>
  <r>
    <n v="4647"/>
    <x v="278"/>
    <x v="7"/>
    <x v="249"/>
    <s v="4647.DE03.000.10"/>
    <d v="2010-10-13T00:00:00"/>
    <s v="RESOURCE schak"/>
    <s v="464703-760627-105258-slacht"/>
    <x v="5"/>
    <n v="2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  <s v="\\meyn.nl\Project\BESTURINGSTECHNIEK\4647-Resource Vilmex Nevinnomyssk\Systemen\464703-760627-105258-slacht\Software\SL10-41\Vlt\4647DE03.ssp"/>
  </r>
  <r>
    <n v="4647"/>
    <x v="278"/>
    <x v="7"/>
    <x v="249"/>
    <s v="4647.DE03.000.10"/>
    <d v="2010-10-13T00:00:00"/>
    <s v="RESOURCE schak"/>
    <s v="464703-760627-105258-slacht"/>
    <x v="5"/>
    <n v="3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  <s v="\\meyn.nl\Project\BESTURINGSTECHNIEK\4647-Resource Vilmex Nevinnomyssk\Systemen\464703-760627-105258-slacht\Software\SL10-41\Vlt\4647DE03.ssp"/>
  </r>
  <r>
    <n v="4647"/>
    <x v="278"/>
    <x v="7"/>
    <x v="249"/>
    <s v="4647.DE04.000.10"/>
    <d v="2010-10-13T00:00:00"/>
    <s v="RESOURCE schak"/>
    <s v="464704-760655-105258-panklaar"/>
    <x v="0"/>
    <n v="2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  <s v="\\meyn.nl\Project\BESTURINGSTECHNIEK\4647-Resource Vilmex Nevinnomyssk\Systemen\464704-760655-105258-panklaar\Software\Ev10-A1\Vlt\4647DE04.ssp"/>
  </r>
  <r>
    <n v="4647"/>
    <x v="278"/>
    <x v="7"/>
    <x v="249"/>
    <s v="4647.DE04.000.10"/>
    <d v="2010-10-13T00:00:00"/>
    <s v="RESOURCE schak"/>
    <s v="464704-760655-105258-panklaar"/>
    <x v="0"/>
    <n v="5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  <s v="\\meyn.nl\Project\BESTURINGSTECHNIEK\4647-Resource Vilmex Nevinnomyssk\Systemen\464704-760655-105258-panklaar\Software\Ev10-A1\Vlt\4647DE04.ssp"/>
  </r>
  <r>
    <n v="4647"/>
    <x v="278"/>
    <x v="7"/>
    <x v="249"/>
    <s v="4647.DE06.000.10"/>
    <d v="2010-10-13T00:00:00"/>
    <s v="RESOURCE schak"/>
    <s v="464706-760685-105258-sorteer"/>
    <x v="7"/>
    <n v="2"/>
    <x v="0"/>
    <b v="1"/>
    <s v="TODO"/>
    <m/>
    <m/>
    <s v="\\meyn.nl\Project\BESTURINGSTECHNIEK\4647-Resource Vilmex Nevinnomyssk\Systemen\464706-760685-105258-sorteer"/>
    <s v="\\meyn.nl\Project\BESTURINGSTECHNIEK\4647-Resource Vilmex Nevinnomyssk\Systemen\464706-760685-105258-sorteer"/>
    <s v="\\meyn.nl\Project\BESTURINGSTECHNIEK\4647-Resource Vilmex Nevinnomyssk\Systemen\464706-760685-105258-sorteer\Software\Lyn10-71\Vlt\4647DE06.ssp"/>
    <s v="\\meyn.nl\Project\BESTURINGSTECHNIEK\4647-Resource Vilmex Nevinnomyssk\Systemen\464706-760685-105258-sorteer\Software\Lyn10-71\Vlt\4647DE06.ssp"/>
  </r>
  <r>
    <n v="4647"/>
    <x v="278"/>
    <x v="7"/>
    <x v="249"/>
    <s v="4647.DE07.000.10"/>
    <d v="2010-10-13T00:00:00"/>
    <s v="RESOURCE schak"/>
    <s v="464707-760700-105258-delen"/>
    <x v="2"/>
    <n v="2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  <s v="\\meyn.nl\Project\BESTURINGSTECHNIEK\4647-Resource Vilmex Nevinnomyssk\Systemen\464707-760700-105258-delen\Software\Del10-61\Vlt\4647DE07.ssp"/>
  </r>
  <r>
    <n v="4647"/>
    <x v="278"/>
    <x v="7"/>
    <x v="249"/>
    <s v="4647.DE07.000.10"/>
    <d v="2010-10-13T00:00:00"/>
    <s v="RESOURCE schak"/>
    <s v="464707-760700-105258-delen"/>
    <x v="2"/>
    <n v="1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  <s v="\\meyn.nl\Project\BESTURINGSTECHNIEK\4647-Resource Vilmex Nevinnomyssk\Systemen\464707-760700-105258-delen\Software\Del10-61\Vlt\4647DE07.ssp"/>
  </r>
  <r>
    <n v="4647"/>
    <x v="278"/>
    <x v="7"/>
    <x v="249"/>
    <s v="4647.DE05.000.10"/>
    <d v="2010-10-22T00:00:00"/>
    <s v="RESOURCE schak"/>
    <s v="464705-760667-105258-chillers-drip"/>
    <x v="14"/>
    <n v="2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  <s v="\\meyn.nl\Project\BESTURINGSTECHNIEK\4647-Resource Vilmex Nevinnomyssk\Systemen\464705-760667-105258-chillers-drip\Software\Lyn10-71\Vlt\4647DE05.ssp"/>
  </r>
  <r>
    <n v="4647"/>
    <x v="278"/>
    <x v="7"/>
    <x v="249"/>
    <s v="4647.DE05.000.10"/>
    <d v="2010-10-22T00:00:00"/>
    <s v="RESOURCE schak"/>
    <s v="464705-760667-105258-chillers-drip"/>
    <x v="14"/>
    <n v="4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  <s v="\\meyn.nl\Project\BESTURINGSTECHNIEK\4647-Resource Vilmex Nevinnomyssk\Systemen\464705-760667-105258-chillers-drip\Software\Lyn10-71\Vlt\4647DE05.ssp"/>
  </r>
  <r>
    <n v="4647"/>
    <x v="278"/>
    <x v="7"/>
    <x v="249"/>
    <s v="4647.DE09.000.10"/>
    <d v="2014-04-01T00:00:00"/>
    <s v="RESOURCE schak"/>
    <s v="464709-780175-106542-Rapid 1"/>
    <x v="1"/>
    <n v="8"/>
    <x v="1"/>
    <b v="0"/>
    <s v="DONE"/>
    <d v="2014-05-08T10:16:08"/>
    <s v="Parameter 804 correct in vlt file"/>
    <s v="\\meyn.nl\Project\BESTURINGSTECHNIEK\4647-Resource Vilmex Nevinnomyssk\Systemen\464709-780175-106542-Rapid 1"/>
    <s v="\\meyn.nl\Project\BESTURINGSTECHNIEK\4647-Resource Vilmex Nevinnomyssk\Systemen\464709-780175-106542-Rapid 1"/>
    <s v="\\meyn.nl\Project\BESTURINGSTECHNIEK\4647-Resource Vilmex Nevinnomyssk\Systemen\464709-780175-106542-Rapid 1\Software\Fil14-11\Vlt\4647DE09.ssp"/>
    <s v="\\meyn.nl\Project\BESTURINGSTECHNIEK\4647-Resource Vilmex Nevinnomyssk\Systemen\464709-780175-106542-Rapid 1\Software\Fil14-11\Vlt\4647DE09.ssp"/>
  </r>
  <r>
    <n v="8708"/>
    <x v="279"/>
    <x v="23"/>
    <x v="250"/>
    <s v="8708.DE08.000.10"/>
    <d v="2012-06-12T00:00:00"/>
    <s v="QINHUANDAO sch"/>
    <s v="870808-770735-105880-Slacht"/>
    <x v="5"/>
    <n v="3"/>
    <x v="0"/>
    <b v="1"/>
    <s v="TODO"/>
    <m/>
    <m/>
    <s v="\\meyn.nl\Project\BESTURINGSTECHNIEK\8708-Qinhuandao Chia Tai Co\Systemen\870808-770735-105880-Slacht"/>
    <s v="\\meyn.nl\Project\BESTURINGSTECHNIEK\8708-Qinhuandao Chia Tai Co\Systemen\870808-770735-105880-Slacht"/>
    <s v="\\meyn.nl\Project\BESTURINGSTECHNIEK\8708-Qinhuandao Chia Tai Co\Systemen\870808-770735-105880-Slacht\Software\SL12-71\VLT\8708DE08.ssp"/>
    <s v="\\meyn.nl\Project\BESTURINGSTECHNIEK\8708-Qinhuandao Chia Tai Co\Systemen\870808-770735-105880-Slacht\Software\SL12-71\VLT\8708DE08.ssp"/>
  </r>
  <r>
    <n v="8708"/>
    <x v="279"/>
    <x v="23"/>
    <x v="250"/>
    <s v="8708.DE09.000.10"/>
    <d v="2012-06-12T00:00:00"/>
    <s v="QINHUANDAO sch"/>
    <s v="870809-770736-105880-Panklaar"/>
    <x v="0"/>
    <n v="6"/>
    <x v="0"/>
    <b v="1"/>
    <s v="TODO"/>
    <m/>
    <m/>
    <s v="\\meyn.nl\Project\BESTURINGSTECHNIEK\8708-Qinhuandao Chia Tai Co\Systemen\870809-770736-105880-Panklaar"/>
    <s v="\\meyn.nl\Project\BESTURINGSTECHNIEK\8708-Qinhuandao Chia Tai Co\Systemen\870809-770736-105880-Panklaar"/>
    <s v="\\meyn.nl\Project\BESTURINGSTECHNIEK\8708-Qinhuandao Chia Tai Co\Systemen\870809-770736-105880-Panklaar\Software\Ev12-41\Vlt\8708DE09.ssp"/>
    <s v="\\meyn.nl\Project\BESTURINGSTECHNIEK\8708-Qinhuandao Chia Tai Co\Systemen\870809-770736-105880-Panklaar\Software\Ev12-41\Vlt\8708DE09.ssp"/>
  </r>
  <r>
    <n v="8433"/>
    <x v="280"/>
    <x v="23"/>
    <x v="251"/>
    <s v="8433.DE04.000.10"/>
    <d v="2010-11-10T00:00:00"/>
    <s v="QINGDAO schake"/>
    <s v="843304-761992-105350-Slacht Panklaarlijn"/>
    <x v="5"/>
    <n v="2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  <s v="\\meyn.nl\Project\BESTURINGSTECHNIEK\8433-Qingdao Chia Tai\Systems\843304-761992-105350-Slacht Panklaarlijn\Software\Ev10-B3\Vlt\VLTs 12022011.ssp"/>
  </r>
  <r>
    <n v="8433"/>
    <x v="280"/>
    <x v="23"/>
    <x v="251"/>
    <s v="8433.DE04.000.10"/>
    <d v="2010-11-10T00:00:00"/>
    <s v="QINGDAO schake"/>
    <s v="843304-761992-105350-Slacht Panklaarlijn"/>
    <x v="5"/>
    <n v="5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  <s v="\\meyn.nl\Project\BESTURINGSTECHNIEK\8433-Qingdao Chia Tai\Systems\843304-761992-105350-Slacht Panklaarlijn\Software\Ev10-B3\Vlt\VLTs 12022011.ssp"/>
  </r>
  <r>
    <n v="8433"/>
    <x v="280"/>
    <x v="23"/>
    <x v="251"/>
    <s v="8433.DE05.000.10"/>
    <d v="2011-09-07T00:00:00"/>
    <s v="QINGDAO CHIA T"/>
    <s v="843305-766440-105612-Rapid HQ"/>
    <x v="1"/>
    <n v="16"/>
    <x v="1"/>
    <b v="0"/>
    <s v="DONE"/>
    <d v="2011-11-22T14:27:12"/>
    <s v="Parameter 804 correct in vlt file"/>
    <s v="\\meyn.nl\Project\BESTURINGSTECHNIEK\8433-Qingdao Chia Tai\Systems\843305-766440-105612-Rapid HQ"/>
    <s v="\\meyn.nl\Project\BESTURINGSTECHNIEK\8433-Qingdao Chia Tai\Systems\843305-766440-105612-Rapid HQ"/>
    <s v="\\meyn.nl\Project\BESTURINGSTECHNIEK\8433-Qingdao Chia Tai\Systems\843305-766440-105612-Rapid HQ\Software\Fil11-A0\Vlt\8433DE05.ssp"/>
    <s v="\\meyn.nl\Project\BESTURINGSTECHNIEK\8433-Qingdao Chia Tai\Systems\843305-766440-105612-Rapid HQ\Software\Fil11-A0\Vlt\8433DE05.ssp"/>
  </r>
  <r>
    <n v="8433"/>
    <x v="280"/>
    <x v="23"/>
    <x v="251"/>
    <s v="8433.DE07.000.10"/>
    <d v="2011-09-26T00:00:00"/>
    <s v="QINGDAO schake"/>
    <s v="843307-766435-105612-CutUp 1"/>
    <x v="2"/>
    <n v="5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  <s v="\\meyn.nl\Project\BESTURINGSTECHNIEK\8433-Qingdao Chia Tai\Systems\843307-766435-105612-CutUp 1\Software\Del11-48_NotInstalled\Vlt\8433DE07.ssp"/>
  </r>
  <r>
    <n v="8433"/>
    <x v="280"/>
    <x v="23"/>
    <x v="251"/>
    <s v="8433.DE09.000.10"/>
    <d v="2012-12-18T00:00:00"/>
    <s v="QINGDAO schake"/>
    <s v="843309-773773-105612-Jetstream scalder"/>
    <x v="6"/>
    <n v="2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  <s v="\\meyn.nl\Project\BESTURINGSTECHNIEK\8433-Qingdao Chia Tai\Systems\843309-773773-105612-Jetstream scalder\Software\SL12-82_NotInstalled\VLT\8433DE09.ssp"/>
  </r>
  <r>
    <n v="8433"/>
    <x v="280"/>
    <x v="23"/>
    <x v="251"/>
    <s v="8433.DE12.000.10"/>
    <d v="2015-11-19T00:00:00"/>
    <s v="QINGDAO schake"/>
    <s v="843312-787108-107116-CutUp 2"/>
    <x v="2"/>
    <n v="5"/>
    <x v="2"/>
    <b v="0"/>
    <s v="TODO"/>
    <m/>
    <m/>
    <s v="\\meyn.nl\Project\BESTURINGSTECHNIEK\8433-Qingdao Chia Tai\Systems\843312-787108-107116-CutUp 2"/>
    <s v="\\meyn.nl\Project\BESTURINGSTECHNIEK\8433-Qingdao Chia Tai\Systems\843312-787108-107116-CutUp 2"/>
    <s v="\\meyn.nl\Project\BESTURINGSTECHNIEK\8433-Qingdao Chia Tai\Systems\843312-787108-107116-CutUp 2\Software\Del15-31\Vlt\8433DE12 7_31.ssp"/>
    <s v="\\meyn.nl\Project\BESTURINGSTECHNIEK\8433-Qingdao Chia Tai\Systems\843312-787108-107116-CutUp 2\Software\Del15-31\Vlt\8433DE12 7_31.ssp"/>
  </r>
  <r>
    <n v="8433"/>
    <x v="280"/>
    <x v="23"/>
    <x v="251"/>
    <s v="8433.DE10.000.10"/>
    <d v="2015-11-23T00:00:00"/>
    <s v="QINGDAO schake"/>
    <s v="843310-787088-107116-Sorting"/>
    <x v="7"/>
    <n v="3"/>
    <x v="2"/>
    <b v="0"/>
    <s v="TODO"/>
    <m/>
    <m/>
    <s v="\\meyn.nl\Project\BESTURINGSTECHNIEK\8433-Qingdao Chia Tai\Systems\843310-787088-107116-Sorting"/>
    <s v="\\meyn.nl\Project\BESTURINGSTECHNIEK\8433-Qingdao Chia Tai\Systems\843310-787088-107116-Sorting"/>
    <s v="\\meyn.nl\Project\BESTURINGSTECHNIEK\8433-Qingdao Chia Tai\Systems\843310-787088-107116-Sorting\Software\Line15-61\Vlt\8433DE10  7_44.ssp"/>
    <s v="\\meyn.nl\Project\BESTURINGSTECHNIEK\8433-Qingdao Chia Tai\Systems\843310-787088-107116-Sorting\Software\Line15-61\Vlt\8433DE10  7_44.ssp"/>
  </r>
  <r>
    <n v="8433"/>
    <x v="280"/>
    <x v="23"/>
    <x v="251"/>
    <s v="8433.DE14.000.10"/>
    <d v="2015-11-30T00:00:00"/>
    <s v="QINGDAO schake"/>
    <s v="843314-787113-107116-Rapid 2"/>
    <x v="1"/>
    <n v="17"/>
    <x v="1"/>
    <b v="0"/>
    <s v="DONE"/>
    <d v="2015-12-08T16:30:00"/>
    <s v="Parameter 804 correct in vlt file"/>
    <s v="\\meyn.nl\Project\BESTURINGSTECHNIEK\8433-Qingdao Chia Tai\Systems\843314-787113-107116-Rapid 2"/>
    <s v="\\meyn.nl\Project\BESTURINGSTECHNIEK\8433-Qingdao Chia Tai\Systems\843314-787113-107116-Rapid 2"/>
    <s v="\\meyn.nl\Project\BESTURINGSTECHNIEK\8433-Qingdao Chia Tai\Systems\843314-787113-107116-Rapid 2\Software\RapidPlus 15-B1\Vlt\8433DE14.ssp"/>
    <s v="\\meyn.nl\Project\BESTURINGSTECHNIEK\8433-Qingdao Chia Tai\Systems\843314-787113-107116-Rapid 2\Software\RapidPlus 15-B1\Vlt\8433DE14.ssp"/>
  </r>
  <r>
    <n v="8433"/>
    <x v="280"/>
    <x v="23"/>
    <x v="251"/>
    <s v="8433.DE09.007.10"/>
    <d v="2015-12-03T00:00:00"/>
    <s v="QINGDAO aanp."/>
    <s v="843309-773773-105612-Jetstream scalder"/>
    <x v="6"/>
    <n v="1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  <s v="\\meyn.nl\Project\BESTURINGSTECHNIEK\8433-Qingdao Chia Tai\Systems\843309-773773-105612-Jetstream scalder\Software\SL12-82_NotInstalled\VLT\8433DE09.ssp"/>
  </r>
  <r>
    <n v="8433"/>
    <x v="280"/>
    <x v="23"/>
    <x v="251"/>
    <s v="8433.DE07.004.10"/>
    <d v="2015-12-07T00:00:00"/>
    <s v="QINGDAO aanp.s"/>
    <s v="843307-766435-105612-CutUp 1"/>
    <x v="2"/>
    <n v="1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  <s v="\\meyn.nl\Project\BESTURINGSTECHNIEK\8433-Qingdao Chia Tai\Systems\843307-766435-105612-CutUp 1\Software\Del11-48_NotInstalled\Vlt\8433DE07.ssp"/>
  </r>
  <r>
    <n v="9595"/>
    <x v="281"/>
    <x v="23"/>
    <x v="252"/>
    <s v="9595.DE05.000.10"/>
    <d v="2009-10-22T00:00:00"/>
    <s v="QINGDAO NINE A"/>
    <s v="959505-756698-104897-slacht-panklaar"/>
    <x v="5"/>
    <n v="1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  <s v="\\meyn.nl\Project\BESTURINGSTECHNIEK\9595-Qingdao Nine Alliance  China\Systemen\959505-756698-104897-slacht-panklaar\Software\Ev09-55\Vlt\9595DE05_13aangepast.ssp"/>
  </r>
  <r>
    <n v="9595"/>
    <x v="281"/>
    <x v="23"/>
    <x v="252"/>
    <s v="9595.DE05.000.10"/>
    <d v="2009-10-22T00:00:00"/>
    <s v="QINGDAO NINE A"/>
    <s v="959505-756698-104897-slacht-panklaar"/>
    <x v="5"/>
    <n v="7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  <s v="\\meyn.nl\Project\BESTURINGSTECHNIEK\9595-Qingdao Nine Alliance  China\Systemen\959505-756698-104897-slacht-panklaar\Software\Ev09-55\Vlt\9595DE05_13aangepast.ssp"/>
  </r>
  <r>
    <n v="9595"/>
    <x v="281"/>
    <x v="23"/>
    <x v="252"/>
    <s v="9595.DE07.000.10"/>
    <d v="2014-03-07T00:00:00"/>
    <s v="QINGDAO schake"/>
    <s v="959507-779196-106449-Rapid 1"/>
    <x v="1"/>
    <n v="14"/>
    <x v="1"/>
    <b v="0"/>
    <s v="DONE"/>
    <d v="2014-04-18T14:17:26"/>
    <s v="Parameter 804 correct in vlt file"/>
    <s v="\\meyn.nl\Project\BESTURINGSTECHNIEK\9595-Qingdao Nine Alliance  China\Systemen\959507-779196-106449-Rapid 1"/>
    <s v="\\meyn.nl\Project\BESTURINGSTECHNIEK\9595-Qingdao Nine Alliance  China\Systemen\959507-779196-106449-Rapid 1"/>
    <s v="\\meyn.nl\Project\BESTURINGSTECHNIEK\9595-Qingdao Nine Alliance  China\Systemen\959507-779196-106449-Rapid 1\Software\Fil14-11\Vlt\9595DE07.ssp"/>
    <s v="\\meyn.nl\Project\BESTURINGSTECHNIEK\9595-Qingdao Nine Alliance  China\Systemen\959507-779196-106449-Rapid 1\Software\Fil14-11\Vlt\9595DE07.ssp"/>
  </r>
  <r>
    <n v="9595"/>
    <x v="281"/>
    <x v="23"/>
    <x v="252"/>
    <s v="9595.DE08.000.10"/>
    <d v="2014-03-11T00:00:00"/>
    <s v="QINGDAO schake"/>
    <s v="959508-779194-106449-Cut-up (Physic)"/>
    <x v="2"/>
    <n v="3"/>
    <x v="0"/>
    <b v="1"/>
    <s v="TODO"/>
    <m/>
    <m/>
    <s v="\\meyn.nl\Project\BESTURINGSTECHNIEK\9595-Qingdao Nine Alliance  China\Systemen\959508-779194-106449-Cut-up (Physic)"/>
    <s v="\\meyn.nl\Project\BESTURINGSTECHNIEK\9595-Qingdao Nine Alliance  China\Systemen\959508-779194-106449-Cut-up (Physic)"/>
    <s v="\\meyn.nl\Project\BESTURINGSTECHNIEK\9595-Qingdao Nine Alliance  China\Systemen\959508-779194-106449-Cut-up (Physic)\Software\Del14-11\Vlt\9595DE08.ssp"/>
    <s v="\\meyn.nl\Project\BESTURINGSTECHNIEK\9595-Qingdao Nine Alliance  China\Systemen\959508-779194-106449-Cut-up (Physic)\Software\Del14-11\Vlt\9595DE08.ssp"/>
  </r>
  <r>
    <n v="4888"/>
    <x v="281"/>
    <x v="23"/>
    <x v="253"/>
    <s v="4888.DE01.000.10"/>
    <d v="2014-08-21T00:00:00"/>
    <s v="QINZHOU schake"/>
    <s v="488801-779225-106450-evisceration 1"/>
    <x v="0"/>
    <n v="9"/>
    <x v="0"/>
    <b v="1"/>
    <s v="TODO"/>
    <m/>
    <m/>
    <s v="\\meyn.nl\Project\BESTURINGSTECHNIEK\4888-Qinzhou\Systems\488801-779225-106450-evisceration 1"/>
    <s v="\\meyn.nl\Project\BESTURINGSTECHNIEK\4888-Qinzhou\Systems\488801-779225-106450-evisceration 1"/>
    <s v="\\meyn.nl\Project\BESTURINGSTECHNIEK\4888-Qinzhou\Systems\488801-779225-106450-evisceration 1\Software\EV14-21\Vlt\4888DE01.ssp"/>
    <s v="\\meyn.nl\Project\BESTURINGSTECHNIEK\4888-Qinzhou\Systems\488801-779225-106450-evisceration 1\Software\EV14-21\Vlt\4888DE01.ssp"/>
  </r>
  <r>
    <n v="4928"/>
    <x v="282"/>
    <x v="23"/>
    <x v="254"/>
    <s v="4928.DE01.000.10"/>
    <d v="2012-11-23T00:00:00"/>
    <s v="QING DAO schak"/>
    <s v="492801-772809-106015-Panklaar"/>
    <x v="0"/>
    <n v="7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  <s v="\\meyn.nl\Project\BESTURINGSTECHNIEK\4928-Qing dao Tianrun\Systemen\492801-772809-106015-Panklaar\Software\EV12-A4\Vlt\4928DE01.ssp"/>
  </r>
  <r>
    <n v="4928"/>
    <x v="282"/>
    <x v="23"/>
    <x v="254"/>
    <s v="4928.DE01.015.10"/>
    <d v="2015-05-06T00:00:00"/>
    <s v="QINGDAO aanp."/>
    <s v="492801-772809-106015-Panklaar"/>
    <x v="0"/>
    <n v="1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  <s v="\\meyn.nl\Project\BESTURINGSTECHNIEK\4928-Qing dao Tianrun\Systemen\492801-772809-106015-Panklaar\Software\EV12-A4\Vlt\4928DE01.ssp"/>
  </r>
  <r>
    <n v="4303"/>
    <x v="283"/>
    <x v="64"/>
    <x v="255"/>
    <s v="4303.DE01.000.10"/>
    <d v="2008-10-22T00:00:00"/>
    <s v="RACIOLA JEHLIC"/>
    <s v="430301-750278-Panklaarlijn 000009"/>
    <x v="0"/>
    <n v="2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4303"/>
    <x v="283"/>
    <x v="64"/>
    <x v="255"/>
    <s v="4303.DE01.000.10"/>
    <d v="2008-10-22T00:00:00"/>
    <s v="RACIOLA JEHLIC"/>
    <s v="430301-750278-Panklaarlijn 000009"/>
    <x v="0"/>
    <n v="6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4303"/>
    <x v="283"/>
    <x v="64"/>
    <x v="255"/>
    <s v="4303.DE01.001.10"/>
    <d v="2008-10-22T00:00:00"/>
    <s v="RACIOLA JEHLIC"/>
    <s v="430301-750278-Panklaarlijn 000009"/>
    <x v="0"/>
    <n v="1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5868"/>
    <x v="284"/>
    <x v="66"/>
    <x v="256"/>
    <s v="5868.DE01.000.10"/>
    <d v="2014-06-20T00:00:00"/>
    <s v="MAIN PANEL"/>
    <s v="586801-781107-106579-WLD 1"/>
    <x v="4"/>
    <n v="1"/>
    <x v="1"/>
    <b v="0"/>
    <s v="DONE"/>
    <d v="2014-09-01T11:31:33"/>
    <s v="Parameter 804 correct in vlt file"/>
    <s v="\\meyn.nl\Project\BESTURINGSTECHNIEK\5868-Ramcar\Systems\586801-781107-106579-WLD 1"/>
    <s v="\\meyn.nl\Project\BESTURINGSTECHNIEK\5868-Ramcar\Systems\586801-781107-106579-WLD 1"/>
    <s v="\\meyn.nl\Project\BESTURINGSTECHNIEK\5868-Ramcar\Systems\586801-781107-106579-WLD 1\Software\WLD14-11\VLT\5868DE01.ssp"/>
    <s v="\\meyn.nl\Project\BESTURINGSTECHNIEK\5868-Ramcar\Systems\586801-781107-106579-WLD 1\Software\WLD14-11\VLT\5868DE01.ssp"/>
  </r>
  <r>
    <n v="5868"/>
    <x v="284"/>
    <x v="66"/>
    <x v="256"/>
    <s v="5868.DE05.000.10"/>
    <d v="2014-08-13T00:00:00"/>
    <s v="RAMCAR schakel"/>
    <s v="586805-781090-106579-Sorting 1"/>
    <x v="7"/>
    <n v="2"/>
    <x v="0"/>
    <b v="1"/>
    <s v="TODO"/>
    <m/>
    <m/>
    <s v="\\meyn.nl\Project\BESTURINGSTECHNIEK\5868-Ramcar\Systems\586805-781090-106579-Sorting 1"/>
    <s v="\\meyn.nl\Project\BESTURINGSTECHNIEK\5868-Ramcar\Systems\586805-781090-106579-Sorting 1"/>
    <s v="\\meyn.nl\Project\BESTURINGSTECHNIEK\5868-Ramcar\Systems\586805-781090-106579-Sorting 1\Software\Line14-31_NotInstalled\Vlt\5868DE05.ssp"/>
    <s v="\\meyn.nl\Project\BESTURINGSTECHNIEK\5868-Ramcar\Systems\586805-781090-106579-Sorting 1\Software\Line14-31_NotInstalled\Vlt\5868DE05.ssp"/>
  </r>
  <r>
    <n v="5868"/>
    <x v="284"/>
    <x v="66"/>
    <x v="256"/>
    <s v="5868.DE04.000.10"/>
    <d v="2014-08-14T00:00:00"/>
    <s v="RAMCAR schakel"/>
    <s v="586804-781060-106579-Evisceration 1"/>
    <x v="0"/>
    <n v="6"/>
    <x v="0"/>
    <b v="1"/>
    <s v="TODO"/>
    <m/>
    <m/>
    <s v="\\meyn.nl\Project\BESTURINGSTECHNIEK\5868-Ramcar\Systems\586804-781060-106579-Evisceration 1"/>
    <s v="\\meyn.nl\Project\BESTURINGSTECHNIEK\5868-Ramcar\Systems\586804-781060-106579-Evisceration 1"/>
    <s v="\\meyn.nl\Project\BESTURINGSTECHNIEK\5868-Ramcar\Systems\586804-781060-106579-Evisceration 1\Software\EV14-21\Vlt\5868DE04.ssp"/>
    <s v="\\meyn.nl\Project\BESTURINGSTECHNIEK\5868-Ramcar\Systems\586804-781060-106579-Evisceration 1\Software\EV14-21\Vlt\5868DE04.ssp"/>
  </r>
  <r>
    <n v="5868"/>
    <x v="284"/>
    <x v="66"/>
    <x v="256"/>
    <s v="5868.DE08.000.10"/>
    <d v="2014-08-15T00:00:00"/>
    <s v="RAMCAR schakel"/>
    <s v="586808-781075-106579-Evisceration 2"/>
    <x v="0"/>
    <n v="2"/>
    <x v="0"/>
    <b v="1"/>
    <s v="TODO"/>
    <m/>
    <m/>
    <s v="\\meyn.nl\Project\BESTURINGSTECHNIEK\5868-Ramcar\Systems\586808-781075-106579-Evisceration 2"/>
    <s v="\\meyn.nl\Project\BESTURINGSTECHNIEK\5868-Ramcar\Systems\586808-781075-106579-Evisceration 2"/>
    <s v="\\meyn.nl\Project\BESTURINGSTECHNIEK\5868-Ramcar\Systems\586808-781075-106579-Evisceration 2\Software\EV14-21-NotTested\Vlt\5868DE08.ssp"/>
    <s v="\\meyn.nl\Project\BESTURINGSTECHNIEK\5868-Ramcar\Systems\586808-781075-106579-Evisceration 2\Software\EV14-21-NotTested\Vlt\5868DE08.ssp"/>
  </r>
  <r>
    <n v="5868"/>
    <x v="284"/>
    <x v="66"/>
    <x v="256"/>
    <s v="5868.DE09.000.10"/>
    <d v="2014-08-15T00:00:00"/>
    <s v="RAMCAR schakel"/>
    <s v="586809-781025-106579-Arrival 1"/>
    <x v="9"/>
    <n v="3"/>
    <x v="2"/>
    <b v="0"/>
    <s v="TODO"/>
    <m/>
    <m/>
    <s v="\\meyn.nl\Project\BESTURINGSTECHNIEK\5868-Ramcar\Systems\586809-781025-106579-Arrival 1"/>
    <s v="\\meyn.nl\Project\BESTURINGSTECHNIEK\5868-Ramcar\Systems\586809-781025-106579-Arrival 1"/>
    <s v="\\meyn.nl\Project\BESTURINGSTECHNIEK\5868-Ramcar\Systems\586809-781025-106579-Arrival 1\Software\Trnsp13-11\Vlt\5868DE09.ssp"/>
    <s v="\\meyn.nl\Project\BESTURINGSTECHNIEK\5868-Ramcar\Systems\586809-781025-106579-Arrival 1\Software\Trnsp13-11\Vlt\5868DE09.ssp"/>
  </r>
  <r>
    <n v="5868"/>
    <x v="284"/>
    <x v="66"/>
    <x v="256"/>
    <s v="5868.DE02.000.10"/>
    <d v="2014-08-19T00:00:00"/>
    <s v="RAMCAR schakel"/>
    <s v="586802-781044-106579-Defeathering 1"/>
    <x v="5"/>
    <n v="6"/>
    <x v="0"/>
    <b v="1"/>
    <s v="TODO"/>
    <m/>
    <m/>
    <s v="\\meyn.nl\Project\BESTURINGSTECHNIEK\5868-Ramcar\Systems\586802-781044-106579-Defeathering 1"/>
    <s v="\\meyn.nl\Project\BESTURINGSTECHNIEK\5868-Ramcar\Systems\586802-781044-106579-Defeathering 1"/>
    <s v="\\meyn.nl\Project\BESTURINGSTECHNIEK\5868-Ramcar\Systems\586802-781044-106579-Defeathering 1\Software\DEF14-41\VLT Drives\5868DE02.ssp"/>
    <s v="\\meyn.nl\Project\BESTURINGSTECHNIEK\5868-Ramcar\Systems\586802-781044-106579-Defeathering 1\Software\DEF14-41\VLT Drives\5868DE02.ssp"/>
  </r>
  <r>
    <n v="4034"/>
    <x v="285"/>
    <x v="7"/>
    <x v="257"/>
    <s v="4034.DE02.004.10"/>
    <d v="2012-10-03T00:00:00"/>
    <s v="PARTS LIST ADD"/>
    <s v="403402-773014-106014-Slacht"/>
    <x v="5"/>
    <n v="8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  <s v="\\meyn.nl\Project\BESTURINGSTECHNIEK\4034-Reftinskaya (OOO Alvic)\Systemen\403402-773014-106014-Slacht\Software\SL13-51\VLT\4034DE02.ssp"/>
  </r>
  <r>
    <n v="4034"/>
    <x v="285"/>
    <x v="7"/>
    <x v="257"/>
    <s v="4034.DE05.000.10"/>
    <d v="2012-11-21T00:00:00"/>
    <s v="REFTINSKAYA sc"/>
    <s v="403405-773062-106014-Koel vervallen gebruikt voor Ucar 4906"/>
    <x v="3"/>
    <n v="12"/>
    <x v="0"/>
    <b v="1"/>
    <s v="TODO"/>
    <m/>
    <m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\Software\KL12-71\Vlt\4034DE05.ssp"/>
    <s v="\\meyn.nl\Project\BESTURINGSTECHNIEK\4034-Reftinskaya (OOO Alvic)\Systemen\403405-773062-106014-Koel vervallen gebruikt voor Ucar 4906\Software\KL12-71\Vlt\4034DE05.ssp"/>
  </r>
  <r>
    <n v="4034"/>
    <x v="285"/>
    <x v="7"/>
    <x v="257"/>
    <s v="4034.DE06.000.10"/>
    <d v="2012-11-21T00:00:00"/>
    <s v="REFTINSKAYA sc"/>
    <s v="403406-773074-106014-Sorteer 1"/>
    <x v="7"/>
    <n v="2"/>
    <x v="0"/>
    <b v="1"/>
    <s v="TODO"/>
    <m/>
    <m/>
    <s v="\\meyn.nl\Project\BESTURINGSTECHNIEK\4034-Reftinskaya (OOO Alvic)\Systemen\403406-773074-106014-Sorteer 1"/>
    <s v="\\meyn.nl\Project\BESTURINGSTECHNIEK\4034-Reftinskaya (OOO Alvic)\Systemen\403406-773074-106014-Sorteer 1"/>
    <s v="\\meyn.nl\Project\BESTURINGSTECHNIEK\4034-Reftinskaya (OOO Alvic)\Systemen\403406-773074-106014-Sorteer 1\Software\Lyn12-51_NotInstalled\Vlt\4034DE06.ssp"/>
    <s v="\\meyn.nl\Project\BESTURINGSTECHNIEK\4034-Reftinskaya (OOO Alvic)\Systemen\403406-773074-106014-Sorteer 1\Software\Lyn12-51_NotInstalled\Vlt\4034DE06.ssp"/>
  </r>
  <r>
    <n v="4034"/>
    <x v="285"/>
    <x v="7"/>
    <x v="257"/>
    <s v="4034.DE04.000.10"/>
    <d v="2013-05-14T00:00:00"/>
    <s v="REFTINSKAYA sc"/>
    <s v="403404-773036-106014-Panklaar"/>
    <x v="0"/>
    <n v="7"/>
    <x v="0"/>
    <b v="1"/>
    <s v="TODO"/>
    <m/>
    <m/>
    <s v="\\meyn.nl\Project\BESTURINGSTECHNIEK\4034-Reftinskaya (OOO Alvic)\Systemen\403404-773036-106014-Panklaar"/>
    <s v="\\meyn.nl\Project\BESTURINGSTECHNIEK\4034-Reftinskaya (OOO Alvic)\Systemen\403404-773036-106014-Panklaar"/>
    <s v="\\meyn.nl\Project\BESTURINGSTECHNIEK\4034-Reftinskaya (OOO Alvic)\Systemen\403404-773036-106014-Panklaar\Software\EV13-81_NotInstalled\Vlt\4034DE08.ssp"/>
    <s v="\\meyn.nl\Project\BESTURINGSTECHNIEK\4034-Reftinskaya (OOO Alvic)\Systemen\403404-773036-106014-Panklaar\Software\EV13-81_NotInstalled\Vlt\4034DE08.ssp"/>
  </r>
  <r>
    <n v="4034"/>
    <x v="285"/>
    <x v="7"/>
    <x v="257"/>
    <s v="4034.DE02.000.10"/>
    <d v="2013-05-17T00:00:00"/>
    <s v="REFTINSKAYA sc"/>
    <s v="403402-773014-106014-Slacht"/>
    <x v="5"/>
    <n v="4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  <s v="\\meyn.nl\Project\BESTURINGSTECHNIEK\4034-Reftinskaya (OOO Alvic)\Systemen\403402-773014-106014-Slacht\Software\SL13-51\VLT\4034DE02.ssp"/>
  </r>
  <r>
    <n v="4034"/>
    <x v="285"/>
    <x v="7"/>
    <x v="257"/>
    <s v="4034.DE09.000.10"/>
    <d v="2013-05-21T00:00:00"/>
    <s v="REFTINSKAYA sc"/>
    <s v="403409-775309-106014-Koel"/>
    <x v="3"/>
    <n v="23"/>
    <x v="0"/>
    <b v="1"/>
    <s v="TODO"/>
    <m/>
    <m/>
    <s v="\\meyn.nl\Project\BESTURINGSTECHNIEK\4034-Reftinskaya (OOO Alvic)\Systemen\403409-775309-106014-Koel"/>
    <s v="\\meyn.nl\Project\BESTURINGSTECHNIEK\4034-Reftinskaya (OOO Alvic)\Systemen\403409-775309-106014-Koel"/>
    <s v="\\meyn.nl\Project\BESTURINGSTECHNIEK\4034-Reftinskaya (OOO Alvic)\Systemen\403409-775309-106014-Koel\Software\KL13-41\VLT\4034DE09.ssp"/>
    <s v="\\meyn.nl\Project\BESTURINGSTECHNIEK\4034-Reftinskaya (OOO Alvic)\Systemen\403409-775309-106014-Koel\Software\KL13-41\VLT\4034DE09.ssp"/>
  </r>
  <r>
    <n v="4034"/>
    <x v="285"/>
    <x v="7"/>
    <x v="257"/>
    <s v="4034.DE10.000.10"/>
    <d v="2014-02-10T00:00:00"/>
    <s v="REFTINSKAYA sc"/>
    <s v="403410-779019-106453-Cut Up 2"/>
    <x v="2"/>
    <n v="5"/>
    <x v="0"/>
    <b v="1"/>
    <s v="TODO"/>
    <m/>
    <m/>
    <s v="\\meyn.nl\Project\BESTURINGSTECHNIEK\4034-Reftinskaya (OOO Alvic)\Systemen\403410-779019-106453-Cut Up 2"/>
    <s v="\\meyn.nl\Project\BESTURINGSTECHNIEK\4034-Reftinskaya (OOO Alvic)\Systemen\403410-779019-106453-Cut Up 2"/>
    <s v="\\meyn.nl\Project\BESTURINGSTECHNIEK\4034-Reftinskaya (OOO Alvic)\Systemen\403410-779019-106453-Cut Up 2\Software\Del14-11_Not Installed\Vlt\4034DE10.ssp"/>
    <s v="\\meyn.nl\Project\BESTURINGSTECHNIEK\4034-Reftinskaya (OOO Alvic)\Systemen\403410-779019-106453-Cut Up 2\Software\Del14-11_Not Installed\Vlt\4034DE10.ssp"/>
  </r>
  <r>
    <n v="4111"/>
    <x v="286"/>
    <x v="1"/>
    <x v="258"/>
    <s v="4111.DE02.000.10"/>
    <d v="2008-11-06T00:00:00"/>
    <s v="REI FRANGO SCH"/>
    <s v="411102-745482-104138-Delenlijn"/>
    <x v="2"/>
    <n v="6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  <s v="\\meyn.nl\Project\BESTURINGSTECHNIEK\4111-Rei Frango Abatedouro Ltda\Systemen\411102-745482-104138-Delenlijn\software\Del08-91\Vlt\CutUpLineDN.ssp"/>
  </r>
  <r>
    <n v="4111"/>
    <x v="286"/>
    <x v="1"/>
    <x v="258"/>
    <s v="4111.DE02.000.10"/>
    <d v="2008-11-06T00:00:00"/>
    <s v="REI FRANGO SCH"/>
    <s v="411102-745482-104138-Delenlijn"/>
    <x v="2"/>
    <n v="1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  <s v="\\meyn.nl\Project\BESTURINGSTECHNIEK\4111-Rei Frango Abatedouro Ltda\Systemen\411102-745482-104138-Delenlijn\software\Del08-91\Vlt\CutUpLineDN.ssp"/>
  </r>
  <r>
    <n v="4325"/>
    <x v="287"/>
    <x v="1"/>
    <x v="259"/>
    <s v="4325.DE01.000.10"/>
    <d v="2008-11-07T00:00:00"/>
    <s v="RIGOR ALIMENTO"/>
    <s v="432501-751354-104523 Panklaarlijn"/>
    <x v="0"/>
    <n v="6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  <s v="\\meyn.nl\Project\BESTURINGSTECHNIEK\4325-Rigor Alimentos\Systemen\432501-751354-104523 Panklaarlijn\Software\Ev08-42\VLT\Ev08_41.ssp"/>
  </r>
  <r>
    <n v="4325"/>
    <x v="287"/>
    <x v="1"/>
    <x v="259"/>
    <s v="4325.DE01.000.10"/>
    <d v="2008-11-07T00:00:00"/>
    <s v="RIGOR ALIMENTO"/>
    <s v="432501-751354-104523 Panklaarlijn"/>
    <x v="0"/>
    <n v="1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  <s v="\\meyn.nl\Project\BESTURINGSTECHNIEK\4325-Rigor Alimentos\Systemen\432501-751354-104523 Panklaarlijn\Software\Ev08-42\VLT\Ev08_41.ssp"/>
  </r>
  <r>
    <n v="4325"/>
    <x v="287"/>
    <x v="1"/>
    <x v="259"/>
    <s v="4325.DE03.000.10"/>
    <d v="2010-09-07T00:00:00"/>
    <s v="RIGOR ALIM. sc"/>
    <s v="432503-759830-105198 Delenlijn 1"/>
    <x v="2"/>
    <n v="4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  <s v="\\meyn.nl\Project\BESTURINGSTECHNIEK\4325-Rigor Alimentos\Systemen\432503-759830-105198 Delenlijn 1\Software\Del10-51\Vlt\4325DE03.ssp"/>
  </r>
  <r>
    <n v="4325"/>
    <x v="287"/>
    <x v="1"/>
    <x v="259"/>
    <s v="4325.DE03.000.10"/>
    <d v="2010-09-07T00:00:00"/>
    <s v="RIGOR ALIM. sc"/>
    <s v="432503-759830-105198 Delenlijn 1"/>
    <x v="2"/>
    <n v="1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  <s v="\\meyn.nl\Project\BESTURINGSTECHNIEK\4325-Rigor Alimentos\Systemen\432503-759830-105198 Delenlijn 1\Software\Del10-51\Vlt\4325DE03.ssp"/>
  </r>
  <r>
    <n v="4325"/>
    <x v="287"/>
    <x v="1"/>
    <x v="259"/>
    <s v="4325.DE04.000.10"/>
    <d v="2011-09-29T00:00:00"/>
    <s v="RIGOR ALIM. sc"/>
    <s v="432504-766808-105671 Rapid 2 eplan"/>
    <x v="1"/>
    <n v="12"/>
    <x v="1"/>
    <b v="0"/>
    <s v="DONE"/>
    <d v="2011-05-11T15:18:21"/>
    <s v="Parameter 804 correct in vlt file"/>
    <s v="\\meyn.nl\Project\BESTURINGSTECHNIEK\4325-Rigor Alimentos\Systemen\432504-766808-105671 Rapid 2 eplan"/>
    <s v="\\meyn.nl\Project\BESTURINGSTECHNIEK\4325-Rigor Alimentos\Systemen\432504-766808-105671 Rapid 2 eplan"/>
    <s v="\\meyn.nl\Project\BESTURINGSTECHNIEK\4325-Rigor Alimentos\Systemen\432504-766808-105671 Rapid 2 eplan\Software\Fil11-A0\Vlt\4325DE04.ssp"/>
    <s v="\\meyn.nl\Project\BESTURINGSTECHNIEK\4325-Rigor Alimentos\Systemen\432504-766808-105671 Rapid 2 eplan\Software\Fil11-A0\Vlt\4325DE04.ssp"/>
  </r>
  <r>
    <n v="4325"/>
    <x v="287"/>
    <x v="1"/>
    <x v="259"/>
    <s v="4325.DE05.000.10"/>
    <d v="2011-10-06T00:00:00"/>
    <s v="RIGOR ALIM. sc"/>
    <s v="432505-766807-105671 Delenlijn 2"/>
    <x v="2"/>
    <n v="6"/>
    <x v="0"/>
    <b v="1"/>
    <s v="TODO"/>
    <m/>
    <m/>
    <s v="\\meyn.nl\Project\BESTURINGSTECHNIEK\4325-Rigor Alimentos\Systemen\432505-766807-105671 Delenlijn 2"/>
    <s v="\\meyn.nl\Project\BESTURINGSTECHNIEK\4325-Rigor Alimentos\Systemen\432505-766807-105671 Delenlijn 2"/>
    <s v="\\meyn.nl\Project\BESTURINGSTECHNIEK\4325-Rigor Alimentos\Systemen\432505-766807-105671 Delenlijn 2\Software\Del11-41\Vlt\4325DE05.ssp"/>
    <s v="\\meyn.nl\Project\BESTURINGSTECHNIEK\4325-Rigor Alimentos\Systemen\432505-766807-105671 Delenlijn 2\Software\Del11-41\Vlt\4325DE05.ssp"/>
  </r>
  <r>
    <n v="4262"/>
    <x v="288"/>
    <x v="1"/>
    <x v="260"/>
    <s v="4262.DE01.000.10"/>
    <d v="2008-04-04T00:00:00"/>
    <s v="RIO BRANCO sch"/>
    <s v="426201-751988-Panklaarlijn"/>
    <x v="0"/>
    <n v="2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  <s v="\\meyn.nl\Project\BESTURINGSTECHNIEK\4262-Rio Branco Alimentos SA\Systemen\426201-751988-Panklaarlijn\Software\Ev08-14\Vlt\4262DE01.ssp"/>
  </r>
  <r>
    <n v="4262"/>
    <x v="288"/>
    <x v="1"/>
    <x v="260"/>
    <s v="4262.DE01.000.10"/>
    <d v="2008-04-04T00:00:00"/>
    <s v="RIO BRANCO sch"/>
    <s v="426201-751988-Panklaarlijn"/>
    <x v="0"/>
    <n v="5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  <s v="\\meyn.nl\Project\BESTURINGSTECHNIEK\4262-Rio Branco Alimentos SA\Systemen\426201-751988-Panklaarlijn\Software\Ev08-14\Vlt\4262DE01.ssp"/>
  </r>
  <r>
    <n v="4262"/>
    <x v="288"/>
    <x v="1"/>
    <x v="260"/>
    <s v="4262.DE02.000.10"/>
    <d v="2008-08-08T00:00:00"/>
    <s v="RIO BRANCO sch"/>
    <s v="426202-751375-Delenlijn 1"/>
    <x v="2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2.000.10"/>
    <d v="2008-08-08T00:00:00"/>
    <s v="RIO BRANCO sch"/>
    <s v="426202-751375-Delenlijn 1"/>
    <x v="2"/>
    <n v="2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2.000.10"/>
    <d v="2008-08-08T00:00:00"/>
    <s v="RIO BRANCO sch"/>
    <s v="426202-751375-Delenlijn 1"/>
    <x v="2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3.000.10"/>
    <d v="2008-08-08T00:00:00"/>
    <s v="RIO BRANCO sch"/>
    <s v="426203-751386-Delenlijn 2"/>
    <x v="2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262"/>
    <x v="288"/>
    <x v="1"/>
    <x v="260"/>
    <s v="4262.DE03.000.10"/>
    <d v="2008-08-08T00:00:00"/>
    <s v="RIO BRANCO sch"/>
    <s v="426203-751386-Delenlijn 2"/>
    <x v="2"/>
    <n v="2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262"/>
    <x v="288"/>
    <x v="1"/>
    <x v="260"/>
    <s v="4262.DE03.000.10"/>
    <d v="2008-08-08T00:00:00"/>
    <s v="RIO BRANCO sch"/>
    <s v="426203-751386-Delenlijn 2"/>
    <x v="2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488"/>
    <x v="289"/>
    <x v="1"/>
    <x v="261"/>
    <s v="4488.DE01.000.10"/>
    <d v="2009-11-03T00:00:00"/>
    <s v="RIO BRANCO sch"/>
    <s v="448801-756769-104925-Delenlijn"/>
    <x v="2"/>
    <n v="5"/>
    <x v="3"/>
    <s v="Unknown"/>
    <s v="TODO"/>
    <m/>
    <m/>
    <s v="\\meyn.nl\Project\BESTURINGSTECHNIEK\4488-Rio Branco Visconde\Systemen\448801-756769-104925-Delenlijn"/>
    <s v="\\meyn.nl\Project\BESTURINGSTECHNIEK\4488-Rio Branco Visconde\Systemen\448801-756769-104925-Delenlijn"/>
    <s v="\\meyn.nl\Project\BESTURINGSTECHNIEK\4488-Rio Branco Visconde\Systemen\448801-756769-104925-Delenlijn\Software\Del09-71\Vlt\CutUpLineDN.ssp"/>
    <s v="\\meyn.nl\Project\BESTURINGSTECHNIEK\4488-Rio Branco Visconde\Systemen\448801-756769-104925-Delenlijn\Software\Del09-71\Vlt\CutUpLineDN.ssp"/>
  </r>
  <r>
    <n v="4283"/>
    <x v="290"/>
    <x v="35"/>
    <x v="262"/>
    <s v="4283.DE02.000.10"/>
    <d v="2008-06-05T00:00:00"/>
    <s v="RIVERVIEW POUL"/>
    <s v="428302-750050-104425-panklaarlijn"/>
    <x v="0"/>
    <n v="2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  <s v="\\meyn.nl\Project\BESTURINGSTECHNIEK\4283-Riverview Poultry Smithville  ON-Canada\Systemen\428302-750050-104425-panklaarlijn\Software\Ev08-21\Vlt\4283DE01.ssp"/>
  </r>
  <r>
    <n v="4283"/>
    <x v="290"/>
    <x v="35"/>
    <x v="262"/>
    <s v="4283.DE02.000.10"/>
    <d v="2008-06-05T00:00:00"/>
    <s v="RIVERVIEW POUL"/>
    <s v="428302-750050-104425-panklaarlijn"/>
    <x v="0"/>
    <n v="3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  <s v="\\meyn.nl\Project\BESTURINGSTECHNIEK\4283-Riverview Poultry Smithville  ON-Canada\Systemen\428302-750050-104425-panklaarlijn\Software\Ev08-21\Vlt\4283DE01.ssp"/>
  </r>
  <r>
    <n v="4283"/>
    <x v="290"/>
    <x v="35"/>
    <x v="262"/>
    <s v="4283.DE01.000.10"/>
    <d v="2008-06-10T00:00:00"/>
    <s v="RIVERVIEW POUL"/>
    <s v="428301-750035-104425-slachtlijn"/>
    <x v="5"/>
    <n v="2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  <s v="\\meyn.nl\Project\BESTURINGSTECHNIEK\4283-Riverview Poultry Smithville  ON-Canada\Systemen\428301-750035-104425-slachtlijn\Software\SL08-12\Vlt\DefLineDN.ssp"/>
  </r>
  <r>
    <n v="4283"/>
    <x v="290"/>
    <x v="35"/>
    <x v="262"/>
    <s v="4283.DE01.000.10"/>
    <d v="2008-06-10T00:00:00"/>
    <s v="RIVERVIEW POUL"/>
    <s v="428301-750035-104425-slachtlijn"/>
    <x v="5"/>
    <n v="1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  <s v="\\meyn.nl\Project\BESTURINGSTECHNIEK\4283-Riverview Poultry Smithville  ON-Canada\Systemen\428301-750035-104425-slachtlijn\Software\SL08-12\Vlt\DefLineDN.ssp"/>
  </r>
  <r>
    <n v="8176"/>
    <x v="291"/>
    <x v="37"/>
    <x v="263"/>
    <s v="8176.DE03.000.10"/>
    <d v="2011-06-01T00:00:00"/>
    <s v="VINDERUP schak"/>
    <s v="817603-764857-105529-Rapid HQ"/>
    <x v="1"/>
    <n v="14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  <s v="\\meyn.nl\Project\BESTURINGSTECHNIEK\8176-Rose Poultry Vinderup\Systemen\817603-764857-105529-Rapid HQ\Software\Fil11-74\Vlt\8176DE03.ssp"/>
  </r>
  <r>
    <n v="8176"/>
    <x v="291"/>
    <x v="37"/>
    <x v="263"/>
    <s v="8176.DE03.003.10"/>
    <d v="2012-02-08T00:00:00"/>
    <s v="VINDERUP aanp."/>
    <s v="817603-764857-105529-Rapid HQ"/>
    <x v="1"/>
    <n v="1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  <s v="\\meyn.nl\Project\BESTURINGSTECHNIEK\8176-Rose Poultry Vinderup\Systemen\817603-764857-105529-Rapid HQ\Software\Fil11-74\Vlt\8176DE03.ssp"/>
  </r>
  <r>
    <n v="8876"/>
    <x v="292"/>
    <x v="67"/>
    <x v="264"/>
    <s v="8876.DE09.004.10"/>
    <d v="1998-06-24T00:00:00"/>
    <s v="BROILERTALO aa"/>
    <s v="887609-84159-127299-delen 2"/>
    <x v="2"/>
    <n v="3"/>
    <x v="3"/>
    <m/>
    <s v="TODO"/>
    <m/>
    <m/>
    <s v="\\meyn.nl\Project\BESTURINGSTECHNIEK\8876-HK Ruokatalo Oy\Systemen\887609-84159-127299-delen 2"/>
    <s v="\\meyn.nl\Project\BESTURINGSTECHNIEK\8876-HK Ruokatalo Oy\Systemen\887609-84159-127299-delen 2"/>
    <s v=""/>
    <s v=""/>
  </r>
  <r>
    <n v="8876"/>
    <x v="292"/>
    <x v="67"/>
    <x v="264"/>
    <s v="8876.DE08.004.10"/>
    <d v="1998-07-15T00:00:00"/>
    <s v="BROILERTALO aa"/>
    <s v="887608-84158-127299-delen 1"/>
    <x v="2"/>
    <n v="4"/>
    <x v="3"/>
    <m/>
    <s v="TODO"/>
    <m/>
    <m/>
    <s v="\\meyn.nl\Project\BESTURINGSTECHNIEK\8876-HK Ruokatalo Oy\Systemen\887608-84158-127299-delen 1"/>
    <s v="\\meyn.nl\Project\BESTURINGSTECHNIEK\8876-HK Ruokatalo Oy\Systemen\887608-84158-127299-delen 1"/>
    <s v=""/>
    <s v=""/>
  </r>
  <r>
    <n v="8876"/>
    <x v="292"/>
    <x v="67"/>
    <x v="264"/>
    <s v="8876.DE18.000.10"/>
    <d v="2007-04-05T00:00:00"/>
    <s v="BROILERTALO sc"/>
    <s v="887618-742079-103949-Koellijn"/>
    <x v="3"/>
    <n v="26"/>
    <x v="3"/>
    <m/>
    <s v="TODO"/>
    <m/>
    <m/>
    <s v="\\meyn.nl\Project\BESTURINGSTECHNIEK\8876-HK Ruokatalo Oy\Systemen\887618-742079-103949-Koellijn"/>
    <s v="\\meyn.nl\Project\BESTURINGSTECHNIEK\8876-HK Ruokatalo Oy\Systemen\887618-742079-103949-Koellijn"/>
    <s v=""/>
    <s v=""/>
  </r>
  <r>
    <n v="8876"/>
    <x v="292"/>
    <x v="67"/>
    <x v="264"/>
    <s v="8876.DE19.000.10"/>
    <d v="2009-11-27T00:00:00"/>
    <s v="BROILERTALO sc"/>
    <s v="887619-757030-104941-Panklaarlijn"/>
    <x v="0"/>
    <n v="2"/>
    <x v="3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  <s v=""/>
  </r>
  <r>
    <n v="8876"/>
    <x v="292"/>
    <x v="67"/>
    <x v="264"/>
    <s v="8876.DE19.000.10"/>
    <d v="2009-11-27T00:00:00"/>
    <s v="BROILERTALO sc"/>
    <s v="887619-757030-104941-Panklaarlijn"/>
    <x v="0"/>
    <n v="4"/>
    <x v="3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  <s v=""/>
  </r>
  <r>
    <n v="8876"/>
    <x v="292"/>
    <x v="67"/>
    <x v="264"/>
    <s v="8876.DE20.000.10"/>
    <d v="2010-01-19T00:00:00"/>
    <s v="RUOKATALO scha"/>
    <s v="887620-757033-104942-Rapid HQ 000020"/>
    <x v="1"/>
    <n v="13"/>
    <x v="1"/>
    <m/>
    <s v="DONE"/>
    <d v="2015-12-21T00:00:00"/>
    <s v="Parameter 804 was correct from beginning"/>
    <s v="\\meyn.nl\Project\BESTURINGSTECHNIEK\8876-HK Ruokatalo Oy\Systemen\887620-757033-104942-Rapid HQ 000020"/>
    <s v="\\meyn.nl\Project\BESTURINGSTECHNIEK\8876-HK Ruokatalo Oy\Systemen\887620-757033-104942-Rapid HQ 000020"/>
    <s v=""/>
    <s v=""/>
  </r>
  <r>
    <n v="8876"/>
    <x v="292"/>
    <x v="67"/>
    <x v="264"/>
    <s v="8876.DE21.000.10"/>
    <d v="2010-02-26T00:00:00"/>
    <s v="Ruokatalo Oy a"/>
    <s v="887621-757568-104986-Slachtlijn (was 887613)"/>
    <x v="5"/>
    <n v="2"/>
    <x v="3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  <s v=""/>
  </r>
  <r>
    <n v="8876"/>
    <x v="292"/>
    <x v="67"/>
    <x v="264"/>
    <s v="8876.DE21.000.10"/>
    <d v="2010-02-26T00:00:00"/>
    <s v="Ruokatalo Oy a"/>
    <s v="887621-757568-104986-Slachtlijn (was 887613)"/>
    <x v="5"/>
    <n v="2"/>
    <x v="3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  <s v=""/>
  </r>
  <r>
    <n v="9124"/>
    <x v="293"/>
    <x v="12"/>
    <x v="265"/>
    <s v="9124.DE02.000.10"/>
    <d v="2011-07-07T00:00:00"/>
    <s v="FLECHARD schak"/>
    <s v="912402-765174-105579-THOR"/>
    <x v="0"/>
    <n v="1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  <s v="\\meyn.nl\Project\BESTURINGSTECHNIEK\9124-SNV Chapelle d Andaine__________was Flechard SA\Systemen\912402-765174-105579-THOR\Software\HeadThor11-12\Vlt\9124DE02.ssp"/>
  </r>
  <r>
    <n v="9124"/>
    <x v="293"/>
    <x v="12"/>
    <x v="265"/>
    <s v="9124.DE02.000.10"/>
    <d v="2011-07-07T00:00:00"/>
    <s v="FLECHARD schak"/>
    <s v="912402-765174-105579-THOR"/>
    <x v="0"/>
    <n v="2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  <s v="\\meyn.nl\Project\BESTURINGSTECHNIEK\9124-SNV Chapelle d Andaine__________was Flechard SA\Systemen\912402-765174-105579-THOR\Software\HeadThor11-12\Vlt\9124DE02.ssp"/>
  </r>
  <r>
    <n v="4162"/>
    <x v="294"/>
    <x v="68"/>
    <x v="266"/>
    <s v="4162.DE03.000.10"/>
    <d v="2008-08-22T00:00:00"/>
    <s v="SACNO koel-sor"/>
    <s v="416203-746477-104096-koel-sorteer"/>
    <x v="3"/>
    <n v="2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  <s v="\\meyn.nl\Project\BESTURINGSTECHNIEK\4162-Sacno Tunis\Systemen\416203-746477-104096-koel-sorteer\Software\Kl08-42\Vlt\ChillSort09-03-2011.ssp"/>
  </r>
  <r>
    <n v="4162"/>
    <x v="294"/>
    <x v="68"/>
    <x v="266"/>
    <s v="4162.DE03.000.10"/>
    <d v="2008-08-22T00:00:00"/>
    <s v="SACNO koel-sor"/>
    <s v="416203-746477-104096-koel-sorteer"/>
    <x v="3"/>
    <n v="6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  <s v="\\meyn.nl\Project\BESTURINGSTECHNIEK\4162-Sacno Tunis\Systemen\416203-746477-104096-koel-sorteer\Software\Kl08-42\Vlt\ChillSort09-03-2011.ssp"/>
  </r>
  <r>
    <n v="4162"/>
    <x v="294"/>
    <x v="68"/>
    <x v="266"/>
    <s v="4162.DE05.000.10"/>
    <d v="2013-06-24T00:00:00"/>
    <s v="PARTS LIST PAN"/>
    <s v="416205-776166-106244-Dozenlijn"/>
    <x v="12"/>
    <n v="1"/>
    <x v="0"/>
    <b v="1"/>
    <s v="TODO"/>
    <m/>
    <m/>
    <s v="\\meyn.nl\Project\BESTURINGSTECHNIEK\4162-Sacno Tunis\Systemen\416205-776166-106244-Dozenlijn"/>
    <s v="\\meyn.nl\Project\BESTURINGSTECHNIEK\4162-Sacno Tunis\Systemen\416205-776166-106244-Dozenlijn"/>
    <s v="\\meyn.nl\Project\BESTURINGSTECHNIEK\4162-Sacno Tunis\Systemen\416205-776166-106244-Dozenlijn\Software\Lyn13-41\Vlt\4162DE05.ssp"/>
    <s v="\\meyn.nl\Project\BESTURINGSTECHNIEK\4162-Sacno Tunis\Systemen\416205-776166-106244-Dozenlijn\Software\Lyn13-41\Vlt\4162DE05.ssp"/>
  </r>
  <r>
    <n v="4335"/>
    <x v="295"/>
    <x v="14"/>
    <x v="267"/>
    <s v="4335.DE02.000.10"/>
    <d v="2013-09-10T00:00:00"/>
    <s v="SADA LUGO scha"/>
    <s v="433502-776449-106271-Aanvoer container"/>
    <x v="9"/>
    <n v="18"/>
    <x v="1"/>
    <b v="0"/>
    <s v="DONE"/>
    <d v="2014-01-19T14:03:02"/>
    <s v="Parameter 804 correct in vlt file"/>
    <s v="\\meyn.nl\Project\BESTURINGSTECHNIEK\4335 Sada Lugo\Systemen\433502-776449-106271-Aanvoer container"/>
    <s v="\\meyn.nl\Project\BESTURINGSTECHNIEK\4335 Sada Lugo\Systemen\433502-776449-106271-Aanvoer container"/>
    <s v="\\meyn.nl\Project\BESTURINGSTECHNIEK\4335 Sada Lugo\Systemen\433502-776449-106271-Aanvoer container\Software\Cont14-16\VLT\Cont14-15TEST.ssp"/>
    <s v="\\meyn.nl\Project\BESTURINGSTECHNIEK\4335 Sada Lugo\Systemen\433502-776449-106271-Aanvoer container\Software\Cont14-16\VLT\Cont14-15TEST.ssp"/>
  </r>
  <r>
    <n v="4335"/>
    <x v="295"/>
    <x v="14"/>
    <x v="267"/>
    <s v="4335.DE03.000.10"/>
    <d v="2015-04-23T00:00:00"/>
    <s v="SADA LUGO scha"/>
    <s v="433503-784224-106883-Jetstream Scalder 1"/>
    <x v="6"/>
    <n v="4"/>
    <x v="2"/>
    <b v="0"/>
    <s v="TODO"/>
    <m/>
    <m/>
    <s v="\\meyn.nl\Project\BESTURINGSTECHNIEK\4335 Sada Lugo\Systemen\433503-784224-106883-Jetstream Scalder 1"/>
    <s v="\\meyn.nl\Project\BESTURINGSTECHNIEK\4335 Sada Lugo\Systemen\433503-784224-106883-Jetstream Scalder 1"/>
    <s v="\\meyn.nl\Project\BESTURINGSTECHNIEK\4335 Sada Lugo\Systemen\433503-784224-106883-Jetstream Scalder 1\Software\JET15-11\VLT\4335DE03.ssp"/>
    <s v="\\meyn.nl\Project\BESTURINGSTECHNIEK\4335 Sada Lugo\Systemen\433503-784224-106883-Jetstream Scalder 1\Software\JET15-11\VLT\4335DE03.ssp"/>
  </r>
  <r>
    <n v="9259"/>
    <x v="296"/>
    <x v="14"/>
    <x v="268"/>
    <s v="9259.DE04.000.10"/>
    <d v="2015-08-19T00:00:00"/>
    <s v="SADA SEVILLA s"/>
    <s v="925904-785382-106979- Jetsteam scalder"/>
    <x v="6"/>
    <n v="3"/>
    <x v="2"/>
    <b v="0"/>
    <s v="TODO"/>
    <m/>
    <m/>
    <s v="\\meyn.nl\Project\BESTURINGSTECHNIEK\9259-Sada Andalucia_was Agrovic Sur SA\Systemen\925904-785382-106979- Jetsteam scalder"/>
    <s v="\\meyn.nl\Project\BESTURINGSTECHNIEK\9259-Sada Andalucia_was Agrovic Sur SA\Systemen\925904-785382-106979- Jetsteam scalder"/>
    <s v="\\meyn.nl\Project\BESTURINGSTECHNIEK\9259-Sada Andalucia_was Agrovic Sur SA\Systemen\925904-785382-106979- Jetsteam scalder\Software\JET15-21\VLT\9259DE04.ssp"/>
    <s v="\\meyn.nl\Project\BESTURINGSTECHNIEK\9259-Sada Andalucia_was Agrovic Sur SA\Systemen\925904-785382-106979- Jetsteam scalder\Software\JET15-21\VLT\9259DE04.ssp"/>
  </r>
  <r>
    <n v="5849"/>
    <x v="297"/>
    <x v="14"/>
    <x v="237"/>
    <s v="5849.DE05.000.10"/>
    <d v="2014-10-16T00:00:00"/>
    <s v="SADA ESTE scha"/>
    <s v="584905-782492-106687-Jetstream scalder 1"/>
    <x v="6"/>
    <n v="4"/>
    <x v="2"/>
    <b v="0"/>
    <s v="TODO"/>
    <m/>
    <m/>
    <s v="\\meyn.nl\Project\BESTURINGSTECHNIEK\5849-Sada Este Rafelbunyol\Systemen\584905-782492-106687-Jetstream scalder 1"/>
    <s v="\\meyn.nl\Project\BESTURINGSTECHNIEK\5849-Sada Este Rafelbunyol\Systemen\584905-782492-106687-Jetstream scalder 1"/>
    <s v="\\meyn.nl\Project\BESTURINGSTECHNIEK\5849-Sada Este Rafelbunyol\Systemen\584905-782492-106687-Jetstream scalder 1\Software\JET14-41\VLT\5849DE05.ssp"/>
    <s v="\\meyn.nl\Project\BESTURINGSTECHNIEK\5849-Sada Este Rafelbunyol\Systemen\584905-782492-106687-Jetstream scalder 1\Software\JET14-41\VLT\5849DE05.ssp"/>
  </r>
  <r>
    <n v="5849"/>
    <x v="297"/>
    <x v="14"/>
    <x v="237"/>
    <s v="5849.DE07.000.10"/>
    <d v="2015-10-05T00:00:00"/>
    <s v="SADE ESTE scha"/>
    <s v="584907-786447-107056-CAS 1"/>
    <x v="9"/>
    <n v="13"/>
    <x v="2"/>
    <b v="0"/>
    <s v="TODO"/>
    <m/>
    <m/>
    <s v="\\meyn.nl\Project\BESTURINGSTECHNIEK\5849-Sada Este Rafelbunyol\Systemen\584907-786447-107056-CAS 1"/>
    <s v="\\meyn.nl\Project\BESTURINGSTECHNIEK\5849-Sada Este Rafelbunyol\Systemen\584907-786447-107056-CAS 1"/>
    <s v="\\meyn.nl\Project\BESTURINGSTECHNIEK\5849-Sada Este Rafelbunyol\Systemen\584907-786447-107056-CAS 1\Software\GS15-11\Vlt\5849DE07.ssp"/>
    <s v="\\meyn.nl\Project\BESTURINGSTECHNIEK\5849-Sada Este Rafelbunyol\Systemen\584907-786447-107056-CAS 1\Software\GS15-11\Vlt\5849DE07.ssp"/>
  </r>
  <r>
    <n v="5849"/>
    <x v="297"/>
    <x v="14"/>
    <x v="237"/>
    <s v="5849.DE08.000.10"/>
    <d v="2015-10-19T00:00:00"/>
    <s v="SADE ESTE scha"/>
    <s v="584908-786457-107056-Tilter 1"/>
    <x v="9"/>
    <n v="14"/>
    <x v="1"/>
    <b v="0"/>
    <s v="DONE"/>
    <d v="2015-11-03T10:33:31"/>
    <s v="Parameter 804 correct in vlt file"/>
    <s v="\\meyn.nl\Project\BESTURINGSTECHNIEK\5849-Sada Este Rafelbunyol\Systemen\584908-786457-107056-Tilter 1"/>
    <s v="\\meyn.nl\Project\BESTURINGSTECHNIEK\5849-Sada Este Rafelbunyol\Systemen\584908-786457-107056-Tilter 1"/>
    <s v="\\meyn.nl\Project\BESTURINGSTECHNIEK\5849-Sada Este Rafelbunyol\Systemen\584908-786457-107056-Tilter 1\Software\Tilt15-11\VLT\5849DE08.ssp"/>
    <s v="\\meyn.nl\Project\BESTURINGSTECHNIEK\5849-Sada Este Rafelbunyol\Systemen\584908-786457-107056-Tilter 1\Software\Tilt15-11\VLT\5849DE08.ssp"/>
  </r>
  <r>
    <n v="5849"/>
    <x v="297"/>
    <x v="14"/>
    <x v="237"/>
    <s v="5849.DE09.000.10"/>
    <d v="2015-10-19T00:00:00"/>
    <s v="SADE ESTE scha"/>
    <s v="584909-786458-107056-Washer 1"/>
    <x v="9"/>
    <n v="7"/>
    <x v="1"/>
    <b v="0"/>
    <s v="DONE"/>
    <d v="2015-11-03T10:16:03"/>
    <s v="Parameter 804 correct in vlt file"/>
    <s v="\\meyn.nl\Project\BESTURINGSTECHNIEK\5849-Sada Este Rafelbunyol\Systemen\584909-786458-107056-Washer 1"/>
    <s v="\\meyn.nl\Project\BESTURINGSTECHNIEK\5849-Sada Este Rafelbunyol\Systemen\584909-786458-107056-Washer 1"/>
    <s v="\\meyn.nl\Project\BESTURINGSTECHNIEK\5849-Sada Este Rafelbunyol\Systemen\584909-786458-107056-Washer 1\Software\old\Wash14-18c\VLT\5849DE09.ssp"/>
    <s v="\\meyn.nl\Project\BESTURINGSTECHNIEK\5849-Sada Este Rafelbunyol\Systemen\584909-786458-107056-Washer 1\Software\old\Wash14-18c\VLT\5849DE09.ssp"/>
  </r>
  <r>
    <n v="7907"/>
    <x v="298"/>
    <x v="14"/>
    <x v="13"/>
    <s v="7907.DE03.000.10"/>
    <d v="2014-10-06T00:00:00"/>
    <s v="SADA CATALUNYA"/>
    <s v="790703-782473-106689-Jetstream scalder 1"/>
    <x v="6"/>
    <n v="4"/>
    <x v="2"/>
    <b v="0"/>
    <s v="TODO"/>
    <m/>
    <m/>
    <s v="\\meyn.nl\Project\BESTURINGSTECHNIEK\7907-Sada Matadero\Systemen\790703-782473-106689-Jetstream scalder 1"/>
    <s v="\\meyn.nl\Project\BESTURINGSTECHNIEK\7907-Sada Matadero\Systemen\790703-782473-106689-Jetstream scalder 1"/>
    <s v="\\meyn.nl\Project\BESTURINGSTECHNIEK\7907-Sada Matadero\Systemen\790703-782473-106689-Jetstream scalder 1\Software\JET14-31\VLT\7907DE03.ssp"/>
    <s v="\\meyn.nl\Project\BESTURINGSTECHNIEK\7907-Sada Matadero\Systemen\790703-782473-106689-Jetstream scalder 1\Software\JET14-31\VLT\7907DE03.ssp"/>
  </r>
  <r>
    <n v="4707"/>
    <x v="299"/>
    <x v="14"/>
    <x v="269"/>
    <s v="4707.DE02.000.10"/>
    <d v="2011-03-11T00:00:00"/>
    <s v="SADA CANARIAS"/>
    <s v="470702-762958-105369-slacht"/>
    <x v="5"/>
    <n v="2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  <s v="\\meyn.nl\Project\BESTURINGSTECHNIEK\4707-Sada p.a. Canarias SA Tenerife\Systemen\470702-762958-105369-slacht\Software\SL11-41\Vlt\4707DE02.ssp"/>
  </r>
  <r>
    <n v="4707"/>
    <x v="299"/>
    <x v="14"/>
    <x v="269"/>
    <s v="4707.DE02.000.10"/>
    <d v="2011-03-11T00:00:00"/>
    <s v="SADA CANARIAS"/>
    <s v="470702-762958-105369-slacht"/>
    <x v="5"/>
    <n v="1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  <s v="\\meyn.nl\Project\BESTURINGSTECHNIEK\4707-Sada p.a. Canarias SA Tenerife\Systemen\470702-762958-105369-slacht\Software\SL11-41\Vlt\4707DE02.ssp"/>
  </r>
  <r>
    <n v="4707"/>
    <x v="299"/>
    <x v="14"/>
    <x v="269"/>
    <s v="4707.DE04.000.10"/>
    <d v="2011-03-11T00:00:00"/>
    <s v="SADA CANARIAS"/>
    <s v="470704-762995-105369-koel-sorteer"/>
    <x v="3"/>
    <n v="2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4707"/>
    <x v="299"/>
    <x v="14"/>
    <x v="269"/>
    <s v="4707.DE04.000.10"/>
    <d v="2011-03-11T00:00:00"/>
    <s v="SADA CANARIAS"/>
    <s v="470704-762995-105369-koel-sorteer"/>
    <x v="3"/>
    <n v="3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4707"/>
    <x v="299"/>
    <x v="14"/>
    <x v="269"/>
    <s v="4707.DE03.000.10"/>
    <d v="2011-03-17T00:00:00"/>
    <s v="SADA CANARIAS"/>
    <s v="470703-762978-105369-panklaar"/>
    <x v="0"/>
    <n v="2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  <s v="\\meyn.nl\Project\BESTURINGSTECHNIEK\4707-Sada p.a. Canarias SA Tenerife\Systemen\470703-762978-105369-panklaar\Software\Panklaarlijn\Ev11-21\Vlt\4707DE03.ssp"/>
  </r>
  <r>
    <n v="4707"/>
    <x v="299"/>
    <x v="14"/>
    <x v="269"/>
    <s v="4707.DE03.000.10"/>
    <d v="2011-03-17T00:00:00"/>
    <s v="SADA CANARIAS"/>
    <s v="470703-762978-105369-panklaar"/>
    <x v="0"/>
    <n v="3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  <s v="\\meyn.nl\Project\BESTURINGSTECHNIEK\4707-Sada p.a. Canarias SA Tenerife\Systemen\470703-762978-105369-panklaar\Software\Panklaarlijn\Ev11-21\Vlt\4707DE03.ssp"/>
  </r>
  <r>
    <n v="4707"/>
    <x v="299"/>
    <x v="14"/>
    <x v="269"/>
    <s v="4707.DE04.002.10"/>
    <d v="2015-09-21T00:00:00"/>
    <s v="SADA CANARIAS"/>
    <s v="470704-762995-105369-koel-sorteer"/>
    <x v="3"/>
    <n v="1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5175"/>
    <x v="300"/>
    <x v="14"/>
    <x v="13"/>
    <s v="5175.DE07.000.10"/>
    <d v="2015-10-06T00:00:00"/>
    <s v="SADA VALENCIA"/>
    <s v="517507-786371-107045-Hock scalder"/>
    <x v="6"/>
    <n v="2"/>
    <x v="2"/>
    <b v="0"/>
    <s v="TODO"/>
    <m/>
    <m/>
    <s v="\\meyn.nl\Project\BESTURINGSTECHNIEK\5175-Sada Valencia   ex Agrovic Levante SAI\Systemen\517507-786371-107045-Hock scalder"/>
    <s v="\\meyn.nl\Project\BESTURINGSTECHNIEK\5175-Sada Valencia   ex Agrovic Levante SAI\Systemen\517507-786371-107045-Hock scalder"/>
    <s v="\\meyn.nl\Project\BESTURINGSTECHNIEK\5175-Sada Valencia   ex Agrovic Levante SAI\Systemen\517507-786371-107045-Hock scalder\Software\VLT\5175DE07.ssp"/>
    <s v="\\meyn.nl\Project\BESTURINGSTECHNIEK\5175-Sada Valencia   ex Agrovic Levante SAI\Systemen\517507-786371-107045-Hock scalder\Software\VLT\5175DE07.ssp"/>
  </r>
  <r>
    <n v="5643"/>
    <x v="301"/>
    <x v="67"/>
    <x v="270"/>
    <s v="5643.DE01.000.10"/>
    <d v="2015-06-01T00:00:00"/>
    <s v="SAHALAHDEN sch"/>
    <s v="564301-784444-106891-Arrival CAS"/>
    <x v="9"/>
    <n v="11"/>
    <x v="2"/>
    <b v="0"/>
    <s v="TODO"/>
    <m/>
    <m/>
    <s v="\\meyn.nl\Project\BESTURINGSTECHNIEK\5643-Ruoka Saarioinen Oy\Systemen\564301-784444-106891-Arrival CAS"/>
    <s v="\\meyn.nl\Project\BESTURINGSTECHNIEK\5643-Ruoka Saarioinen Oy\Systemen\564301-784444-106891-Arrival CAS"/>
    <s v="\\meyn.nl\Project\BESTURINGSTECHNIEK\5643-Ruoka Saarioinen Oy\Systemen\564301-784444-106891-Arrival CAS\Software\CAS15-19\VLT\CAS1.ssp"/>
    <s v="\\meyn.nl\Project\BESTURINGSTECHNIEK\5643-Ruoka Saarioinen Oy\Systemen\564301-784444-106891-Arrival CAS\Software\CAS15-19\VLT\CAS1.ssp"/>
  </r>
  <r>
    <n v="4449"/>
    <x v="302"/>
    <x v="8"/>
    <x v="271"/>
    <s v="4449.DE02.000.10"/>
    <d v="2011-02-07T00:00:00"/>
    <s v="SAHIN schakelk"/>
    <s v="444902-762632-105388 panklaarlijn"/>
    <x v="0"/>
    <n v="2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  <s v="\\meyn.nl\Project\BESTURINGSTECHNIEK\4449-Sahin Tavukculuk San Tic.AS\Systemen\444902-762632-105388 panklaarlijn\Software\Ev11-21\Vlt\4449DE02.ssp"/>
  </r>
  <r>
    <n v="4449"/>
    <x v="302"/>
    <x v="8"/>
    <x v="271"/>
    <s v="4449.DE02.000.10"/>
    <d v="2011-02-07T00:00:00"/>
    <s v="SAHIN schakelk"/>
    <s v="444902-762632-105388 panklaarlijn"/>
    <x v="0"/>
    <n v="4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  <s v="\\meyn.nl\Project\BESTURINGSTECHNIEK\4449-Sahin Tavukculuk San Tic.AS\Systemen\444902-762632-105388 panklaarlijn\Software\Ev11-21\Vlt\4449DE02.ssp"/>
  </r>
  <r>
    <n v="8819"/>
    <x v="303"/>
    <x v="12"/>
    <x v="272"/>
    <s v="8819.DE03.002.10"/>
    <d v="2014-07-31T00:00:00"/>
    <s v="SAVEL aanp. sc"/>
    <s v="881903-769771-105837-Cutup-line"/>
    <x v="2"/>
    <n v="2"/>
    <x v="0"/>
    <b v="1"/>
    <s v="TODO"/>
    <m/>
    <m/>
    <s v="\\meyn.nl\Project\BESTURINGSTECHNIEK\8819-Savel\Systemen\881903-769771-105837-Cutup-line"/>
    <s v="\\meyn.nl\Project\BESTURINGSTECHNIEK\8819-Savel\Systemen\881903-769771-105837-Cutup-line"/>
    <s v="\\meyn.nl\Project\BESTURINGSTECHNIEK\8819-Savel\Systemen\881903-769771-105837-Cutup-line\Software\Del08-57_NotInstalled\Vlt\CutUpLineDN_NotInstalled.ssp"/>
    <s v="\\meyn.nl\Project\BESTURINGSTECHNIEK\8819-Savel\Systemen\881903-769771-105837-Cutup-line\Software\Del08-57_NotInstalled\Vlt\CutUpLineDN_NotInstalled.ssp"/>
  </r>
  <r>
    <n v="4293"/>
    <x v="304"/>
    <x v="7"/>
    <x v="273"/>
    <s v="4293.DE01.000.10"/>
    <d v="2011-01-31T00:00:00"/>
    <s v="SAYANSKIY scha"/>
    <s v="429301-762441-105367-Panklaarlijn"/>
    <x v="0"/>
    <n v="2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  <s v="\\meyn.nl\Project\BESTURINGSTECHNIEK\4293-Sayanskiy Broiler  Russia\Systemen\429301-762441-105367-Panklaarlijn\Software\Ev11-11\Vlt\4293DE01.ssp"/>
  </r>
  <r>
    <n v="4293"/>
    <x v="304"/>
    <x v="7"/>
    <x v="273"/>
    <s v="4293.DE01.000.10"/>
    <d v="2011-01-31T00:00:00"/>
    <s v="SAYANSKIY scha"/>
    <s v="429301-762441-105367-Panklaarlijn"/>
    <x v="0"/>
    <n v="3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  <s v="\\meyn.nl\Project\BESTURINGSTECHNIEK\4293-Sayanskiy Broiler  Russia\Systemen\429301-762441-105367-Panklaarlijn\Software\Ev11-11\Vlt\4293DE01.ssp"/>
  </r>
  <r>
    <n v="9232"/>
    <x v="305"/>
    <x v="1"/>
    <x v="274"/>
    <s v="9232.DE01.000.10"/>
    <d v="2011-01-26T00:00:00"/>
    <s v="MARFRIG NUPORA"/>
    <s v="923201-762582-105385 Rapid HQ"/>
    <x v="1"/>
    <n v="6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  <s v="\\meyn.nl\Project\BESTURINGSTECHNIEK\9232-Marfrig Alimentos Nuporanga\Systemen\923201-762582-105385 Rapid HQ\Software\Fil11-32\Fil11-32\Vlt\Fil011-3x_60hz.ssp"/>
  </r>
  <r>
    <n v="9232"/>
    <x v="305"/>
    <x v="1"/>
    <x v="274"/>
    <s v="9232.DE01.000.10"/>
    <d v="2011-01-26T00:00:00"/>
    <s v="MARFRIG NUPORA"/>
    <s v="923201-762582-105385 Rapid HQ"/>
    <x v="1"/>
    <n v="7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  <s v="\\meyn.nl\Project\BESTURINGSTECHNIEK\9232-Marfrig Alimentos Nuporanga\Systemen\923201-762582-105385 Rapid HQ\Software\Fil11-32\Fil11-32\Vlt\Fil011-3x_60hz.ssp"/>
  </r>
  <r>
    <n v="9232"/>
    <x v="305"/>
    <x v="1"/>
    <x v="274"/>
    <s v="9232.DE02.000.10"/>
    <d v="2011-01-26T00:00:00"/>
    <s v="MARFRIG NUPORA"/>
    <s v="923202-762583-105385 Rapid HQ"/>
    <x v="1"/>
    <n v="6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  <s v="\\meyn.nl\Project\BESTURINGSTECHNIEK\9232-Marfrig Alimentos Nuporanga\Systemen\923202-762583-105385 Rapid HQ\Software\Fil11-32\Vlt\Fil011-3x_60hz.ssp"/>
  </r>
  <r>
    <n v="9232"/>
    <x v="305"/>
    <x v="1"/>
    <x v="274"/>
    <s v="9232.DE02.000.10"/>
    <d v="2011-01-26T00:00:00"/>
    <s v="MARFRIG NUPORA"/>
    <s v="923202-762583-105385 Rapid HQ"/>
    <x v="1"/>
    <n v="7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  <s v="\\meyn.nl\Project\BESTURINGSTECHNIEK\9232-Marfrig Alimentos Nuporanga\Systemen\923202-762583-105385 Rapid HQ\Software\Fil11-32\Vlt\Fil011-3x_60hz.ssp"/>
  </r>
  <r>
    <n v="8159"/>
    <x v="306"/>
    <x v="8"/>
    <x v="39"/>
    <s v="8159.DE09.000.10"/>
    <d v="2008-06-17T00:00:00"/>
    <s v="SEKER PILIC DE"/>
    <s v="815909-750198-Slachtlijn"/>
    <x v="5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8159"/>
    <x v="306"/>
    <x v="8"/>
    <x v="39"/>
    <s v="8159.DE09.000.10"/>
    <d v="2008-06-17T00:00:00"/>
    <s v="SEKER PILIC DE"/>
    <s v="815909-750198-Slachtlijn"/>
    <x v="5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8159"/>
    <x v="306"/>
    <x v="8"/>
    <x v="39"/>
    <s v="8159.DE10.000.10"/>
    <d v="2008-06-18T00:00:00"/>
    <s v="SEKER PILIC EV"/>
    <s v="815910-750223-Panklaarlijn"/>
    <x v="0"/>
    <n v="2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  <s v="\\meyn.nl\Project\BESTURINGSTECHNIEK\8159-Seker Pilic Ve Yem Sanayi\Systemen\815910-750223-Panklaarlijn\Software\Ev08-24\Vlt\EV line drives.ssp"/>
  </r>
  <r>
    <n v="8159"/>
    <x v="306"/>
    <x v="8"/>
    <x v="39"/>
    <s v="8159.DE10.000.10"/>
    <d v="2008-06-18T00:00:00"/>
    <s v="SEKER PILIC EV"/>
    <s v="815910-750223-Panklaarlijn"/>
    <x v="0"/>
    <n v="4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  <s v="\\meyn.nl\Project\BESTURINGSTECHNIEK\8159-Seker Pilic Ve Yem Sanayi\Systemen\815910-750223-Panklaarlijn\Software\Ev08-24\Vlt\EV line drives.ssp"/>
  </r>
  <r>
    <n v="8159"/>
    <x v="306"/>
    <x v="8"/>
    <x v="39"/>
    <s v="8159.DE12.000.10"/>
    <d v="2008-06-27T00:00:00"/>
    <s v="SEKER PILIC DE"/>
    <s v="815912-750274-Delenlijn"/>
    <x v="2"/>
    <n v="5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  <s v="\\meyn.nl\Project\BESTURINGSTECHNIEK\8159-Seker Pilic Ve Yem Sanayi\Systemen\815912-750274-Delenlijn\Software\Del08-54\Vlt\Cut-up line drives.ssp"/>
  </r>
  <r>
    <n v="8159"/>
    <x v="306"/>
    <x v="8"/>
    <x v="39"/>
    <s v="8159.DE12.000.10"/>
    <d v="2008-06-27T00:00:00"/>
    <s v="SEKER PILIC DE"/>
    <s v="815912-750274-Delenlijn"/>
    <x v="2"/>
    <n v="1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  <s v="\\meyn.nl\Project\BESTURINGSTECHNIEK\8159-Seker Pilic Ve Yem Sanayi\Systemen\815912-750274-Delenlijn\Software\Del08-54\Vlt\Cut-up line drives.ssp"/>
  </r>
  <r>
    <n v="8159"/>
    <x v="306"/>
    <x v="8"/>
    <x v="39"/>
    <s v="8159.DE09.002.10"/>
    <d v="2010-09-09T00:00:00"/>
    <s v="SEKER PILIC aa"/>
    <s v="815909-750198-Slachtlijn"/>
    <x v="5"/>
    <n v="1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4506"/>
    <x v="307"/>
    <x v="8"/>
    <x v="275"/>
    <s v="4506.DE01.000.10"/>
    <d v="2015-05-19T00:00:00"/>
    <s v="SENPILIC schak"/>
    <s v="450601-784451-106911-Rapid plus 1"/>
    <x v="1"/>
    <n v="11"/>
    <x v="1"/>
    <b v="0"/>
    <s v="DONE"/>
    <d v="2015-05-05T11:47:50"/>
    <s v="Parameter 804 correct in vlt file"/>
    <s v="\\meyn.nl\Project\BESTURINGSTECHNIEK\4506-Sen Pilic Gida\Systems\450601-784451-106911-Rapid plus 1"/>
    <s v="\\meyn.nl\Project\BESTURINGSTECHNIEK\4506-Sen Pilic Gida\Systems\450601-784451-106911-Rapid plus 1"/>
    <s v="\\meyn.nl\Project\BESTURINGSTECHNIEK\4506-Sen Pilic Gida\Systems\450601-784451-106911-Rapid plus 1\Software\RapidPlus 15-32\Vlt\4506DE01.ssp"/>
    <s v="\\meyn.nl\Project\BESTURINGSTECHNIEK\4506-Sen Pilic Gida\Systems\450601-784451-106911-Rapid plus 1\Software\RapidPlus 15-32\Vlt\4506DE01.ssp"/>
  </r>
  <r>
    <n v="5362"/>
    <x v="308"/>
    <x v="8"/>
    <x v="13"/>
    <s v="5362.DE01.000.10"/>
    <d v="2015-03-19T00:00:00"/>
    <s v="4506.DE01"/>
    <s v="Unknown"/>
    <x v="12"/>
    <n v="11"/>
    <x v="3"/>
    <m/>
    <s v="TODO"/>
    <m/>
    <m/>
    <m/>
    <s v=""/>
    <s v=""/>
    <s v=""/>
  </r>
  <r>
    <n v="4167"/>
    <x v="309"/>
    <x v="69"/>
    <x v="276"/>
    <s v="4167.DE03.000.10"/>
    <d v="2007-08-22T00:00:00"/>
    <s v="SEPIDAN schake"/>
    <s v="416703-744485-koel"/>
    <x v="3"/>
    <n v="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  <s v="\\meyn.nl\Project\BESTURINGSTECHNIEK\4167-Sepidan Amol\Systemen\416703-744485-koel\Software\Kl07-5\Vlt\Default_1-12-Drive 1_1kW.ssp"/>
  </r>
  <r>
    <n v="4167"/>
    <x v="309"/>
    <x v="69"/>
    <x v="276"/>
    <s v="4167.DE03.000.10"/>
    <d v="2007-08-22T00:00:00"/>
    <s v="SEPIDAN schake"/>
    <s v="416703-744485-koel"/>
    <x v="3"/>
    <n v="1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  <s v="\\meyn.nl\Project\BESTURINGSTECHNIEK\4167-Sepidan Amol\Systemen\416703-744485-koel\Software\Kl07-5\Vlt\Default_1-12-Drive 1_1kW.ssp"/>
  </r>
  <r>
    <n v="8823"/>
    <x v="310"/>
    <x v="23"/>
    <x v="277"/>
    <s v="8823.DE02.000.10"/>
    <d v="2014-02-19T00:00:00"/>
    <s v="SHANGDONG scha"/>
    <s v="882302-778936-106445-Rapid 1"/>
    <x v="1"/>
    <n v="15"/>
    <x v="1"/>
    <b v="0"/>
    <s v="DONE"/>
    <d v="2014-07-18T09:25:05"/>
    <s v="Parameter 804 correct in vlt file"/>
    <s v="\\meyn.nl\Project\BESTURINGSTECHNIEK\8823-Shangdong Wudi\Systems\882302-778936-106445-Rapid 1"/>
    <s v="\\meyn.nl\Project\BESTURINGSTECHNIEK\8823-Shangdong Wudi\Systems\882302-778936-106445-Rapid 1"/>
    <s v="\\meyn.nl\Project\BESTURINGSTECHNIEK\8823-Shangdong Wudi\Systems\882302-778936-106445-Rapid 1\Software\Fil14-12\Vlt\8823DE02test.ssp"/>
    <s v="\\meyn.nl\Project\BESTURINGSTECHNIEK\8823-Shangdong Wudi\Systems\882302-778936-106445-Rapid 1\Software\Fil14-12\Vlt\8823DE02test.ssp"/>
  </r>
  <r>
    <n v="8823"/>
    <x v="310"/>
    <x v="23"/>
    <x v="277"/>
    <s v="8823.DE01.000.10"/>
    <d v="2014-02-20T00:00:00"/>
    <s v="SHANGDONG scha"/>
    <s v="882301-778934-106445-Cut up 1"/>
    <x v="2"/>
    <n v="4"/>
    <x v="0"/>
    <b v="1"/>
    <s v="TODO"/>
    <m/>
    <m/>
    <s v="\\meyn.nl\Project\BESTURINGSTECHNIEK\8823-Shangdong Wudi\Systems\882301-778934-106445-Cut up 1"/>
    <s v="\\meyn.nl\Project\BESTURINGSTECHNIEK\8823-Shangdong Wudi\Systems\882301-778934-106445-Cut up 1"/>
    <s v="\\meyn.nl\Project\BESTURINGSTECHNIEK\8823-Shangdong Wudi\Systems\882301-778934-106445-Cut up 1\Software\Del14-11\Vlt\8823DE01.ssp"/>
    <s v="\\meyn.nl\Project\BESTURINGSTECHNIEK\8823-Shangdong Wudi\Systems\882301-778934-106445-Cut up 1\Software\Del14-11\Vlt\8823DE01.ssp"/>
  </r>
  <r>
    <n v="4852"/>
    <x v="311"/>
    <x v="23"/>
    <x v="278"/>
    <s v="4852.DE01.000.10"/>
    <d v="2012-01-03T00:00:00"/>
    <s v="ZOUPING CHINW."/>
    <s v="485201-767766-105727-panklaarlijn"/>
    <x v="0"/>
    <n v="3"/>
    <x v="0"/>
    <b v="1"/>
    <s v="TODO"/>
    <m/>
    <m/>
    <s v="\\meyn.nl\Project\BESTURINGSTECHNIEK\4852-Shandong Zouping Chinwhiz Food Co\Systemen\485201-767766-105727-panklaarlijn"/>
    <s v="\\meyn.nl\Project\BESTURINGSTECHNIEK\4852-Shandong Zouping Chinwhiz Food Co\Systemen\485201-767766-105727-panklaarlijn"/>
    <s v="\\meyn.nl\Project\BESTURINGSTECHNIEK\4852-Shandong Zouping Chinwhiz Food Co\Systemen\485201-767766-105727-panklaarlijn\Software\EV11-61\Vlt\4852DE01.ssp"/>
    <s v="\\meyn.nl\Project\BESTURINGSTECHNIEK\4852-Shandong Zouping Chinwhiz Food Co\Systemen\485201-767766-105727-panklaarlijn\Software\EV11-61\Vlt\4852DE01.ssp"/>
  </r>
  <r>
    <n v="5052"/>
    <x v="312"/>
    <x v="23"/>
    <x v="13"/>
    <s v="5052.DE01.000.10"/>
    <d v="2014-06-25T00:00:00"/>
    <s v="MAIN PANEL"/>
    <s v="505201-780981-106577-Evisceration + Def Drives"/>
    <x v="0"/>
    <n v="9"/>
    <x v="0"/>
    <b v="1"/>
    <s v="TODO"/>
    <m/>
    <m/>
    <s v="\\meyn.nl\Project\BESTURINGSTECHNIEK\5052-Shandong Linyi Taihe Food\Systems\505201-780981-106577-Evisceration + Def Drives"/>
    <s v="\\meyn.nl\Project\BESTURINGSTECHNIEK\5052-Shandong Linyi Taihe Food\Systems\505201-780981-106577-Evisceration + Def Drives"/>
    <s v="\\meyn.nl\Project\BESTURINGSTECHNIEK\5052-Shandong Linyi Taihe Food\Systems\505201-780981-106577-Evisceration + Def Drives\Software\EV13-B1\Vlt\5052DE01.ssp"/>
    <s v="\\meyn.nl\Project\BESTURINGSTECHNIEK\5052-Shandong Linyi Taihe Food\Systems\505201-780981-106577-Evisceration + Def Drives\Software\EV13-B1\Vlt\5052DE01.ssp"/>
  </r>
  <r>
    <n v="4788"/>
    <x v="313"/>
    <x v="23"/>
    <x v="279"/>
    <s v="4788.DE02.000.10"/>
    <d v="2012-02-27T00:00:00"/>
    <s v="MINHE schakelk"/>
    <s v="478802-769045-105791-Sorteer-Delen"/>
    <x v="7"/>
    <n v="5"/>
    <x v="0"/>
    <b v="1"/>
    <s v="TODO"/>
    <m/>
    <m/>
    <s v="\\meyn.nl\Project\BESTURINGSTECHNIEK\4788-Shandong Minhe Co  Penglai China\Systemen\478802-769045-105791-Sorteer-Delen"/>
    <s v="\\meyn.nl\Project\BESTURINGSTECHNIEK\4788-Shandong Minhe Co  Penglai China\Systemen\478802-769045-105791-Sorteer-Delen"/>
    <s v="\\meyn.nl\Project\BESTURINGSTECHNIEK\4788-Shandong Minhe Co  Penglai China\Systemen\478802-769045-105791-Sorteer-Delen\Software\Del12-12\Vlt\4788DE02.ssp"/>
    <s v="\\meyn.nl\Project\BESTURINGSTECHNIEK\4788-Shandong Minhe Co  Penglai China\Systemen\478802-769045-105791-Sorteer-Delen\Software\Del12-12\Vlt\4788DE02.ssp"/>
  </r>
  <r>
    <n v="4788"/>
    <x v="313"/>
    <x v="23"/>
    <x v="279"/>
    <s v="4788.DE03.000.10"/>
    <d v="2012-02-27T00:00:00"/>
    <s v="MINHE schakelk"/>
    <s v="478803-769052-105791-Rapid"/>
    <x v="1"/>
    <n v="13"/>
    <x v="1"/>
    <b v="0"/>
    <s v="DONE"/>
    <d v="2012-07-11T05:34:57"/>
    <s v="Parameter 804 correct in vlt file"/>
    <s v="\\meyn.nl\Project\BESTURINGSTECHNIEK\4788-Shandong Minhe Co  Penglai China\Systemen\478803-769052-105791-Rapid"/>
    <s v="\\meyn.nl\Project\BESTURINGSTECHNIEK\4788-Shandong Minhe Co  Penglai China\Systemen\478803-769052-105791-Rapid"/>
    <s v="\\meyn.nl\Project\BESTURINGSTECHNIEK\4788-Shandong Minhe Co  Penglai China\Systemen\478803-769052-105791-Rapid\Software\Fil12-12\Vlt\4788DE03.ssp"/>
    <s v="\\meyn.nl\Project\BESTURINGSTECHNIEK\4788-Shandong Minhe Co  Penglai China\Systemen\478803-769052-105791-Rapid\Software\Fil12-12\Vlt\4788DE03.ssp"/>
  </r>
  <r>
    <n v="4317"/>
    <x v="314"/>
    <x v="28"/>
    <x v="280"/>
    <s v="4317.DE04.000.10"/>
    <d v="2014-10-23T00:00:00"/>
    <s v="SHANTI POULTRY"/>
    <s v="431704-778168-106400-Scalder"/>
    <x v="6"/>
    <n v="1"/>
    <x v="2"/>
    <b v="0"/>
    <s v="TODO"/>
    <m/>
    <m/>
    <s v="\\meyn.nl\Project\BESTURINGSTECHNIEK\4317-Shanthi Poultry Farm\Systems\431704-778168-106400-Scalder"/>
    <s v="\\meyn.nl\Project\BESTURINGSTECHNIEK\4317-Shanthi Poultry Farm\Systems\431704-778168-106400-Scalder"/>
    <s v="\\meyn.nl\Project\BESTURINGSTECHNIEK\4317-Shanthi Poultry Farm\Systems\431704-778168-106400-Scalder\Software\JET14-41\VLT\4317DE04.ssp"/>
    <s v="\\meyn.nl\Project\BESTURINGSTECHNIEK\4317-Shanthi Poultry Farm\Systems\431704-778168-106400-Scalder\Software\JET14-41\VLT\4317DE04.ssp"/>
  </r>
  <r>
    <n v="4317"/>
    <x v="314"/>
    <x v="28"/>
    <x v="280"/>
    <s v="4317.DE05.000.10"/>
    <d v="2014-10-23T00:00:00"/>
    <s v="SHANTI POULTRY"/>
    <s v="431705-778180-106400-Evisceration"/>
    <x v="0"/>
    <n v="6"/>
    <x v="0"/>
    <b v="1"/>
    <s v="TODO"/>
    <m/>
    <m/>
    <s v="\\meyn.nl\Project\BESTURINGSTECHNIEK\4317-Shanthi Poultry Farm\Systems\431705-778180-106400-Evisceration"/>
    <s v="\\meyn.nl\Project\BESTURINGSTECHNIEK\4317-Shanthi Poultry Farm\Systems\431705-778180-106400-Evisceration"/>
    <s v="\\meyn.nl\Project\BESTURINGSTECHNIEK\4317-Shanthi Poultry Farm\Systems\431705-778180-106400-Evisceration\Software\EV14-22\Vlt\4317DE05.ssp"/>
    <s v="\\meyn.nl\Project\BESTURINGSTECHNIEK\4317-Shanthi Poultry Farm\Systems\431705-778180-106400-Evisceration\Software\EV14-22\Vlt\4317DE05.ssp"/>
  </r>
  <r>
    <n v="4346"/>
    <x v="315"/>
    <x v="45"/>
    <x v="281"/>
    <s v="4346.DE01.000.10"/>
    <d v="2008-12-11T00:00:00"/>
    <s v="Y Smadar Schak"/>
    <s v="434601-752525-104585-Koellijn"/>
    <x v="3"/>
    <n v="2"/>
    <x v="3"/>
    <m/>
    <s v="TODO"/>
    <m/>
    <m/>
    <s v="\\meyn.nl\Project\BESTURINGSTECHNIEK\4346-Y Smadar\Systemen\434601-752525-104585-Koellijn"/>
    <s v="\\meyn.nl\Project\BESTURINGSTECHNIEK\4346-Y Smadar\Systemen\434601-752525-104585-Koellijn"/>
    <s v=""/>
    <s v=""/>
  </r>
  <r>
    <n v="4346"/>
    <x v="315"/>
    <x v="45"/>
    <x v="281"/>
    <s v="4346.DE01.000.10"/>
    <d v="2008-12-11T00:00:00"/>
    <s v="Y Smadar Schak"/>
    <s v="434601-752525-104585-Koellijn"/>
    <x v="3"/>
    <n v="3"/>
    <x v="3"/>
    <m/>
    <s v="TODO"/>
    <m/>
    <m/>
    <s v="\\meyn.nl\Project\BESTURINGSTECHNIEK\4346-Y Smadar\Systemen\434601-752525-104585-Koellijn"/>
    <s v="\\meyn.nl\Project\BESTURINGSTECHNIEK\4346-Y Smadar\Systemen\434601-752525-104585-Koellijn"/>
    <s v=""/>
    <s v=""/>
  </r>
  <r>
    <n v="4858"/>
    <x v="316"/>
    <x v="23"/>
    <x v="282"/>
    <s v="4858.DE02.000.10"/>
    <d v="2012-02-24T00:00:00"/>
    <s v="JINCHUAN schak"/>
    <s v="485802-767982-105752-Slacht"/>
    <x v="5"/>
    <n v="4"/>
    <x v="0"/>
    <b v="1"/>
    <s v="TODO"/>
    <m/>
    <m/>
    <s v="\\meyn.nl\Project\BESTURINGSTECHNIEK\4858-Sichuan Jinchuan Chengdu\Systemen\485802-767982-105752-Slacht"/>
    <s v="\\meyn.nl\Project\BESTURINGSTECHNIEK\4858-Sichuan Jinchuan Chengdu\Systemen\485802-767982-105752-Slacht"/>
    <s v="\\meyn.nl\Project\BESTURINGSTECHNIEK\4858-Sichuan Jinchuan Chengdu\Systemen\485802-767982-105752-Slacht\Software\SL12-21\VLT\4858DE02.ssp"/>
    <s v="\\meyn.nl\Project\BESTURINGSTECHNIEK\4858-Sichuan Jinchuan Chengdu\Systemen\485802-767982-105752-Slacht\Software\SL12-21\VLT\4858DE02.ssp"/>
  </r>
  <r>
    <n v="4858"/>
    <x v="316"/>
    <x v="23"/>
    <x v="282"/>
    <s v="4858.DE04.000.10"/>
    <d v="2012-03-06T00:00:00"/>
    <s v="JINCHUAN schak"/>
    <s v="485804-767995-105752-Panklaar"/>
    <x v="0"/>
    <n v="5"/>
    <x v="0"/>
    <b v="1"/>
    <s v="TODO"/>
    <m/>
    <m/>
    <s v="\\meyn.nl\Project\BESTURINGSTECHNIEK\4858-Sichuan Jinchuan Chengdu\Systemen\485804-767995-105752-Panklaar"/>
    <s v="\\meyn.nl\Project\BESTURINGSTECHNIEK\4858-Sichuan Jinchuan Chengdu\Systemen\485804-767995-105752-Panklaar"/>
    <s v="\\meyn.nl\Project\BESTURINGSTECHNIEK\4858-Sichuan Jinchuan Chengdu\Systemen\485804-767995-105752-Panklaar\Software\Ev12-21\Vlt\4858DE04.ssp"/>
    <s v="\\meyn.nl\Project\BESTURINGSTECHNIEK\4858-Sichuan Jinchuan Chengdu\Systemen\485804-767995-105752-Panklaar\Software\Ev12-21\Vlt\4858DE04.ssp"/>
  </r>
  <r>
    <n v="4338"/>
    <x v="317"/>
    <x v="7"/>
    <x v="283"/>
    <s v="4338.DE03.000.10"/>
    <d v="2010-10-13T00:00:00"/>
    <s v="OVOTECH schake"/>
    <s v="433803-760929-105279-Slacht"/>
    <x v="5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  <s v="\\meyn.nl\Project\BESTURINGSTECHNIEK\4338-Ovotech LLC Simbirskaja\Systemen\433803-760929-105279-Slacht\Software\SL10-61\Vlt\4338DE03.ssp"/>
  </r>
  <r>
    <n v="4338"/>
    <x v="317"/>
    <x v="7"/>
    <x v="283"/>
    <s v="4338.DE03.000.10"/>
    <d v="2010-10-13T00:00:00"/>
    <s v="OVOTECH schake"/>
    <s v="433803-760929-105279-Slacht"/>
    <x v="5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  <s v="\\meyn.nl\Project\BESTURINGSTECHNIEK\4338-Ovotech LLC Simbirskaja\Systemen\433803-760929-105279-Slacht\Software\SL10-61\Vlt\4338DE03.ssp"/>
  </r>
  <r>
    <n v="4338"/>
    <x v="317"/>
    <x v="7"/>
    <x v="283"/>
    <s v="4338.DE06.000.10"/>
    <d v="2010-10-13T00:00:00"/>
    <s v="OVOTECH schake"/>
    <s v="433806-760982-105279-Sorteer"/>
    <x v="7"/>
    <n v="2"/>
    <x v="0"/>
    <b v="1"/>
    <s v="TODO"/>
    <m/>
    <m/>
    <s v="\\meyn.nl\Project\BESTURINGSTECHNIEK\4338-Ovotech LLC Simbirskaja\Systemen\433806-760982-105279-Sorteer"/>
    <s v="\\meyn.nl\Project\BESTURINGSTECHNIEK\4338-Ovotech LLC Simbirskaja\Systemen\433806-760982-105279-Sorteer"/>
    <s v="\\meyn.nl\Project\BESTURINGSTECHNIEK\4338-Ovotech LLC Simbirskaja\Systemen\433806-760982-105279-Sorteer\Software\Lijn\Lyn10-91\Vlt\4338DE06.ssp"/>
    <s v="\\meyn.nl\Project\BESTURINGSTECHNIEK\4338-Ovotech LLC Simbirskaja\Systemen\433806-760982-105279-Sorteer\Software\Lijn\Lyn10-91\Vlt\4338DE06.ssp"/>
  </r>
  <r>
    <n v="4338"/>
    <x v="317"/>
    <x v="7"/>
    <x v="283"/>
    <s v="4338.DE02.000.10"/>
    <d v="2010-10-14T00:00:00"/>
    <s v="OVOTECH schake"/>
    <s v="433802-760910-105279-Kratten Aanvoer"/>
    <x v="9"/>
    <n v="3"/>
    <x v="2"/>
    <b v="0"/>
    <s v="TODO"/>
    <m/>
    <m/>
    <s v="\\meyn.nl\Project\BESTURINGSTECHNIEK\4338-Ovotech LLC Simbirskaja\Systemen\433802-760910-105279-Kratten Aanvoer"/>
    <s v="\\meyn.nl\Project\BESTURINGSTECHNIEK\4338-Ovotech LLC Simbirskaja\Systemen\433802-760910-105279-Kratten Aanvoer"/>
    <s v="\\meyn.nl\Project\BESTURINGSTECHNIEK\4338-Ovotech LLC Simbirskaja\Systemen\433802-760910-105279-Kratten Aanvoer\Software\Trsnp10-12\Vlt\4338DE02.ssp"/>
    <s v="\\meyn.nl\Project\BESTURINGSTECHNIEK\4338-Ovotech LLC Simbirskaja\Systemen\433802-760910-105279-Kratten Aanvoer\Software\Trsnp10-12\Vlt\4338DE02.ssp"/>
  </r>
  <r>
    <n v="4338"/>
    <x v="317"/>
    <x v="7"/>
    <x v="283"/>
    <s v="4338.DE04.000.10"/>
    <d v="2010-10-27T00:00:00"/>
    <s v="OVOTECH schake"/>
    <s v="433804-760952-105279-Panklaar"/>
    <x v="0"/>
    <n v="2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  <s v="\\meyn.nl\Project\BESTURINGSTECHNIEK\4338-Ovotech LLC Simbirskaja\Systemen\433804-760952-105279-Panklaar\Software\Ev10-B1\Vlt\0000DE00.ssp"/>
  </r>
  <r>
    <n v="4338"/>
    <x v="317"/>
    <x v="7"/>
    <x v="283"/>
    <s v="4338.DE04.000.10"/>
    <d v="2010-10-27T00:00:00"/>
    <s v="OVOTECH schake"/>
    <s v="433804-760952-105279-Panklaar"/>
    <x v="0"/>
    <n v="5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  <s v="\\meyn.nl\Project\BESTURINGSTECHNIEK\4338-Ovotech LLC Simbirskaja\Systemen\433804-760952-105279-Panklaar\Software\Ev10-B1\Vlt\0000DE00.ssp"/>
  </r>
  <r>
    <n v="4338"/>
    <x v="317"/>
    <x v="7"/>
    <x v="283"/>
    <s v="4338.DE05.000.10"/>
    <d v="2010-10-27T00:00:00"/>
    <s v="OVOTECH schake"/>
    <s v="433805-760965-105279-Koel"/>
    <x v="3"/>
    <n v="2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  <s v="\\meyn.nl\Project\BESTURINGSTECHNIEK\4338-Ovotech LLC Simbirskaja\Systemen\433805-760965-105279-Koel\Software\KL10-D1\Vlt\4338DE05_Kast.ssp"/>
  </r>
  <r>
    <n v="4338"/>
    <x v="317"/>
    <x v="7"/>
    <x v="283"/>
    <s v="4338.DE05.000.10"/>
    <d v="2010-10-27T00:00:00"/>
    <s v="OVOTECH schake"/>
    <s v="433805-760965-105279-Koel"/>
    <x v="3"/>
    <n v="9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  <s v="\\meyn.nl\Project\BESTURINGSTECHNIEK\4338-Ovotech LLC Simbirskaja\Systemen\433805-760965-105279-Koel\Software\KL10-D1\Vlt\4338DE05_Kast.ssp"/>
  </r>
  <r>
    <n v="4338"/>
    <x v="317"/>
    <x v="7"/>
    <x v="283"/>
    <s v="4338.DE07.000.10"/>
    <d v="2010-10-27T00:00:00"/>
    <s v="OVOTECH schake"/>
    <s v="433807-760995-105279-Delen"/>
    <x v="2"/>
    <n v="3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  <s v="\\meyn.nl\Project\BESTURINGSTECHNIEK\4338-Ovotech LLC Simbirskaja\Systemen\433807-760995-105279-Delen\Software\Delenlijn\Del10-91\Vlt\4338DE07.ssp"/>
  </r>
  <r>
    <n v="4338"/>
    <x v="317"/>
    <x v="7"/>
    <x v="283"/>
    <s v="4338.DE07.000.10"/>
    <d v="2010-10-27T00:00:00"/>
    <s v="OVOTECH schake"/>
    <s v="433807-760995-105279-Delen"/>
    <x v="2"/>
    <n v="1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  <s v="\\meyn.nl\Project\BESTURINGSTECHNIEK\4338-Ovotech LLC Simbirskaja\Systemen\433807-760995-105279-Delen\Software\Delenlijn\Del10-91\Vlt\4338DE07.ssp"/>
  </r>
  <r>
    <n v="4729"/>
    <x v="318"/>
    <x v="7"/>
    <x v="284"/>
    <s v="4729.DE01.000.10"/>
    <d v="2011-07-15T00:00:00"/>
    <s v="SITNO schakelk"/>
    <s v="472901-765757-105610-Aanvoer Drawer Sytem"/>
    <x v="9"/>
    <n v="12"/>
    <x v="2"/>
    <b v="0"/>
    <s v="TODO"/>
    <m/>
    <m/>
    <s v="\\meyn.nl\Project\BESTURINGSTECHNIEK\4729-Sitno Russia\Systemen\472901-765757-105610-Aanvoer Drawer Sytem"/>
    <s v="\\meyn.nl\Project\BESTURINGSTECHNIEK\4729-Sitno Russia\Systemen\472901-765757-105610-Aanvoer Drawer Sytem"/>
    <s v="\\meyn.nl\Project\BESTURINGSTECHNIEK\4729-Sitno Russia\Systemen\472901-765757-105610-Aanvoer Drawer Sytem\Software\Brl11-13\VLT\4729DE01.ssp"/>
    <s v="\\meyn.nl\Project\BESTURINGSTECHNIEK\4729-Sitno Russia\Systemen\472901-765757-105610-Aanvoer Drawer Sytem\Software\Brl11-13\VLT\4729DE01.ssp"/>
  </r>
  <r>
    <n v="4729"/>
    <x v="318"/>
    <x v="7"/>
    <x v="284"/>
    <s v="4729.DE02.000.10"/>
    <d v="2011-08-22T00:00:00"/>
    <s v="SITNO schakelk"/>
    <s v="472902-765779-105610-Slacht"/>
    <x v="5"/>
    <n v="2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  <s v="\\meyn.nl\Project\BESTURINGSTECHNIEK\4729-Sitno Russia\Systemen\472902-765779-105610-Slacht\Software\SL11-C1\VLT\4729DE02.ssp"/>
  </r>
  <r>
    <n v="4729"/>
    <x v="318"/>
    <x v="7"/>
    <x v="284"/>
    <s v="4729.DE02.000.10"/>
    <d v="2011-08-22T00:00:00"/>
    <s v="SITNO schakelk"/>
    <s v="472902-765779-105610-Slacht"/>
    <x v="5"/>
    <n v="4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  <s v="\\meyn.nl\Project\BESTURINGSTECHNIEK\4729-Sitno Russia\Systemen\472902-765779-105610-Slacht\Software\SL11-C1\VLT\4729DE02.ssp"/>
  </r>
  <r>
    <n v="4729"/>
    <x v="318"/>
    <x v="7"/>
    <x v="284"/>
    <s v="4729.DE04.000.10"/>
    <d v="2011-08-22T00:00:00"/>
    <s v="SITNO schakelk"/>
    <s v="472904-765808-105610-Panklaar"/>
    <x v="0"/>
    <n v="2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  <s v="\\meyn.nl\Project\BESTURINGSTECHNIEK\4729-Sitno Russia\Systemen\472904-765808-105610-Panklaar\Software\Ev11-41\Vlt\4729DE04.ssp"/>
  </r>
  <r>
    <n v="4729"/>
    <x v="318"/>
    <x v="7"/>
    <x v="284"/>
    <s v="4729.DE04.000.10"/>
    <d v="2011-08-22T00:00:00"/>
    <s v="SITNO schakelk"/>
    <s v="472904-765808-105610-Panklaar"/>
    <x v="0"/>
    <n v="5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  <s v="\\meyn.nl\Project\BESTURINGSTECHNIEK\4729-Sitno Russia\Systemen\472904-765808-105610-Panklaar\Software\Ev11-41\Vlt\4729DE04.ssp"/>
  </r>
  <r>
    <n v="4729"/>
    <x v="318"/>
    <x v="7"/>
    <x v="284"/>
    <s v="4729.DE05.000.10"/>
    <d v="2011-08-22T00:00:00"/>
    <s v="SITNO schakelk"/>
    <s v="472905-765822-105610-Koel"/>
    <x v="3"/>
    <n v="2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  <s v="\\meyn.nl\Project\BESTURINGSTECHNIEK\4729-Sitno Russia\Systemen\472905-765822-105610-Koel\Software\KL11-31\Vlt\4729DE05.ssp"/>
  </r>
  <r>
    <n v="4729"/>
    <x v="318"/>
    <x v="7"/>
    <x v="284"/>
    <s v="4729.DE05.000.10"/>
    <d v="2011-08-22T00:00:00"/>
    <s v="SITNO schakelk"/>
    <s v="472905-765822-105610-Koel"/>
    <x v="3"/>
    <n v="17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  <s v="\\meyn.nl\Project\BESTURINGSTECHNIEK\4729-Sitno Russia\Systemen\472905-765822-105610-Koel\Software\KL11-31\Vlt\4729DE05.ssp"/>
  </r>
  <r>
    <n v="4729"/>
    <x v="318"/>
    <x v="7"/>
    <x v="284"/>
    <s v="4729.DE06.000.10"/>
    <d v="2011-08-22T00:00:00"/>
    <s v="SITNO schakelk"/>
    <s v="472906-765838-105610-Sorteer"/>
    <x v="7"/>
    <n v="2"/>
    <x v="2"/>
    <b v="0"/>
    <s v="TODO"/>
    <m/>
    <m/>
    <s v="\\meyn.nl\Project\BESTURINGSTECHNIEK\4729-Sitno Russia\Systemen\472906-765838-105610-Sorteer"/>
    <s v="\\meyn.nl\Project\BESTURINGSTECHNIEK\4729-Sitno Russia\Systemen\472906-765838-105610-Sorteer"/>
    <s v="\\meyn.nl\Project\BESTURINGSTECHNIEK\4729-Sitno Russia\Systemen\472906-765838-105610-Sorteer\Software\Buf10-21\VLT\Overhanger.ssp"/>
    <s v="\\meyn.nl\Project\BESTURINGSTECHNIEK\4729-Sitno Russia\Systemen\472906-765838-105610-Sorteer\Software\Buf10-21\VLT\Overhanger.ssp"/>
  </r>
  <r>
    <n v="4729"/>
    <x v="318"/>
    <x v="7"/>
    <x v="284"/>
    <s v="4729.DE08.000.10"/>
    <d v="2011-08-22T00:00:00"/>
    <s v="SITNO schakelk"/>
    <s v="472908-765852-105610-Delen"/>
    <x v="2"/>
    <n v="4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  <s v="\\meyn.nl\Project\BESTURINGSTECHNIEK\4729-Sitno Russia\Systemen\472908-765852-105610-Delen\Software\Del11-31\Vlt\4729DE08.ssp"/>
  </r>
  <r>
    <n v="4729"/>
    <x v="318"/>
    <x v="7"/>
    <x v="284"/>
    <s v="4729.DE08.000.10"/>
    <d v="2011-08-22T00:00:00"/>
    <s v="SITNO schakelk"/>
    <s v="472908-765852-105610-Delen"/>
    <x v="2"/>
    <n v="1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  <s v="\\meyn.nl\Project\BESTURINGSTECHNIEK\4729-Sitno Russia\Systemen\472908-765852-105610-Delen\Software\Del11-31\Vlt\4729DE08.ssp"/>
  </r>
  <r>
    <n v="4729"/>
    <x v="318"/>
    <x v="7"/>
    <x v="284"/>
    <s v="4729.DE10.000.10"/>
    <d v="2011-08-23T00:00:00"/>
    <s v="SITNO schakelk"/>
    <s v="472910-765923-105610-Parent Stock"/>
    <x v="12"/>
    <n v="2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  <s v="\\meyn.nl\Project\BESTURINGSTECHNIEK\4729-Sitno Russia\Systemen\472910-765923-105610-Parent Stock\Software\SL11-B1\VLT\4729De10.ssp"/>
  </r>
  <r>
    <n v="4729"/>
    <x v="318"/>
    <x v="7"/>
    <x v="284"/>
    <s v="4729.DE10.000.10"/>
    <d v="2011-08-23T00:00:00"/>
    <s v="SITNO schakelk"/>
    <s v="472910-765923-105610-Parent Stock"/>
    <x v="12"/>
    <n v="5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  <s v="\\meyn.nl\Project\BESTURINGSTECHNIEK\4729-Sitno Russia\Systemen\472910-765923-105610-Parent Stock\Software\SL11-B1\VLT\4729De10.ssp"/>
  </r>
  <r>
    <n v="4729"/>
    <x v="318"/>
    <x v="7"/>
    <x v="284"/>
    <s v="4729.DE09.000.10"/>
    <d v="2011-09-01T00:00:00"/>
    <s v="SITNO schakelk"/>
    <s v="472909-765871-105610-Intern Transport"/>
    <x v="8"/>
    <n v="2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  <s v="\\meyn.nl\Project\BESTURINGSTECHNIEK\4729-Sitno Russia\Systemen\472909-765871-105610-Intern Transport\Software\Trns11-11\Vlt\4729DE09.ssp"/>
  </r>
  <r>
    <n v="4729"/>
    <x v="318"/>
    <x v="7"/>
    <x v="284"/>
    <s v="4729.DE09.000.10"/>
    <d v="2011-09-01T00:00:00"/>
    <s v="SITNO schakelk"/>
    <s v="472909-765871-105610-Intern Transport"/>
    <x v="8"/>
    <n v="20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  <s v="\\meyn.nl\Project\BESTURINGSTECHNIEK\4729-Sitno Russia\Systemen\472909-765871-105610-Intern Transport\Software\Trns11-11\Vlt\4729DE09.ssp"/>
  </r>
  <r>
    <n v="8445"/>
    <x v="319"/>
    <x v="37"/>
    <x v="285"/>
    <s v="8445.DE15.004.10"/>
    <d v="2012-05-03T00:00:00"/>
    <s v="ROSE POULTRY a"/>
    <s v="844515-771053-105896-Koel"/>
    <x v="3"/>
    <n v="2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  <s v="\\meyn.nl\Project\BESTURINGSTECHNIEK\8445-Rose Poultry Brovst\Systemen\844515-771053-105896-Koel\Software\KL12-42_NotInstalled\Vlt\8445DE15.ssp"/>
  </r>
  <r>
    <n v="8445"/>
    <x v="319"/>
    <x v="37"/>
    <x v="285"/>
    <s v="8445.DE15.000.10"/>
    <d v="2012-06-12T00:00:00"/>
    <s v="ROSE POULTRY s"/>
    <s v="844515-771053-105896-Koel"/>
    <x v="3"/>
    <n v="20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  <s v="\\meyn.nl\Project\BESTURINGSTECHNIEK\8445-Rose Poultry Brovst\Systemen\844515-771053-105896-Koel\Software\KL12-42_NotInstalled\Vlt\8445DE15.ssp"/>
  </r>
  <r>
    <n v="4709"/>
    <x v="320"/>
    <x v="24"/>
    <x v="286"/>
    <s v="4709.DE01.000.10"/>
    <d v="2012-11-09T00:00:00"/>
    <s v="SMOLEVICH scha"/>
    <s v="470901-772353-105985-Aanvoer 1"/>
    <x v="9"/>
    <n v="3"/>
    <x v="2"/>
    <b v="0"/>
    <s v="TODO"/>
    <m/>
    <m/>
    <s v="\\meyn.nl\Project\BESTURINGSTECHNIEK\4709-Smolevichskaya\Systems\470901-772353-105985-Aanvoer 1"/>
    <s v="\\meyn.nl\Project\BESTURINGSTECHNIEK\4709-Smolevichskaya\Systems\470901-772353-105985-Aanvoer 1"/>
    <s v="\\meyn.nl\Project\BESTURINGSTECHNIEK\4709-Smolevichskaya\Systems\470901-772353-105985-Aanvoer 1\Software\TRNSP12-25_UnderConstruction_EV\VLT\4709DE01.ssp"/>
    <s v="\\meyn.nl\Project\BESTURINGSTECHNIEK\4709-Smolevichskaya\Systems\470901-772353-105985-Aanvoer 1\Software\TRNSP12-25_UnderConstruction_EV\VLT\4709DE01.ssp"/>
  </r>
  <r>
    <n v="4709"/>
    <x v="320"/>
    <x v="24"/>
    <x v="286"/>
    <s v="4709.DE02.000.10"/>
    <d v="2012-11-09T00:00:00"/>
    <s v="SMOLEVICH scha"/>
    <s v="470902-772353-105985-Aanvoer 2"/>
    <x v="9"/>
    <n v="3"/>
    <x v="2"/>
    <b v="0"/>
    <s v="TODO"/>
    <m/>
    <m/>
    <s v="\\meyn.nl\Project\BESTURINGSTECHNIEK\4709-Smolevichskaya\Systems\470902-772353-105985-Aanvoer 2"/>
    <s v="\\meyn.nl\Project\BESTURINGSTECHNIEK\4709-Smolevichskaya\Systems\470902-772353-105985-Aanvoer 2"/>
    <s v="\\meyn.nl\Project\BESTURINGSTECHNIEK\4709-Smolevichskaya\Systems\470902-772353-105985-Aanvoer 2\Software\TRNSP12-25_UnderConstruction_EV\VLT\4709DE02.ssp"/>
    <s v="\\meyn.nl\Project\BESTURINGSTECHNIEK\4709-Smolevichskaya\Systems\470902-772353-105985-Aanvoer 2\Software\TRNSP12-25_UnderConstruction_EV\VLT\4709DE02.ssp"/>
  </r>
  <r>
    <n v="4709"/>
    <x v="320"/>
    <x v="24"/>
    <x v="286"/>
    <s v="4709.DE06.000.10"/>
    <d v="2012-11-12T00:00:00"/>
    <s v="SMOLEVICH scha"/>
    <s v="470906-772424-105985-Koel"/>
    <x v="3"/>
    <n v="13"/>
    <x v="0"/>
    <b v="1"/>
    <s v="TODO"/>
    <m/>
    <m/>
    <s v="\\meyn.nl\Project\BESTURINGSTECHNIEK\4709-Smolevichskaya\Systems\470906-772424-105985-Koel"/>
    <s v="\\meyn.nl\Project\BESTURINGSTECHNIEK\4709-Smolevichskaya\Systems\470906-772424-105985-Koel"/>
    <s v="\\meyn.nl\Project\BESTURINGSTECHNIEK\4709-Smolevichskaya\Systems\470906-772424-105985-Koel\Software\KL12-74_UnderConstruction_EV\Vlt\4709DE06.ssp"/>
    <s v="\\meyn.nl\Project\BESTURINGSTECHNIEK\4709-Smolevichskaya\Systems\470906-772424-105985-Koel\Software\KL12-74_UnderConstruction_EV\Vlt\4709DE06.ssp"/>
  </r>
  <r>
    <n v="4709"/>
    <x v="320"/>
    <x v="24"/>
    <x v="286"/>
    <s v="4709.DE03.000.10"/>
    <d v="2012-11-13T00:00:00"/>
    <s v="SMOLEVICH scha"/>
    <s v="470903-772373-105985-Slacht"/>
    <x v="5"/>
    <n v="7"/>
    <x v="0"/>
    <b v="1"/>
    <s v="TODO"/>
    <m/>
    <m/>
    <s v="\\meyn.nl\Project\BESTURINGSTECHNIEK\4709-Smolevichskaya\Systems\470903-772373-105985-Slacht"/>
    <s v="\\meyn.nl\Project\BESTURINGSTECHNIEK\4709-Smolevichskaya\Systems\470903-772373-105985-Slacht"/>
    <s v="\\meyn.nl\Project\BESTURINGSTECHNIEK\4709-Smolevichskaya\Systems\470903-772373-105985-Slacht\Software\SL12-75_UnderConstruction_EV\VLT\4709DE03.ssp"/>
    <s v="\\meyn.nl\Project\BESTURINGSTECHNIEK\4709-Smolevichskaya\Systems\470903-772373-105985-Slacht\Software\SL12-75_UnderConstruction_EV\VLT\4709DE03.ssp"/>
  </r>
  <r>
    <n v="4709"/>
    <x v="320"/>
    <x v="24"/>
    <x v="286"/>
    <s v="4709.DE05.000.10"/>
    <d v="2012-11-13T00:00:00"/>
    <s v="SMOLEVICH scha"/>
    <s v="470905-772402-105985-Panklaar"/>
    <x v="0"/>
    <n v="9"/>
    <x v="0"/>
    <b v="1"/>
    <s v="TODO"/>
    <m/>
    <m/>
    <s v="\\meyn.nl\Project\BESTURINGSTECHNIEK\4709-Smolevichskaya\Systems\470905-772402-105985-Panklaar"/>
    <s v="\\meyn.nl\Project\BESTURINGSTECHNIEK\4709-Smolevichskaya\Systems\470905-772402-105985-Panklaar"/>
    <s v="\\meyn.nl\Project\BESTURINGSTECHNIEK\4709-Smolevichskaya\Systems\470905-772402-105985-Panklaar\Software\EV12-84_UnderConstruction_EV\Vlt\4709DE05.ssp"/>
    <s v="\\meyn.nl\Project\BESTURINGSTECHNIEK\4709-Smolevichskaya\Systems\470905-772402-105985-Panklaar\Software\EV12-84_UnderConstruction_EV\Vlt\4709DE05.ssp"/>
  </r>
  <r>
    <n v="4709"/>
    <x v="320"/>
    <x v="24"/>
    <x v="286"/>
    <s v="4709.DE07.000.10"/>
    <d v="2012-11-13T00:00:00"/>
    <s v="SMOLEVICH scha"/>
    <s v="470907-772438-105985-Sorteer"/>
    <x v="7"/>
    <n v="2"/>
    <x v="0"/>
    <b v="1"/>
    <s v="TODO"/>
    <m/>
    <m/>
    <s v="\\meyn.nl\Project\BESTURINGSTECHNIEK\4709-Smolevichskaya\Systems\470907-772438-105985-Sorteer"/>
    <s v="\\meyn.nl\Project\BESTURINGSTECHNIEK\4709-Smolevichskaya\Systems\470907-772438-105985-Sorteer"/>
    <s v="\\meyn.nl\Project\BESTURINGSTECHNIEK\4709-Smolevichskaya\Systems\470907-772438-105985-Sorteer\Software\Lyn12-54_UnderConstruction_EV\Vlt\4709DE07.ssp"/>
    <s v="\\meyn.nl\Project\BESTURINGSTECHNIEK\4709-Smolevichskaya\Systems\470907-772438-105985-Sorteer\Software\Lyn12-54_UnderConstruction_EV\Vlt\4709DE07.ssp"/>
  </r>
  <r>
    <n v="4709"/>
    <x v="320"/>
    <x v="24"/>
    <x v="286"/>
    <s v="4709.DE09.000.10"/>
    <d v="2012-11-13T00:00:00"/>
    <s v="SMOLEVICH scha"/>
    <s v="470909-772457-105985-Delen"/>
    <x v="2"/>
    <n v="6"/>
    <x v="0"/>
    <b v="1"/>
    <s v="TODO"/>
    <m/>
    <m/>
    <s v="\\meyn.nl\Project\BESTURINGSTECHNIEK\4709-Smolevichskaya\Systems\470909-772457-105985-Delen"/>
    <s v="\\meyn.nl\Project\BESTURINGSTECHNIEK\4709-Smolevichskaya\Systems\470909-772457-105985-Delen"/>
    <s v="\\meyn.nl\Project\BESTURINGSTECHNIEK\4709-Smolevichskaya\Systems\470909-772457-105985-Delen\Software\DEL12-54_UnderConstruction_EV\Vlt\4709DE09.ssp"/>
    <s v="\\meyn.nl\Project\BESTURINGSTECHNIEK\4709-Smolevichskaya\Systems\470909-772457-105985-Delen\Software\DEL12-54_UnderConstruction_EV\Vlt\4709DE09.ssp"/>
  </r>
  <r>
    <n v="4709"/>
    <x v="320"/>
    <x v="24"/>
    <x v="286"/>
    <s v="4709.DE10.000.10"/>
    <d v="2012-11-21T00:00:00"/>
    <s v="SMOLEVICH scha"/>
    <s v="470910-772521-105985-Transport"/>
    <x v="8"/>
    <n v="17"/>
    <x v="0"/>
    <b v="1"/>
    <s v="TODO"/>
    <m/>
    <m/>
    <s v="\\meyn.nl\Project\BESTURINGSTECHNIEK\4709-Smolevichskaya\Systems\470910-772521-105985-Transport"/>
    <s v="\\meyn.nl\Project\BESTURINGSTECHNIEK\4709-Smolevichskaya\Systems\470910-772521-105985-Transport"/>
    <s v="\\meyn.nl\Project\BESTURINGSTECHNIEK\4709-Smolevichskaya\Systems\470910-772521-105985-Transport\Software\TRNS11-24\Vlt\4709DE10.ssp"/>
    <s v="\\meyn.nl\Project\BESTURINGSTECHNIEK\4709-Smolevichskaya\Systems\470910-772521-105985-Transport\Software\TRNS11-24\Vlt\4709DE10.ssp"/>
  </r>
  <r>
    <n v="4709"/>
    <x v="320"/>
    <x v="24"/>
    <x v="286"/>
    <s v="4709.DE11.000.10"/>
    <d v="2014-04-25T00:00:00"/>
    <s v="SMOLEVICH scha"/>
    <s v="470911-779725-106441-Rapid HQ"/>
    <x v="1"/>
    <n v="13"/>
    <x v="1"/>
    <b v="0"/>
    <s v="DONE"/>
    <d v="2014-06-12T14:08:23"/>
    <s v="Parameter 804 correct in vlt file"/>
    <s v="\\meyn.nl\Project\BESTURINGSTECHNIEK\4709-Smolevichskaya\Systems\470911-779725-106441-Rapid HQ"/>
    <s v="\\meyn.nl\Project\BESTURINGSTECHNIEK\4709-Smolevichskaya\Systems\470911-779725-106441-Rapid HQ"/>
    <s v="\\meyn.nl\Project\BESTURINGSTECHNIEK\4709-Smolevichskaya\Systems\470911-779725-106441-Rapid HQ\Software\Fil14-11\Vlt\4709DE11.ssp"/>
    <s v="\\meyn.nl\Project\BESTURINGSTECHNIEK\4709-Smolevichskaya\Systems\470911-779725-106441-Rapid HQ\Software\Fil14-11\Vlt\4709DE11.ssp"/>
  </r>
  <r>
    <n v="4310"/>
    <x v="321"/>
    <x v="12"/>
    <x v="287"/>
    <s v="4310.DE01.000.10"/>
    <d v="2009-08-20T00:00:00"/>
    <s v="Thomas  Fils"/>
    <s v="431001-755491-104803-Panklaarlijn"/>
    <x v="0"/>
    <n v="2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  <s v="\\meyn.nl\Project\BESTURINGSTECHNIEK\4310-Thomas and Fils\Systemen\431001-755491-104803-Panklaarlijn\Software\EV09-51\Vlt\4310DE01.ssp"/>
  </r>
  <r>
    <n v="4310"/>
    <x v="321"/>
    <x v="12"/>
    <x v="287"/>
    <s v="4310.DE01.000.10"/>
    <d v="2009-08-20T00:00:00"/>
    <s v="Thomas  Fils"/>
    <s v="431001-755491-104803-Panklaarlijn"/>
    <x v="0"/>
    <n v="3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  <s v="\\meyn.nl\Project\BESTURINGSTECHNIEK\4310-Thomas and Fils\Systemen\431001-755491-104803-Panklaarlijn\Software\EV09-51\Vlt\4310DE01.ssp"/>
  </r>
  <r>
    <n v="4454"/>
    <x v="322"/>
    <x v="38"/>
    <x v="288"/>
    <s v="4454.DE01.000.10"/>
    <d v="2010-08-02T00:00:00"/>
    <s v="SPIFF CHICKEN"/>
    <s v="445401-759764-105191-Panklaarlijn"/>
    <x v="0"/>
    <n v="3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  <s v="\\meyn.nl\Project\BESTURINGSTECHNIEK\4454-Midrand Spiff Chickens Naboomspruit\Systemen\445401-759764-105191-Panklaarlijn\Software\Ev10-81\Vlt\4454DE01.ssp"/>
  </r>
  <r>
    <n v="4454"/>
    <x v="322"/>
    <x v="38"/>
    <x v="288"/>
    <s v="4454.DE01.000.10"/>
    <d v="2010-08-02T00:00:00"/>
    <s v="SPIFF CHICKEN"/>
    <s v="445401-759764-105191-Panklaarlijn"/>
    <x v="0"/>
    <n v="2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  <s v="\\meyn.nl\Project\BESTURINGSTECHNIEK\4454-Midrand Spiff Chickens Naboomspruit\Systemen\445401-759764-105191-Panklaarlijn\Software\Ev10-81\Vlt\4454DE01.ssp"/>
  </r>
  <r>
    <n v="4454"/>
    <x v="322"/>
    <x v="38"/>
    <x v="288"/>
    <s v="4454.DE03.000.10"/>
    <d v="2012-07-09T00:00:00"/>
    <s v="SPIFF CHICKEN"/>
    <s v="445403-771148-105903-Delen"/>
    <x v="2"/>
    <n v="2"/>
    <x v="0"/>
    <b v="1"/>
    <s v="TODO"/>
    <m/>
    <m/>
    <s v="\\meyn.nl\Project\BESTURINGSTECHNIEK\4454-Midrand Spiff Chickens Naboomspruit\Systemen\445403-771148-105903-Delen"/>
    <s v="\\meyn.nl\Project\BESTURINGSTECHNIEK\4454-Midrand Spiff Chickens Naboomspruit\Systemen\445403-771148-105903-Delen"/>
    <s v="\\meyn.nl\Project\BESTURINGSTECHNIEK\4454-Midrand Spiff Chickens Naboomspruit\Systemen\445403-771148-105903-Delen\Software\Del12-42\VLT\Cutup.ssp"/>
    <s v="\\meyn.nl\Project\BESTURINGSTECHNIEK\4454-Midrand Spiff Chickens Naboomspruit\Systemen\445403-771148-105903-Delen\Software\Del12-42\VLT\Cutup.ssp"/>
  </r>
  <r>
    <n v="4102"/>
    <x v="323"/>
    <x v="15"/>
    <x v="289"/>
    <s v="4102.DE04.000.10"/>
    <d v="2012-11-23T00:00:00"/>
    <s v="AVELLAN schake"/>
    <s v="410204-772627-105895-Slachtlijn"/>
    <x v="5"/>
    <n v="3"/>
    <x v="0"/>
    <b v="1"/>
    <s v="TODO"/>
    <m/>
    <m/>
    <s v="\\meyn.nl\Project\BESTURINGSTECHNIEK\4102-Sres Union Agricola de Avellaneda\Systemen\410204-772627-105895-Slachtlijn"/>
    <s v="\\meyn.nl\Project\BESTURINGSTECHNIEK\4102-Sres Union Agricola de Avellaneda\Systemen\410204-772627-105895-Slachtlijn"/>
    <s v="\\meyn.nl\Project\BESTURINGSTECHNIEK\4102-Sres Union Agricola de Avellaneda\Systemen\410204-772627-105895-Slachtlijn\Software\SL12-81\VLT\4102DE04.ssp"/>
    <s v="\\meyn.nl\Project\BESTURINGSTECHNIEK\4102-Sres Union Agricola de Avellaneda\Systemen\410204-772627-105895-Slachtlijn\Software\SL12-81\VLT\4102DE04.ssp"/>
  </r>
  <r>
    <n v="5824"/>
    <x v="324"/>
    <x v="7"/>
    <x v="290"/>
    <s v="5824.DE01.000.10"/>
    <d v="2013-11-13T00:00:00"/>
    <s v="STAVROPOLSKIY"/>
    <s v="582401-777236-106312-Chilling"/>
    <x v="3"/>
    <n v="23"/>
    <x v="0"/>
    <b v="1"/>
    <s v="TODO"/>
    <m/>
    <m/>
    <s v="\\meyn.nl\Project\BESTURINGSTECHNIEK\5824-Stavropolsky Shpakovskiy\Systemen\582401-777236-106312-Chilling"/>
    <s v="\\meyn.nl\Project\BESTURINGSTECHNIEK\5824-Stavropolsky Shpakovskiy\Systemen\582401-777236-106312-Chilling"/>
    <s v="\\meyn.nl\Project\BESTURINGSTECHNIEK\5824-Stavropolsky Shpakovskiy\Systemen\582401-777236-106312-Chilling\Software\KL13-51\VLT\5824DE01.ssp"/>
    <s v="\\meyn.nl\Project\BESTURINGSTECHNIEK\5824-Stavropolsky Shpakovskiy\Systemen\582401-777236-106312-Chilling\Software\KL13-51\VLT\5824DE01.ssp"/>
  </r>
  <r>
    <n v="5824"/>
    <x v="324"/>
    <x v="7"/>
    <x v="290"/>
    <s v="5824.DE06.000.10"/>
    <d v="2013-11-14T00:00:00"/>
    <s v="STAVROPOLSKIY"/>
    <s v="582406-777249-106312-Sorting"/>
    <x v="7"/>
    <n v="3"/>
    <x v="0"/>
    <b v="1"/>
    <s v="TODO"/>
    <m/>
    <m/>
    <s v="\\meyn.nl\Project\BESTURINGSTECHNIEK\5824-Stavropolsky Shpakovskiy\Systemen\582406-777249-106312-Sorting"/>
    <s v="\\meyn.nl\Project\BESTURINGSTECHNIEK\5824-Stavropolsky Shpakovskiy\Systemen\582406-777249-106312-Sorting"/>
    <s v="\\meyn.nl\Project\BESTURINGSTECHNIEK\5824-Stavropolsky Shpakovskiy\Systemen\582406-777249-106312-Sorting\Software\Lyn13-61\Vlt\5824DE06.ssp"/>
    <s v="\\meyn.nl\Project\BESTURINGSTECHNIEK\5824-Stavropolsky Shpakovskiy\Systemen\582406-777249-106312-Sorting\Software\Lyn13-61\Vlt\5824DE06.ssp"/>
  </r>
  <r>
    <n v="5824"/>
    <x v="324"/>
    <x v="7"/>
    <x v="290"/>
    <s v="5824.DE02.000.10"/>
    <d v="2013-11-19T00:00:00"/>
    <s v="STAVROPOLSKIY"/>
    <s v="582402-777196-106312-Defeathering"/>
    <x v="5"/>
    <n v="8"/>
    <x v="0"/>
    <b v="1"/>
    <s v="TODO"/>
    <m/>
    <m/>
    <s v="\\meyn.nl\Project\BESTURINGSTECHNIEK\5824-Stavropolsky Shpakovskiy\Systemen\582402-777196-106312-Defeathering"/>
    <s v="\\meyn.nl\Project\BESTURINGSTECHNIEK\5824-Stavropolsky Shpakovskiy\Systemen\582402-777196-106312-Defeathering"/>
    <s v="\\meyn.nl\Project\BESTURINGSTECHNIEK\5824-Stavropolsky Shpakovskiy\Systemen\582402-777196-106312-Defeathering\Software\DEF13-91\Frequency Converter\5824DE02.ssp"/>
    <s v="\\meyn.nl\Project\BESTURINGSTECHNIEK\5824-Stavropolsky Shpakovskiy\Systemen\582402-777196-106312-Defeathering\Software\DEF13-91\Frequency Converter\5824DE02.ssp"/>
  </r>
  <r>
    <n v="5824"/>
    <x v="324"/>
    <x v="7"/>
    <x v="290"/>
    <s v="5824.DE04.000.10"/>
    <d v="2013-11-26T00:00:00"/>
    <s v="STAVROPOLSKIY"/>
    <s v="582404-777224-106312-Evisceration"/>
    <x v="0"/>
    <n v="7"/>
    <x v="0"/>
    <b v="1"/>
    <s v="TODO"/>
    <m/>
    <m/>
    <s v="\\meyn.nl\Project\BESTURINGSTECHNIEK\5824-Stavropolsky Shpakovskiy\Systemen\582404-777224-106312-Evisceration"/>
    <s v="\\meyn.nl\Project\BESTURINGSTECHNIEK\5824-Stavropolsky Shpakovskiy\Systemen\582404-777224-106312-Evisceration"/>
    <s v="\\meyn.nl\Project\BESTURINGSTECHNIEK\5824-Stavropolsky Shpakovskiy\Systemen\582404-777224-106312-Evisceration\Software\EV13-B1\Vlt\5824DE04.ssp"/>
    <s v="\\meyn.nl\Project\BESTURINGSTECHNIEK\5824-Stavropolsky Shpakovskiy\Systemen\582404-777224-106312-Evisceration\Software\EV13-B1\Vlt\5824DE04.ssp"/>
  </r>
  <r>
    <n v="5824"/>
    <x v="324"/>
    <x v="7"/>
    <x v="290"/>
    <s v="5824.DE05.000.10"/>
    <d v="2013-12-16T00:00:00"/>
    <s v="STAVROPOLSKIY"/>
    <s v="582405-777175-106312-Arrival Drawer"/>
    <x v="9"/>
    <n v="19"/>
    <x v="2"/>
    <b v="0"/>
    <s v="TODO"/>
    <m/>
    <m/>
    <s v="\\meyn.nl\Project\BESTURINGSTECHNIEK\5824-Stavropolsky Shpakovskiy\Systemen\582405-777175-106312-Arrival Drawer"/>
    <s v="\\meyn.nl\Project\BESTURINGSTECHNIEK\5824-Stavropolsky Shpakovskiy\Systemen\582405-777175-106312-Arrival Drawer"/>
    <s v="\\meyn.nl\Project\BESTURINGSTECHNIEK\5824-Stavropolsky Shpakovskiy\Systemen\582405-777175-106312-Arrival Drawer\Software\DRW13-22\VLT\5824DE05.ssp"/>
    <s v="\\meyn.nl\Project\BESTURINGSTECHNIEK\5824-Stavropolsky Shpakovskiy\Systemen\582405-777175-106312-Arrival Drawer\Software\DRW13-22\VLT\5824DE05.ssp"/>
  </r>
  <r>
    <n v="5824"/>
    <x v="324"/>
    <x v="7"/>
    <x v="290"/>
    <s v="5824.DE09.000.10"/>
    <d v="2014-07-11T00:00:00"/>
    <s v="STAVROPOLSKIY"/>
    <s v="582409-780190-106543-Rapid 1"/>
    <x v="1"/>
    <n v="12"/>
    <x v="1"/>
    <b v="0"/>
    <s v="DONE"/>
    <d v="2014-08-15T09:53:02"/>
    <s v="Parameter 804 correct in vlt file"/>
    <s v="\\meyn.nl\Project\BESTURINGSTECHNIEK\5824-Stavropolsky Shpakovskiy\Systemen\582409-780190-106543-Rapid 1"/>
    <s v="\\meyn.nl\Project\BESTURINGSTECHNIEK\5824-Stavropolsky Shpakovskiy\Systemen\582409-780190-106543-Rapid 1"/>
    <s v="\\meyn.nl\Project\BESTURINGSTECHNIEK\5824-Stavropolsky Shpakovskiy\Systemen\582409-780190-106543-Rapid 1\Software\Fil14-21\Vlt\5824DE09.ssp"/>
    <s v="\\meyn.nl\Project\BESTURINGSTECHNIEK\5824-Stavropolsky Shpakovskiy\Systemen\582409-780190-106543-Rapid 1\Software\Fil14-21\Vlt\5824DE09.ssp"/>
  </r>
  <r>
    <n v="5824"/>
    <x v="324"/>
    <x v="7"/>
    <x v="290"/>
    <s v="5824.DE10.000.10"/>
    <d v="2015-07-09T00:00:00"/>
    <s v="STAVROPOLSKIY"/>
    <s v="582410-785486-106991-WLD"/>
    <x v="4"/>
    <n v="1"/>
    <x v="1"/>
    <b v="0"/>
    <s v="DONE"/>
    <d v="2015-08-28T15:06:32"/>
    <s v="Parameter 804 correct in vlt file"/>
    <s v="\\meyn.nl\Project\BESTURINGSTECHNIEK\5824-Stavropolsky Shpakovskiy\Systemen\582410-785486-106991-WLD"/>
    <s v="\\meyn.nl\Project\BESTURINGSTECHNIEK\5824-Stavropolsky Shpakovskiy\Systemen\582410-785486-106991-WLD"/>
    <s v="\\meyn.nl\Project\BESTURINGSTECHNIEK\5824-Stavropolsky Shpakovskiy\Systemen\582410-785486-106991-WLD\Software\WLD15-11\VLT\5824DE10.ssp"/>
    <s v="\\meyn.nl\Project\BESTURINGSTECHNIEK\5824-Stavropolsky Shpakovskiy\Systemen\582410-785486-106991-WLD\Software\WLD15-11\VLT\5824DE10.ssp"/>
  </r>
  <r>
    <n v="4316"/>
    <x v="325"/>
    <x v="7"/>
    <x v="290"/>
    <s v="4316.DE01.000.10"/>
    <d v="2009-06-11T00:00:00"/>
    <s v="STAVROPOLSKIY"/>
    <s v="431601-754400-104711-Aanvoer container-krat"/>
    <x v="9"/>
    <n v="7"/>
    <x v="2"/>
    <b v="0"/>
    <s v="TODO"/>
    <m/>
    <m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\Software\Breuil09-19\VLT\ArrivalUpload_drive11vs2.ssp"/>
    <s v="\\meyn.nl\Project\BESTURINGSTECHNIEK\4316-Stavropolskiy Broiler Blagodarny\Systemen\431601-754400-104711-Aanvoer container-krat\Software\Breuil09-19\VLT\ArrivalUpload_drive11vs2.ssp"/>
  </r>
  <r>
    <n v="4316"/>
    <x v="325"/>
    <x v="7"/>
    <x v="290"/>
    <s v="4316.DE02.000.10"/>
    <d v="2009-07-10T00:00:00"/>
    <s v="STAVROPOLSKIY"/>
    <s v="431602-754819-104711-Slachtlijn"/>
    <x v="5"/>
    <n v="2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2.000.10"/>
    <d v="2009-07-10T00:00:00"/>
    <s v="STAVROPOLSKIY"/>
    <s v="431602-754819-104711-Slachtlijn"/>
    <x v="5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2.000.10"/>
    <d v="2009-07-10T00:00:00"/>
    <s v="STAVROPOLSKIY"/>
    <s v="431602-754819-104711-Slachtlijn"/>
    <x v="5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4.000.10"/>
    <d v="2009-08-11T00:00:00"/>
    <s v="STAVROPOLSKIY"/>
    <s v="431604-754852-104711-Panklaarlijn"/>
    <x v="0"/>
    <n v="2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  <s v="\\meyn.nl\Project\BESTURINGSTECHNIEK\4316-Stavropolskiy Broiler Blagodarny\Systemen\431604-754852-104711-Panklaarlijn\Software\EV09-51\Vlt\4316DE04_v2.ssp"/>
  </r>
  <r>
    <n v="4316"/>
    <x v="325"/>
    <x v="7"/>
    <x v="290"/>
    <s v="4316.DE04.000.10"/>
    <d v="2009-08-11T00:00:00"/>
    <s v="STAVROPOLSKIY"/>
    <s v="431604-754852-104711-Panklaarlijn"/>
    <x v="0"/>
    <n v="6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  <s v="\\meyn.nl\Project\BESTURINGSTECHNIEK\4316-Stavropolskiy Broiler Blagodarny\Systemen\431604-754852-104711-Panklaarlijn\Software\EV09-51\Vlt\4316DE04_v2.ssp"/>
  </r>
  <r>
    <n v="4316"/>
    <x v="325"/>
    <x v="7"/>
    <x v="290"/>
    <s v="4316.DE08.000.10"/>
    <d v="2009-08-12T00:00:00"/>
    <s v="STAVROPOLSKIY"/>
    <s v="431608-753903-104711-Delenlijn"/>
    <x v="2"/>
    <n v="4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  <s v="\\meyn.nl\Project\BESTURINGSTECHNIEK\4316-Stavropolskiy Broiler Blagodarny\Systemen\431608-753903-104711-Delenlijn\Software\Del09-51\Vlt\CutUpLineDN.ssp"/>
  </r>
  <r>
    <n v="4316"/>
    <x v="325"/>
    <x v="7"/>
    <x v="290"/>
    <s v="4316.DE08.000.10"/>
    <d v="2009-08-12T00:00:00"/>
    <s v="STAVROPOLSKIY"/>
    <s v="431608-753903-104711-Delenlijn"/>
    <x v="2"/>
    <n v="1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  <s v="\\meyn.nl\Project\BESTURINGSTECHNIEK\4316-Stavropolskiy Broiler Blagodarny\Systemen\431608-753903-104711-Delenlijn\Software\Del09-51\Vlt\CutUpLineDN.ssp"/>
  </r>
  <r>
    <n v="4316"/>
    <x v="325"/>
    <x v="7"/>
    <x v="290"/>
    <s v="4316.DE05.000.10"/>
    <d v="2009-08-18T00:00:00"/>
    <s v="STAVROPOLSKIY"/>
    <s v="431605-754866-104711-Koellijn"/>
    <x v="3"/>
    <n v="2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  <s v="\\meyn.nl\Project\BESTURINGSTECHNIEK\4316-Stavropolskiy Broiler Blagodarny\Systemen\431605-754866-104711-Koellijn\Software\Kl09-22\Vlt\4316DE05.ssp"/>
  </r>
  <r>
    <n v="4316"/>
    <x v="325"/>
    <x v="7"/>
    <x v="290"/>
    <s v="4316.DE05.000.10"/>
    <d v="2009-08-18T00:00:00"/>
    <s v="STAVROPOLSKIY"/>
    <s v="431605-754866-104711-Koellijn"/>
    <x v="3"/>
    <n v="18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  <s v="\\meyn.nl\Project\BESTURINGSTECHNIEK\4316-Stavropolskiy Broiler Blagodarny\Systemen\431605-754866-104711-Koellijn\Software\Kl09-22\Vlt\4316DE05.ssp"/>
  </r>
  <r>
    <n v="4316"/>
    <x v="325"/>
    <x v="7"/>
    <x v="290"/>
    <s v="4316.DE06.000.10"/>
    <d v="2009-08-21T00:00:00"/>
    <s v="STAVROPOLSKIY"/>
    <s v="431606-754885-104711-Sorteerlijn"/>
    <x v="7"/>
    <n v="2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  <s v="\\meyn.nl\Project\BESTURINGSTECHNIEK\4316-Stavropolskiy Broiler Blagodarny\Systemen\431606-754885-104711-Sorteerlijn\Software\Srt09-31\Vlt\SortLineDN.ssp"/>
  </r>
  <r>
    <n v="4316"/>
    <x v="325"/>
    <x v="7"/>
    <x v="290"/>
    <s v="4316.DE06.000.10"/>
    <d v="2009-08-21T00:00:00"/>
    <s v="STAVROPOLSKIY"/>
    <s v="431606-754885-104711-Sorteerlijn"/>
    <x v="7"/>
    <n v="1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  <s v="\\meyn.nl\Project\BESTURINGSTECHNIEK\4316-Stavropolskiy Broiler Blagodarny\Systemen\431606-754885-104711-Sorteerlijn\Software\Srt09-31\Vlt\SortLineDN.ssp"/>
  </r>
  <r>
    <n v="4316"/>
    <x v="325"/>
    <x v="7"/>
    <x v="290"/>
    <s v="4316.DE09.000.10"/>
    <d v="2009-09-02T00:00:00"/>
    <s v="STAVROPOLSKIY"/>
    <s v="431609-755047-104711-Transport + Kratten"/>
    <x v="8"/>
    <n v="2"/>
    <x v="3"/>
    <s v="Unknown"/>
    <s v="TODO"/>
    <m/>
    <m/>
    <s v="\\meyn.nl\Project\BESTURINGSTECHNIEK\4316-Stavropolskiy Broiler Blagodarny\Systemen\431609-755047-104711-Transport + Kratten"/>
    <s v="\\meyn.nl\Project\BESTURINGSTECHNIEK\4316-Stavropolskiy Broiler Blagodarny\Systemen\431609-755047-104711-Transport + Kratten"/>
    <s v="\\meyn.nl\Project\BESTURINGSTECHNIEK\4316-Stavropolskiy Broiler Blagodarny\Systemen\431609-755047-104711-Transport + Kratten\Software\Trnsp09-11\Vlt\4316DE09.ssp"/>
    <s v="\\meyn.nl\Project\BESTURINGSTECHNIEK\4316-Stavropolskiy Broiler Blagodarny\Systemen\431609-755047-104711-Transport + Kratten\Software\Trnsp09-11\Vlt\4316DE09.ssp"/>
  </r>
  <r>
    <n v="9854"/>
    <x v="326"/>
    <x v="2"/>
    <x v="291"/>
    <s v="9854.DE05.002.10"/>
    <d v="2012-04-24T00:00:00"/>
    <s v="STORT.HAMROL a"/>
    <s v="985405-741022-Delenlijn 1"/>
    <x v="2"/>
    <n v="3"/>
    <x v="3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  <s v=""/>
  </r>
  <r>
    <n v="9854"/>
    <x v="326"/>
    <x v="2"/>
    <x v="291"/>
    <s v="9854.DE05.004.10"/>
    <d v="2012-04-24T00:00:00"/>
    <s v="HAMROL aanp.sc"/>
    <s v="985405-741022-Delenlijn 1"/>
    <x v="2"/>
    <n v="1"/>
    <x v="3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  <s v=""/>
  </r>
  <r>
    <n v="9854"/>
    <x v="326"/>
    <x v="2"/>
    <x v="291"/>
    <s v="9854.DE10.004.10"/>
    <d v="2013-05-08T00:00:00"/>
    <s v="HAMROL aanp.sc"/>
    <s v="985410-775433-106173-Delenlijn 2"/>
    <x v="2"/>
    <n v="1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  <s v="\\meyn.nl\Project\BESTURINGSTECHNIEK\9854-Storteboom Hamrol\Systemen\985410-775433-106173-Delenlijn 2\Software\Del13-43_NotInstalled\Vlt\9854DE10.ssp"/>
  </r>
  <r>
    <n v="9854"/>
    <x v="326"/>
    <x v="2"/>
    <x v="291"/>
    <s v="9854.DE10.000.10"/>
    <d v="2013-05-15T00:00:00"/>
    <s v="HAMROL schakel"/>
    <s v="985410-775433-106173-Delenlijn 2"/>
    <x v="2"/>
    <n v="7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  <s v="\\meyn.nl\Project\BESTURINGSTECHNIEK\9854-Storteboom Hamrol\Systemen\985410-775433-106173-Delenlijn 2\Software\Del13-43_NotInstalled\Vlt\9854DE10.ssp"/>
  </r>
  <r>
    <n v="5015"/>
    <x v="327"/>
    <x v="27"/>
    <x v="292"/>
    <s v="5015.DE58.000.10"/>
    <d v="2014-07-01T00:00:00"/>
    <s v="MAIN PANEL"/>
    <s v="501558-780417-106536-CAS 1"/>
    <x v="9"/>
    <n v="14"/>
    <x v="2"/>
    <b v="0"/>
    <s v="TODO"/>
    <m/>
    <m/>
    <s v="\\meyn.nl\Project\BESTURINGSTECHNIEK\5015-Storteboom Kornhorn\Systems\501558-780417-106536-CAS 1"/>
    <s v="\\meyn.nl\Project\BESTURINGSTECHNIEK\5015-Storteboom Kornhorn\Systems\501558-780417-106536-CAS 1"/>
    <s v="\\meyn.nl\Project\BESTURINGSTECHNIEK\5015-Storteboom Kornhorn\Systems\501558-780417-106536-CAS 1\Software\CAS14-3N\VLT\CAS1.ssp"/>
    <s v="\\meyn.nl\Project\BESTURINGSTECHNIEK\5015-Storteboom Kornhorn\Systems\501558-780417-106536-CAS 1\Software\CAS14-3N\VLT\CAS1.ssp"/>
  </r>
  <r>
    <n v="5015"/>
    <x v="327"/>
    <x v="27"/>
    <x v="292"/>
    <s v="5015.DE59.000.10"/>
    <d v="2014-07-01T00:00:00"/>
    <s v="MAIN PANEL"/>
    <s v="501559-780307-106536-Container 1"/>
    <x v="9"/>
    <n v="6"/>
    <x v="1"/>
    <b v="0"/>
    <s v="DONE"/>
    <d v="2015-08-25T07:21:09"/>
    <s v="Parameter 804 correct in vlt file"/>
    <s v="\\meyn.nl\Project\BESTURINGSTECHNIEK\5015-Storteboom Kornhorn\Systems\501559-780307-106536-Container 1"/>
    <s v="\\meyn.nl\Project\BESTURINGSTECHNIEK\5015-Storteboom Kornhorn\Systems\501559-780307-106536-Container 1"/>
    <s v="\\meyn.nl\Project\BESTURINGSTECHNIEK\5015-Storteboom Kornhorn\Systems\501559-780307-106536-Container 1\Software\Cont14-3I\VLT\5015DE59.ssp"/>
    <s v="\\meyn.nl\Project\BESTURINGSTECHNIEK\5015-Storteboom Kornhorn\Systems\501559-780307-106536-Container 1\Software\Cont14-3I\VLT\5015DE59.ssp"/>
  </r>
  <r>
    <n v="5015"/>
    <x v="327"/>
    <x v="27"/>
    <x v="292"/>
    <s v="5015.DE62.000.10"/>
    <d v="2014-07-01T00:00:00"/>
    <s v="MAIN PANEL"/>
    <s v="501562-780308-106536-Container 2"/>
    <x v="9"/>
    <n v="6"/>
    <x v="1"/>
    <b v="0"/>
    <s v="DONE"/>
    <d v="2015-08-25T07:13:08"/>
    <s v="Parameter 804 correct in vlt file"/>
    <s v="\\meyn.nl\Project\BESTURINGSTECHNIEK\5015-Storteboom Kornhorn\Systems\501562-780308-106536-Container 2"/>
    <s v="\\meyn.nl\Project\BESTURINGSTECHNIEK\5015-Storteboom Kornhorn\Systems\501562-780308-106536-Container 2"/>
    <s v="\\meyn.nl\Project\BESTURINGSTECHNIEK\5015-Storteboom Kornhorn\Systems\501562-780308-106536-Container 2\Software\Cont 14-3I\VLT\5015DE62.ssp"/>
    <s v="\\meyn.nl\Project\BESTURINGSTECHNIEK\5015-Storteboom Kornhorn\Systems\501562-780308-106536-Container 2\Software\Cont 14-3I\VLT\5015DE62.ssp"/>
  </r>
  <r>
    <n v="5015"/>
    <x v="327"/>
    <x v="27"/>
    <x v="292"/>
    <s v="5015.DE57.000.10"/>
    <d v="2014-07-02T00:00:00"/>
    <s v="MAIN PANEL"/>
    <s v="501557-780419-106536-Arrival 1"/>
    <x v="9"/>
    <n v="2"/>
    <x v="1"/>
    <b v="0"/>
    <s v="DONE"/>
    <d v="2015-02-08T18:35:34"/>
    <s v="Parameter 804 correct in vlt file"/>
    <s v="\\meyn.nl\Project\BESTURINGSTECHNIEK\5015-Storteboom Kornhorn\Systems\501557-780419-106536-Arrival 1"/>
    <s v="\\meyn.nl\Project\BESTURINGSTECHNIEK\5015-Storteboom Kornhorn\Systems\501557-780419-106536-Arrival 1"/>
    <s v="\\meyn.nl\Project\BESTURINGSTECHNIEK\5015-Storteboom Kornhorn\Systems\501557-780419-106536-Arrival 1\Software\Arr14-15\VLT\5015DE57_Upload.ssp"/>
    <s v="\\meyn.nl\Project\BESTURINGSTECHNIEK\5015-Storteboom Kornhorn\Systems\501557-780419-106536-Arrival 1\Software\Arr14-15\VLT\5015DE57_Upload.ssp"/>
  </r>
  <r>
    <n v="5015"/>
    <x v="327"/>
    <x v="27"/>
    <x v="292"/>
    <s v="5015.DE60.000.10"/>
    <d v="2014-07-02T00:00:00"/>
    <s v="MAIN PANEL"/>
    <s v="501560-780420-106536-Arrival 2"/>
    <x v="9"/>
    <n v="1"/>
    <x v="1"/>
    <b v="0"/>
    <s v="DONE"/>
    <d v="2015-02-08T20:10:25"/>
    <s v="Parameter 804 correct in vlt file"/>
    <s v="\\meyn.nl\Project\BESTURINGSTECHNIEK\5015-Storteboom Kornhorn\Systems\501560-780420-106536-Arrival 2"/>
    <s v="\\meyn.nl\Project\BESTURINGSTECHNIEK\5015-Storteboom Kornhorn\Systems\501560-780420-106536-Arrival 2"/>
    <s v="\\meyn.nl\Project\BESTURINGSTECHNIEK\5015-Storteboom Kornhorn\Systems\501560-780420-106536-Arrival 2\Software\Arr14-15\VLT\5015DE60_Upload.ssp"/>
    <s v="\\meyn.nl\Project\BESTURINGSTECHNIEK\5015-Storteboom Kornhorn\Systems\501560-780420-106536-Arrival 2\Software\Arr14-15\VLT\5015DE60_Upload.ssp"/>
  </r>
  <r>
    <n v="5015"/>
    <x v="327"/>
    <x v="27"/>
    <x v="292"/>
    <s v="5015.DE61.000.10"/>
    <d v="2014-07-02T00:00:00"/>
    <s v="MAIN PANEL"/>
    <s v="501561-780418-106536-CAS 2"/>
    <x v="9"/>
    <n v="14"/>
    <x v="2"/>
    <b v="0"/>
    <s v="TODO"/>
    <m/>
    <m/>
    <s v="\\meyn.nl\Project\BESTURINGSTECHNIEK\5015-Storteboom Kornhorn\Systems\501561-780418-106536-CAS 2"/>
    <s v="\\meyn.nl\Project\BESTURINGSTECHNIEK\5015-Storteboom Kornhorn\Systems\501561-780418-106536-CAS 2"/>
    <s v="\\meyn.nl\Project\BESTURINGSTECHNIEK\5015-Storteboom Kornhorn\Systems\501561-780418-106536-CAS 2\Software\CAS14-3N\VLT\CAS2_Upload.ssp"/>
    <s v="\\meyn.nl\Project\BESTURINGSTECHNIEK\5015-Storteboom Kornhorn\Systems\501561-780418-106536-CAS 2\Software\CAS14-3N\VLT\CAS2_Upload.ssp"/>
  </r>
  <r>
    <n v="5015"/>
    <x v="327"/>
    <x v="27"/>
    <x v="292"/>
    <s v="5015.DE63.000.10"/>
    <d v="2014-07-15T00:00:00"/>
    <s v="KORNHORN schak"/>
    <s v="501563-780422-106536-Washing"/>
    <x v="12"/>
    <n v="17"/>
    <x v="1"/>
    <b v="0"/>
    <s v="DONE"/>
    <d v="2015-02-08T19:08:36"/>
    <s v="Parameter 804 correct in vlt file"/>
    <s v="\\meyn.nl\Project\BESTURINGSTECHNIEK\5015-Storteboom Kornhorn\Systems\501563-780422-106536-Washing"/>
    <s v="\\meyn.nl\Project\BESTURINGSTECHNIEK\5015-Storteboom Kornhorn\Systems\501563-780422-106536-Washing"/>
    <s v="\\meyn.nl\Project\BESTURINGSTECHNIEK\5015-Storteboom Kornhorn\Systems\501563-780422-106536-Washing\Software\Wash14-26\Vlt\WASH14-25Upl.ssp"/>
    <s v="\\meyn.nl\Project\BESTURINGSTECHNIEK\5015-Storteboom Kornhorn\Systems\501563-780422-106536-Washing\Software\Wash14-26\Vlt\WASH14-25Upl.ssp"/>
  </r>
  <r>
    <n v="5015"/>
    <x v="327"/>
    <x v="27"/>
    <x v="292"/>
    <s v="5015.DE64.000.10"/>
    <d v="2014-07-18T00:00:00"/>
    <s v="KORNHORN schak"/>
    <s v="501564-780421-106536-Departure"/>
    <x v="9"/>
    <n v="4"/>
    <x v="1"/>
    <b v="0"/>
    <s v="DONE"/>
    <d v="2015-02-08T19:44:12"/>
    <s v="Parameter 804 correct in vlt file"/>
    <s v="\\meyn.nl\Project\BESTURINGSTECHNIEK\5015-Storteboom Kornhorn\Systems\501564-780421-106536-Departure"/>
    <s v="\\meyn.nl\Project\BESTURINGSTECHNIEK\5015-Storteboom Kornhorn\Systems\501564-780421-106536-Departure"/>
    <s v="\\meyn.nl\Project\BESTURINGSTECHNIEK\5015-Storteboom Kornhorn\Systems\501564-780421-106536-Departure\Software\Dep14-18\VLT\5015DE64_Upload.ssp"/>
    <s v="\\meyn.nl\Project\BESTURINGSTECHNIEK\5015-Storteboom Kornhorn\Systems\501564-780421-106536-Departure\Software\Dep14-18\VLT\5015DE64_Upload.ssp"/>
  </r>
  <r>
    <n v="5015"/>
    <x v="327"/>
    <x v="27"/>
    <x v="292"/>
    <s v="5015.DE69.000.10"/>
    <d v="2014-09-09T00:00:00"/>
    <s v="KORNHORN schak"/>
    <s v="501569-780316-106536-Defeathering 1"/>
    <x v="5"/>
    <n v="7"/>
    <x v="0"/>
    <b v="1"/>
    <s v="TODO"/>
    <m/>
    <m/>
    <s v="\\meyn.nl\Project\BESTURINGSTECHNIEK\5015-Storteboom Kornhorn\Systems\501569-780316-106536-Defeathering 1"/>
    <s v="\\meyn.nl\Project\BESTURINGSTECHNIEK\5015-Storteboom Kornhorn\Systems\501569-780316-106536-Defeathering 1"/>
    <s v="\\meyn.nl\Project\BESTURINGSTECHNIEK\5015-Storteboom Kornhorn\Systems\501569-780316-106536-Defeathering 1\Software\DEF14-41\VLT Drives\5015DE69.ssp"/>
    <s v="\\meyn.nl\Project\BESTURINGSTECHNIEK\5015-Storteboom Kornhorn\Systems\501569-780316-106536-Defeathering 1\Software\DEF14-41\VLT Drives\5015DE69.ssp"/>
  </r>
  <r>
    <n v="5015"/>
    <x v="327"/>
    <x v="27"/>
    <x v="292"/>
    <s v="5015.DE70.000.10"/>
    <d v="2014-09-09T00:00:00"/>
    <s v="KORNHORN schak"/>
    <s v="501570-780323-106536-Defeathering 2"/>
    <x v="5"/>
    <n v="7"/>
    <x v="1"/>
    <b v="0"/>
    <s v="DONE"/>
    <d v="2015-08-25T07:13:08"/>
    <s v="Parameter 804 correct in vlt file"/>
    <s v="\\meyn.nl\Project\BESTURINGSTECHNIEK\5015-Storteboom Kornhorn\Systems\501570-780323-106536-Defeathering 2"/>
    <s v="\\meyn.nl\Project\BESTURINGSTECHNIEK\5015-Storteboom Kornhorn\Systems\501570-780323-106536-Defeathering 2"/>
    <s v="\\meyn.nl\Project\BESTURINGSTECHNIEK\5015-Storteboom Kornhorn\Systems\501570-780323-106536-Defeathering 2\Software\DEF14-45\VLT Drives\5015DE70.ssp"/>
    <s v="\\meyn.nl\Project\BESTURINGSTECHNIEK\5015-Storteboom Kornhorn\Systems\501570-780323-106536-Defeathering 2\Software\DEF14-45\VLT Drives\5015DE70.ssp"/>
  </r>
  <r>
    <n v="5015"/>
    <x v="327"/>
    <x v="27"/>
    <x v="292"/>
    <s v="5015.DE71.000.10"/>
    <d v="2014-09-12T00:00:00"/>
    <s v="KORNHORN schak"/>
    <s v="501571-780333-106536-Evisceration 1"/>
    <x v="0"/>
    <n v="7"/>
    <x v="0"/>
    <b v="1"/>
    <s v="TODO"/>
    <m/>
    <m/>
    <s v="\\meyn.nl\Project\BESTURINGSTECHNIEK\5015-Storteboom Kornhorn\Systems\501571-780333-106536-Evisceration 1"/>
    <s v="\\meyn.nl\Project\BESTURINGSTECHNIEK\5015-Storteboom Kornhorn\Systems\501571-780333-106536-Evisceration 1"/>
    <s v="\\meyn.nl\Project\BESTURINGSTECHNIEK\5015-Storteboom Kornhorn\Systems\501571-780333-106536-Evisceration 1\Software\EV14-21\Vlt\5015DE71.ssp"/>
    <s v="\\meyn.nl\Project\BESTURINGSTECHNIEK\5015-Storteboom Kornhorn\Systems\501571-780333-106536-Evisceration 1\Software\EV14-21\Vlt\5015DE71.ssp"/>
  </r>
  <r>
    <n v="5015"/>
    <x v="327"/>
    <x v="27"/>
    <x v="292"/>
    <s v="5015.DE72.000.10"/>
    <d v="2014-09-12T00:00:00"/>
    <s v="KORNHORN schak"/>
    <s v="501572-780342-106536-Evisceration 2"/>
    <x v="0"/>
    <n v="6"/>
    <x v="0"/>
    <b v="1"/>
    <s v="TODO"/>
    <m/>
    <m/>
    <s v="\\meyn.nl\Project\BESTURINGSTECHNIEK\5015-Storteboom Kornhorn\Systems\501572-780342-106536-Evisceration 2"/>
    <s v="\\meyn.nl\Project\BESTURINGSTECHNIEK\5015-Storteboom Kornhorn\Systems\501572-780342-106536-Evisceration 2"/>
    <s v="\\meyn.nl\Project\BESTURINGSTECHNIEK\5015-Storteboom Kornhorn\Systems\501572-780342-106536-Evisceration 2\Software\EV14-21\Vlt\5015DE71.ssp"/>
    <s v="\\meyn.nl\Project\BESTURINGSTECHNIEK\5015-Storteboom Kornhorn\Systems\501572-780342-106536-Evisceration 2\Software\EV14-21\Vlt\5015DE71.ssp"/>
  </r>
  <r>
    <n v="5208"/>
    <x v="328"/>
    <x v="27"/>
    <x v="293"/>
    <s v="5208.DE62.000.10"/>
    <d v="2014-06-16T00:00:00"/>
    <s v="MAIN PANEL"/>
    <s v="520862-780234-106541-CAS 1"/>
    <x v="9"/>
    <n v="12"/>
    <x v="2"/>
    <b v="0"/>
    <s v="TODO"/>
    <m/>
    <m/>
    <s v="\\meyn.nl\Project\BESTURINGSTECHNIEK\5208-Storteboom Putten\Systems\520862-780234-106541-CAS 1"/>
    <s v="\\meyn.nl\Project\BESTURINGSTECHNIEK\5208-Storteboom Putten\Systems\520862-780234-106541-CAS 1"/>
    <s v="\\meyn.nl\Project\BESTURINGSTECHNIEK\5208-Storteboom Putten\Systems\520862-780234-106541-CAS 1\Software\CAS14-36\VLT\CAS_Ln1.ssp"/>
    <s v="\\meyn.nl\Project\BESTURINGSTECHNIEK\5208-Storteboom Putten\Systems\520862-780234-106541-CAS 1\Software\CAS14-36\VLT\CAS_Ln1.ssp"/>
  </r>
  <r>
    <n v="5208"/>
    <x v="328"/>
    <x v="27"/>
    <x v="293"/>
    <s v="5208.DE63.000.10"/>
    <d v="2014-06-16T00:00:00"/>
    <s v="MAIN PANEL"/>
    <s v="520863-780387-106541-Container 1"/>
    <x v="9"/>
    <n v="5"/>
    <x v="1"/>
    <b v="0"/>
    <s v="DONE"/>
    <d v="2014-10-15T07:48:26"/>
    <s v="Parameter 804 correct in vlt file"/>
    <s v="\\meyn.nl\Project\BESTURINGSTECHNIEK\5208-Storteboom Putten\Systems\520863-780387-106541-Container 1"/>
    <s v="\\meyn.nl\Project\BESTURINGSTECHNIEK\5208-Storteboom Putten\Systems\520863-780387-106541-Container 1"/>
    <s v="\\meyn.nl\Project\BESTURINGSTECHNIEK\5208-Storteboom Putten\Systems\520863-780387-106541-Container 1\Software\Cont14-32_NotInstalled\VLT\5208DE63.ssp"/>
    <s v="\\meyn.nl\Project\BESTURINGSTECHNIEK\5208-Storteboom Putten\Systems\520863-780387-106541-Container 1\Software\Cont14-32_NotInstalled\VLT\5208DE63.ssp"/>
  </r>
  <r>
    <n v="5208"/>
    <x v="328"/>
    <x v="27"/>
    <x v="293"/>
    <s v="5208.DE64.000.10"/>
    <d v="2014-06-16T00:00:00"/>
    <s v="MAIN PANEL"/>
    <s v="520864-780235-106541-CAS 2"/>
    <x v="9"/>
    <n v="10"/>
    <x v="2"/>
    <b v="0"/>
    <s v="TODO"/>
    <m/>
    <m/>
    <s v="\\meyn.nl\Project\BESTURINGSTECHNIEK\5208-Storteboom Putten\Systems\520864-780235-106541-CAS 2"/>
    <s v="\\meyn.nl\Project\BESTURINGSTECHNIEK\5208-Storteboom Putten\Systems\520864-780235-106541-CAS 2"/>
    <s v="\\meyn.nl\Project\BESTURINGSTECHNIEK\5208-Storteboom Putten\Systems\520864-780235-106541-CAS 2\Software\CAS14-35\Vlt\CAS_Ln2.ssp"/>
    <s v="\\meyn.nl\Project\BESTURINGSTECHNIEK\5208-Storteboom Putten\Systems\520864-780235-106541-CAS 2\Software\CAS14-35\Vlt\CAS_Ln2.ssp"/>
  </r>
  <r>
    <n v="5208"/>
    <x v="328"/>
    <x v="27"/>
    <x v="293"/>
    <s v="5208.DE65.000.10"/>
    <d v="2014-06-16T00:00:00"/>
    <s v="MAIN PANEL"/>
    <s v="520865-780388-106541-Container 2"/>
    <x v="9"/>
    <n v="6"/>
    <x v="1"/>
    <b v="0"/>
    <s v="DONE"/>
    <d v="2014-07-09T14:19:05"/>
    <s v="Parameter 804 correct in vlt file"/>
    <s v="\\meyn.nl\Project\BESTURINGSTECHNIEK\5208-Storteboom Putten\Systems\520865-780388-106541-Container 2"/>
    <s v="\\meyn.nl\Project\BESTURINGSTECHNIEK\5208-Storteboom Putten\Systems\520865-780388-106541-Container 2"/>
    <s v="\\meyn.nl\Project\BESTURINGSTECHNIEK\5208-Storteboom Putten\Systems\520865-780388-106541-Container 2\Software\Cont14-31\VLT\5208DE65.ssp"/>
    <s v="\\meyn.nl\Project\BESTURINGSTECHNIEK\5208-Storteboom Putten\Systems\520865-780388-106541-Container 2\Software\Cont14-31\VLT\5208DE65.ssp"/>
  </r>
  <r>
    <n v="4883"/>
    <x v="329"/>
    <x v="35"/>
    <x v="294"/>
    <s v="4883.DE01.000.10"/>
    <d v="2012-06-05T00:00:00"/>
    <s v="SUNNYMEL schak"/>
    <s v="488301-769642-105836-Slacht"/>
    <x v="5"/>
    <n v="8"/>
    <x v="0"/>
    <b v="1"/>
    <s v="TODO"/>
    <m/>
    <m/>
    <s v="\\meyn.nl\Project\BESTURINGSTECHNIEK\4883-Sunnymel Claire New Brunswick\Systemen\488301-769642-105836-Slacht"/>
    <s v="\\meyn.nl\Project\BESTURINGSTECHNIEK\4883-Sunnymel Claire New Brunswick\Systemen\488301-769642-105836-Slacht"/>
    <s v="\\meyn.nl\Project\BESTURINGSTECHNIEK\4883-Sunnymel Claire New Brunswick\Systemen\488301-769642-105836-Slacht\Software\SL12-61\VLT\4883DE01.ssp"/>
    <s v="\\meyn.nl\Project\BESTURINGSTECHNIEK\4883-Sunnymel Claire New Brunswick\Systemen\488301-769642-105836-Slacht\Software\SL12-61\VLT\4883DE01.ssp"/>
  </r>
  <r>
    <n v="4883"/>
    <x v="329"/>
    <x v="35"/>
    <x v="294"/>
    <s v="4883.DE02.000.10"/>
    <d v="2012-06-05T00:00:00"/>
    <s v="SUNNYMEL schak"/>
    <s v="488302-769668-105836-Panklaar"/>
    <x v="0"/>
    <n v="12"/>
    <x v="0"/>
    <b v="1"/>
    <s v="TODO"/>
    <m/>
    <m/>
    <s v="\\meyn.nl\Project\BESTURINGSTECHNIEK\4883-Sunnymel Claire New Brunswick\Systemen\488302-769668-105836-Panklaar"/>
    <s v="\\meyn.nl\Project\BESTURINGSTECHNIEK\4883-Sunnymel Claire New Brunswick\Systemen\488302-769668-105836-Panklaar"/>
    <s v="\\meyn.nl\Project\BESTURINGSTECHNIEK\4883-Sunnymel Claire New Brunswick\Systemen\488302-769668-105836-Panklaar\Software\Ev12-41\Vlt\4883DE02.ssp"/>
    <s v="\\meyn.nl\Project\BESTURINGSTECHNIEK\4883-Sunnymel Claire New Brunswick\Systemen\488302-769668-105836-Panklaar\Software\Ev12-41\Vlt\4883DE02.ssp"/>
  </r>
  <r>
    <n v="4883"/>
    <x v="329"/>
    <x v="35"/>
    <x v="294"/>
    <s v="4883.DE03.000.10"/>
    <d v="2012-06-06T00:00:00"/>
    <s v="SUNNYMEL schak"/>
    <s v="488303-769690-105836-Sorteer"/>
    <x v="7"/>
    <n v="2"/>
    <x v="0"/>
    <b v="1"/>
    <s v="TODO"/>
    <m/>
    <m/>
    <s v="\\meyn.nl\Project\BESTURINGSTECHNIEK\4883-Sunnymel Claire New Brunswick\Systemen\488303-769690-105836-Sorteer"/>
    <s v="\\meyn.nl\Project\BESTURINGSTECHNIEK\4883-Sunnymel Claire New Brunswick\Systemen\488303-769690-105836-Sorteer"/>
    <s v="\\meyn.nl\Project\BESTURINGSTECHNIEK\4883-Sunnymel Claire New Brunswick\Systemen\488303-769690-105836-Sorteer\Software\Lyn12-41\Vlt\4883DE03.ssp"/>
    <s v="\\meyn.nl\Project\BESTURINGSTECHNIEK\4883-Sunnymel Claire New Brunswick\Systemen\488303-769690-105836-Sorteer\Software\Lyn12-41\Vlt\4883DE03.ssp"/>
  </r>
  <r>
    <n v="4883"/>
    <x v="329"/>
    <x v="35"/>
    <x v="294"/>
    <s v="4883.DE04.000.10"/>
    <d v="2012-06-06T00:00:00"/>
    <s v="SUNNYMEL schak"/>
    <s v="488304-769705-105836-Delen1"/>
    <x v="2"/>
    <n v="10"/>
    <x v="0"/>
    <b v="1"/>
    <s v="TODO"/>
    <m/>
    <m/>
    <s v="\\meyn.nl\Project\BESTURINGSTECHNIEK\4883-Sunnymel Claire New Brunswick\Systemen\488304-769705-105836-Delen1"/>
    <s v="\\meyn.nl\Project\BESTURINGSTECHNIEK\4883-Sunnymel Claire New Brunswick\Systemen\488304-769705-105836-Delen1"/>
    <s v="\\meyn.nl\Project\BESTURINGSTECHNIEK\4883-Sunnymel Claire New Brunswick\Systemen\488304-769705-105836-Delen1\Software\Del12-31\Vlt\4883DE04.ssp"/>
    <s v="\\meyn.nl\Project\BESTURINGSTECHNIEK\4883-Sunnymel Claire New Brunswick\Systemen\488304-769705-105836-Delen1\Software\Del12-31\Vlt\4883DE04.ssp"/>
  </r>
  <r>
    <n v="4883"/>
    <x v="329"/>
    <x v="35"/>
    <x v="294"/>
    <s v="4883.DE05.000.10"/>
    <d v="2012-06-06T00:00:00"/>
    <s v="SUNNYMEL schak"/>
    <s v="488305-769720-105836-Delen2"/>
    <x v="2"/>
    <n v="10"/>
    <x v="0"/>
    <b v="1"/>
    <s v="TODO"/>
    <m/>
    <m/>
    <s v="\\meyn.nl\Project\BESTURINGSTECHNIEK\4883-Sunnymel Claire New Brunswick\Systemen\488305-769720-105836-Delen2"/>
    <s v="\\meyn.nl\Project\BESTURINGSTECHNIEK\4883-Sunnymel Claire New Brunswick\Systemen\488305-769720-105836-Delen2"/>
    <s v="\\meyn.nl\Project\BESTURINGSTECHNIEK\4883-Sunnymel Claire New Brunswick\Systemen\488305-769720-105836-Delen2\Software\Del12-31\Vlt\4883DE05.ssp"/>
    <s v="\\meyn.nl\Project\BESTURINGSTECHNIEK\4883-Sunnymel Claire New Brunswick\Systemen\488305-769720-105836-Delen2\Software\Del12-31\Vlt\4883DE05.ssp"/>
  </r>
  <r>
    <n v="4883"/>
    <x v="329"/>
    <x v="35"/>
    <x v="294"/>
    <s v="4883.DE07.000.10"/>
    <d v="2012-09-21T00:00:00"/>
    <s v="SUNNYMEL schak"/>
    <s v="488307-769650-105836-Magic"/>
    <x v="10"/>
    <n v="10"/>
    <x v="2"/>
    <b v="0"/>
    <s v="TODO"/>
    <m/>
    <m/>
    <s v="\\meyn.nl\Project\BESTURINGSTECHNIEK\4883-Sunnymel Claire New Brunswick\Systemen\488307-769650-105836-Magic"/>
    <s v="\\meyn.nl\Project\BESTURINGSTECHNIEK\4883-Sunnymel Claire New Brunswick\Systemen\488307-769650-105836-Magic"/>
    <s v="\\meyn.nl\Project\BESTURINGSTECHNIEK\4883-Sunnymel Claire New Brunswick\Systemen\488307-769650-105836-Magic\Software\Gh14-12\VLT\Gh14-12.ssp"/>
    <s v="\\meyn.nl\Project\BESTURINGSTECHNIEK\4883-Sunnymel Claire New Brunswick\Systemen\488307-769650-105836-Magic\Software\Gh14-12\VLT\Gh14-12.ssp"/>
  </r>
  <r>
    <n v="4872"/>
    <x v="330"/>
    <x v="70"/>
    <x v="295"/>
    <s v="4872.DE01.000.10"/>
    <d v="2013-11-18T00:00:00"/>
    <s v="SUPER MILL sch"/>
    <s v="487201-778144-106371 Rapid"/>
    <x v="1"/>
    <n v="18"/>
    <x v="1"/>
    <b v="0"/>
    <s v="DONE"/>
    <d v="2013-12-16T13:34:24"/>
    <s v="Parameter 804 correct in vlt file"/>
    <s v="\\meyn.nl\Project\BESTURINGSTECHNIEK\4872-Super Mill\Systemen\487201-778144-106371 Rapid"/>
    <s v="\\meyn.nl\Project\BESTURINGSTECHNIEK\4872-Super Mill\Systemen\487201-778144-106371 Rapid"/>
    <s v="\\meyn.nl\Project\BESTURINGSTECHNIEK\4872-Super Mill\Systemen\487201-778144-106371 Rapid\Software\Fil13-51\Vlt\4872DE01.ssp"/>
    <s v="\\meyn.nl\Project\BESTURINGSTECHNIEK\4872-Super Mill\Systemen\487201-778144-106371 Rapid\Software\Fil13-51\Vlt\4872DE01.ssp"/>
  </r>
  <r>
    <n v="8735"/>
    <x v="331"/>
    <x v="15"/>
    <x v="296"/>
    <s v="8735.DE11.000.10"/>
    <d v="2013-07-26T00:00:00"/>
    <s v="TOLEDO schakel"/>
    <s v="873511-776323-106261-slachtlijn"/>
    <x v="5"/>
    <n v="3"/>
    <x v="0"/>
    <b v="1"/>
    <s v="TODO"/>
    <m/>
    <m/>
    <s v="\\meyn.nl\Project\BESTURINGSTECHNIEK\8735-Supermercados Toledo SA\Systemen\873511-776323-106261-slachtlijn"/>
    <s v="\\meyn.nl\Project\BESTURINGSTECHNIEK\8735-Supermercados Toledo SA\Systemen\873511-776323-106261-slachtlijn"/>
    <s v="\\meyn.nl\Project\BESTURINGSTECHNIEK\8735-Supermercados Toledo SA\Systemen\873511-776323-106261-slachtlijn\Software\SL13-61_Not Installed\VLT\8735DE11.ssp"/>
    <s v="\\meyn.nl\Project\BESTURINGSTECHNIEK\8735-Supermercados Toledo SA\Systemen\873511-776323-106261-slachtlijn\Software\SL13-61_Not Installed\VLT\8735DE11.ssp"/>
  </r>
  <r>
    <n v="4719"/>
    <x v="332"/>
    <x v="7"/>
    <x v="297"/>
    <s v="4719.DE01.000.10"/>
    <d v="2011-04-05T00:00:00"/>
    <s v="TAMBOV schakel"/>
    <s v="471901-763582-105403-Rapid HQ 000030"/>
    <x v="1"/>
    <n v="2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  <s v="\\meyn.nl\Project\BESTURINGSTECHNIEK\4719-ZAO Prioskolie Tambov\Systemen\471901-763582-105403-Rapid HQ 000030\Software\Fil11-31\Vlt\Fil011-31.ssp"/>
  </r>
  <r>
    <n v="4719"/>
    <x v="332"/>
    <x v="7"/>
    <x v="297"/>
    <s v="4719.DE01.000.10"/>
    <d v="2011-04-05T00:00:00"/>
    <s v="TAMBOV schakel"/>
    <s v="471901-763582-105403-Rapid HQ 000030"/>
    <x v="1"/>
    <n v="7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  <s v="\\meyn.nl\Project\BESTURINGSTECHNIEK\4719-ZAO Prioskolie Tambov\Systemen\471901-763582-105403-Rapid HQ 000030\Software\Fil11-31\Vlt\Fil011-31.ssp"/>
  </r>
  <r>
    <n v="4719"/>
    <x v="332"/>
    <x v="7"/>
    <x v="297"/>
    <s v="4719.DE03.000.10"/>
    <d v="2011-05-12T00:00:00"/>
    <s v="TAMBOV schakel"/>
    <s v="471903-763494-105403-Slachtlijn"/>
    <x v="5"/>
    <n v="2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  <s v="\\meyn.nl\Project\BESTURINGSTECHNIEK\4719-ZAO Prioskolie Tambov\Systemen\471903-763494-105403-Slachtlijn\Software\SL11-41\Vlt\4719DE03.ssp"/>
  </r>
  <r>
    <n v="4719"/>
    <x v="332"/>
    <x v="7"/>
    <x v="297"/>
    <s v="4719.DE03.000.10"/>
    <d v="2011-05-12T00:00:00"/>
    <s v="TAMBOV schakel"/>
    <s v="471903-763494-105403-Slachtlijn"/>
    <x v="5"/>
    <n v="3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  <s v="\\meyn.nl\Project\BESTURINGSTECHNIEK\4719-ZAO Prioskolie Tambov\Systemen\471903-763494-105403-Slachtlijn\Software\SL11-41\Vlt\4719DE03.ssp"/>
  </r>
  <r>
    <n v="4719"/>
    <x v="332"/>
    <x v="7"/>
    <x v="297"/>
    <s v="4719.DE04.000.10"/>
    <d v="2011-05-18T00:00:00"/>
    <s v="TAMBOV schakel"/>
    <s v="471904-763523-105403-Panklaarlijn"/>
    <x v="0"/>
    <n v="2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  <s v="\\meyn.nl\Project\BESTURINGSTECHNIEK\4719-ZAO Prioskolie Tambov\Systemen\471904-763523-105403-Panklaarlijn\Software\Ev11-31\Vlt\4719DE04.ssp"/>
  </r>
  <r>
    <n v="4719"/>
    <x v="332"/>
    <x v="7"/>
    <x v="297"/>
    <s v="4719.DE04.000.10"/>
    <d v="2011-05-18T00:00:00"/>
    <s v="TAMBOV schakel"/>
    <s v="471904-763523-105403-Panklaarlijn"/>
    <x v="0"/>
    <n v="6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  <s v="\\meyn.nl\Project\BESTURINGSTECHNIEK\4719-ZAO Prioskolie Tambov\Systemen\471904-763523-105403-Panklaarlijn\Software\Ev11-31\Vlt\4719DE04.ssp"/>
  </r>
  <r>
    <n v="4719"/>
    <x v="332"/>
    <x v="7"/>
    <x v="297"/>
    <s v="4719.DE06.000.10"/>
    <d v="2011-05-18T00:00:00"/>
    <s v="TAMBOV schakel"/>
    <s v="471906-763551-105403-Sorteerlijn"/>
    <x v="7"/>
    <n v="2"/>
    <x v="0"/>
    <b v="1"/>
    <s v="TODO"/>
    <m/>
    <m/>
    <s v="\\meyn.nl\Project\BESTURINGSTECHNIEK\4719-ZAO Prioskolie Tambov\Systemen\471906-763551-105403-Sorteerlijn"/>
    <s v="\\meyn.nl\Project\BESTURINGSTECHNIEK\4719-ZAO Prioskolie Tambov\Systemen\471906-763551-105403-Sorteerlijn"/>
    <s v="\\meyn.nl\Project\BESTURINGSTECHNIEK\4719-ZAO Prioskolie Tambov\Systemen\471906-763551-105403-Sorteerlijn\Software\Lyn11-31\Vlt\4719DE06.ssp"/>
    <s v="\\meyn.nl\Project\BESTURINGSTECHNIEK\4719-ZAO Prioskolie Tambov\Systemen\471906-763551-105403-Sorteerlijn\Software\Lyn11-31\Vlt\4719DE06.ssp"/>
  </r>
  <r>
    <n v="4719"/>
    <x v="332"/>
    <x v="7"/>
    <x v="297"/>
    <s v="4719.DE07.000.10"/>
    <d v="2011-05-18T00:00:00"/>
    <s v="TAMBOV schakel"/>
    <s v="471907-763568-105403-Delenlijn 1"/>
    <x v="2"/>
    <n v="3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  <s v="\\meyn.nl\Project\BESTURINGSTECHNIEK\4719-ZAO Prioskolie Tambov\Systemen\471907-763568-105403-Delenlijn 1\Software\Del11-31\Vlt\4719DE07.ssp"/>
  </r>
  <r>
    <n v="4719"/>
    <x v="332"/>
    <x v="7"/>
    <x v="297"/>
    <s v="4719.DE07.000.10"/>
    <d v="2011-05-18T00:00:00"/>
    <s v="TAMBOV schakel"/>
    <s v="471907-763568-105403-Delenlijn 1"/>
    <x v="2"/>
    <n v="1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  <s v="\\meyn.nl\Project\BESTURINGSTECHNIEK\4719-ZAO Prioskolie Tambov\Systemen\471907-763568-105403-Delenlijn 1\Software\Del11-31\Vlt\4719DE07.ssp"/>
  </r>
  <r>
    <n v="4719"/>
    <x v="332"/>
    <x v="7"/>
    <x v="297"/>
    <s v="4719.DE05.000.10"/>
    <d v="2011-05-24T00:00:00"/>
    <s v="TAMBOV schakel"/>
    <s v="471905-763536-105403-Koellijn"/>
    <x v="3"/>
    <n v="2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  <s v="\\meyn.nl\Project\BESTURINGSTECHNIEK\4719-ZAO Prioskolie Tambov\Systemen\471905-763536-105403-Koellijn\Software\KL11-21\Vlt\4719DE05.ssp"/>
  </r>
  <r>
    <n v="4719"/>
    <x v="332"/>
    <x v="7"/>
    <x v="297"/>
    <s v="4719.DE05.000.10"/>
    <d v="2011-05-24T00:00:00"/>
    <s v="TAMBOV schakel"/>
    <s v="471905-763536-105403-Koellijn"/>
    <x v="3"/>
    <n v="17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  <s v="\\meyn.nl\Project\BESTURINGSTECHNIEK\4719-ZAO Prioskolie Tambov\Systemen\471905-763536-105403-Koellijn\Software\KL11-21\Vlt\4719DE05.ssp"/>
  </r>
  <r>
    <n v="4719"/>
    <x v="332"/>
    <x v="7"/>
    <x v="297"/>
    <s v="4719.DE08.000.10"/>
    <d v="2011-05-24T00:00:00"/>
    <s v="TAMBOV schakel"/>
    <s v="471908-763632-105403-Delenlijn 2"/>
    <x v="2"/>
    <n v="3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  <s v="\\meyn.nl\Project\BESTURINGSTECHNIEK\4719-ZAO Prioskolie Tambov\Systemen\471908-763632-105403-Delenlijn 2\Software\Del11-31\Vlt\4719DE08.ssp"/>
  </r>
  <r>
    <n v="4719"/>
    <x v="332"/>
    <x v="7"/>
    <x v="297"/>
    <s v="4719.DE08.000.10"/>
    <d v="2011-05-24T00:00:00"/>
    <s v="TAMBOV schakel"/>
    <s v="471908-763632-105403-Delenlijn 2"/>
    <x v="2"/>
    <n v="1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  <s v="\\meyn.nl\Project\BESTURINGSTECHNIEK\4719-ZAO Prioskolie Tambov\Systemen\471908-763632-105403-Delenlijn 2\Software\Del11-31\Vlt\4719DE08.ssp"/>
  </r>
  <r>
    <n v="4719"/>
    <x v="332"/>
    <x v="7"/>
    <x v="297"/>
    <s v="4719.DE02.000.10"/>
    <d v="2011-05-25T00:00:00"/>
    <s v="TAMBOV sch.kas"/>
    <s v="471902-763614-105403-Container Aanvoer"/>
    <x v="9"/>
    <n v="8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  <s v="\\meyn.nl\Project\BESTURINGSTECHNIEK\4719-ZAO Prioskolie Tambov\Systemen\471902-763614-105403-Container Aanvoer\Software\CA10-31\Vlt\Ca10-31.ssp"/>
  </r>
  <r>
    <n v="4719"/>
    <x v="332"/>
    <x v="7"/>
    <x v="297"/>
    <s v="4719.DE02.000.10"/>
    <d v="2011-05-25T00:00:00"/>
    <s v="TAMBOV sch.kas"/>
    <s v="471902-763614-105403-Container Aanvoer"/>
    <x v="9"/>
    <n v="1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  <s v="\\meyn.nl\Project\BESTURINGSTECHNIEK\4719-ZAO Prioskolie Tambov\Systemen\471902-763614-105403-Container Aanvoer\Software\CA10-31\Vlt\Ca10-31.ssp"/>
  </r>
  <r>
    <n v="5194"/>
    <x v="333"/>
    <x v="21"/>
    <x v="13"/>
    <s v="5194.DE01.000.10"/>
    <d v="2014-12-09T00:00:00"/>
    <s v="TANOASREE scha"/>
    <s v="519401-781783-106643-WLD"/>
    <x v="4"/>
    <n v="1"/>
    <x v="1"/>
    <b v="0"/>
    <s v="DONE"/>
    <d v="2014-09-01T11:31:33"/>
    <s v="Parameter 804 correct in vlt file"/>
    <s v="\\meyn.nl\Project\BESTURINGSTECHNIEK\5194-Tanoasree Thai\Systems\519401-781783-106643-WLD"/>
    <s v="\\meyn.nl\Project\BESTURINGSTECHNIEK\5194-Tanoasree Thai\Systems\519401-781783-106643-WLD"/>
    <s v="\\meyn.nl\Project\BESTURINGSTECHNIEK\5194-Tanoasree Thai\Systems\519401-781783-106643-WLD\Software\WLD14-21\VLT\5194DE01.ssp"/>
    <s v="\\meyn.nl\Project\BESTURINGSTECHNIEK\5194-Tanoasree Thai\Systems\519401-781783-106643-WLD\Software\WLD14-21\VLT\5194DE01.ssp"/>
  </r>
  <r>
    <n v="7732"/>
    <x v="334"/>
    <x v="21"/>
    <x v="298"/>
    <s v="7732.DE01.000.10"/>
    <d v="2013-01-16T00:00:00"/>
    <s v="THAI FOODS sch"/>
    <s v="773201-773450-106044-Slacht"/>
    <x v="5"/>
    <n v="11"/>
    <x v="0"/>
    <b v="1"/>
    <s v="TODO"/>
    <m/>
    <m/>
    <s v="\\meyn.nl\Project\BESTURINGSTECHNIEK\7732-Thai Foods Poultry\Systemen\773201-773450-106044-Slacht"/>
    <s v="\\meyn.nl\Project\BESTURINGSTECHNIEK\7732-Thai Foods Poultry\Systemen\773201-773450-106044-Slacht"/>
    <s v="\\meyn.nl\Project\BESTURINGSTECHNIEK\7732-Thai Foods Poultry\Systemen\773201-773450-106044-Slacht\Software\SL12-91\VLT\7732DE01.ssp"/>
    <s v="\\meyn.nl\Project\BESTURINGSTECHNIEK\7732-Thai Foods Poultry\Systemen\773201-773450-106044-Slacht\Software\SL12-91\VLT\7732DE01.ssp"/>
  </r>
  <r>
    <n v="7732"/>
    <x v="334"/>
    <x v="21"/>
    <x v="298"/>
    <s v="7732.DE03.000.10"/>
    <d v="2013-02-01T00:00:00"/>
    <s v="THAI FOODS sch"/>
    <s v="773203-773456-106044-Panklaar 1"/>
    <x v="0"/>
    <n v="2"/>
    <x v="0"/>
    <b v="1"/>
    <s v="TODO"/>
    <m/>
    <m/>
    <s v="\\meyn.nl\Project\BESTURINGSTECHNIEK\7732-Thai Foods Poultry\Systemen\773203-773456-106044-Panklaar 1"/>
    <s v="\\meyn.nl\Project\BESTURINGSTECHNIEK\7732-Thai Foods Poultry\Systemen\773203-773456-106044-Panklaar 1"/>
    <s v="\\meyn.nl\Project\BESTURINGSTECHNIEK\7732-Thai Foods Poultry\Systemen\773203-773456-106044-Panklaar 1\Software\Lyn12-61\Vlt\7732DE03.ssp"/>
    <s v="\\meyn.nl\Project\BESTURINGSTECHNIEK\7732-Thai Foods Poultry\Systemen\773203-773456-106044-Panklaar 1\Software\Lyn12-61\Vlt\7732DE03.ssp"/>
  </r>
  <r>
    <n v="7732"/>
    <x v="334"/>
    <x v="21"/>
    <x v="298"/>
    <s v="7732.DE04.000.10"/>
    <d v="2013-02-01T00:00:00"/>
    <s v="THAI FOODS sch"/>
    <s v="773204-773462-106044-Panklaar 2 (old)"/>
    <x v="0"/>
    <n v="2"/>
    <x v="0"/>
    <b v="1"/>
    <s v="TODO"/>
    <m/>
    <m/>
    <s v="\\meyn.nl\Project\BESTURINGSTECHNIEK\7732-Thai Foods Poultry\Systemen\773204-773462-106044-Panklaar 2 (old)"/>
    <s v="\\meyn.nl\Project\BESTURINGSTECHNIEK\7732-Thai Foods Poultry\Systemen\773204-773462-106044-Panklaar 2 (old)"/>
    <s v="\\meyn.nl\Project\BESTURINGSTECHNIEK\7732-Thai Foods Poultry\Systemen\773204-773462-106044-Panklaar 2 (old)\Software\Lyn12-61\Vlt\7732DE04.ssp"/>
    <s v="\\meyn.nl\Project\BESTURINGSTECHNIEK\7732-Thai Foods Poultry\Systemen\773204-773462-106044-Panklaar 2 (old)\Software\Lyn12-61\Vlt\7732DE04.ssp"/>
  </r>
  <r>
    <n v="7732"/>
    <x v="334"/>
    <x v="21"/>
    <x v="298"/>
    <s v="7732.DE10.000.10"/>
    <d v="2013-08-01T00:00:00"/>
    <s v="THAI FOODS sch"/>
    <s v="773210-776853-106282-Hele pootontbener 1"/>
    <x v="4"/>
    <n v="1"/>
    <x v="1"/>
    <b v="0"/>
    <s v="DONE"/>
    <d v="2013-09-30T11:08:55"/>
    <s v="Parameter 804 correct in vlt file"/>
    <s v="\\meyn.nl\Project\BESTURINGSTECHNIEK\7732-Thai Foods Poultry\Systemen\773210-776853-106282-Hele pootontbener 1"/>
    <s v="\\meyn.nl\Project\BESTURINGSTECHNIEK\7732-Thai Foods Poultry\Systemen\773210-776853-106282-Hele pootontbener 1"/>
    <s v="\\meyn.nl\Project\BESTURINGSTECHNIEK\7732-Thai Foods Poultry\Systemen\773210-776853-106282-Hele pootontbener 1\Software\WLD13-31\VLT\7732DE10.ssp"/>
    <s v="\\meyn.nl\Project\BESTURINGSTECHNIEK\7732-Thai Foods Poultry\Systemen\773210-776853-106282-Hele pootontbener 1\Software\WLD13-31\VLT\7732DE10.ssp"/>
  </r>
  <r>
    <n v="7732"/>
    <x v="334"/>
    <x v="21"/>
    <x v="298"/>
    <s v="7732.DE11.000.10"/>
    <d v="2013-08-01T00:00:00"/>
    <s v="THAI FOODS sch"/>
    <s v="773211-776854-106282-Hele pootontbener 2"/>
    <x v="4"/>
    <n v="1"/>
    <x v="1"/>
    <b v="0"/>
    <s v="DONE"/>
    <d v="2013-10-01T11:38:14"/>
    <s v="Parameter 804 correct in vlt file"/>
    <s v="\\meyn.nl\Project\BESTURINGSTECHNIEK\7732-Thai Foods Poultry\Systemen\773211-776854-106282-Hele pootontbener 2"/>
    <s v="\\meyn.nl\Project\BESTURINGSTECHNIEK\7732-Thai Foods Poultry\Systemen\773211-776854-106282-Hele pootontbener 2"/>
    <s v="\\meyn.nl\Project\BESTURINGSTECHNIEK\7732-Thai Foods Poultry\Systemen\773211-776854-106282-Hele pootontbener 2\Software\WLD13-31\VLT\7732DE11.ssp"/>
    <s v="\\meyn.nl\Project\BESTURINGSTECHNIEK\7732-Thai Foods Poultry\Systemen\773211-776854-106282-Hele pootontbener 2\Software\WLD13-31\VLT\7732DE11.ssp"/>
  </r>
  <r>
    <n v="7732"/>
    <x v="334"/>
    <x v="21"/>
    <x v="298"/>
    <s v="7732.DE12.000.10"/>
    <d v="2013-08-01T00:00:00"/>
    <s v="THAI FOODS sch"/>
    <s v="773212-776855-106282-Hele pootontbener 3"/>
    <x v="4"/>
    <n v="1"/>
    <x v="1"/>
    <b v="0"/>
    <s v="DONE"/>
    <d v="2013-08-30T13:02:49"/>
    <s v="Parameter 804 correct in vlt file"/>
    <s v="\\meyn.nl\Project\BESTURINGSTECHNIEK\7732-Thai Foods Poultry\Systemen\773212-776855-106282-Hele pootontbener 3"/>
    <s v="\\meyn.nl\Project\BESTURINGSTECHNIEK\7732-Thai Foods Poultry\Systemen\773212-776855-106282-Hele pootontbener 3"/>
    <s v="\\meyn.nl\Project\BESTURINGSTECHNIEK\7732-Thai Foods Poultry\Systemen\773212-776855-106282-Hele pootontbener 3\Software\WLD13-31\VLT\7732DE11.ssp"/>
    <s v="\\meyn.nl\Project\BESTURINGSTECHNIEK\7732-Thai Foods Poultry\Systemen\773212-776855-106282-Hele pootontbener 3\Software\WLD13-31\VLT\7732DE11.ssp"/>
  </r>
  <r>
    <n v="7732"/>
    <x v="334"/>
    <x v="21"/>
    <x v="298"/>
    <s v="7732.DE13.000.10"/>
    <d v="2013-08-01T00:00:00"/>
    <s v="THAI FOODS sch"/>
    <s v="773213-776856-106282-Hele pootontbener 4"/>
    <x v="4"/>
    <n v="1"/>
    <x v="1"/>
    <b v="0"/>
    <s v="DONE"/>
    <d v="2013-08-30T13:02:49"/>
    <s v="Parameter 804 correct in vlt file"/>
    <s v="\\meyn.nl\Project\BESTURINGSTECHNIEK\7732-Thai Foods Poultry\Systemen\773213-776856-106282-Hele pootontbener 4"/>
    <s v="\\meyn.nl\Project\BESTURINGSTECHNIEK\7732-Thai Foods Poultry\Systemen\773213-776856-106282-Hele pootontbener 4"/>
    <s v="\\meyn.nl\Project\BESTURINGSTECHNIEK\7732-Thai Foods Poultry\Systemen\773213-776856-106282-Hele pootontbener 4\Software\WLD13-31\VLT\7732DE11.ssp"/>
    <s v="\\meyn.nl\Project\BESTURINGSTECHNIEK\7732-Thai Foods Poultry\Systemen\773213-776856-106282-Hele pootontbener 4\Software\WLD13-31\VLT\7732DE11.ssp"/>
  </r>
  <r>
    <n v="7732"/>
    <x v="334"/>
    <x v="21"/>
    <x v="298"/>
    <s v="7732.DE14.000.10"/>
    <d v="2013-10-01T00:00:00"/>
    <s v="THAI FOODS sch"/>
    <s v="773214-776732-106282-Panklaar 2 (new)"/>
    <x v="0"/>
    <n v="8"/>
    <x v="0"/>
    <b v="1"/>
    <s v="TODO"/>
    <m/>
    <m/>
    <s v="\\meyn.nl\Project\BESTURINGSTECHNIEK\7732-Thai Foods Poultry\Systemen\773214-776732-106282-Panklaar 2 (new)"/>
    <s v="\\meyn.nl\Project\BESTURINGSTECHNIEK\7732-Thai Foods Poultry\Systemen\773214-776732-106282-Panklaar 2 (new)"/>
    <s v="\\meyn.nl\Project\BESTURINGSTECHNIEK\7732-Thai Foods Poultry\Systemen\773214-776732-106282-Panklaar 2 (new)\Software\EV13-A1\Vlt\7732DE14.ssp"/>
    <s v="\\meyn.nl\Project\BESTURINGSTECHNIEK\7732-Thai Foods Poultry\Systemen\773214-776732-106282-Panklaar 2 (new)\Software\EV13-A1\Vlt\7732DE14.ssp"/>
  </r>
  <r>
    <n v="7732"/>
    <x v="334"/>
    <x v="21"/>
    <x v="298"/>
    <s v="7732.DE16.000.10"/>
    <d v="2013-10-04T00:00:00"/>
    <s v="THAI FOODS sch"/>
    <s v="773216-776761-106282-Sorteer 1"/>
    <x v="7"/>
    <n v="2"/>
    <x v="0"/>
    <b v="1"/>
    <s v="TODO"/>
    <m/>
    <m/>
    <s v="\\meyn.nl\Project\BESTURINGSTECHNIEK\7732-Thai Foods Poultry\Systemen\773216-776761-106282-Sorteer 1"/>
    <s v="\\meyn.nl\Project\BESTURINGSTECHNIEK\7732-Thai Foods Poultry\Systemen\773216-776761-106282-Sorteer 1"/>
    <s v="\\meyn.nl\Project\BESTURINGSTECHNIEK\7732-Thai Foods Poultry\Systemen\773216-776761-106282-Sorteer 1\Software\Lyn13-51\Vlt\7732DE16.ssp"/>
    <s v="\\meyn.nl\Project\BESTURINGSTECHNIEK\7732-Thai Foods Poultry\Systemen\773216-776761-106282-Sorteer 1\Software\Lyn13-51\Vlt\7732DE16.ssp"/>
  </r>
  <r>
    <n v="7732"/>
    <x v="334"/>
    <x v="21"/>
    <x v="298"/>
    <s v="7732.DE17.000.10"/>
    <d v="2013-10-04T00:00:00"/>
    <s v="THAI FOODS sch"/>
    <s v="773217-776785-106282-Sorteer 2"/>
    <x v="7"/>
    <n v="2"/>
    <x v="0"/>
    <b v="1"/>
    <s v="TODO"/>
    <m/>
    <m/>
    <s v="\\meyn.nl\Project\BESTURINGSTECHNIEK\7732-Thai Foods Poultry\Systemen\773217-776785-106282-Sorteer 2"/>
    <s v="\\meyn.nl\Project\BESTURINGSTECHNIEK\7732-Thai Foods Poultry\Systemen\773217-776785-106282-Sorteer 2"/>
    <s v="\\meyn.nl\Project\BESTURINGSTECHNIEK\7732-Thai Foods Poultry\Systemen\773217-776785-106282-Sorteer 2\Software\Lyn13-51\Vlt\7732DE17.ssp"/>
    <s v="\\meyn.nl\Project\BESTURINGSTECHNIEK\7732-Thai Foods Poultry\Systemen\773217-776785-106282-Sorteer 2\Software\Lyn13-51\Vlt\7732DE17.ssp"/>
  </r>
  <r>
    <n v="7732"/>
    <x v="334"/>
    <x v="21"/>
    <x v="298"/>
    <s v="7732.DE22.000.10"/>
    <d v="2013-10-09T00:00:00"/>
    <s v="THAI FOODS sch"/>
    <s v="773222-776851-106282-Rapid 1"/>
    <x v="1"/>
    <n v="14"/>
    <x v="1"/>
    <b v="0"/>
    <s v="DONE"/>
    <d v="2013-11-18T11:21:20"/>
    <s v="Parameter 804 correct in vlt file"/>
    <s v="\\meyn.nl\Project\BESTURINGSTECHNIEK\7732-Thai Foods Poultry\Systemen\773222-776851-106282-Rapid 1"/>
    <s v="\\meyn.nl\Project\BESTURINGSTECHNIEK\7732-Thai Foods Poultry\Systemen\773222-776851-106282-Rapid 1"/>
    <s v="\\meyn.nl\Project\BESTURINGSTECHNIEK\7732-Thai Foods Poultry\Systemen\773222-776851-106282-Rapid 1\Software\Fil13-51\Vlt\7732DE22.ssp"/>
    <s v="\\meyn.nl\Project\BESTURINGSTECHNIEK\7732-Thai Foods Poultry\Systemen\773222-776851-106282-Rapid 1\Software\Fil13-51\Vlt\7732DE22.ssp"/>
  </r>
  <r>
    <n v="7732"/>
    <x v="334"/>
    <x v="21"/>
    <x v="298"/>
    <s v="7732.DE23.000.10"/>
    <d v="2013-10-09T00:00:00"/>
    <s v="THAI FOODS sch"/>
    <s v="773223-776852-106282-Rapid 2"/>
    <x v="1"/>
    <n v="14"/>
    <x v="1"/>
    <b v="0"/>
    <s v="DONE"/>
    <d v="2013-11-18T11:21:20"/>
    <s v="Parameter 804 correct in vlt file"/>
    <s v="\\meyn.nl\Project\BESTURINGSTECHNIEK\7732-Thai Foods Poultry\Systemen\773223-776852-106282-Rapid 2"/>
    <s v="\\meyn.nl\Project\BESTURINGSTECHNIEK\7732-Thai Foods Poultry\Systemen\773223-776852-106282-Rapid 2"/>
    <s v="\\meyn.nl\Project\BESTURINGSTECHNIEK\7732-Thai Foods Poultry\Systemen\773223-776852-106282-Rapid 2\Software\Fil13-51\Vlt\7732DE23.ssp"/>
    <s v="\\meyn.nl\Project\BESTURINGSTECHNIEK\7732-Thai Foods Poultry\Systemen\773223-776852-106282-Rapid 2\Software\Fil13-51\Vlt\7732DE23.ssp"/>
  </r>
  <r>
    <n v="7732"/>
    <x v="334"/>
    <x v="21"/>
    <x v="298"/>
    <s v="7732.DE20.000.10"/>
    <d v="2013-10-11T00:00:00"/>
    <s v="THAI FOODS sch"/>
    <s v="773220-776817-106282-Delen 1"/>
    <x v="2"/>
    <n v="6"/>
    <x v="0"/>
    <b v="1"/>
    <s v="TODO"/>
    <m/>
    <m/>
    <s v="\\meyn.nl\Project\BESTURINGSTECHNIEK\7732-Thai Foods Poultry\Systemen\773220-776817-106282-Delen 1"/>
    <s v="\\meyn.nl\Project\BESTURINGSTECHNIEK\7732-Thai Foods Poultry\Systemen\773220-776817-106282-Delen 1"/>
    <s v="\\meyn.nl\Project\BESTURINGSTECHNIEK\7732-Thai Foods Poultry\Systemen\773220-776817-106282-Delen 1\Software\Del13-71\Vlt\7732DE20.ssp"/>
    <s v="\\meyn.nl\Project\BESTURINGSTECHNIEK\7732-Thai Foods Poultry\Systemen\773220-776817-106282-Delen 1\Software\Del13-71\Vlt\7732DE20.ssp"/>
  </r>
  <r>
    <n v="7732"/>
    <x v="334"/>
    <x v="21"/>
    <x v="298"/>
    <s v="7732.DE21.000.10"/>
    <d v="2013-10-11T00:00:00"/>
    <s v="THAI FOODS sch"/>
    <s v="773221-776849-106282-Delen 2"/>
    <x v="2"/>
    <n v="6"/>
    <x v="0"/>
    <b v="1"/>
    <s v="TODO"/>
    <m/>
    <m/>
    <s v="\\meyn.nl\Project\BESTURINGSTECHNIEK\7732-Thai Foods Poultry\Systemen\773221-776849-106282-Delen 2"/>
    <s v="\\meyn.nl\Project\BESTURINGSTECHNIEK\7732-Thai Foods Poultry\Systemen\773221-776849-106282-Delen 2"/>
    <s v="\\meyn.nl\Project\BESTURINGSTECHNIEK\7732-Thai Foods Poultry\Systemen\773221-776849-106282-Delen 2\Software\Del13-71\Vlt\7732DE21.ssp"/>
    <s v="\\meyn.nl\Project\BESTURINGSTECHNIEK\7732-Thai Foods Poultry\Systemen\773221-776849-106282-Delen 2\Software\Del13-71\Vlt\7732DE21.ssp"/>
  </r>
  <r>
    <n v="4830"/>
    <x v="335"/>
    <x v="21"/>
    <x v="299"/>
    <s v="4830.DE10.000.10"/>
    <d v="2011-11-14T00:00:00"/>
    <s v="THAI FOODS sch"/>
    <s v="483010-766956-105675-slacht"/>
    <x v="5"/>
    <n v="6"/>
    <x v="0"/>
    <b v="1"/>
    <s v="TODO"/>
    <m/>
    <m/>
    <s v="\\meyn.nl\Project\BESTURINGSTECHNIEK\4830-Thai Foods Poultry\Systemen\483010-766956-105675-slacht"/>
    <s v="\\meyn.nl\Project\BESTURINGSTECHNIEK\4830-Thai Foods Poultry\Systemen\483010-766956-105675-slacht"/>
    <s v="\\meyn.nl\Project\BESTURINGSTECHNIEK\4830-Thai Foods Poultry\Systemen\483010-766956-105675-slacht\Software\Sl11-D1\VLT\4830DE10.ssp"/>
    <s v="\\meyn.nl\Project\BESTURINGSTECHNIEK\4830-Thai Foods Poultry\Systemen\483010-766956-105675-slacht\Software\Sl11-D1\VLT\4830DE10.ssp"/>
  </r>
  <r>
    <n v="5407"/>
    <x v="336"/>
    <x v="23"/>
    <x v="13"/>
    <s v="5407.DE01.000.10"/>
    <d v="2015-07-20T00:00:00"/>
    <s v="SHANDONG schak"/>
    <s v="540701-785573-107013-Evisceration 1"/>
    <x v="0"/>
    <n v="7"/>
    <x v="2"/>
    <b v="0"/>
    <s v="TODO"/>
    <m/>
    <m/>
    <s v="\\meyn.nl\Project\BESTURINGSTECHNIEK\5407-Tide\Systems\540701-785573-107013-Evisceration 1"/>
    <s v="\\meyn.nl\Project\BESTURINGSTECHNIEK\5407-Tide\Systems\540701-785573-107013-Evisceration 1"/>
    <s v="\\meyn.nl\Project\BESTURINGSTECHNIEK\5407-Tide\Systems\540701-785573-107013-Evisceration 1\Software\EV15-21\Vlt\5407DE01 7_31.ssp"/>
    <s v="\\meyn.nl\Project\BESTURINGSTECHNIEK\5407-Tide\Systems\540701-785573-107013-Evisceration 1\Software\EV15-21\Vlt\5407DE01 7_31.ssp"/>
  </r>
  <r>
    <n v="5302"/>
    <x v="337"/>
    <x v="7"/>
    <x v="13"/>
    <s v="5302.DE07.000.10"/>
    <d v="2015-09-02T00:00:00"/>
    <s v="TOKAREVSKAYA s"/>
    <s v="530207-786128-106849-Rapid plus 1"/>
    <x v="1"/>
    <n v="8"/>
    <x v="1"/>
    <b v="0"/>
    <s v="DONE"/>
    <d v="2015-11-04T11:25:33"/>
    <s v="Parameter 804 correct in vlt file"/>
    <s v="\\meyn.nl\Project\BESTURINGSTECHNIEK\5302-Tokarevskaya\Systems\530207-786128-106849-Rapid plus 1"/>
    <s v="\\meyn.nl\Project\BESTURINGSTECHNIEK\5302-Tokarevskaya\Systems\530207-786128-106849-Rapid plus 1"/>
    <s v="\\meyn.nl\Project\BESTURINGSTECHNIEK\5302-Tokarevskaya\Systems\530207-786128-106849-Rapid plus 1\Software\RapidPlus 15-81\Vlt\5302DE07.ssp"/>
    <s v="\\meyn.nl\Project\BESTURINGSTECHNIEK\5302-Tokarevskaya\Systems\530207-786128-106849-Rapid plus 1\Software\RapidPlus 15-81\Vlt\5302DE07.ssp"/>
  </r>
  <r>
    <n v="5302"/>
    <x v="337"/>
    <x v="7"/>
    <x v="13"/>
    <s v="5302.DE14.000.10"/>
    <d v="2015-09-02T00:00:00"/>
    <s v="TOKAREVSKAYA s"/>
    <s v="530214-786033-106849-Rapid plus 2"/>
    <x v="1"/>
    <n v="8"/>
    <x v="1"/>
    <b v="0"/>
    <s v="DONE"/>
    <d v="2015-11-05T09:04:11"/>
    <s v="Parameter 804 correct in vlt file"/>
    <s v="\\meyn.nl\Project\BESTURINGSTECHNIEK\5302-Tokarevskaya\Systems\530214-786033-106849-Rapid plus 2"/>
    <s v="\\meyn.nl\Project\BESTURINGSTECHNIEK\5302-Tokarevskaya\Systems\530214-786033-106849-Rapid plus 2"/>
    <s v="\\meyn.nl\Project\BESTURINGSTECHNIEK\5302-Tokarevskaya\Systems\530214-786033-106849-Rapid plus 2\Software\RapidPlus 15-81\Vlt\5302DE14.ssp"/>
    <s v="\\meyn.nl\Project\BESTURINGSTECHNIEK\5302-Tokarevskaya\Systems\530214-786033-106849-Rapid plus 2\Software\RapidPlus 15-81\Vlt\5302DE14.ssp"/>
  </r>
  <r>
    <n v="5302"/>
    <x v="337"/>
    <x v="7"/>
    <x v="13"/>
    <s v="5302.DE05.000.10"/>
    <d v="2015-09-03T00:00:00"/>
    <s v="TOKAREVSKAYA s"/>
    <s v="530205-785834-106849-Sorting 1"/>
    <x v="7"/>
    <n v="3"/>
    <x v="2"/>
    <b v="0"/>
    <s v="TODO"/>
    <m/>
    <m/>
    <s v="\\meyn.nl\Project\BESTURINGSTECHNIEK\5302-Tokarevskaya\Systems\530205-785834-106849-Sorting 1"/>
    <s v="\\meyn.nl\Project\BESTURINGSTECHNIEK\5302-Tokarevskaya\Systems\530205-785834-106849-Sorting 1"/>
    <s v="\\meyn.nl\Project\BESTURINGSTECHNIEK\5302-Tokarevskaya\Systems\530205-785834-106849-Sorting 1\Software\Line15-41\Vlt\5302DE05  7_31.ssp"/>
    <s v="\\meyn.nl\Project\BESTURINGSTECHNIEK\5302-Tokarevskaya\Systems\530205-785834-106849-Sorting 1\Software\Line15-41\Vlt\5302DE05  7_31.ssp"/>
  </r>
  <r>
    <n v="5302"/>
    <x v="337"/>
    <x v="7"/>
    <x v="13"/>
    <s v="5302.DE12.000.10"/>
    <d v="2015-09-03T00:00:00"/>
    <s v="TOKAREVSKAYA s"/>
    <s v="530212-786015-106849-Sorting 2"/>
    <x v="7"/>
    <n v="3"/>
    <x v="2"/>
    <b v="0"/>
    <s v="TODO"/>
    <m/>
    <m/>
    <s v="\\meyn.nl\Project\BESTURINGSTECHNIEK\5302-Tokarevskaya\Systems\530212-786015-106849-Sorting 2"/>
    <s v="\\meyn.nl\Project\BESTURINGSTECHNIEK\5302-Tokarevskaya\Systems\530212-786015-106849-Sorting 2"/>
    <s v="\\meyn.nl\Project\BESTURINGSTECHNIEK\5302-Tokarevskaya\Systems\530212-786015-106849-Sorting 2\Software\Line15-42\Vlt\5302DE05  7_31.ssp"/>
    <s v="\\meyn.nl\Project\BESTURINGSTECHNIEK\5302-Tokarevskaya\Systems\530212-786015-106849-Sorting 2\Software\Line15-42\Vlt\5302DE05  7_31.ssp"/>
  </r>
  <r>
    <n v="5302"/>
    <x v="337"/>
    <x v="7"/>
    <x v="13"/>
    <s v="5302.DE01.000.10"/>
    <d v="2015-09-09T00:00:00"/>
    <s v="TOKAREVSKAYA s"/>
    <s v="530201-785745-106849-Arrival drawer 1"/>
    <x v="9"/>
    <n v="33"/>
    <x v="1"/>
    <b v="0"/>
    <s v="DONE"/>
    <d v="2016-01-05T13:20:42"/>
    <s v="Parameter 804 correct in vlt file"/>
    <s v="\\meyn.nl\Project\BESTURINGSTECHNIEK\5302-Tokarevskaya\Systems\530201-785745-106849-Arrival drawer 1"/>
    <s v="\\meyn.nl\Project\BESTURINGSTECHNIEK\5302-Tokarevskaya\Systems\530201-785745-106849-Arrival drawer 1"/>
    <s v="\\meyn.nl\Project\BESTURINGSTECHNIEK\5302-Tokarevskaya\Systems\530201-785745-106849-Arrival drawer 1\Software\DRW15-14\VLT\5302DE01_lijn1.ssp"/>
    <s v="\\meyn.nl\Project\BESTURINGSTECHNIEK\5302-Tokarevskaya\Systems\530201-785745-106849-Arrival drawer 1\Software\DRW15-14\VLT\5302DE01_lijn1.ssp"/>
  </r>
  <r>
    <n v="5302"/>
    <x v="337"/>
    <x v="7"/>
    <x v="13"/>
    <s v="5302.DE04.000.10"/>
    <d v="2015-09-09T00:00:00"/>
    <s v="TOKAREVSKAYA s"/>
    <s v="530204-785820-106849-Chilling 1"/>
    <x v="3"/>
    <n v="23"/>
    <x v="1"/>
    <b v="0"/>
    <s v="DONE"/>
    <d v="2015-12-22T12:45:07"/>
    <s v="Parameter 804 correct in vlt file"/>
    <s v="\\meyn.nl\Project\BESTURINGSTECHNIEK\5302-Tokarevskaya\Systems\530204-785820-106849-Chilling 1"/>
    <s v="\\meyn.nl\Project\BESTURINGSTECHNIEK\5302-Tokarevskaya\Systems\530204-785820-106849-Chilling 1"/>
    <s v="\\meyn.nl\Project\BESTURINGSTECHNIEK\5302-Tokarevskaya\Systems\530204-785820-106849-Chilling 1\Software\KL15-22\VLT\37_Drives_1_5kW_744.ssp"/>
    <s v="\\meyn.nl\Project\BESTURINGSTECHNIEK\5302-Tokarevskaya\Systems\530204-785820-106849-Chilling 1\Software\KL15-22\VLT\37_Drives_1_5kW_744.ssp"/>
  </r>
  <r>
    <n v="5302"/>
    <x v="337"/>
    <x v="7"/>
    <x v="13"/>
    <s v="5302.DE08.000.10"/>
    <d v="2015-09-09T00:00:00"/>
    <s v="TOKAREVSKAYA s"/>
    <s v="530208-785936-106849-Arrival drawer 2"/>
    <x v="9"/>
    <n v="30"/>
    <x v="1"/>
    <b v="0"/>
    <s v="DONE"/>
    <d v="2016-01-05T11:55:12"/>
    <s v="Parameter 804 correct in vlt file"/>
    <s v="\\meyn.nl\Project\BESTURINGSTECHNIEK\5302-Tokarevskaya\Systems\530208-785936-106849-Arrival drawer 2"/>
    <s v="\\meyn.nl\Project\BESTURINGSTECHNIEK\5302-Tokarevskaya\Systems\530208-785936-106849-Arrival drawer 2"/>
    <s v="\\meyn.nl\Project\BESTURINGSTECHNIEK\5302-Tokarevskaya\Systems\530208-785936-106849-Arrival drawer 2\Software\DRW15-14\VLT\5302DE01_lijn2.ssp"/>
    <s v="\\meyn.nl\Project\BESTURINGSTECHNIEK\5302-Tokarevskaya\Systems\530208-785936-106849-Arrival drawer 2\Software\DRW15-14\VLT\5302DE01_lijn2.ssp"/>
  </r>
  <r>
    <n v="5302"/>
    <x v="337"/>
    <x v="7"/>
    <x v="13"/>
    <s v="5302.DE11.000.10"/>
    <d v="2015-09-09T00:00:00"/>
    <s v="TOKAREVSKAYA s"/>
    <s v="530211-786000-106849-Chilling 2"/>
    <x v="3"/>
    <n v="23"/>
    <x v="2"/>
    <b v="0"/>
    <s v="TODO"/>
    <m/>
    <m/>
    <s v="\\meyn.nl\Project\BESTURINGSTECHNIEK\5302-Tokarevskaya\Systems\530211-786000-106849-Chilling 2"/>
    <s v="\\meyn.nl\Project\BESTURINGSTECHNIEK\5302-Tokarevskaya\Systems\530211-786000-106849-Chilling 2"/>
    <s v="\\meyn.nl\Project\BESTURINGSTECHNIEK\5302-Tokarevskaya\Systems\530211-786000-106849-Chilling 2\Software\KL15-22\VLT\37_Drives_1_5kW_731.ssp"/>
    <s v="\\meyn.nl\Project\BESTURINGSTECHNIEK\5302-Tokarevskaya\Systems\530211-786000-106849-Chilling 2\Software\KL15-22\VLT\37_Drives_1_5kW_731.ssp"/>
  </r>
  <r>
    <n v="5302"/>
    <x v="337"/>
    <x v="7"/>
    <x v="13"/>
    <s v="5302.DE02.000.10"/>
    <d v="2015-10-22T00:00:00"/>
    <s v="TOKAREVSKAYA s"/>
    <s v="530202-785774-106849-Defeathering 1"/>
    <x v="5"/>
    <n v="10"/>
    <x v="1"/>
    <b v="0"/>
    <s v="DONE"/>
    <d v="2015-12-21T00:00:00"/>
    <s v="Hakan"/>
    <s v="\\meyn.nl\Project\BESTURINGSTECHNIEK\5302-Tokarevskaya\Systems\530202-785774-106849-Defeathering 1"/>
    <s v="\\meyn.nl\Project\BESTURINGSTECHNIEK\5302-Tokarevskaya\Systems\530202-785774-106849-Defeathering 1"/>
    <s v="\\meyn.nl\Project\BESTURINGSTECHNIEK\5302-Tokarevskaya\Systems\530202-785774-106849-Defeathering 1\Software\DEF15-91\VLT Drives\5302DE02 7_44.ssp"/>
    <s v="\\meyn.nl\Project\BESTURINGSTECHNIEK\5302-Tokarevskaya\Systems\530202-785774-106849-Defeathering 1\Software\DEF15-91\VLT Drives\5302DE02 7_44.ssp"/>
  </r>
  <r>
    <n v="5302"/>
    <x v="337"/>
    <x v="7"/>
    <x v="13"/>
    <s v="5302.DE09.000.10"/>
    <d v="2015-10-22T00:00:00"/>
    <s v="TOKAREVSKAYA s"/>
    <s v="530209-785962-106849-Defeathering 2"/>
    <x v="5"/>
    <n v="10"/>
    <x v="1"/>
    <b v="0"/>
    <s v="DONE"/>
    <d v="2015-12-21T00:00:00"/>
    <s v="Hakan"/>
    <s v="\\meyn.nl\Project\BESTURINGSTECHNIEK\5302-Tokarevskaya\Systems\530209-785962-106849-Defeathering 2"/>
    <s v="\\meyn.nl\Project\BESTURINGSTECHNIEK\5302-Tokarevskaya\Systems\530209-785962-106849-Defeathering 2"/>
    <s v="\\meyn.nl\Project\BESTURINGSTECHNIEK\5302-Tokarevskaya\Systems\530209-785962-106849-Defeathering 2\Software\DEF15-91\VLT Drives\5302DE02 7_44.ssp"/>
    <s v="\\meyn.nl\Project\BESTURINGSTECHNIEK\5302-Tokarevskaya\Systems\530209-785962-106849-Defeathering 2\Software\DEF15-91\VLT Drives\5302DE02 7_44.ssp"/>
  </r>
  <r>
    <n v="5302"/>
    <x v="337"/>
    <x v="7"/>
    <x v="13"/>
    <s v="5302.DE06.000.10"/>
    <d v="2015-10-23T00:00:00"/>
    <s v="TOKAREVSKAYA s"/>
    <s v="530206-785849-106849-Cut up 1"/>
    <x v="2"/>
    <n v="6"/>
    <x v="1"/>
    <b v="0"/>
    <s v="DONE"/>
    <d v="2015-12-21T00:00:00"/>
    <s v="Nils ten Hoeve"/>
    <s v="\\meyn.nl\Project\BESTURINGSTECHNIEK\5302-Tokarevskaya\Systems\530206-785849-106849-Cut up 1"/>
    <s v="\\meyn.nl\Project\BESTURINGSTECHNIEK\5302-Tokarevskaya\Systems\530206-785849-106849-Cut up 1"/>
    <s v="\\meyn.nl\Project\BESTURINGSTECHNIEK\5302-Tokarevskaya\Systems\530206-785849-106849-Cut up 1\Software\Del15-21\Vlt\5302DE06 7_31.ssp"/>
    <s v="\\meyn.nl\Project\BESTURINGSTECHNIEK\5302-Tokarevskaya\Systems\530206-785849-106849-Cut up 1\Software\Del15-21\Vlt\5302DE06 7_31.ssp"/>
  </r>
  <r>
    <n v="5302"/>
    <x v="337"/>
    <x v="7"/>
    <x v="13"/>
    <s v="5302.DE13.000.10"/>
    <d v="2015-10-23T00:00:00"/>
    <s v="TOKAREVSKAYA s"/>
    <s v="530213-786030-106849-Cut up 2"/>
    <x v="2"/>
    <n v="6"/>
    <x v="1"/>
    <b v="0"/>
    <s v="DONE"/>
    <d v="2015-12-21T00:00:00"/>
    <s v="Nils ten Hoeve"/>
    <s v="\\meyn.nl\Project\BESTURINGSTECHNIEK\5302-Tokarevskaya\Systems\530213-786030-106849-Cut up 2"/>
    <s v="\\meyn.nl\Project\BESTURINGSTECHNIEK\5302-Tokarevskaya\Systems\530213-786030-106849-Cut up 2"/>
    <s v="\\meyn.nl\Project\BESTURINGSTECHNIEK\5302-Tokarevskaya\Systems\530213-786030-106849-Cut up 2\Software\Del15-21\Vlt\5302DE06 7_31.ssp"/>
    <s v="\\meyn.nl\Project\BESTURINGSTECHNIEK\5302-Tokarevskaya\Systems\530213-786030-106849-Cut up 2\Software\Del15-21\Vlt\5302DE06 7_31.ssp"/>
  </r>
  <r>
    <n v="5302"/>
    <x v="337"/>
    <x v="7"/>
    <x v="13"/>
    <s v="5302.DE03.000.10"/>
    <d v="2015-10-26T00:00:00"/>
    <s v="TOKAREVSKAYA s"/>
    <s v="530203-785806-106849-Evisceration 1"/>
    <x v="0"/>
    <n v="6"/>
    <x v="2"/>
    <b v="0"/>
    <s v="TODO"/>
    <m/>
    <m/>
    <s v="\\meyn.nl\Project\BESTURINGSTECHNIEK\5302-Tokarevskaya\Systems\530203-785806-106849-Evisceration 1"/>
    <s v="\\meyn.nl\Project\BESTURINGSTECHNIEK\5302-Tokarevskaya\Systems\530203-785806-106849-Evisceration 1"/>
    <s v="\\meyn.nl\Project\BESTURINGSTECHNIEK\5302-Tokarevskaya\Systems\530203-785806-106849-Evisceration 1\Software\EV15-31\Vlt\5302DE03 7_31.ssp"/>
    <s v="\\meyn.nl\Project\BESTURINGSTECHNIEK\5302-Tokarevskaya\Systems\530203-785806-106849-Evisceration 1\Software\EV15-31\Vlt\5302DE03 7_31.ssp"/>
  </r>
  <r>
    <n v="5302"/>
    <x v="337"/>
    <x v="7"/>
    <x v="13"/>
    <s v="5302.DE10.000.10"/>
    <d v="2015-10-26T00:00:00"/>
    <s v="TOKAREVSKAYA s"/>
    <s v="530210-785994-106849-Evisceration 2"/>
    <x v="0"/>
    <n v="6"/>
    <x v="2"/>
    <b v="0"/>
    <s v="TODO"/>
    <m/>
    <m/>
    <s v="\\meyn.nl\Project\BESTURINGSTECHNIEK\5302-Tokarevskaya\Systems\530210-785994-106849-Evisceration 2"/>
    <s v="\\meyn.nl\Project\BESTURINGSTECHNIEK\5302-Tokarevskaya\Systems\530210-785994-106849-Evisceration 2"/>
    <s v="\\meyn.nl\Project\BESTURINGSTECHNIEK\5302-Tokarevskaya\Systems\530210-785994-106849-Evisceration 2\Software\EV15-31\Vlt\5302DE10 7_31.ssp"/>
    <s v="\\meyn.nl\Project\BESTURINGSTECHNIEK\5302-Tokarevskaya\Systems\530210-785994-106849-Evisceration 2\Software\EV15-31\Vlt\5302DE10 7_31.ssp"/>
  </r>
  <r>
    <n v="5528"/>
    <x v="338"/>
    <x v="59"/>
    <x v="300"/>
    <s v="5528.DE05.000.10"/>
    <d v="2013-10-25T00:00:00"/>
    <s v="MEYN DEMOCENTE"/>
    <s v="552805-777565-106332-Physic Delen lijn"/>
    <x v="2"/>
    <n v="4"/>
    <x v="0"/>
    <b v="1"/>
    <s v="TODO"/>
    <m/>
    <m/>
    <s v="\\meyn.nl\Project\BESTURINGSTECHNIEK\5528-Top Kip (Meyn demo center)\Systemen\552805-777565-106332-Physic Delen lijn"/>
    <s v="\\meyn.nl\Project\BESTURINGSTECHNIEK\5528-Top Kip (Meyn demo center)\Systemen\552805-777565-106332-Physic Delen lijn"/>
    <s v="\\meyn.nl\Project\BESTURINGSTECHNIEK\5528-Top Kip (Meyn demo center)\Systemen\552805-777565-106332-Physic Delen lijn\Software\Del13-81\Vlt\5528DE05.ssp"/>
    <s v="\\meyn.nl\Project\BESTURINGSTECHNIEK\5528-Top Kip (Meyn demo center)\Systemen\552805-777565-106332-Physic Delen lijn\Software\Del13-81\Vlt\5528DE05.ssp"/>
  </r>
  <r>
    <n v="5528"/>
    <x v="338"/>
    <x v="59"/>
    <x v="300"/>
    <s v="5528.DE06.004.10"/>
    <d v="2014-11-10T00:00:00"/>
    <s v="MEYN DEMOCENTE"/>
    <s v="552806-779698-106488-Rapid Plus M3.0 (Was in folder R&amp;D 7450.DE2B)"/>
    <x v="1"/>
    <n v="1"/>
    <x v="1"/>
    <b v="0"/>
    <s v="DONE"/>
    <d v="2015-07-02T13:38:20"/>
    <s v="Parameter 804 correct in vlt file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\Software\RapidPlus 15-21\Vlt\RapidPlus15-21.ssp"/>
    <s v="\\meyn.nl\Project\BESTURINGSTECHNIEK\5528-Top Kip (Meyn demo center)\Systemen\552806-779698-106488-Rapid Plus M3.0 (Was in folder R&amp;D 7450.DE2B)\Software\RapidPlus 15-21\Vlt\RapidPlus15-21.ssp"/>
  </r>
  <r>
    <n v="4787"/>
    <x v="339"/>
    <x v="11"/>
    <x v="301"/>
    <s v="4787.DE01.000.10"/>
    <d v="2011-04-19T00:00:00"/>
    <s v="TOWNSEND schak"/>
    <s v="478701-764591-105541-Panklaarlijn"/>
    <x v="0"/>
    <n v="2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  <s v="\\meyn.nl\Project\BESTURINGSTECHNIEK\4787-Townsend-Siler City USA\Systemen\478701-764591-105541-Panklaarlijn\Software\Ev11-31\Vlt\4787DE01.ssp"/>
  </r>
  <r>
    <n v="4787"/>
    <x v="339"/>
    <x v="11"/>
    <x v="301"/>
    <s v="4787.DE01.000.10"/>
    <d v="2011-04-19T00:00:00"/>
    <s v="TOWNSEND schak"/>
    <s v="478701-764591-105541-Panklaarlijn"/>
    <x v="0"/>
    <n v="8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  <s v="\\meyn.nl\Project\BESTURINGSTECHNIEK\4787-Townsend-Siler City USA\Systemen\478701-764591-105541-Panklaarlijn\Software\Ev11-31\Vlt\4787DE01.ssp"/>
  </r>
  <r>
    <n v="5594"/>
    <x v="340"/>
    <x v="7"/>
    <x v="85"/>
    <s v="5594.DE01.000.10"/>
    <d v="2013-08-20T00:00:00"/>
    <s v="TURAKOVO schak"/>
    <s v="559401-776569-106278-panklaarlijn"/>
    <x v="0"/>
    <n v="6"/>
    <x v="0"/>
    <b v="1"/>
    <s v="TODO"/>
    <m/>
    <m/>
    <s v="\\meyn.nl\Project\BESTURINGSTECHNIEK\5594-Turakovo Zagorskiy broiler\Systemen\559401-776569-106278-panklaarlijn"/>
    <s v="\\meyn.nl\Project\BESTURINGSTECHNIEK\5594-Turakovo Zagorskiy broiler\Systemen\559401-776569-106278-panklaarlijn"/>
    <s v="\\meyn.nl\Project\BESTURINGSTECHNIEK\5594-Turakovo Zagorskiy broiler\Systemen\559401-776569-106278-panklaarlijn\Software\EV13-91\Vlt\5594DE01.ssp"/>
    <s v="\\meyn.nl\Project\BESTURINGSTECHNIEK\5594-Turakovo Zagorskiy broiler\Systemen\559401-776569-106278-panklaarlijn\Software\EV13-91\Vlt\5594DE01.ssp"/>
  </r>
  <r>
    <n v="5539"/>
    <x v="341"/>
    <x v="71"/>
    <x v="13"/>
    <s v="5539.DE04.000.10"/>
    <d v="2015-11-19T00:00:00"/>
    <s v="TURBASLINSKIE"/>
    <s v="553904-786996-107108-WLD"/>
    <x v="4"/>
    <n v="1"/>
    <x v="1"/>
    <m/>
    <s v="DONE"/>
    <d v="2015-12-21T00:00:00"/>
    <s v="Parameter 804 was correct from beginning"/>
    <s v="\\meyn.nl\Project\BESTURINGSTECHNIEK\5539-OAO Turbalinskie Broilery\Systems\553904-786996-107108-WLD"/>
    <s v="\\meyn.nl\Project\BESTURINGSTECHNIEK\5539-OAO Turbalinskie Broilery\Systems\553904-786996-107108-WLD"/>
    <s v=""/>
    <s v=""/>
  </r>
  <r>
    <n v="5539"/>
    <x v="341"/>
    <x v="71"/>
    <x v="13"/>
    <s v="5539.DE07.000.10"/>
    <d v="2015-12-01T00:00:00"/>
    <s v="TURBASLINSKIE"/>
    <s v="553907-787001-107108-Crate line"/>
    <x v="9"/>
    <n v="2"/>
    <x v="1"/>
    <b v="0"/>
    <s v="DONE"/>
    <d v="2016-01-08T14:11:50"/>
    <s v="Parameter 804 correct in vlt file"/>
    <s v="\\meyn.nl\Project\BESTURINGSTECHNIEK\5539-OAO Turbalinskie Broilery\Systems\553907-787001-107108-Crate line"/>
    <s v="\\meyn.nl\Project\BESTURINGSTECHNIEK\5539-OAO Turbalinskie Broilery\Systems\553907-787001-107108-Crate line"/>
    <s v="\\meyn.nl\Project\BESTURINGSTECHNIEK\5539-OAO Turbalinskie Broilery\Systems\553907-787001-107108-Crate line\Software\Line15-71\Vlt\5539DE07  7_44.ssp"/>
    <s v="\\meyn.nl\Project\BESTURINGSTECHNIEK\5539-OAO Turbalinskie Broilery\Systems\553907-787001-107108-Crate line\Software\Line15-71\Vlt\5539DE07  7_44.ssp"/>
  </r>
  <r>
    <n v="5539"/>
    <x v="341"/>
    <x v="71"/>
    <x v="13"/>
    <s v="5539.DE09.000.10"/>
    <d v="2015-12-08T00:00:00"/>
    <s v="TURBASLINSKIE"/>
    <s v="553909-786990-107108-Cut up"/>
    <x v="2"/>
    <n v="5"/>
    <x v="1"/>
    <b v="0"/>
    <s v="DONE"/>
    <d v="2016-01-06T13:26:53"/>
    <s v="Parameter 804 correct in vlt file"/>
    <s v="\\meyn.nl\Project\BESTURINGSTECHNIEK\5539-OAO Turbalinskie Broilery\Systems\553909-786990-107108-Cut up"/>
    <s v="\\meyn.nl\Project\BESTURINGSTECHNIEK\5539-OAO Turbalinskie Broilery\Systems\553909-786990-107108-Cut up"/>
    <s v="\\meyn.nl\Project\BESTURINGSTECHNIEK\5539-OAO Turbalinskie Broilery\Systems\553909-786990-107108-Cut up\Software\Del16-11\Vlt\5539DE09 7_31.ssp"/>
    <s v="\\meyn.nl\Project\BESTURINGSTECHNIEK\5539-OAO Turbalinskie Broilery\Systems\553909-786990-107108-Cut up\Software\Del16-11\Vlt\5539DE09 7_31.ssp"/>
  </r>
  <r>
    <n v="5539"/>
    <x v="341"/>
    <x v="71"/>
    <x v="13"/>
    <s v="5539.DE01.000.10"/>
    <d v="2015-12-11T00:00:00"/>
    <s v="TURBASLINSKIE"/>
    <s v="553901-786895-107108-Crate Arrival"/>
    <x v="9"/>
    <n v="3"/>
    <x v="3"/>
    <m/>
    <s v="TODO"/>
    <m/>
    <m/>
    <s v="\\meyn.nl\Project\BESTURINGSTECHNIEK\5539-OAO Turbalinskie Broilery\Systems\553901-786895-107108-Crate Arrival"/>
    <s v="\\meyn.nl\Project\BESTURINGSTECHNIEK\5539-OAO Turbalinskie Broilery\Systems\553901-786895-107108-Crate Arrival"/>
    <s v=""/>
    <s v=""/>
  </r>
  <r>
    <n v="5539"/>
    <x v="341"/>
    <x v="71"/>
    <x v="13"/>
    <s v="5539.DE08.000.10"/>
    <d v="2015-12-11T00:00:00"/>
    <s v="MAIN PANEL"/>
    <s v="553908-786955-107108-Chilling line"/>
    <x v="3"/>
    <n v="12"/>
    <x v="1"/>
    <b v="0"/>
    <s v="DONE"/>
    <d v="2016-01-04T15:30:19"/>
    <s v="Parameter 804 correct in vlt file"/>
    <s v="\\meyn.nl\Project\BESTURINGSTECHNIEK\5539-OAO Turbalinskie Broilery\Systems\553908-786955-107108-Chilling line"/>
    <s v="\\meyn.nl\Project\BESTURINGSTECHNIEK\5539-OAO Turbalinskie Broilery\Systems\553908-786955-107108-Chilling line"/>
    <s v="\\meyn.nl\Project\BESTURINGSTECHNIEK\5539-OAO Turbalinskie Broilery\Systems\553908-786955-107108-Chilling line\Software\KL16-11\VLT\5539DE08.ssp"/>
    <s v="\\meyn.nl\Project\BESTURINGSTECHNIEK\5539-OAO Turbalinskie Broilery\Systems\553908-786955-107108-Chilling line\Software\KL16-11\VLT\5539DE08.ssp"/>
  </r>
  <r>
    <n v="5539"/>
    <x v="341"/>
    <x v="71"/>
    <x v="13"/>
    <s v="5539.DE11.000.10"/>
    <d v="2015-12-14T00:00:00"/>
    <s v="TURBASLINSKIE"/>
    <s v="553911-786915-107108-Defeathering 1"/>
    <x v="5"/>
    <n v="9"/>
    <x v="1"/>
    <b v="0"/>
    <s v="DONE"/>
    <d v="2016-01-04T10:41:55"/>
    <s v="Parameter 804 correct in vlt file"/>
    <s v="\\meyn.nl\Project\BESTURINGSTECHNIEK\5539-OAO Turbalinskie Broilery\Systems\553911-786915-107108-Defeathering 1"/>
    <s v="\\meyn.nl\Project\BESTURINGSTECHNIEK\5539-OAO Turbalinskie Broilery\Systems\553911-786915-107108-Defeathering 1"/>
    <s v="\\meyn.nl\Project\BESTURINGSTECHNIEK\5539-OAO Turbalinskie Broilery\Systems\553911-786915-107108-Defeathering 1\Software\DEF15-D1\VLT Drives\5539DE11 7_44.ssp"/>
    <s v="\\meyn.nl\Project\BESTURINGSTECHNIEK\5539-OAO Turbalinskie Broilery\Systems\553911-786915-107108-Defeathering 1\Software\DEF15-D1\VLT Drives\5539DE11 7_44.ssp"/>
  </r>
  <r>
    <n v="5539"/>
    <x v="341"/>
    <x v="71"/>
    <x v="13"/>
    <s v="5539.DE12.000.10"/>
    <d v="2015-12-17T00:00:00"/>
    <s v="TURBASLINSKIE"/>
    <s v="553912-786940-107108-Evisceration 1"/>
    <x v="0"/>
    <n v="6"/>
    <x v="1"/>
    <b v="0"/>
    <s v="DONE"/>
    <d v="2016-01-05T10:35:15"/>
    <s v="Parameter 804 correct in vlt file"/>
    <s v="\\meyn.nl\Project\BESTURINGSTECHNIEK\5539-OAO Turbalinskie Broilery\Systems\553912-786940-107108-Evisceration 1"/>
    <s v="\\meyn.nl\Project\BESTURINGSTECHNIEK\5539-OAO Turbalinskie Broilery\Systems\553912-786940-107108-Evisceration 1"/>
    <s v="\\meyn.nl\Project\BESTURINGSTECHNIEK\5539-OAO Turbalinskie Broilery\Systems\553912-786940-107108-Evisceration 1\Software\EV16-11\Vlt\5539DE12 7_31.ssp"/>
    <s v="\\meyn.nl\Project\BESTURINGSTECHNIEK\5539-OAO Turbalinskie Broilery\Systems\553912-786940-107108-Evisceration 1\Software\EV16-11\Vlt\5539DE12 7_31.ssp"/>
  </r>
  <r>
    <n v="5539"/>
    <x v="341"/>
    <x v="71"/>
    <x v="13"/>
    <s v="5539.DE03.000.10"/>
    <d v="2015-12-18T00:00:00"/>
    <s v="TURBASLINSKIE"/>
    <s v="553903-786968-107108-Sorting"/>
    <x v="7"/>
    <n v="2"/>
    <x v="1"/>
    <b v="0"/>
    <s v="DONE"/>
    <d v="2015-12-30T15:21:27"/>
    <s v="Parameter 804 correct in vlt file"/>
    <s v="\\meyn.nl\Project\BESTURINGSTECHNIEK\5539-OAO Turbalinskie Broilery\Systems\553903-786968-107108-Sorting"/>
    <s v="\\meyn.nl\Project\BESTURINGSTECHNIEK\5539-OAO Turbalinskie Broilery\Systems\553903-786968-107108-Sorting"/>
    <s v="\\meyn.nl\Project\BESTURINGSTECHNIEK\5539-OAO Turbalinskie Broilery\Systems\553903-786968-107108-Sorting\Software\Line15-71\Vlt\5539DE03  7_44.ssp"/>
    <s v="\\meyn.nl\Project\BESTURINGSTECHNIEK\5539-OAO Turbalinskie Broilery\Systems\553903-786968-107108-Sorting\Software\Line15-71\Vlt\5539DE03  7_44.ssp"/>
  </r>
  <r>
    <n v="5103"/>
    <x v="342"/>
    <x v="12"/>
    <x v="13"/>
    <s v="5103.DE04.000.10"/>
    <d v="2015-05-20T00:00:00"/>
    <s v="ZAHMET-RUZI sc"/>
    <s v="510304-784614-106924-Chilling"/>
    <x v="3"/>
    <n v="5"/>
    <x v="0"/>
    <b v="1"/>
    <s v="TODO"/>
    <m/>
    <m/>
    <s v="\\meyn.nl\Project\BESTURINGSTECHNIEK\5103-Zahmet-Ruzi MMC\Systems\510304-784614-106924-Chilling"/>
    <s v="\\meyn.nl\Project\BESTURINGSTECHNIEK\5103-Zahmet-Ruzi MMC\Systems\510304-784614-106924-Chilling"/>
    <s v="\\meyn.nl\Project\BESTURINGSTECHNIEK\5103-Zahmet-Ruzi MMC\Systems\510304-784614-106924-Chilling\Software\KL15-11\VLT\5103DE04.ssp"/>
    <s v="\\meyn.nl\Project\BESTURINGSTECHNIEK\5103-Zahmet-Ruzi MMC\Systems\510304-784614-106924-Chilling\Software\KL15-11\VLT\5103DE04.ssp"/>
  </r>
  <r>
    <n v="5103"/>
    <x v="342"/>
    <x v="12"/>
    <x v="13"/>
    <s v="5103.DE01.000.10"/>
    <d v="2015-05-28T00:00:00"/>
    <s v="ZAHMET-RUZI sc"/>
    <s v="510301-784576-106924-Crate Arrival"/>
    <x v="9"/>
    <n v="2"/>
    <x v="2"/>
    <b v="0"/>
    <s v="TODO"/>
    <m/>
    <m/>
    <s v="\\meyn.nl\Project\BESTURINGSTECHNIEK\5103-Zahmet-Ruzi MMC\Systems\510301-784576-106924-Crate Arrival"/>
    <s v="\\meyn.nl\Project\BESTURINGSTECHNIEK\5103-Zahmet-Ruzi MMC\Systems\510301-784576-106924-Crate Arrival"/>
    <s v="\\meyn.nl\Project\BESTURINGSTECHNIEK\5103-Zahmet-Ruzi MMC\Systems\510301-784576-106924-Crate Arrival\Software\Trnsp13-11\Vlt\5103DE01.ssp"/>
    <s v="\\meyn.nl\Project\BESTURINGSTECHNIEK\5103-Zahmet-Ruzi MMC\Systems\510301-784576-106924-Crate Arrival\Software\Trnsp13-11\Vlt\5103DE01.ssp"/>
  </r>
  <r>
    <n v="5103"/>
    <x v="342"/>
    <x v="12"/>
    <x v="13"/>
    <s v="5103.DE07.000.10"/>
    <d v="2015-05-28T00:00:00"/>
    <s v="ZAHMET-RUZI sc"/>
    <s v="510307-784590-106924-Defeathering"/>
    <x v="5"/>
    <n v="3"/>
    <x v="0"/>
    <b v="1"/>
    <s v="TODO"/>
    <m/>
    <m/>
    <s v="\\meyn.nl\Project\BESTURINGSTECHNIEK\5103-Zahmet-Ruzi MMC\Systems\510307-784590-106924-Defeathering"/>
    <s v="\\meyn.nl\Project\BESTURINGSTECHNIEK\5103-Zahmet-Ruzi MMC\Systems\510307-784590-106924-Defeathering"/>
    <s v="\\meyn.nl\Project\BESTURINGSTECHNIEK\5103-Zahmet-Ruzi MMC\Systems\510307-784590-106924-Defeathering\Software\DEF15-11\VLT Drives\5103DE07 7_31.ssp"/>
    <s v="\\meyn.nl\Project\BESTURINGSTECHNIEK\5103-Zahmet-Ruzi MMC\Systems\510307-784590-106924-Defeathering\Software\DEF15-11\VLT Drives\5103DE07 7_31.ssp"/>
  </r>
  <r>
    <n v="5103"/>
    <x v="342"/>
    <x v="12"/>
    <x v="13"/>
    <s v="5103.DE06.000.10"/>
    <d v="2015-07-09T00:00:00"/>
    <s v="ZAHMET-RUZI sc"/>
    <s v="510306-784609-106924-Evisceration"/>
    <x v="0"/>
    <n v="4"/>
    <x v="0"/>
    <b v="1"/>
    <s v="TODO"/>
    <m/>
    <m/>
    <s v="\\meyn.nl\Project\BESTURINGSTECHNIEK\5103-Zahmet-Ruzi MMC\Systems\510306-784609-106924-Evisceration"/>
    <s v="\\meyn.nl\Project\BESTURINGSTECHNIEK\5103-Zahmet-Ruzi MMC\Systems\510306-784609-106924-Evisceration"/>
    <s v="\\meyn.nl\Project\BESTURINGSTECHNIEK\5103-Zahmet-Ruzi MMC\Systems\510306-784609-106924-Evisceration\Software\EV15-11\Vlt\5103DE06.ssp"/>
    <s v="\\meyn.nl\Project\BESTURINGSTECHNIEK\5103-Zahmet-Ruzi MMC\Systems\510306-784609-106924-Evisceration\Software\EV15-11\Vlt\5103DE06.ssp"/>
  </r>
  <r>
    <n v="7381"/>
    <x v="343"/>
    <x v="41"/>
    <x v="302"/>
    <s v="7381.DE13.000.10"/>
    <d v="2010-04-14T00:00:00"/>
    <s v="2 SISTERS scha"/>
    <s v="738113-758172-105013-panklaarlijn 1"/>
    <x v="0"/>
    <n v="2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  <s v="\\meyn.nl\Project\BESTURINGSTECHNIEK\7381-2 Sisters Scunthorpe  UK\Systemen\738113-758172-105013-panklaarlijn 1\Software\Ev10-41\Vlt\7381DE13.ssp"/>
  </r>
  <r>
    <n v="7381"/>
    <x v="343"/>
    <x v="41"/>
    <x v="302"/>
    <s v="7381.DE13.000.10"/>
    <d v="2010-04-14T00:00:00"/>
    <s v="2 SISTERS scha"/>
    <s v="738113-758172-105013-panklaarlijn 1"/>
    <x v="0"/>
    <n v="6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  <s v="\\meyn.nl\Project\BESTURINGSTECHNIEK\7381-2 Sisters Scunthorpe  UK\Systemen\738113-758172-105013-panklaarlijn 1\Software\Ev10-41\Vlt\7381DE13.ssp"/>
  </r>
  <r>
    <n v="7381"/>
    <x v="343"/>
    <x v="41"/>
    <x v="302"/>
    <s v="7381.DE14.000.10"/>
    <d v="2010-04-14T00:00:00"/>
    <s v="2 SISTERS scha"/>
    <s v="738114-758182-105013-panklaarlijn 3"/>
    <x v="0"/>
    <n v="2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4.000.10"/>
    <d v="2010-04-14T00:00:00"/>
    <s v="2 SISTERS scha"/>
    <s v="738114-758182-105013-panklaarlijn 3"/>
    <x v="0"/>
    <n v="5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4.002.10"/>
    <d v="2011-05-24T00:00:00"/>
    <s v="2 SISTERS aanp"/>
    <s v="738114-758182-105013-panklaarlijn 3"/>
    <x v="0"/>
    <n v="1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5.000.10"/>
    <d v="2014-10-15T00:00:00"/>
    <s v="2 SISTERS scha"/>
    <s v="738115-782324-106669-Hock scalding 1"/>
    <x v="6"/>
    <n v="2"/>
    <x v="2"/>
    <b v="0"/>
    <s v="TODO"/>
    <m/>
    <m/>
    <s v="\\meyn.nl\Project\BESTURINGSTECHNIEK\7381-2 Sisters Scunthorpe  UK\Systemen\738115-782324-106669-Hock scalding 1"/>
    <s v="\\meyn.nl\Project\BESTURINGSTECHNIEK\7381-2 Sisters Scunthorpe  UK\Systemen\738115-782324-106669-Hock scalding 1"/>
    <s v="\\meyn.nl\Project\BESTURINGSTECHNIEK\7381-2 Sisters Scunthorpe  UK\Systemen\738115-782324-106669-Hock scalding 1\Software\7381DE15.ssp"/>
    <s v="\\meyn.nl\Project\BESTURINGSTECHNIEK\7381-2 Sisters Scunthorpe  UK\Systemen\738115-782324-106669-Hock scalding 1\Software\7381DE15.ssp"/>
  </r>
  <r>
    <n v="7381"/>
    <x v="343"/>
    <x v="41"/>
    <x v="302"/>
    <s v="7381.DE16.000.10"/>
    <d v="2014-10-15T00:00:00"/>
    <s v="2 SISTERS scha"/>
    <s v="738116-782327-106669-Hock scalding 2"/>
    <x v="6"/>
    <n v="2"/>
    <x v="2"/>
    <b v="0"/>
    <s v="TODO"/>
    <m/>
    <m/>
    <s v="\\meyn.nl\Project\BESTURINGSTECHNIEK\7381-2 Sisters Scunthorpe  UK\Systemen\738116-782327-106669-Hock scalding 2"/>
    <s v="\\meyn.nl\Project\BESTURINGSTECHNIEK\7381-2 Sisters Scunthorpe  UK\Systemen\738116-782327-106669-Hock scalding 2"/>
    <s v="\\meyn.nl\Project\BESTURINGSTECHNIEK\7381-2 Sisters Scunthorpe  UK\Systemen\738116-782327-106669-Hock scalding 2\Software\7381DE16.ssp"/>
    <s v="\\meyn.nl\Project\BESTURINGSTECHNIEK\7381-2 Sisters Scunthorpe  UK\Systemen\738116-782327-106669-Hock scalding 2\Software\7381DE16.ssp"/>
  </r>
  <r>
    <n v="5433"/>
    <x v="344"/>
    <x v="41"/>
    <x v="13"/>
    <s v="5433.DE14.000.10"/>
    <d v="2012-02-29T00:00:00"/>
    <s v="2 SISTERS scha"/>
    <s v="543314-768761-105794-Panklaar diverse"/>
    <x v="0"/>
    <n v="2"/>
    <x v="2"/>
    <b v="0"/>
    <s v="TODO"/>
    <m/>
    <m/>
    <s v="\\meyn.nl\Project\BESTURINGSTECHNIEK\5433-2 Sisters Willand   ex Lloyd Maunder\Systemen\543314-768761-105794-Panklaar diverse"/>
    <s v="\\meyn.nl\Project\BESTURINGSTECHNIEK\5433-2 Sisters Willand   ex Lloyd Maunder\Systemen\543314-768761-105794-Panklaar diverse"/>
    <s v="\\meyn.nl\Project\BESTURINGSTECHNIEK\5433-2 Sisters Willand   ex Lloyd Maunder\Systemen\543314-768761-105794-Panklaar diverse\Software\Ev12-21\Vlt\5433DE14.ssp"/>
    <s v="\\meyn.nl\Project\BESTURINGSTECHNIEK\5433-2 Sisters Willand   ex Lloyd Maunder\Systemen\543314-768761-105794-Panklaar diverse\Software\Ev12-21\Vlt\5433DE14.ssp"/>
  </r>
  <r>
    <n v="5433"/>
    <x v="344"/>
    <x v="41"/>
    <x v="13"/>
    <s v="5433.DE17.000.10"/>
    <d v="2012-11-30T00:00:00"/>
    <s v="2 SISTERS scha"/>
    <s v="543317-773318-106037-Koel"/>
    <x v="3"/>
    <n v="40"/>
    <x v="0"/>
    <b v="1"/>
    <s v="TODO"/>
    <m/>
    <m/>
    <s v="\\meyn.nl\Project\BESTURINGSTECHNIEK\5433-2 Sisters Willand   ex Lloyd Maunder\Systemen\543317-773318-106037-Koel"/>
    <s v="\\meyn.nl\Project\BESTURINGSTECHNIEK\5433-2 Sisters Willand   ex Lloyd Maunder\Systemen\543317-773318-106037-Koel"/>
    <s v="\\meyn.nl\Project\BESTURINGSTECHNIEK\5433-2 Sisters Willand   ex Lloyd Maunder\Systemen\543317-773318-106037-Koel\Software\KL12-71\Vlt\5433DE17.ssp"/>
    <s v="\\meyn.nl\Project\BESTURINGSTECHNIEK\5433-2 Sisters Willand   ex Lloyd Maunder\Systemen\543317-773318-106037-Koel\Software\KL12-71\Vlt\5433DE17.ssp"/>
  </r>
  <r>
    <n v="5433"/>
    <x v="344"/>
    <x v="41"/>
    <x v="13"/>
    <s v="5433.DE16.000.10"/>
    <d v="2012-12-06T00:00:00"/>
    <s v="2-SISTERS scha"/>
    <s v="543316-773309-106037-Panklaar"/>
    <x v="0"/>
    <n v="9"/>
    <x v="0"/>
    <b v="1"/>
    <s v="TODO"/>
    <m/>
    <m/>
    <s v="\\meyn.nl\Project\BESTURINGSTECHNIEK\5433-2 Sisters Willand   ex Lloyd Maunder\Systemen\543316-773309-106037-Panklaar"/>
    <s v="\\meyn.nl\Project\BESTURINGSTECHNIEK\5433-2 Sisters Willand   ex Lloyd Maunder\Systemen\543316-773309-106037-Panklaar"/>
    <s v="\\meyn.nl\Project\BESTURINGSTECHNIEK\5433-2 Sisters Willand   ex Lloyd Maunder\Systemen\543316-773309-106037-Panklaar\Software\EV12-C1\Vlt\5433DE16.ssp"/>
    <s v="\\meyn.nl\Project\BESTURINGSTECHNIEK\5433-2 Sisters Willand   ex Lloyd Maunder\Systemen\543316-773309-106037-Panklaar\Software\EV12-C1\Vlt\5433DE16.ssp"/>
  </r>
  <r>
    <n v="5433"/>
    <x v="344"/>
    <x v="41"/>
    <x v="13"/>
    <s v="5433.DE18.000.10"/>
    <d v="2012-12-06T00:00:00"/>
    <s v="2-SISTERS scha"/>
    <s v="543318-773347-106037-Sorteer"/>
    <x v="7"/>
    <n v="4"/>
    <x v="0"/>
    <b v="1"/>
    <s v="TODO"/>
    <m/>
    <m/>
    <s v="\\meyn.nl\Project\BESTURINGSTECHNIEK\5433-2 Sisters Willand   ex Lloyd Maunder\Systemen\543318-773347-106037-Sorteer"/>
    <s v="\\meyn.nl\Project\BESTURINGSTECHNIEK\5433-2 Sisters Willand   ex Lloyd Maunder\Systemen\543318-773347-106037-Sorteer"/>
    <s v="\\meyn.nl\Project\BESTURINGSTECHNIEK\5433-2 Sisters Willand   ex Lloyd Maunder\Systemen\543318-773347-106037-Sorteer\Software\Lyn12-51\Vlt\5433DE18.ssp"/>
    <s v="\\meyn.nl\Project\BESTURINGSTECHNIEK\5433-2 Sisters Willand   ex Lloyd Maunder\Systemen\543318-773347-106037-Sorteer\Software\Lyn12-51\Vlt\5433DE18.ssp"/>
  </r>
  <r>
    <n v="5433"/>
    <x v="344"/>
    <x v="41"/>
    <x v="13"/>
    <s v="5433.DE15.000.10"/>
    <d v="2012-12-20T00:00:00"/>
    <s v="2 SISTERS scha"/>
    <s v="543315-773279-106037-Slacht"/>
    <x v="5"/>
    <n v="10"/>
    <x v="0"/>
    <b v="1"/>
    <s v="TODO"/>
    <m/>
    <m/>
    <s v="\\meyn.nl\Project\BESTURINGSTECHNIEK\5433-2 Sisters Willand   ex Lloyd Maunder\Systemen\543315-773279-106037-Slacht"/>
    <s v="\\meyn.nl\Project\BESTURINGSTECHNIEK\5433-2 Sisters Willand   ex Lloyd Maunder\Systemen\543315-773279-106037-Slacht"/>
    <s v="\\meyn.nl\Project\BESTURINGSTECHNIEK\5433-2 Sisters Willand   ex Lloyd Maunder\Systemen\543315-773279-106037-Slacht\Software\Sl12-A1\VLT\5433DE15.ssp"/>
    <s v="\\meyn.nl\Project\BESTURINGSTECHNIEK\5433-2 Sisters Willand   ex Lloyd Maunder\Systemen\543315-773279-106037-Slacht\Software\Sl12-A1\VLT\5433DE15.ssp"/>
  </r>
  <r>
    <n v="5433"/>
    <x v="344"/>
    <x v="41"/>
    <x v="13"/>
    <s v="5433.DE21.000.10"/>
    <d v="2014-11-12T00:00:00"/>
    <s v="2 SISTERS scha"/>
    <s v="543321-782985-106749-Feet Scalder"/>
    <x v="6"/>
    <n v="2"/>
    <x v="2"/>
    <b v="0"/>
    <s v="TODO"/>
    <m/>
    <m/>
    <s v="\\meyn.nl\Project\BESTURINGSTECHNIEK\5433-2 Sisters Willand   ex Lloyd Maunder\Systemen\543321-782985-106749-Feet Scalder"/>
    <s v="\\meyn.nl\Project\BESTURINGSTECHNIEK\5433-2 Sisters Willand   ex Lloyd Maunder\Systemen\543321-782985-106749-Feet Scalder"/>
    <s v="\\meyn.nl\Project\BESTURINGSTECHNIEK\5433-2 Sisters Willand   ex Lloyd Maunder\Systemen\543321-782985-106749-Feet Scalder\Software\VLT\5433DE21.ssp"/>
    <s v="\\meyn.nl\Project\BESTURINGSTECHNIEK\5433-2 Sisters Willand   ex Lloyd Maunder\Systemen\543321-782985-106749-Feet Scalder\Software\VLT\5433DE21.ssp"/>
  </r>
  <r>
    <n v="4243"/>
    <x v="345"/>
    <x v="11"/>
    <x v="303"/>
    <s v="4243.DE01.000.10"/>
    <d v="2007-10-10T00:00:00"/>
    <s v="BLOUNTSVILLE s"/>
    <s v="424301-745710-panklaar 1 VERVALLEN 30-01-09"/>
    <x v="0"/>
    <n v="2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1.000.10"/>
    <d v="2007-10-10T00:00:00"/>
    <s v="BLOUNTSVILLE s"/>
    <s v="424301-745710-panklaar 1 VERVALLEN 30-01-09"/>
    <x v="0"/>
    <n v="5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1.000.10"/>
    <d v="2007-10-10T00:00:00"/>
    <s v="BLOUNTSVILLE s"/>
    <s v="424301-745710-panklaar 1 VERVALLEN 30-01-09"/>
    <x v="0"/>
    <n v="1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x v="0"/>
    <n v="2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x v="0"/>
    <n v="5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x v="0"/>
    <n v="1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3.000.10"/>
    <d v="2010-06-25T00:00:00"/>
    <s v="TYSON BLOUNTSV"/>
    <s v="424303-759277-105169-Panklaarlijn 1"/>
    <x v="0"/>
    <n v="2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  <s v="\\meyn.nl\Project\BESTURINGSTECHNIEK\4243-Tyson Foods Blountsville  AL-USA\Systemen\424303-759277-105169-Panklaarlijn 1\Software\Ev10-81\Vlt\4243DE03.ssp"/>
  </r>
  <r>
    <n v="4243"/>
    <x v="345"/>
    <x v="11"/>
    <x v="303"/>
    <s v="4243.DE03.000.10"/>
    <d v="2010-06-25T00:00:00"/>
    <s v="TYSON BLOUNTSV"/>
    <s v="424303-759277-105169-Panklaarlijn 1"/>
    <x v="0"/>
    <n v="7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  <s v="\\meyn.nl\Project\BESTURINGSTECHNIEK\4243-Tyson Foods Blountsville  AL-USA\Systemen\424303-759277-105169-Panklaarlijn 1\Software\Ev10-81\Vlt\4243DE03.ssp"/>
  </r>
  <r>
    <n v="4243"/>
    <x v="345"/>
    <x v="11"/>
    <x v="303"/>
    <s v="4243.DE04.000.10"/>
    <d v="2010-06-25T00:00:00"/>
    <s v="TYSON BLOUNTSV"/>
    <s v="424304-759278-105169-Panklaarlijn 2"/>
    <x v="0"/>
    <n v="2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  <s v="\\meyn.nl\Project\BESTURINGSTECHNIEK\4243-Tyson Foods Blountsville  AL-USA\Systemen\424304-759278-105169-Panklaarlijn 2\Software\Buf10-11\VLT\overhanger disk2.ssp"/>
  </r>
  <r>
    <n v="4243"/>
    <x v="345"/>
    <x v="11"/>
    <x v="303"/>
    <s v="4243.DE04.000.10"/>
    <d v="2010-06-25T00:00:00"/>
    <s v="TYSON BLOUNTSV"/>
    <s v="424304-759278-105169-Panklaarlijn 2"/>
    <x v="0"/>
    <n v="7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  <s v="\\meyn.nl\Project\BESTURINGSTECHNIEK\4243-Tyson Foods Blountsville  AL-USA\Systemen\424304-759278-105169-Panklaarlijn 2\Software\Buf10-11\VLT\overhanger disk2.ssp"/>
  </r>
  <r>
    <n v="9556"/>
    <x v="345"/>
    <x v="11"/>
    <x v="304"/>
    <s v="9556.DE05.000.10"/>
    <d v="2010-02-09T00:00:00"/>
    <s v="BROKEN BOW sch"/>
    <s v="955605-757693-104996-flexlijn"/>
    <x v="2"/>
    <n v="3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  <s v="\\meyn.nl\Project\BESTURINGSTECHNIEK\9556-Tyson Foods Broken Bow  OK-USA\Systemen\955605-757693-104996-flexlijn\Software\Flex10-11\Vlt\FlexLine.ssp"/>
  </r>
  <r>
    <n v="9556"/>
    <x v="345"/>
    <x v="11"/>
    <x v="304"/>
    <s v="9556.DE05.000.10"/>
    <d v="2010-02-09T00:00:00"/>
    <s v="BROKEN BOW sch"/>
    <s v="955605-757693-104996-flexlijn"/>
    <x v="2"/>
    <n v="1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  <s v="\\meyn.nl\Project\BESTURINGSTECHNIEK\9556-Tyson Foods Broken Bow  OK-USA\Systemen\955605-757693-104996-flexlijn\Software\Flex10-11\Vlt\FlexLine.ssp"/>
  </r>
  <r>
    <n v="4697"/>
    <x v="345"/>
    <x v="11"/>
    <x v="305"/>
    <s v="4697.DE01.000.10"/>
    <d v="2010-10-13T00:00:00"/>
    <s v="TYSON CUMMING"/>
    <s v="469701-761950-105348-Panklaarlijn 1"/>
    <x v="0"/>
    <n v="2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  <s v="\\meyn.nl\Project\BESTURINGSTECHNIEK\4697-Tyson Foods Cumming  GA-USA\Systemen\469701-761950-105348-Panklaarlijn 1\Software\Ev10-91\Vlt\4697DE01.ssp"/>
  </r>
  <r>
    <n v="4697"/>
    <x v="345"/>
    <x v="11"/>
    <x v="305"/>
    <s v="4697.DE01.000.10"/>
    <d v="2010-10-13T00:00:00"/>
    <s v="TYSON CUMMING"/>
    <s v="469701-761950-105348-Panklaarlijn 1"/>
    <x v="0"/>
    <n v="7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  <s v="\\meyn.nl\Project\BESTURINGSTECHNIEK\4697-Tyson Foods Cumming  GA-USA\Systemen\469701-761950-105348-Panklaarlijn 1\Software\Ev10-91\Vlt\4697DE01.ssp"/>
  </r>
  <r>
    <n v="4697"/>
    <x v="345"/>
    <x v="11"/>
    <x v="305"/>
    <s v="4697.DE02.000.10"/>
    <d v="2010-10-22T00:00:00"/>
    <s v="TYSON schakelk"/>
    <s v="469702-761951-105348-Panklaarlijn 2"/>
    <x v="0"/>
    <n v="2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  <s v="\\meyn.nl\Project\BESTURINGSTECHNIEK\4697-Tyson Foods Cumming  GA-USA\Systemen\469702-761951-105348-Panklaarlijn 2\Software\Ev10-91\Vlt\4697DE02.ssp"/>
  </r>
  <r>
    <n v="4697"/>
    <x v="345"/>
    <x v="11"/>
    <x v="305"/>
    <s v="4697.DE02.000.10"/>
    <d v="2010-10-22T00:00:00"/>
    <s v="TYSON schakelk"/>
    <s v="469702-761951-105348-Panklaarlijn 2"/>
    <x v="0"/>
    <n v="7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  <s v="\\meyn.nl\Project\BESTURINGSTECHNIEK\4697-Tyson Foods Cumming  GA-USA\Systemen\469702-761951-105348-Panklaarlijn 2\Software\Ev10-91\Vlt\4697DE02.ssp"/>
  </r>
  <r>
    <n v="9550"/>
    <x v="345"/>
    <x v="11"/>
    <x v="306"/>
    <s v="9550.DE06.000.10"/>
    <d v="2015-11-12T00:00:00"/>
    <s v="TYSON HOPE sch"/>
    <s v="955006-787454-910022-Flex Cut-Up 1"/>
    <x v="2"/>
    <n v="4"/>
    <x v="1"/>
    <b v="0"/>
    <s v="DONE"/>
    <d v="2016-01-05T11:57:03"/>
    <s v="Parameter 804 correct in vlt file"/>
    <s v="\\meyn.nl\Project\BESTURINGSTECHNIEK\9550-Tyson Foods Hope  AR-USA\Systemen\955006-787454-910022-Flex Cut-Up 1"/>
    <s v="\\meyn.nl\Project\BESTURINGSTECHNIEK\9550-Tyson Foods Hope  AR-USA\Systemen\955006-787454-910022-Flex Cut-Up 1"/>
    <s v="\\meyn.nl\Project\BESTURINGSTECHNIEK\9550-Tyson Foods Hope  AR-USA\Systemen\955006-787454-910022-Flex Cut-Up 1\Software\Del15-21\Vlt\9550DE06 7_31.ssp"/>
    <s v="\\meyn.nl\Project\BESTURINGSTECHNIEK\9550-Tyson Foods Hope  AR-USA\Systemen\955006-787454-910022-Flex Cut-Up 1\Software\Del15-21\Vlt\9550DE06 7_31.ssp"/>
  </r>
  <r>
    <n v="9555"/>
    <x v="345"/>
    <x v="11"/>
    <x v="307"/>
    <s v="9555.DE02.002.10"/>
    <d v="2013-05-22T00:00:00"/>
    <s v="EXTENSION FO 7"/>
    <s v="955502-722438-102500-panklaar 2"/>
    <x v="0"/>
    <n v="1"/>
    <x v="0"/>
    <b v="1"/>
    <s v="TODO"/>
    <m/>
    <m/>
    <s v="\\meyn.nl\Project\BESTURINGSTECHNIEK\9555-Tyson Foods Monett  MO-USA\Systemen\955502-722438-102500-panklaar 2"/>
    <s v="\\meyn.nl\Project\BESTURINGSTECHNIEK\9555-Tyson Foods Monett  MO-USA\Systemen\955502-722438-102500-panklaar 2"/>
    <s v="\\meyn.nl\Project\BESTURINGSTECHNIEK\9555-Tyson Foods Monett  MO-USA\Systemen\955502-722438-102500-panklaar 2\Software\Ev08-31\VLT\9555DE02.ssp"/>
    <s v="\\meyn.nl\Project\BESTURINGSTECHNIEK\9555-Tyson Foods Monett  MO-USA\Systemen\955502-722438-102500-panklaar 2\Software\Ev08-31\VLT\9555DE02.ssp"/>
  </r>
  <r>
    <n v="9555"/>
    <x v="345"/>
    <x v="11"/>
    <x v="307"/>
    <s v="9555.DE03.000.10"/>
    <d v="2015-11-19T00:00:00"/>
    <s v="TYSON MONETT s"/>
    <s v="955503-787181-107121-Giblet handling 1"/>
    <x v="10"/>
    <n v="1"/>
    <x v="2"/>
    <b v="0"/>
    <s v="TODO"/>
    <m/>
    <m/>
    <s v="\\meyn.nl\Project\BESTURINGSTECHNIEK\9555-Tyson Foods Monett  MO-USA\Systemen\955503-787181-107121-Giblet handling 1"/>
    <s v="\\meyn.nl\Project\BESTURINGSTECHNIEK\9555-Tyson Foods Monett  MO-USA\Systemen\955503-787181-107121-Giblet handling 1"/>
    <s v="\\meyn.nl\Project\BESTURINGSTECHNIEK\9555-Tyson Foods Monett  MO-USA\Systemen\955503-787181-107121-Giblet handling 1\Software\Gh14-31\VLT\9555DE03.ssp"/>
    <s v="\\meyn.nl\Project\BESTURINGSTECHNIEK\9555-Tyson Foods Monett  MO-USA\Systemen\955503-787181-107121-Giblet handling 1\Software\Gh14-31\VLT\9555DE03.ssp"/>
  </r>
  <r>
    <n v="8807"/>
    <x v="345"/>
    <x v="11"/>
    <x v="308"/>
    <s v="8807.DE10.000.10"/>
    <d v="2011-03-11T00:00:00"/>
    <s v="TYSON WALDRON"/>
    <s v="880710-763641-105457-Magic 081703"/>
    <x v="10"/>
    <n v="2"/>
    <x v="2"/>
    <b v="0"/>
    <s v="TODO"/>
    <m/>
    <m/>
    <s v="\\meyn.nl\Project\BESTURINGSTECHNIEK\8807-Tyson Foods Waldron  AR-USA\Systemen\880710-763641-105457-Magic 081703"/>
    <s v="\\meyn.nl\Project\BESTURINGSTECHNIEK\8807-Tyson Foods Waldron  AR-USA\Systemen\880710-763641-105457-Magic 081703"/>
    <s v="\\meyn.nl\Project\BESTURINGSTECHNIEK\8807-Tyson Foods Waldron  AR-USA\Systemen\880710-763641-105457-Magic 081703\Software\Gh11-02\VLT\Gh11-02.ssp"/>
    <s v="\\meyn.nl\Project\BESTURINGSTECHNIEK\8807-Tyson Foods Waldron  AR-USA\Systemen\880710-763641-105457-Magic 081703\Software\Gh11-02\VLT\Gh11-02.ssp"/>
  </r>
  <r>
    <n v="4827"/>
    <x v="346"/>
    <x v="7"/>
    <x v="309"/>
    <s v="4827.DE03.000.10"/>
    <d v="2012-04-23T00:00:00"/>
    <s v="UBILEYNOE scha"/>
    <s v="482703-768439-105785-Aanvoer Drawers"/>
    <x v="9"/>
    <n v="13"/>
    <x v="2"/>
    <b v="0"/>
    <s v="TODO"/>
    <m/>
    <m/>
    <s v="\\meyn.nl\Project\BESTURINGSTECHNIEK\4827-Ubeleynoe\Systemen\482703-768439-105785-Aanvoer Drawers"/>
    <s v="\\meyn.nl\Project\BESTURINGSTECHNIEK\4827-Ubeleynoe\Systemen\482703-768439-105785-Aanvoer Drawers"/>
    <s v="\\meyn.nl\Project\BESTURINGSTECHNIEK\4827-Ubeleynoe\Systemen\482703-768439-105785-Aanvoer Drawers\Software\Brl12-12\VLT\4827DE03_Upload_15062012.ssp"/>
    <s v="\\meyn.nl\Project\BESTURINGSTECHNIEK\4827-Ubeleynoe\Systemen\482703-768439-105785-Aanvoer Drawers\Software\Brl12-12\VLT\4827DE03_Upload_15062012.ssp"/>
  </r>
  <r>
    <n v="4827"/>
    <x v="346"/>
    <x v="7"/>
    <x v="309"/>
    <s v="4827.DE04.000.10"/>
    <d v="2012-05-14T00:00:00"/>
    <s v="UBILEYNOE scha"/>
    <s v="482704-768603-105785-Parentstock"/>
    <x v="12"/>
    <n v="6"/>
    <x v="0"/>
    <b v="1"/>
    <s v="TODO"/>
    <m/>
    <m/>
    <s v="\\meyn.nl\Project\BESTURINGSTECHNIEK\4827-Ubeleynoe\Systemen\482704-768603-105785-Parentstock"/>
    <s v="\\meyn.nl\Project\BESTURINGSTECHNIEK\4827-Ubeleynoe\Systemen\482704-768603-105785-Parentstock"/>
    <s v="\\meyn.nl\Project\BESTURINGSTECHNIEK\4827-Ubeleynoe\Systemen\482704-768603-105785-Parentstock\Software\SL12-61\VLT\4827DE04.ssp"/>
    <s v="\\meyn.nl\Project\BESTURINGSTECHNIEK\4827-Ubeleynoe\Systemen\482704-768603-105785-Parentstock\Software\SL12-61\VLT\4827DE04.ssp"/>
  </r>
  <r>
    <n v="4827"/>
    <x v="346"/>
    <x v="7"/>
    <x v="309"/>
    <s v="4827.DE05.000.10"/>
    <d v="2012-05-14T00:00:00"/>
    <s v="UBILEYNOE scha"/>
    <s v="482705-768527-105785-Sorteerlijn"/>
    <x v="7"/>
    <n v="4"/>
    <x v="0"/>
    <b v="1"/>
    <s v="TODO"/>
    <m/>
    <m/>
    <s v="\\meyn.nl\Project\BESTURINGSTECHNIEK\4827-Ubeleynoe\Systemen\482705-768527-105785-Sorteerlijn"/>
    <s v="\\meyn.nl\Project\BESTURINGSTECHNIEK\4827-Ubeleynoe\Systemen\482705-768527-105785-Sorteerlijn"/>
    <s v="\\meyn.nl\Project\BESTURINGSTECHNIEK\4827-Ubeleynoe\Systemen\482705-768527-105785-Sorteerlijn\Software\Lyn12-31\Vlt\4827DE03.ssp"/>
    <s v="\\meyn.nl\Project\BESTURINGSTECHNIEK\4827-Ubeleynoe\Systemen\482705-768527-105785-Sorteerlijn\Software\Lyn12-31\Vlt\4827DE03.ssp"/>
  </r>
  <r>
    <n v="4827"/>
    <x v="346"/>
    <x v="7"/>
    <x v="309"/>
    <s v="4827.DE11.000.10"/>
    <d v="2012-05-14T00:00:00"/>
    <s v="UBILEYNOE scha"/>
    <s v="482711-768603-105785-Aanvoer Parentstock"/>
    <x v="9"/>
    <n v="3"/>
    <x v="2"/>
    <b v="0"/>
    <s v="TODO"/>
    <m/>
    <m/>
    <s v="\\meyn.nl\Project\BESTURINGSTECHNIEK\4827-Ubeleynoe\Systemen\482711-768603-105785-Aanvoer Parentstock"/>
    <s v="\\meyn.nl\Project\BESTURINGSTECHNIEK\4827-Ubeleynoe\Systemen\482711-768603-105785-Aanvoer Parentstock"/>
    <s v="\\meyn.nl\Project\BESTURINGSTECHNIEK\4827-Ubeleynoe\Systemen\482711-768603-105785-Aanvoer Parentstock\Software\Trnsp12-21\Vlt\4827DE11.ssp"/>
    <s v="\\meyn.nl\Project\BESTURINGSTECHNIEK\4827-Ubeleynoe\Systemen\482711-768603-105785-Aanvoer Parentstock\Software\Trnsp12-21\Vlt\4827DE11.ssp"/>
  </r>
  <r>
    <n v="4827"/>
    <x v="346"/>
    <x v="7"/>
    <x v="309"/>
    <s v="4827.DE10.000.10"/>
    <d v="2012-05-16T00:00:00"/>
    <s v="UBILEYNOE scha"/>
    <s v="482710-768543-105785-Rapid"/>
    <x v="1"/>
    <n v="8"/>
    <x v="1"/>
    <b v="0"/>
    <s v="DONE"/>
    <d v="2012-06-20T14:15:44"/>
    <s v="Parameter 804 correct in vlt file"/>
    <s v="\\meyn.nl\Project\BESTURINGSTECHNIEK\4827-Ubeleynoe\Systemen\482710-768543-105785-Rapid"/>
    <s v="\\meyn.nl\Project\BESTURINGSTECHNIEK\4827-Ubeleynoe\Systemen\482710-768543-105785-Rapid"/>
    <s v="\\meyn.nl\Project\BESTURINGSTECHNIEK\4827-Ubeleynoe\Systemen\482710-768543-105785-Rapid\Software\Fil12-52\Vlt\4827DE10.ssp"/>
    <s v="\\meyn.nl\Project\BESTURINGSTECHNIEK\4827-Ubeleynoe\Systemen\482710-768543-105785-Rapid\Software\Fil12-52\Vlt\4827DE10.ssp"/>
  </r>
  <r>
    <n v="4827"/>
    <x v="346"/>
    <x v="7"/>
    <x v="309"/>
    <s v="4827.DE09.000.10"/>
    <d v="2012-05-23T00:00:00"/>
    <s v="UBILEYNOE scha"/>
    <s v="482709-768542-105785-Delenlijn"/>
    <x v="2"/>
    <n v="6"/>
    <x v="0"/>
    <b v="1"/>
    <s v="TODO"/>
    <m/>
    <m/>
    <s v="\\meyn.nl\Project\BESTURINGSTECHNIEK\4827-Ubeleynoe\Systemen\482709-768542-105785-Delenlijn"/>
    <s v="\\meyn.nl\Project\BESTURINGSTECHNIEK\4827-Ubeleynoe\Systemen\482709-768542-105785-Delenlijn"/>
    <s v="\\meyn.nl\Project\BESTURINGSTECHNIEK\4827-Ubeleynoe\Systemen\482709-768542-105785-Delenlijn\Software\Del12-31\Vlt\4827E09.ssp"/>
    <s v="\\meyn.nl\Project\BESTURINGSTECHNIEK\4827-Ubeleynoe\Systemen\482709-768542-105785-Delenlijn\Software\Del12-31\Vlt\4827E09.ssp"/>
  </r>
  <r>
    <n v="4827"/>
    <x v="346"/>
    <x v="7"/>
    <x v="309"/>
    <s v="4827.DE07.000.10"/>
    <d v="2012-05-24T00:00:00"/>
    <s v="UBILEYNOE scha"/>
    <s v="482707-768497-105785-Panklaarlijn"/>
    <x v="0"/>
    <n v="7"/>
    <x v="0"/>
    <b v="1"/>
    <s v="TODO"/>
    <m/>
    <m/>
    <s v="\\meyn.nl\Project\BESTURINGSTECHNIEK\4827-Ubeleynoe\Systemen\482707-768497-105785-Panklaarlijn"/>
    <s v="\\meyn.nl\Project\BESTURINGSTECHNIEK\4827-Ubeleynoe\Systemen\482707-768497-105785-Panklaarlijn"/>
    <s v="\\meyn.nl\Project\BESTURINGSTECHNIEK\4827-Ubeleynoe\Systemen\482707-768497-105785-Panklaarlijn\Software\Ev12-42\Vlt\4827DE07.ssp"/>
    <s v="\\meyn.nl\Project\BESTURINGSTECHNIEK\4827-Ubeleynoe\Systemen\482707-768497-105785-Panklaarlijn\Software\Ev12-42\Vlt\4827DE07.ssp"/>
  </r>
  <r>
    <n v="4827"/>
    <x v="346"/>
    <x v="7"/>
    <x v="309"/>
    <s v="4827.DE06.000.10"/>
    <d v="2012-05-30T00:00:00"/>
    <s v="UBILEYNOE scha"/>
    <s v="482706-768459-105785-Slachtlijn"/>
    <x v="5"/>
    <n v="6"/>
    <x v="0"/>
    <b v="1"/>
    <s v="TODO"/>
    <m/>
    <m/>
    <s v="\\meyn.nl\Project\BESTURINGSTECHNIEK\4827-Ubeleynoe\Systemen\482706-768459-105785-Slachtlijn"/>
    <s v="\\meyn.nl\Project\BESTURINGSTECHNIEK\4827-Ubeleynoe\Systemen\482706-768459-105785-Slachtlijn"/>
    <s v="\\meyn.nl\Project\BESTURINGSTECHNIEK\4827-Ubeleynoe\Systemen\482706-768459-105785-Slachtlijn\Software\SL12-61\VLT\4827DE06.ssp"/>
    <s v="\\meyn.nl\Project\BESTURINGSTECHNIEK\4827-Ubeleynoe\Systemen\482706-768459-105785-Slachtlijn\Software\SL12-61\VLT\4827DE06.ssp"/>
  </r>
  <r>
    <n v="4827"/>
    <x v="346"/>
    <x v="7"/>
    <x v="309"/>
    <s v="4827.DE08.000.10"/>
    <d v="2012-05-30T00:00:00"/>
    <s v="UBILEYNOE scha"/>
    <s v="482708-768512-105785-Koellijn"/>
    <x v="3"/>
    <n v="20"/>
    <x v="0"/>
    <b v="1"/>
    <s v="TODO"/>
    <m/>
    <m/>
    <s v="\\meyn.nl\Project\BESTURINGSTECHNIEK\4827-Ubeleynoe\Systemen\482708-768512-105785-Koellijn"/>
    <s v="\\meyn.nl\Project\BESTURINGSTECHNIEK\4827-Ubeleynoe\Systemen\482708-768512-105785-Koellijn"/>
    <s v="\\meyn.nl\Project\BESTURINGSTECHNIEK\4827-Ubeleynoe\Systemen\482708-768512-105785-Koellijn\Software\KL12-41\Vlt\4827DE08.ssp"/>
    <s v="\\meyn.nl\Project\BESTURINGSTECHNIEK\4827-Ubeleynoe\Systemen\482708-768512-105785-Koellijn\Software\KL12-41\Vlt\4827DE08.ssp"/>
  </r>
  <r>
    <n v="7748"/>
    <x v="347"/>
    <x v="2"/>
    <x v="310"/>
    <s v="7748.DE01.000.10"/>
    <d v="2015-01-21T00:00:00"/>
    <s v="UBOJNIA DROBIU"/>
    <s v="774801-783279-106778-Rapid 1 Plus"/>
    <x v="1"/>
    <n v="12"/>
    <x v="1"/>
    <b v="0"/>
    <s v="DONE"/>
    <d v="2015-04-01T09:08:41"/>
    <s v="Parameter 804 correct in vlt file"/>
    <s v="\\meyn.nl\Project\BESTURINGSTECHNIEK\7748-Ubojnia Drobiu\Systems\774801-783279-106778-Rapid 1 Plus"/>
    <s v="\\meyn.nl\Project\BESTURINGSTECHNIEK\7748-Ubojnia Drobiu\Systems\774801-783279-106778-Rapid 1 Plus"/>
    <s v="\\meyn.nl\Project\BESTURINGSTECHNIEK\7748-Ubojnia Drobiu\Systems\774801-783279-106778-Rapid 1 Plus\Software\RapidPlus 15-14\Vlt\7748DE01.ssp"/>
    <s v="\\meyn.nl\Project\BESTURINGSTECHNIEK\7748-Ubojnia Drobiu\Systems\774801-783279-106778-Rapid 1 Plus\Software\RapidPlus 15-14\Vlt\7748DE01.ssp"/>
  </r>
  <r>
    <n v="7748"/>
    <x v="347"/>
    <x v="2"/>
    <x v="310"/>
    <s v="7748.DE02.000.10"/>
    <d v="2015-04-15T00:00:00"/>
    <s v="UBOJNIA DROBIU"/>
    <s v="774802-784421-106905-WLD"/>
    <x v="4"/>
    <n v="1"/>
    <x v="1"/>
    <b v="0"/>
    <s v="DONE"/>
    <d v="2015-06-29T13:00:22"/>
    <s v="Parameter 804 correct in vlt file"/>
    <s v="\\meyn.nl\Project\BESTURINGSTECHNIEK\7748-Ubojnia Drobiu\Systems\774802-784421-106905-WLD"/>
    <s v="\\meyn.nl\Project\BESTURINGSTECHNIEK\7748-Ubojnia Drobiu\Systems\774802-784421-106905-WLD"/>
    <s v="\\meyn.nl\Project\BESTURINGSTECHNIEK\7748-Ubojnia Drobiu\Systems\774802-784421-106905-WLD\Software\WLD15-11\VLT\7748DE02.ssp"/>
    <s v="\\meyn.nl\Project\BESTURINGSTECHNIEK\7748-Ubojnia Drobiu\Systems\774802-784421-106905-WLD\Software\WLD15-11\VLT\7748DE02.ssp"/>
  </r>
  <r>
    <n v="4543"/>
    <x v="348"/>
    <x v="2"/>
    <x v="311"/>
    <s v="4543.DE01.000.10"/>
    <d v="2012-06-11T00:00:00"/>
    <s v="WYREBSKI schak"/>
    <s v="454301-770245-105862-Delen"/>
    <x v="2"/>
    <n v="4"/>
    <x v="0"/>
    <b v="1"/>
    <s v="TODO"/>
    <m/>
    <m/>
    <s v="\\meyn.nl\Project\BESTURINGSTECHNIEK\4543-Ubojnia Drobiu Grzegorz Wyrebski\Systemen\454301-770245-105862-Delen"/>
    <s v="\\meyn.nl\Project\BESTURINGSTECHNIEK\4543-Ubojnia Drobiu Grzegorz Wyrebski\Systemen\454301-770245-105862-Delen"/>
    <s v="\\meyn.nl\Project\BESTURINGSTECHNIEK\4543-Ubojnia Drobiu Grzegorz Wyrebski\Systemen\454301-770245-105862-Delen\Software\Del12-41\Vlt\4543DE01.ssp"/>
    <s v="\\meyn.nl\Project\BESTURINGSTECHNIEK\4543-Ubojnia Drobiu Grzegorz Wyrebski\Systemen\454301-770245-105862-Delen\Software\Del12-41\Vlt\4543DE01.ssp"/>
  </r>
  <r>
    <n v="4543"/>
    <x v="348"/>
    <x v="2"/>
    <x v="311"/>
    <s v="4543.DE02.000.10"/>
    <d v="2012-06-11T00:00:00"/>
    <s v="WYREBSKI schak"/>
    <s v="454302-770246-105862-Rapid HQ"/>
    <x v="1"/>
    <n v="9"/>
    <x v="1"/>
    <b v="0"/>
    <s v="DONE"/>
    <d v="2012-07-26T11:24:06"/>
    <s v="Parameter 804 correct in vlt file"/>
    <s v="\\meyn.nl\Project\BESTURINGSTECHNIEK\4543-Ubojnia Drobiu Grzegorz Wyrebski\Systemen\454302-770246-105862-Rapid HQ"/>
    <s v="\\meyn.nl\Project\BESTURINGSTECHNIEK\4543-Ubojnia Drobiu Grzegorz Wyrebski\Systemen\454302-770246-105862-Rapid HQ"/>
    <s v="\\meyn.nl\Project\BESTURINGSTECHNIEK\4543-Ubojnia Drobiu Grzegorz Wyrebski\Systemen\454302-770246-105862-Rapid HQ\Software\Fil12-61\Vlt\4543DE02.ssp"/>
    <s v="\\meyn.nl\Project\BESTURINGSTECHNIEK\4543-Ubojnia Drobiu Grzegorz Wyrebski\Systemen\454302-770246-105862-Rapid HQ\Software\Fil12-61\Vlt\4543DE02.ssp"/>
  </r>
  <r>
    <n v="4592"/>
    <x v="349"/>
    <x v="2"/>
    <x v="312"/>
    <s v="4592.DE02.000.10"/>
    <d v="2013-02-18T00:00:00"/>
    <s v="MEGIER schakel"/>
    <s v="459202-774659-106133-Delen"/>
    <x v="2"/>
    <n v="4"/>
    <x v="0"/>
    <b v="1"/>
    <s v="TODO"/>
    <m/>
    <m/>
    <s v="\\meyn.nl\Project\BESTURINGSTECHNIEK\4592-Ubojnia Drobiu Jaroslaw Megier\Systemen\459202-774659-106133-Delen"/>
    <s v="\\meyn.nl\Project\BESTURINGSTECHNIEK\4592-Ubojnia Drobiu Jaroslaw Megier\Systemen\459202-774659-106133-Delen"/>
    <s v="\\meyn.nl\Project\BESTURINGSTECHNIEK\4592-Ubojnia Drobiu Jaroslaw Megier\Systemen\459202-774659-106133-Delen\Software\Del13-11\Vlt\4592DE02.ssp"/>
    <s v="\\meyn.nl\Project\BESTURINGSTECHNIEK\4592-Ubojnia Drobiu Jaroslaw Megier\Systemen\459202-774659-106133-Delen\Software\Del13-11\Vlt\4592DE02.ssp"/>
  </r>
  <r>
    <n v="4906"/>
    <x v="350"/>
    <x v="53"/>
    <x v="180"/>
    <s v="4906.DE02.000.10"/>
    <d v="2013-04-10T00:00:00"/>
    <s v="UCAR AGRO scha"/>
    <s v="490602-774377-106090-Slacht"/>
    <x v="5"/>
    <n v="5"/>
    <x v="0"/>
    <b v="1"/>
    <s v="TODO"/>
    <m/>
    <m/>
    <s v="\\meyn.nl\Project\BESTURINGSTECHNIEK\4906-Ucar agro\Systemen\490602-774377-106090-Slacht"/>
    <s v="\\meyn.nl\Project\BESTURINGSTECHNIEK\4906-Ucar agro\Systemen\490602-774377-106090-Slacht"/>
    <s v="\\meyn.nl\Project\BESTURINGSTECHNIEK\4906-Ucar agro\Systemen\490602-774377-106090-Slacht\Software\SL13-41\VLT\4906DE02.ssp"/>
    <s v="\\meyn.nl\Project\BESTURINGSTECHNIEK\4906-Ucar agro\Systemen\490602-774377-106090-Slacht\Software\SL13-41\VLT\4906DE02.ssp"/>
  </r>
  <r>
    <n v="4906"/>
    <x v="350"/>
    <x v="53"/>
    <x v="180"/>
    <s v="4906.DE04.000.10"/>
    <d v="2013-04-22T00:00:00"/>
    <s v="UCAR AGRO scha"/>
    <s v="490604-774401-106090-Panklaar"/>
    <x v="0"/>
    <n v="5"/>
    <x v="0"/>
    <b v="1"/>
    <s v="TODO"/>
    <m/>
    <m/>
    <s v="\\meyn.nl\Project\BESTURINGSTECHNIEK\4906-Ucar agro\Systemen\490604-774401-106090-Panklaar"/>
    <s v="\\meyn.nl\Project\BESTURINGSTECHNIEK\4906-Ucar agro\Systemen\490604-774401-106090-Panklaar"/>
    <s v="\\meyn.nl\Project\BESTURINGSTECHNIEK\4906-Ucar agro\Systemen\490604-774401-106090-Panklaar\Software\EV13-51\Vlt\4906DE04.ssp"/>
    <s v="\\meyn.nl\Project\BESTURINGSTECHNIEK\4906-Ucar agro\Systemen\490604-774401-106090-Panklaar\Software\EV13-51\Vlt\4906DE04.ssp"/>
  </r>
  <r>
    <n v="4906"/>
    <x v="350"/>
    <x v="53"/>
    <x v="180"/>
    <s v="4906.DE05.000.10"/>
    <d v="2013-04-22T00:00:00"/>
    <s v="UCAR AGRO scha"/>
    <s v="490605-774431-106090-Sorteer"/>
    <x v="7"/>
    <n v="1"/>
    <x v="0"/>
    <b v="1"/>
    <s v="TODO"/>
    <m/>
    <m/>
    <s v="\\meyn.nl\Project\BESTURINGSTECHNIEK\4906-Ucar agro\Systemen\490605-774431-106090-Sorteer"/>
    <s v="\\meyn.nl\Project\BESTURINGSTECHNIEK\4906-Ucar agro\Systemen\490605-774431-106090-Sorteer"/>
    <s v="\\meyn.nl\Project\BESTURINGSTECHNIEK\4906-Ucar agro\Systemen\490605-774431-106090-Sorteer\Software\Lyn13-41\Vlt\4906DE05.ssp"/>
    <s v="\\meyn.nl\Project\BESTURINGSTECHNIEK\4906-Ucar agro\Systemen\490605-774431-106090-Sorteer\Software\Lyn13-41\Vlt\4906DE05.ssp"/>
  </r>
  <r>
    <n v="4906"/>
    <x v="350"/>
    <x v="53"/>
    <x v="180"/>
    <s v="4906.DE07.000.10"/>
    <d v="2013-04-22T00:00:00"/>
    <s v="UCAR AGRO scha"/>
    <s v="490607-774412-106090-Koel"/>
    <x v="3"/>
    <n v="7"/>
    <x v="0"/>
    <b v="1"/>
    <s v="TODO"/>
    <m/>
    <m/>
    <s v="\\meyn.nl\Project\BESTURINGSTECHNIEK\4906-Ucar agro\Systemen\490607-774412-106090-Koel"/>
    <s v="\\meyn.nl\Project\BESTURINGSTECHNIEK\4906-Ucar agro\Systemen\490607-774412-106090-Koel"/>
    <s v="\\meyn.nl\Project\BESTURINGSTECHNIEK\4906-Ucar agro\Systemen\490607-774412-106090-Koel\Software\KL13-41\VLT\4906DE07.ssp"/>
    <s v="\\meyn.nl\Project\BESTURINGSTECHNIEK\4906-Ucar agro\Systemen\490607-774412-106090-Koel\Software\KL13-41\VLT\4906DE07.ssp"/>
  </r>
  <r>
    <n v="4875"/>
    <x v="351"/>
    <x v="6"/>
    <x v="313"/>
    <s v="4875.DE01.000.10"/>
    <d v="2012-10-11T00:00:00"/>
    <s v="UKRLANDFARMING"/>
    <s v="487501-771829-105969-SL,PKL,CHILL"/>
    <x v="3"/>
    <n v="6"/>
    <x v="0"/>
    <b v="1"/>
    <s v="TODO"/>
    <m/>
    <m/>
    <s v="\\meyn.nl\Project\BESTURINGSTECHNIEK\4875-UkrlandFarming\Systemen\487501-771829-105969-SL,PKL,CHILL"/>
    <s v="\\meyn.nl\Project\BESTURINGSTECHNIEK\4875-UkrlandFarming\Systemen\487501-771829-105969-SL,PKL,CHILL"/>
    <s v="\\meyn.nl\Project\BESTURINGSTECHNIEK\4875-UkrlandFarming\Systemen\487501-771829-105969-SL,PKL,CHILL\Software\SL12-71\VLT\4875DE01.ssp"/>
    <s v="\\meyn.nl\Project\BESTURINGSTECHNIEK\4875-UkrlandFarming\Systemen\487501-771829-105969-SL,PKL,CHILL\Software\SL12-71\VLT\4875DE01.ssp"/>
  </r>
  <r>
    <n v="4975"/>
    <x v="352"/>
    <x v="1"/>
    <x v="314"/>
    <s v="4975.DE04.000.10"/>
    <d v="2012-10-11T00:00:00"/>
    <s v="UNITA COOPERAT"/>
    <s v="497504-771538-105939-Jetstream Broeier"/>
    <x v="6"/>
    <n v="4"/>
    <x v="2"/>
    <b v="0"/>
    <s v="TODO"/>
    <m/>
    <m/>
    <s v="\\meyn.nl\Project\BESTURINGSTECHNIEK\4975-Unita Ubirata Brazil\Systemen\497504-771538-105939-Jetstream Broeier"/>
    <s v="\\meyn.nl\Project\BESTURINGSTECHNIEK\4975-Unita Ubirata Brazil\Systemen\497504-771538-105939-Jetstream Broeier"/>
    <s v="\\meyn.nl\Project\BESTURINGSTECHNIEK\4975-Unita Ubirata Brazil\Systemen\497504-771538-105939-Jetstream Broeier\Software\SL12-71\VLT\4975DE04.ssp"/>
    <s v="\\meyn.nl\Project\BESTURINGSTECHNIEK\4975-Unita Ubirata Brazil\Systemen\497504-771538-105939-Jetstream Broeier\Software\SL12-71\VLT\4975DE04.ssp"/>
  </r>
  <r>
    <n v="4975"/>
    <x v="352"/>
    <x v="1"/>
    <x v="314"/>
    <s v="4975.DE02.000.10"/>
    <d v="2012-10-12T00:00:00"/>
    <s v="UNITA COOPERAT"/>
    <s v="497502-771574-105939-delenlijn 1"/>
    <x v="2"/>
    <n v="8"/>
    <x v="0"/>
    <b v="1"/>
    <s v="TODO"/>
    <m/>
    <m/>
    <s v="\\meyn.nl\Project\BESTURINGSTECHNIEK\4975-Unita Ubirata Brazil\Systemen\497502-771574-105939-delenlijn 1"/>
    <s v="\\meyn.nl\Project\BESTURINGSTECHNIEK\4975-Unita Ubirata Brazil\Systemen\497502-771574-105939-delenlijn 1"/>
    <s v="\\meyn.nl\Project\BESTURINGSTECHNIEK\4975-Unita Ubirata Brazil\Systemen\497502-771574-105939-delenlijn 1\Software\CutUp1\Del12-51\Vlt\4975DE02.ssp"/>
    <s v="\\meyn.nl\Project\BESTURINGSTECHNIEK\4975-Unita Ubirata Brazil\Systemen\497502-771574-105939-delenlijn 1\Software\CutUp1\Del12-51\Vlt\4975DE02.ssp"/>
  </r>
  <r>
    <n v="4975"/>
    <x v="352"/>
    <x v="1"/>
    <x v="314"/>
    <s v="4975.DE03.000.10"/>
    <d v="2012-10-12T00:00:00"/>
    <s v="UNITA COOPERAT"/>
    <s v="497503-771598-105939-delenlijn 2"/>
    <x v="2"/>
    <n v="8"/>
    <x v="0"/>
    <b v="1"/>
    <s v="TODO"/>
    <m/>
    <m/>
    <s v="\\meyn.nl\Project\BESTURINGSTECHNIEK\4975-Unita Ubirata Brazil\Systemen\497503-771598-105939-delenlijn 2"/>
    <s v="\\meyn.nl\Project\BESTURINGSTECHNIEK\4975-Unita Ubirata Brazil\Systemen\497503-771598-105939-delenlijn 2"/>
    <s v="\\meyn.nl\Project\BESTURINGSTECHNIEK\4975-Unita Ubirata Brazil\Systemen\497503-771598-105939-delenlijn 2\Software\Del12-51\Vlt\4975DE03.ssp"/>
    <s v="\\meyn.nl\Project\BESTURINGSTECHNIEK\4975-Unita Ubirata Brazil\Systemen\497503-771598-105939-delenlijn 2\Software\Del12-51\Vlt\4975DE03.ssp"/>
  </r>
  <r>
    <n v="4975"/>
    <x v="352"/>
    <x v="1"/>
    <x v="314"/>
    <s v="4975.DE01.000.10"/>
    <d v="2012-10-22T00:00:00"/>
    <s v="UNITA COOPERAT"/>
    <s v="497501-771555-105939-Panklaarlijn"/>
    <x v="0"/>
    <n v="8"/>
    <x v="0"/>
    <b v="1"/>
    <s v="TODO"/>
    <m/>
    <m/>
    <s v="\\meyn.nl\Project\BESTURINGSTECHNIEK\4975-Unita Ubirata Brazil\Systemen\497501-771555-105939-Panklaarlijn"/>
    <s v="\\meyn.nl\Project\BESTURINGSTECHNIEK\4975-Unita Ubirata Brazil\Systemen\497501-771555-105939-Panklaarlijn"/>
    <s v="\\meyn.nl\Project\BESTURINGSTECHNIEK\4975-Unita Ubirata Brazil\Systemen\497501-771555-105939-Panklaarlijn\Software\Ev12-71\Vlt\4975DE01.ssp"/>
    <s v="\\meyn.nl\Project\BESTURINGSTECHNIEK\4975-Unita Ubirata Brazil\Systemen\497501-771555-105939-Panklaarlijn\Software\Ev12-71\Vlt\4975DE01.ssp"/>
  </r>
  <r>
    <n v="0"/>
    <x v="353"/>
    <x v="72"/>
    <x v="315"/>
    <s v="0700.DE04.000.10"/>
    <d v="2009-03-03T00:00:00"/>
    <s v="MFPT RAPID HQ"/>
    <s v="Unknown"/>
    <x v="12"/>
    <n v="12"/>
    <x v="3"/>
    <m/>
    <s v="TODO"/>
    <m/>
    <m/>
    <m/>
    <s v=""/>
    <s v=""/>
    <s v=""/>
  </r>
  <r>
    <n v="0"/>
    <x v="353"/>
    <x v="72"/>
    <x v="315"/>
    <s v="0700.DE05.000.10"/>
    <d v="2009-03-03T00:00:00"/>
    <s v="RAPID HQ schak"/>
    <s v="Unknown"/>
    <x v="12"/>
    <n v="12"/>
    <x v="3"/>
    <m/>
    <s v="TODO"/>
    <m/>
    <m/>
    <m/>
    <s v=""/>
    <s v=""/>
    <s v=""/>
  </r>
  <r>
    <n v="0"/>
    <x v="353"/>
    <x v="72"/>
    <x v="315"/>
    <s v="0700.DE08.000.10"/>
    <d v="2009-03-03T00:00:00"/>
    <s v="RAPID HQ schak"/>
    <s v="Unknown"/>
    <x v="12"/>
    <n v="12"/>
    <x v="3"/>
    <m/>
    <s v="TODO"/>
    <m/>
    <m/>
    <m/>
    <s v=""/>
    <s v=""/>
    <s v=""/>
  </r>
  <r>
    <n v="0"/>
    <x v="353"/>
    <x v="72"/>
    <x v="315"/>
    <s v="VERZ.2104.002.61"/>
    <d v="2011-06-22T00:00:00"/>
    <s v="Infeed conveyo"/>
    <s v="Unknown"/>
    <x v="12"/>
    <n v="6"/>
    <x v="3"/>
    <m/>
    <s v="TODO"/>
    <m/>
    <m/>
    <m/>
    <s v=""/>
    <s v=""/>
    <s v=""/>
  </r>
  <r>
    <n v="0"/>
    <x v="353"/>
    <x v="72"/>
    <x v="315"/>
    <s v="VERZ.2104.003.38"/>
    <d v="2012-01-20T00:00:00"/>
    <s v="Ombouw GPD + p"/>
    <s v="Unknown"/>
    <x v="12"/>
    <n v="4"/>
    <x v="3"/>
    <m/>
    <s v="TODO"/>
    <m/>
    <m/>
    <m/>
    <s v=""/>
    <s v=""/>
    <s v=""/>
  </r>
  <r>
    <n v="0"/>
    <x v="353"/>
    <x v="72"/>
    <x v="315"/>
    <s v="0587.DE24.000.10"/>
    <d v="2012-06-04T00:00:00"/>
    <s v="PARTS LIST PAN"/>
    <s v="Unknown"/>
    <x v="12"/>
    <n v="1"/>
    <x v="3"/>
    <m/>
    <s v="TODO"/>
    <m/>
    <m/>
    <m/>
    <s v=""/>
    <s v=""/>
    <s v=""/>
  </r>
  <r>
    <n v="0"/>
    <x v="353"/>
    <x v="72"/>
    <x v="315"/>
    <s v="0587.DE25.000.10"/>
    <d v="2012-06-04T00:00:00"/>
    <s v="PARTS LIST PAN"/>
    <s v="Unknown"/>
    <x v="12"/>
    <n v="1"/>
    <x v="3"/>
    <m/>
    <s v="TODO"/>
    <m/>
    <m/>
    <m/>
    <s v=""/>
    <s v=""/>
    <s v=""/>
  </r>
  <r>
    <n v="0"/>
    <x v="353"/>
    <x v="72"/>
    <x v="315"/>
    <s v="0873.DE04.000.10"/>
    <d v="2012-09-14T00:00:00"/>
    <s v="Bonescan schak"/>
    <s v="Unknown"/>
    <x v="12"/>
    <n v="4"/>
    <x v="3"/>
    <m/>
    <s v="TODO"/>
    <m/>
    <m/>
    <m/>
    <s v=""/>
    <s v=""/>
    <s v=""/>
  </r>
  <r>
    <n v="0"/>
    <x v="353"/>
    <x v="72"/>
    <x v="315"/>
    <s v="0697.DE01.003.10"/>
    <d v="2013-01-07T00:00:00"/>
    <s v="ADAPTATION RD"/>
    <s v="Unknown"/>
    <x v="12"/>
    <n v="1"/>
    <x v="3"/>
    <m/>
    <s v="TODO"/>
    <m/>
    <m/>
    <m/>
    <s v=""/>
    <s v=""/>
    <s v=""/>
  </r>
  <r>
    <n v="0"/>
    <x v="353"/>
    <x v="72"/>
    <x v="315"/>
    <s v="0587.DE23.000.10"/>
    <d v="2013-02-08T00:00:00"/>
    <s v="schakelkast ba"/>
    <s v="Unknown"/>
    <x v="12"/>
    <n v="1"/>
    <x v="3"/>
    <m/>
    <s v="TODO"/>
    <m/>
    <m/>
    <m/>
    <s v=""/>
    <s v=""/>
    <s v=""/>
  </r>
  <r>
    <n v="0"/>
    <x v="353"/>
    <x v="72"/>
    <x v="315"/>
    <s v="TEST.DE02.000.10"/>
    <d v="2014-01-24T00:00:00"/>
    <s v="MAIN PANEL"/>
    <s v="Unknown"/>
    <x v="12"/>
    <n v="9"/>
    <x v="3"/>
    <m/>
    <s v="TODO"/>
    <m/>
    <m/>
    <m/>
    <s v=""/>
    <s v=""/>
    <s v=""/>
  </r>
  <r>
    <n v="0"/>
    <x v="353"/>
    <x v="72"/>
    <x v="315"/>
    <s v="0697.DE02.000.10"/>
    <d v="2014-04-10T00:00:00"/>
    <s v="MFPT WTD USA"/>
    <s v="Unknown"/>
    <x v="12"/>
    <n v="2"/>
    <x v="3"/>
    <m/>
    <s v="TODO"/>
    <m/>
    <m/>
    <m/>
    <s v=""/>
    <s v=""/>
    <s v=""/>
  </r>
  <r>
    <n v="0"/>
    <x v="353"/>
    <x v="72"/>
    <x v="315"/>
    <s v="VERZ.2338.000.14"/>
    <d v="2015-03-11T00:00:00"/>
    <s v="Parts synchroo"/>
    <s v="Unknown"/>
    <x v="12"/>
    <n v="1"/>
    <x v="3"/>
    <m/>
    <s v="TODO"/>
    <m/>
    <m/>
    <m/>
    <s v=""/>
    <s v=""/>
    <s v=""/>
  </r>
  <r>
    <n v="0"/>
    <x v="353"/>
    <x v="72"/>
    <x v="315"/>
    <s v="VERZ.2131.000.06"/>
    <d v="2015-03-23T00:00:00"/>
    <s v="Gizzard harves"/>
    <s v="Unknown"/>
    <x v="12"/>
    <n v="1"/>
    <x v="3"/>
    <m/>
    <s v="TODO"/>
    <m/>
    <m/>
    <m/>
    <s v=""/>
    <s v=""/>
    <s v=""/>
  </r>
  <r>
    <n v="0"/>
    <x v="353"/>
    <x v="72"/>
    <x v="315"/>
    <s v="VERZ.DE06.502.15"/>
    <d v="2015-08-04T00:00:00"/>
    <s v="RD testmateri"/>
    <s v="Unknown"/>
    <x v="12"/>
    <n v="1"/>
    <x v="3"/>
    <m/>
    <s v="TODO"/>
    <m/>
    <m/>
    <m/>
    <s v=""/>
    <s v=""/>
    <s v=""/>
  </r>
  <r>
    <n v="4299"/>
    <x v="354"/>
    <x v="7"/>
    <x v="316"/>
    <s v="4299.DE01.000.10"/>
    <d v="2008-06-16T00:00:00"/>
    <s v="URALBROILER Sc"/>
    <s v="429901-750161-104441-delenlijn"/>
    <x v="2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1.000.10"/>
    <d v="2008-06-16T00:00:00"/>
    <s v="URALBROILER Sc"/>
    <s v="429901-750161-104441-delenlijn"/>
    <x v="2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1.000.10"/>
    <d v="2008-06-16T00:00:00"/>
    <s v="URALBROILER Sc"/>
    <s v="429901-750161-104441-delenlijn"/>
    <x v="2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6.000.10"/>
    <d v="2011-11-02T00:00:00"/>
    <s v="URALBROILER sc"/>
    <s v="429906-766592-105591-slacht-aanvoer 2"/>
    <x v="9"/>
    <n v="4"/>
    <x v="0"/>
    <b v="1"/>
    <s v="TODO"/>
    <m/>
    <m/>
    <s v="\\meyn.nl\Project\BESTURINGSTECHNIEK\4299-Uralbroiler Ishalina\Systemen\429906-766592-105591-slacht-aanvoer 2"/>
    <s v="\\meyn.nl\Project\BESTURINGSTECHNIEK\4299-Uralbroiler Ishalina\Systemen\429906-766592-105591-slacht-aanvoer 2"/>
    <s v="\\meyn.nl\Project\BESTURINGSTECHNIEK\4299-Uralbroiler Ishalina\Systemen\429906-766592-105591-slacht-aanvoer 2\Software\SL11-C2\VLT\4299DE06asbuild.ssp"/>
    <s v="\\meyn.nl\Project\BESTURINGSTECHNIEK\4299-Uralbroiler Ishalina\Systemen\429906-766592-105591-slacht-aanvoer 2\Software\SL11-C2\VLT\4299DE06asbuild.ssp"/>
  </r>
  <r>
    <n v="4299"/>
    <x v="354"/>
    <x v="7"/>
    <x v="316"/>
    <s v="4299.DE05.000.10"/>
    <d v="2011-11-03T00:00:00"/>
    <s v="URALBROILER sc"/>
    <s v="429905-766553-105591-slacht-aanvoer 1"/>
    <x v="9"/>
    <n v="3"/>
    <x v="0"/>
    <b v="1"/>
    <s v="TODO"/>
    <m/>
    <m/>
    <s v="\\meyn.nl\Project\BESTURINGSTECHNIEK\4299-Uralbroiler Ishalina\Systemen\429905-766553-105591-slacht-aanvoer 1"/>
    <s v="\\meyn.nl\Project\BESTURINGSTECHNIEK\4299-Uralbroiler Ishalina\Systemen\429905-766553-105591-slacht-aanvoer 1"/>
    <s v="\\meyn.nl\Project\BESTURINGSTECHNIEK\4299-Uralbroiler Ishalina\Systemen\429905-766553-105591-slacht-aanvoer 1\Software\SL11-C1\VLT\4299DE05.ssp"/>
    <s v="\\meyn.nl\Project\BESTURINGSTECHNIEK\4299-Uralbroiler Ishalina\Systemen\429905-766553-105591-slacht-aanvoer 1\Software\SL11-C1\VLT\4299DE05.ssp"/>
  </r>
  <r>
    <n v="4299"/>
    <x v="354"/>
    <x v="7"/>
    <x v="316"/>
    <s v="4299.DE01.002.10"/>
    <d v="2011-11-11T00:00:00"/>
    <s v="URALBROILER ui"/>
    <s v="429901-750161-104441-delenlijn"/>
    <x v="2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7.000.10"/>
    <d v="2011-12-01T00:00:00"/>
    <s v="URAL BROILER s"/>
    <s v="429907-766615-105591-panklaar 2"/>
    <x v="0"/>
    <n v="6"/>
    <x v="0"/>
    <b v="1"/>
    <s v="TODO"/>
    <m/>
    <m/>
    <s v="\\meyn.nl\Project\BESTURINGSTECHNIEK\4299-Uralbroiler Ishalina\Systemen\429907-766615-105591-panklaar 2"/>
    <s v="\\meyn.nl\Project\BESTURINGSTECHNIEK\4299-Uralbroiler Ishalina\Systemen\429907-766615-105591-panklaar 2"/>
    <s v="\\meyn.nl\Project\BESTURINGSTECHNIEK\4299-Uralbroiler Ishalina\Systemen\429907-766615-105591-panklaar 2\Software\Ev11-52\Vlt\4299DE07asbuilt.ssp"/>
    <s v="\\meyn.nl\Project\BESTURINGSTECHNIEK\4299-Uralbroiler Ishalina\Systemen\429907-766615-105591-panklaar 2\Software\Ev11-52\Vlt\4299DE07asbuilt.ssp"/>
  </r>
  <r>
    <n v="4299"/>
    <x v="354"/>
    <x v="7"/>
    <x v="316"/>
    <s v="4299.DE08.000.10"/>
    <d v="2011-12-05T00:00:00"/>
    <s v="URAL BROILER s"/>
    <s v="429908-766562-105591-sleepkoellijn 1"/>
    <x v="3"/>
    <n v="2"/>
    <x v="0"/>
    <b v="1"/>
    <s v="TODO"/>
    <m/>
    <m/>
    <s v="\\meyn.nl\Project\BESTURINGSTECHNIEK\4299-Uralbroiler Ishalina\Systemen\429908-766562-105591-sleepkoellijn 1"/>
    <s v="\\meyn.nl\Project\BESTURINGSTECHNIEK\4299-Uralbroiler Ishalina\Systemen\429908-766562-105591-sleepkoellijn 1"/>
    <s v="\\meyn.nl\Project\BESTURINGSTECHNIEK\4299-Uralbroiler Ishalina\Systemen\429908-766562-105591-sleepkoellijn 1\Software\Lyn11-42\Vlt\4299DE08.ssp"/>
    <s v="\\meyn.nl\Project\BESTURINGSTECHNIEK\4299-Uralbroiler Ishalina\Systemen\429908-766562-105591-sleepkoellijn 1\Software\Lyn11-42\Vlt\4299DE08.ssp"/>
  </r>
  <r>
    <n v="4299"/>
    <x v="354"/>
    <x v="7"/>
    <x v="316"/>
    <s v="4299.DE10.000.10"/>
    <d v="2011-12-05T00:00:00"/>
    <s v="URAL BROILER s"/>
    <s v="429910-766645-105591-sorteer"/>
    <x v="7"/>
    <n v="2"/>
    <x v="0"/>
    <b v="1"/>
    <s v="TODO"/>
    <m/>
    <m/>
    <s v="\\meyn.nl\Project\BESTURINGSTECHNIEK\4299-Uralbroiler Ishalina\Systemen\429910-766645-105591-sorteer"/>
    <s v="\\meyn.nl\Project\BESTURINGSTECHNIEK\4299-Uralbroiler Ishalina\Systemen\429910-766645-105591-sorteer"/>
    <s v="\\meyn.nl\Project\BESTURINGSTECHNIEK\4299-Uralbroiler Ishalina\Systemen\429910-766645-105591-sorteer\Software\Lyn11-42\Vlt\4299DE10.ssp"/>
    <s v="\\meyn.nl\Project\BESTURINGSTECHNIEK\4299-Uralbroiler Ishalina\Systemen\429910-766645-105591-sorteer\Software\Lyn11-42\Vlt\4299DE10.ssp"/>
  </r>
  <r>
    <n v="4299"/>
    <x v="354"/>
    <x v="7"/>
    <x v="316"/>
    <s v="4299.DE09.000.10"/>
    <d v="2011-12-06T00:00:00"/>
    <s v="URAL BROILER s"/>
    <s v="429909-766629-105591-koellijn 2"/>
    <x v="3"/>
    <n v="10"/>
    <x v="0"/>
    <b v="1"/>
    <s v="TODO"/>
    <m/>
    <m/>
    <s v="\\meyn.nl\Project\BESTURINGSTECHNIEK\4299-Uralbroiler Ishalina\Systemen\429909-766629-105591-koellijn 2"/>
    <s v="\\meyn.nl\Project\BESTURINGSTECHNIEK\4299-Uralbroiler Ishalina\Systemen\429909-766629-105591-koellijn 2"/>
    <s v="\\meyn.nl\Project\BESTURINGSTECHNIEK\4299-Uralbroiler Ishalina\Systemen\429909-766629-105591-koellijn 2\Software\KL11-42\Vlt\4299DE09.ssp"/>
    <s v="\\meyn.nl\Project\BESTURINGSTECHNIEK\4299-Uralbroiler Ishalina\Systemen\429909-766629-105591-koellijn 2\Software\KL11-42\Vlt\4299DE09.ssp"/>
  </r>
  <r>
    <n v="4267"/>
    <x v="355"/>
    <x v="7"/>
    <x v="317"/>
    <s v="4267.DE04.000.10"/>
    <d v="2012-05-10T00:00:00"/>
    <s v="URAL MEAT scha"/>
    <s v="426704-769236-105770-Slacht"/>
    <x v="5"/>
    <n v="7"/>
    <x v="0"/>
    <b v="1"/>
    <s v="TODO"/>
    <m/>
    <m/>
    <s v="\\meyn.nl\Project\BESTURINGSTECHNIEK\4267-Ural Meat Company LLC\Systemen\426704-769236-105770-Slacht"/>
    <s v="\\meyn.nl\Project\BESTURINGSTECHNIEK\4267-Ural Meat Company LLC\Systemen\426704-769236-105770-Slacht"/>
    <s v="\\meyn.nl\Project\BESTURINGSTECHNIEK\4267-Ural Meat Company LLC\Systemen\426704-769236-105770-Slacht\Software\SL12-62\VLT\4267DE04.ssp"/>
    <s v="\\meyn.nl\Project\BESTURINGSTECHNIEK\4267-Ural Meat Company LLC\Systemen\426704-769236-105770-Slacht\Software\SL12-62\VLT\4267DE04.ssp"/>
  </r>
  <r>
    <n v="4267"/>
    <x v="355"/>
    <x v="7"/>
    <x v="317"/>
    <s v="4267.DE06.000.10"/>
    <d v="2012-05-11T00:00:00"/>
    <s v="URAL MEAT scha"/>
    <s v="426706-769215-105770-Krattenaanvoer"/>
    <x v="9"/>
    <n v="3"/>
    <x v="2"/>
    <b v="0"/>
    <s v="TODO"/>
    <m/>
    <m/>
    <s v="\\meyn.nl\Project\BESTURINGSTECHNIEK\4267-Ural Meat Company LLC\Systemen\426706-769215-105770-Krattenaanvoer"/>
    <s v="\\meyn.nl\Project\BESTURINGSTECHNIEK\4267-Ural Meat Company LLC\Systemen\426706-769215-105770-Krattenaanvoer"/>
    <s v="\\meyn.nl\Project\BESTURINGSTECHNIEK\4267-Ural Meat Company LLC\Systemen\426706-769215-105770-Krattenaanvoer\Software\Trnsp12-21\Vlt\4267DE06.ssp"/>
    <s v="\\meyn.nl\Project\BESTURINGSTECHNIEK\4267-Ural Meat Company LLC\Systemen\426706-769215-105770-Krattenaanvoer\Software\Trnsp12-21\Vlt\4267DE06.ssp"/>
  </r>
  <r>
    <n v="4267"/>
    <x v="355"/>
    <x v="7"/>
    <x v="317"/>
    <s v="4267.DE08.000.10"/>
    <d v="2012-05-14T00:00:00"/>
    <s v="URAL MEAT scha"/>
    <s v="426708-769314-105770-Delen"/>
    <x v="2"/>
    <n v="5"/>
    <x v="0"/>
    <b v="1"/>
    <s v="TODO"/>
    <m/>
    <m/>
    <s v="\\meyn.nl\Project\BESTURINGSTECHNIEK\4267-Ural Meat Company LLC\Systemen\426708-769314-105770-Delen"/>
    <s v="\\meyn.nl\Project\BESTURINGSTECHNIEK\4267-Ural Meat Company LLC\Systemen\426708-769314-105770-Delen"/>
    <s v="\\meyn.nl\Project\BESTURINGSTECHNIEK\4267-Ural Meat Company LLC\Systemen\426708-769314-105770-Delen\Software\Del12-31\Vlt\4267DE08.ssp"/>
    <s v="\\meyn.nl\Project\BESTURINGSTECHNIEK\4267-Ural Meat Company LLC\Systemen\426708-769314-105770-Delen\Software\Del12-31\Vlt\4267DE08.ssp"/>
  </r>
  <r>
    <n v="4267"/>
    <x v="355"/>
    <x v="7"/>
    <x v="317"/>
    <s v="4267.DE03.000.10"/>
    <d v="2012-05-15T00:00:00"/>
    <s v="URAL MEAT scha"/>
    <s v="426703-769280-105770-Koel"/>
    <x v="3"/>
    <n v="18"/>
    <x v="0"/>
    <b v="1"/>
    <s v="TODO"/>
    <m/>
    <m/>
    <s v="\\meyn.nl\Project\BESTURINGSTECHNIEK\4267-Ural Meat Company LLC\Systemen\426703-769280-105770-Koel"/>
    <s v="\\meyn.nl\Project\BESTURINGSTECHNIEK\4267-Ural Meat Company LLC\Systemen\426703-769280-105770-Koel"/>
    <s v="\\meyn.nl\Project\BESTURINGSTECHNIEK\4267-Ural Meat Company LLC\Systemen\426703-769280-105770-Koel\Software\KL12-41\Vlt\4267DE03.ssp"/>
    <s v="\\meyn.nl\Project\BESTURINGSTECHNIEK\4267-Ural Meat Company LLC\Systemen\426703-769280-105770-Koel\Software\KL12-41\Vlt\4267DE03.ssp"/>
  </r>
  <r>
    <n v="4267"/>
    <x v="355"/>
    <x v="7"/>
    <x v="317"/>
    <s v="4267.DE05.000.10"/>
    <d v="2012-05-15T00:00:00"/>
    <s v="URAL MEAT scha"/>
    <s v="426705-769264-105770-Panklaar"/>
    <x v="0"/>
    <n v="7"/>
    <x v="0"/>
    <b v="1"/>
    <s v="TODO"/>
    <m/>
    <m/>
    <s v="\\meyn.nl\Project\BESTURINGSTECHNIEK\4267-Ural Meat Company LLC\Systemen\426705-769264-105770-Panklaar"/>
    <s v="\\meyn.nl\Project\BESTURINGSTECHNIEK\4267-Ural Meat Company LLC\Systemen\426705-769264-105770-Panklaar"/>
    <s v="\\meyn.nl\Project\BESTURINGSTECHNIEK\4267-Ural Meat Company LLC\Systemen\426705-769264-105770-Panklaar\Software\Ev12-41\Vlt\4267DE05.ssp"/>
    <s v="\\meyn.nl\Project\BESTURINGSTECHNIEK\4267-Ural Meat Company LLC\Systemen\426705-769264-105770-Panklaar\Software\Ev12-41\Vlt\4267DE05.ssp"/>
  </r>
  <r>
    <n v="4267"/>
    <x v="355"/>
    <x v="7"/>
    <x v="317"/>
    <s v="4267.DE07.000.10"/>
    <d v="2012-05-16T00:00:00"/>
    <s v="URAL MEAT scha"/>
    <s v="426707-769298-105770-Sorteer"/>
    <x v="7"/>
    <n v="3"/>
    <x v="0"/>
    <b v="1"/>
    <s v="TODO"/>
    <m/>
    <m/>
    <s v="\\meyn.nl\Project\BESTURINGSTECHNIEK\4267-Ural Meat Company LLC\Systemen\426707-769298-105770-Sorteer"/>
    <s v="\\meyn.nl\Project\BESTURINGSTECHNIEK\4267-Ural Meat Company LLC\Systemen\426707-769298-105770-Sorteer"/>
    <s v="\\meyn.nl\Project\BESTURINGSTECHNIEK\4267-Ural Meat Company LLC\Systemen\426707-769298-105770-Sorteer\Software\Lyn12-31\Vlt\4267DE07.ssp"/>
    <s v="\\meyn.nl\Project\BESTURINGSTECHNIEK\4267-Ural Meat Company LLC\Systemen\426707-769298-105770-Sorteer\Software\Lyn12-31\Vlt\4267DE07.ssp"/>
  </r>
  <r>
    <n v="5732"/>
    <x v="356"/>
    <x v="35"/>
    <x v="13"/>
    <s v="5732.DE01.000.10"/>
    <d v="2015-09-08T00:00:00"/>
    <s v="USINE AVICO sc"/>
    <s v="573201-786839-107079-Rapid 1"/>
    <x v="1"/>
    <n v="14"/>
    <x v="1"/>
    <b v="0"/>
    <s v="DONE"/>
    <d v="2015-10-29T13:36:34"/>
    <s v="Parameter 804 correct in vlt file"/>
    <s v="\\meyn.nl\Project\BESTURINGSTECHNIEK\5732-Usine Avico\Systems\573201-786839-107079-Rapid 1"/>
    <s v="\\meyn.nl\Project\BESTURINGSTECHNIEK\5732-Usine Avico\Systems\573201-786839-107079-Rapid 1"/>
    <s v="\\meyn.nl\Project\BESTURINGSTECHNIEK\5732-Usine Avico\Systems\573201-786839-107079-Rapid 1\Software\RapidPlus 15-81\Vlt\5732DE01.ssp"/>
    <s v="\\meyn.nl\Project\BESTURINGSTECHNIEK\5732-Usine Avico\Systems\573201-786839-107079-Rapid 1\Software\RapidPlus 15-81\Vlt\5732DE01.ssp"/>
  </r>
  <r>
    <n v="7117"/>
    <x v="357"/>
    <x v="12"/>
    <x v="318"/>
    <s v="7117.DE05.000.10"/>
    <d v="2013-12-04T00:00:00"/>
    <s v="LIONOR schakel"/>
    <s v="711705-777860-106372-Sorting 1"/>
    <x v="7"/>
    <n v="1"/>
    <x v="0"/>
    <b v="1"/>
    <s v="TODO"/>
    <m/>
    <m/>
    <s v="\\meyn.nl\Project\BESTURINGSTECHNIEK\7117-Lionor__Vandevoorde Steenbecque\Systemen\711705-777860-106372-Sorting 1"/>
    <s v="\\meyn.nl\Project\BESTURINGSTECHNIEK\7117-Lionor__Vandevoorde Steenbecque\Systemen\711705-777860-106372-Sorting 1"/>
    <s v="\\meyn.nl\Project\BESTURINGSTECHNIEK\7117-Lionor__Vandevoorde Steenbecque\Systemen\711705-777860-106372-Sorting 1\Software\Lyn13-62\VLT\7117DE05_NBMW_26062014.ssp"/>
    <s v="\\meyn.nl\Project\BESTURINGSTECHNIEK\7117-Lionor__Vandevoorde Steenbecque\Systemen\711705-777860-106372-Sorting 1\Software\Lyn13-62\VLT\7117DE05_NBMW_26062014.ssp"/>
  </r>
  <r>
    <n v="7117"/>
    <x v="357"/>
    <x v="12"/>
    <x v="318"/>
    <s v="7117.DE07.000.10"/>
    <d v="2013-12-16T00:00:00"/>
    <s v="LIONOR schakel"/>
    <s v="711707-777854-106372-Evisceration 1"/>
    <x v="0"/>
    <n v="9"/>
    <x v="0"/>
    <b v="1"/>
    <s v="TODO"/>
    <m/>
    <m/>
    <s v="\\meyn.nl\Project\BESTURINGSTECHNIEK\7117-Lionor__Vandevoorde Steenbecque\Systemen\711707-777854-106372-Evisceration 1"/>
    <s v="\\meyn.nl\Project\BESTURINGSTECHNIEK\7117-Lionor__Vandevoorde Steenbecque\Systemen\711707-777854-106372-Evisceration 1"/>
    <s v="\\meyn.nl\Project\BESTURINGSTECHNIEK\7117-Lionor__Vandevoorde Steenbecque\Systemen\711707-777854-106372-Evisceration 1\Software\EV13-C1\VLT\7117DE07_NBMW_26062014.ssp"/>
    <s v="\\meyn.nl\Project\BESTURINGSTECHNIEK\7117-Lionor__Vandevoorde Steenbecque\Systemen\711707-777854-106372-Evisceration 1\Software\EV13-C1\VLT\7117DE07_NBMW_26062014.ssp"/>
  </r>
  <r>
    <n v="4329"/>
    <x v="358"/>
    <x v="13"/>
    <x v="319"/>
    <s v="4329.DE01.000.10"/>
    <d v="2008-08-08T00:00:00"/>
    <s v="VAN-O-BEL scha"/>
    <s v="432901-751016-Delenlijn"/>
    <x v="2"/>
    <n v="1"/>
    <x v="3"/>
    <m/>
    <s v="TODO"/>
    <m/>
    <m/>
    <s v="\\meyn.nl\Project\BESTURINGSTECHNIEK\4329-Van O Bel Sadys\Systemen\432901-751016-Delenlijn"/>
    <s v="\\meyn.nl\Project\BESTURINGSTECHNIEK\4329-Van O Bel Sadys\Systemen\432901-751016-Delenlijn"/>
    <s v=""/>
    <s v=""/>
  </r>
  <r>
    <n v="4329"/>
    <x v="358"/>
    <x v="13"/>
    <x v="319"/>
    <s v="4329.DE01.000.10"/>
    <d v="2008-08-08T00:00:00"/>
    <s v="VAN-O-BEL scha"/>
    <s v="432901-751016-Delenlijn"/>
    <x v="2"/>
    <n v="1"/>
    <x v="3"/>
    <m/>
    <s v="TODO"/>
    <m/>
    <m/>
    <s v="\\meyn.nl\Project\BESTURINGSTECHNIEK\4329-Van O Bel Sadys\Systemen\432901-751016-Delenlijn"/>
    <s v="\\meyn.nl\Project\BESTURINGSTECHNIEK\4329-Van O Bel Sadys\Systemen\432901-751016-Delenlijn"/>
    <s v=""/>
    <s v=""/>
  </r>
  <r>
    <n v="5198"/>
    <x v="358"/>
    <x v="13"/>
    <x v="320"/>
    <s v="5198.DE36.000.10"/>
    <d v="2006-12-22T00:00:00"/>
    <s v="VANOBEL schake"/>
    <s v="519836-738798-koellijn 1"/>
    <x v="3"/>
    <n v="14"/>
    <x v="0"/>
    <b v="1"/>
    <s v="TODO"/>
    <m/>
    <m/>
    <s v="\\meyn.nl\Project\BESTURINGSTECHNIEK\5198-Van O Bel\Systemen\519836-738798-koellijn 1"/>
    <s v="\\meyn.nl\Project\BESTURINGSTECHNIEK\5198-Van O Bel\Systemen\519836-738798-koellijn 1"/>
    <s v="\\meyn.nl\Project\BESTURINGSTECHNIEK\5198-Van O Bel\Systemen\519836-738798-koellijn 1\Software\Kl07-28\Vlt\Koel lijn 1 - 11000 Drives1-15.ssp"/>
    <s v="\\meyn.nl\Project\BESTURINGSTECHNIEK\5198-Van O Bel\Systemen\519836-738798-koellijn 1\Software\Kl07-28\Vlt\Koel lijn 1 - 11000 Drives1-15.ssp"/>
  </r>
  <r>
    <n v="5198"/>
    <x v="358"/>
    <x v="13"/>
    <x v="320"/>
    <s v="5198.DE37.000.10"/>
    <d v="2006-12-22T00:00:00"/>
    <s v="VANOBEL schake"/>
    <s v="519837-738799-koellijn 2"/>
    <x v="3"/>
    <n v="14"/>
    <x v="0"/>
    <b v="1"/>
    <s v="TODO"/>
    <m/>
    <m/>
    <s v="\\meyn.nl\Project\BESTURINGSTECHNIEK\5198-Van O Bel\Systemen\519837-738799-koellijn 2"/>
    <s v="\\meyn.nl\Project\BESTURINGSTECHNIEK\5198-Van O Bel\Systemen\519837-738799-koellijn 2"/>
    <s v="\\meyn.nl\Project\BESTURINGSTECHNIEK\5198-Van O Bel\Systemen\519837-738799-koellijn 2\Software\Kl07-28\Vlt\koel lijn 2 - 11000 - Drives1-16.ssp"/>
    <s v="\\meyn.nl\Project\BESTURINGSTECHNIEK\5198-Van O Bel\Systemen\519837-738799-koellijn 2\Software\Kl07-28\Vlt\koel lijn 2 - 11000 - Drives1-16.ssp"/>
  </r>
  <r>
    <n v="5198"/>
    <x v="358"/>
    <x v="13"/>
    <x v="320"/>
    <s v="5198.DE39.000.10"/>
    <d v="2007-06-28T00:00:00"/>
    <s v="VANOBEL schake"/>
    <s v="519839-743744-warme weeg 1"/>
    <x v="7"/>
    <n v="1"/>
    <x v="3"/>
    <s v="Unknown"/>
    <s v="TODO"/>
    <m/>
    <m/>
    <s v="\\meyn.nl\Project\BESTURINGSTECHNIEK\5198-Van O Bel\Systemen\519839-743744-warme weeg 1"/>
    <s v="\\meyn.nl\Project\BESTURINGSTECHNIEK\5198-Van O Bel\Systemen\519839-743744-warme weeg 1"/>
    <s v="\\meyn.nl\Project\BESTURINGSTECHNIEK\5198-Van O Bel\Systemen\519839-743744-warme weeg 1\Software\Lijn\Line07-14\Vlt\WarmeWeeg1g.ssp"/>
    <s v="\\meyn.nl\Project\BESTURINGSTECHNIEK\5198-Van O Bel\Systemen\519839-743744-warme weeg 1\Software\Lijn\Line07-14\Vlt\WarmeWeeg1g.ssp"/>
  </r>
  <r>
    <n v="5198"/>
    <x v="358"/>
    <x v="13"/>
    <x v="320"/>
    <s v="5198.DE40.000.10"/>
    <d v="2007-06-28T00:00:00"/>
    <s v="VANOBEL schake"/>
    <s v="519840-743745-warme-weeg 2"/>
    <x v="7"/>
    <n v="1"/>
    <x v="3"/>
    <s v="Unknown"/>
    <s v="TODO"/>
    <m/>
    <m/>
    <s v="\\meyn.nl\Project\BESTURINGSTECHNIEK\5198-Van O Bel\Systemen\519840-743745-warme-weeg 2"/>
    <s v="\\meyn.nl\Project\BESTURINGSTECHNIEK\5198-Van O Bel\Systemen\519840-743745-warme-weeg 2"/>
    <s v="\\meyn.nl\Project\BESTURINGSTECHNIEK\5198-Van O Bel\Systemen\519840-743745-warme-weeg 2\Software\Lijn\Line07-14\Vlt\WarmeWeeg2g.ssp"/>
    <s v="\\meyn.nl\Project\BESTURINGSTECHNIEK\5198-Van O Bel\Systemen\519840-743745-warme-weeg 2\Software\Lijn\Line07-14\Vlt\WarmeWeeg2g.ssp"/>
  </r>
  <r>
    <n v="5198"/>
    <x v="358"/>
    <x v="13"/>
    <x v="320"/>
    <s v="5198.DE41.000.10"/>
    <d v="2007-07-10T00:00:00"/>
    <s v="VANOBEL SORTEE"/>
    <s v="519841-742891-sorteerlijn 1"/>
    <x v="7"/>
    <n v="2"/>
    <x v="3"/>
    <s v="Unknown"/>
    <s v="TODO"/>
    <m/>
    <m/>
    <s v="\\meyn.nl\Project\BESTURINGSTECHNIEK\5198-Van O Bel\Systemen\519841-742891-sorteerlijn 1"/>
    <s v="\\meyn.nl\Project\BESTURINGSTECHNIEK\5198-Van O Bel\Systemen\519841-742891-sorteerlijn 1"/>
    <s v="\\meyn.nl\Project\BESTURINGSTECHNIEK\5198-Van O Bel\Systemen\519841-742891-sorteerlijn 1\Software\Lijn\Line07-15\Vlt\Sorteer1.ssp"/>
    <s v="\\meyn.nl\Project\BESTURINGSTECHNIEK\5198-Van O Bel\Systemen\519841-742891-sorteerlijn 1\Software\Lijn\Line07-15\Vlt\Sorteer1.ssp"/>
  </r>
  <r>
    <n v="5198"/>
    <x v="358"/>
    <x v="13"/>
    <x v="320"/>
    <s v="5198.DE42.000.10"/>
    <d v="2007-07-10T00:00:00"/>
    <s v="VANOBEL SORTEE"/>
    <s v="519842-742893-sorteerlijn 2"/>
    <x v="7"/>
    <n v="2"/>
    <x v="3"/>
    <s v="Unknown"/>
    <s v="TODO"/>
    <m/>
    <m/>
    <s v="\\meyn.nl\Project\BESTURINGSTECHNIEK\5198-Van O Bel\Systemen\519842-742893-sorteerlijn 2"/>
    <s v="\\meyn.nl\Project\BESTURINGSTECHNIEK\5198-Van O Bel\Systemen\519842-742893-sorteerlijn 2"/>
    <s v="\\meyn.nl\Project\BESTURINGSTECHNIEK\5198-Van O Bel\Systemen\519842-742893-sorteerlijn 2\Software\Lijn\Line07-15\Vlt\Sorteer2.ssp"/>
    <s v="\\meyn.nl\Project\BESTURINGSTECHNIEK\5198-Van O Bel\Systemen\519842-742893-sorteerlijn 2\Software\Lijn\Line07-15\Vlt\Sorteer2.ssp"/>
  </r>
  <r>
    <n v="5198"/>
    <x v="358"/>
    <x v="13"/>
    <x v="320"/>
    <s v="5198.DE43.000.10"/>
    <d v="2007-07-10T00:00:00"/>
    <s v="VANOBEL DELENL"/>
    <s v="519843-742932-Delenlijn 1"/>
    <x v="2"/>
    <n v="4"/>
    <x v="3"/>
    <s v="Unknown"/>
    <s v="TODO"/>
    <m/>
    <m/>
    <s v="\\meyn.nl\Project\BESTURINGSTECHNIEK\5198-Van O Bel\Systemen\519843-742932-Delenlijn 1"/>
    <s v="\\meyn.nl\Project\BESTURINGSTECHNIEK\5198-Van O Bel\Systemen\519843-742932-Delenlijn 1"/>
    <s v="\\meyn.nl\Project\BESTURINGSTECHNIEK\5198-Van O Bel\Systemen\519843-742932-Delenlijn 1\Software\Delenlijn\Del7-50\Vlt\FC302\VanobelDelen1.ssp"/>
    <s v="\\meyn.nl\Project\BESTURINGSTECHNIEK\5198-Van O Bel\Systemen\519843-742932-Delenlijn 1\Software\Delenlijn\Del7-50\Vlt\FC302\VanobelDelen1.ssp"/>
  </r>
  <r>
    <n v="5198"/>
    <x v="358"/>
    <x v="13"/>
    <x v="320"/>
    <s v="5198.DE44.000.10"/>
    <d v="2007-07-10T00:00:00"/>
    <s v="VANOBEL DELENL"/>
    <s v="519844-742963-Delenlijn 2"/>
    <x v="2"/>
    <n v="4"/>
    <x v="3"/>
    <s v="Unknown"/>
    <s v="TODO"/>
    <m/>
    <m/>
    <s v="\\meyn.nl\Project\BESTURINGSTECHNIEK\5198-Van O Bel\Systemen\519844-742963-Delenlijn 2"/>
    <s v="\\meyn.nl\Project\BESTURINGSTECHNIEK\5198-Van O Bel\Systemen\519844-742963-Delenlijn 2"/>
    <s v="\\meyn.nl\Project\BESTURINGSTECHNIEK\5198-Van O Bel\Systemen\519844-742963-Delenlijn 2\Software\Delenlijn\Del7-50\Vlt\FC302\VanobelDelen2.ssp"/>
    <s v="\\meyn.nl\Project\BESTURINGSTECHNIEK\5198-Van O Bel\Systemen\519844-742963-Delenlijn 2\Software\Delenlijn\Del7-50\Vlt\FC302\VanobelDelen2.ssp"/>
  </r>
  <r>
    <n v="5198"/>
    <x v="358"/>
    <x v="13"/>
    <x v="320"/>
    <s v="5198.DE45.000.10"/>
    <d v="2007-07-10T00:00:00"/>
    <s v="VANOBEL DELENL"/>
    <s v="519845-742995-Delenlijn 3"/>
    <x v="2"/>
    <n v="4"/>
    <x v="3"/>
    <s v="Unknown"/>
    <s v="TODO"/>
    <m/>
    <m/>
    <s v="\\meyn.nl\Project\BESTURINGSTECHNIEK\5198-Van O Bel\Systemen\519845-742995-Delenlijn 3"/>
    <s v="\\meyn.nl\Project\BESTURINGSTECHNIEK\5198-Van O Bel\Systemen\519845-742995-Delenlijn 3"/>
    <s v="\\meyn.nl\Project\BESTURINGSTECHNIEK\5198-Van O Bel\Systemen\519845-742995-Delenlijn 3\Software\Delenlijn\Del7-50\Vlt\FC302\VanobelDelen3.ssp"/>
    <s v="\\meyn.nl\Project\BESTURINGSTECHNIEK\5198-Van O Bel\Systemen\519845-742995-Delenlijn 3\Software\Delenlijn\Del7-50\Vlt\FC302\VanobelDelen3.ssp"/>
  </r>
  <r>
    <n v="5198"/>
    <x v="358"/>
    <x v="13"/>
    <x v="320"/>
    <s v="5198.DE46.000.10"/>
    <d v="2007-07-10T00:00:00"/>
    <s v="VANOBEL DELENL"/>
    <s v="519846-743038-Delenlijn 4"/>
    <x v="2"/>
    <n v="6"/>
    <x v="3"/>
    <s v="Unknown"/>
    <s v="TODO"/>
    <m/>
    <m/>
    <s v="\\meyn.nl\Project\BESTURINGSTECHNIEK\5198-Van O Bel\Systemen\519846-743038-Delenlijn 4"/>
    <s v="\\meyn.nl\Project\BESTURINGSTECHNIEK\5198-Van O Bel\Systemen\519846-743038-Delenlijn 4"/>
    <s v="\\meyn.nl\Project\BESTURINGSTECHNIEK\5198-Van O Bel\Systemen\519846-743038-Delenlijn 4\Software\Delenlijn\Del7-50\Vlt\FC302\VanobelDelen4b.ssp"/>
    <s v="\\meyn.nl\Project\BESTURINGSTECHNIEK\5198-Van O Bel\Systemen\519846-743038-Delenlijn 4\Software\Delenlijn\Del7-50\Vlt\FC302\VanobelDelen4b.ssp"/>
  </r>
  <r>
    <n v="5198"/>
    <x v="358"/>
    <x v="13"/>
    <x v="320"/>
    <s v="5198.DE57.000.10"/>
    <d v="2008-08-28T00:00:00"/>
    <s v="VANOBEL PANKLA"/>
    <s v="519857-751131-Panklaarlijn 2"/>
    <x v="0"/>
    <n v="2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  <s v="\\meyn.nl\Project\BESTURINGSTECHNIEK\5198-Van O Bel\Systemen\519857-751131-Panklaarlijn 2\Software\Ev08-25\Vlt\Bakjesband lijn 1.ssp"/>
  </r>
  <r>
    <n v="5198"/>
    <x v="358"/>
    <x v="13"/>
    <x v="320"/>
    <s v="5198.DE57.000.10"/>
    <d v="2008-08-28T00:00:00"/>
    <s v="VANOBEL PANKLA"/>
    <s v="519857-751131-Panklaarlijn 2"/>
    <x v="0"/>
    <n v="5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  <s v="\\meyn.nl\Project\BESTURINGSTECHNIEK\5198-Van O Bel\Systemen\519857-751131-Panklaarlijn 2\Software\Ev08-25\Vlt\Bakjesband lijn 1.ssp"/>
  </r>
  <r>
    <n v="5198"/>
    <x v="358"/>
    <x v="13"/>
    <x v="320"/>
    <s v="5198.DE58.000.10"/>
    <d v="2008-08-28T00:00:00"/>
    <s v="VANOBEL PANKLA"/>
    <s v="519858-751156-Panklaarlijn 1"/>
    <x v="0"/>
    <n v="2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  <s v="\\meyn.nl\Project\BESTURINGSTECHNIEK\5198-Van O Bel\Systemen\519858-751156-Panklaarlijn 1\Software\EV08-24\Vlt\Bakjesband lijn 1.ssp"/>
  </r>
  <r>
    <n v="5198"/>
    <x v="358"/>
    <x v="13"/>
    <x v="320"/>
    <s v="5198.DE58.000.10"/>
    <d v="2008-08-28T00:00:00"/>
    <s v="VANOBEL PANKLA"/>
    <s v="519858-751156-Panklaarlijn 1"/>
    <x v="0"/>
    <n v="5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  <s v="\\meyn.nl\Project\BESTURINGSTECHNIEK\5198-Van O Bel\Systemen\519858-751156-Panklaarlijn 1\Software\EV08-24\Vlt\Bakjesband lijn 1.ssp"/>
  </r>
  <r>
    <n v="5198"/>
    <x v="358"/>
    <x v="13"/>
    <x v="320"/>
    <s v="5198.DE55.000.10"/>
    <d v="2008-09-04T00:00:00"/>
    <s v="VANOBEL SLACHT"/>
    <s v="519855-751081-Slachtlijn 1"/>
    <x v="5"/>
    <n v="2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5.000.10"/>
    <d v="2008-09-04T00:00:00"/>
    <s v="VANOBEL SLACHT"/>
    <s v="519855-751081-Slachtlijn 1"/>
    <x v="5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5.001.10"/>
    <d v="2008-11-26T00:00:00"/>
    <s v="VANOBEL SLACHT"/>
    <s v="519855-751081-Slachtlijn 1"/>
    <x v="5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6.001.10"/>
    <d v="2008-11-26T00:00:00"/>
    <s v="VANOBEL SLACHT"/>
    <s v="519856-751102-Slachtlijn 2"/>
    <x v="5"/>
    <n v="1"/>
    <x v="3"/>
    <s v="Unknown"/>
    <s v="TODO"/>
    <m/>
    <m/>
    <s v="\\meyn.nl\Project\BESTURINGSTECHNIEK\5198-Van O Bel\Systemen\519856-751102-Slachtlijn 2"/>
    <s v="\\meyn.nl\Project\BESTURINGSTECHNIEK\5198-Van O Bel\Systemen\519856-751102-Slachtlijn 2"/>
    <s v="\\meyn.nl\Project\BESTURINGSTECHNIEK\5198-Van O Bel\Systemen\519856-751102-Slachtlijn 2\Software\SL08-29\Vlt\5198DE56.ssp"/>
    <s v="\\meyn.nl\Project\BESTURINGSTECHNIEK\5198-Van O Bel\Systemen\519856-751102-Slachtlijn 2\Software\SL08-29\Vlt\5198DE56.ssp"/>
  </r>
  <r>
    <n v="5198"/>
    <x v="358"/>
    <x v="13"/>
    <x v="320"/>
    <s v="5198.DE64.000.10"/>
    <d v="2010-12-21T00:00:00"/>
    <s v="VANOBEL schake"/>
    <s v="519864-761051-105274-Container aanvoer 1 bandjes en banen"/>
    <x v="9"/>
    <n v="24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  <s v="\\meyn.nl\Project\BESTURINGSTECHNIEK\5198-Van O Bel\Systemen\519864-761051-105274-Container aanvoer 1 bandjes en banen\Software\CA11-68\Vlt\Line1_Ca11-68.ssp"/>
  </r>
  <r>
    <n v="5198"/>
    <x v="358"/>
    <x v="13"/>
    <x v="320"/>
    <s v="5198.DE64.000.10"/>
    <d v="2010-12-21T00:00:00"/>
    <s v="VANOBEL schake"/>
    <s v="519864-761051-105274-Container aanvoer 1 bandjes en banen"/>
    <x v="9"/>
    <n v="1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  <s v="\\meyn.nl\Project\BESTURINGSTECHNIEK\5198-Van O Bel\Systemen\519864-761051-105274-Container aanvoer 1 bandjes en banen\Software\CA11-68\Vlt\Line1_Ca11-68.ssp"/>
  </r>
  <r>
    <n v="5198"/>
    <x v="358"/>
    <x v="13"/>
    <x v="320"/>
    <s v="5198.DE66.000.10"/>
    <d v="2010-12-21T00:00:00"/>
    <s v="VANOBEL schake"/>
    <s v="519866-761052-105274-Container aanvoer 2 bandjes en banen"/>
    <x v="9"/>
    <n v="2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  <s v="\\meyn.nl\Project\BESTURINGSTECHNIEK\5198-Van O Bel\Systemen\519866-761052-105274-Container aanvoer 2 bandjes en banen\Software\CA11-68\Vlt\Line2_Ca11-68.ssp"/>
  </r>
  <r>
    <n v="5198"/>
    <x v="358"/>
    <x v="13"/>
    <x v="320"/>
    <s v="5198.DE66.000.10"/>
    <d v="2010-12-21T00:00:00"/>
    <s v="VANOBEL schake"/>
    <s v="519866-761052-105274-Container aanvoer 2 bandjes en banen"/>
    <x v="9"/>
    <n v="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  <s v="\\meyn.nl\Project\BESTURINGSTECHNIEK\5198-Van O Bel\Systemen\519866-761052-105274-Container aanvoer 2 bandjes en banen\Software\CA11-68\Vlt\Line2_Ca11-68.ssp"/>
  </r>
  <r>
    <n v="5477"/>
    <x v="359"/>
    <x v="46"/>
    <x v="13"/>
    <s v="5477.DE02.000.10"/>
    <d v="2014-03-11T00:00:00"/>
    <s v="VATUTINSKY sch"/>
    <s v="547702-779166-106459-Defeathering 1"/>
    <x v="5"/>
    <n v="7"/>
    <x v="0"/>
    <b v="1"/>
    <s v="TODO"/>
    <m/>
    <m/>
    <s v="\\meyn.nl\Project\BESTURINGSTECHNIEK\5477-Vatutinsky Meat Processing Plant\Systems\547702-779166-106459-Defeathering 1"/>
    <s v="\\meyn.nl\Project\BESTURINGSTECHNIEK\5477-Vatutinsky Meat Processing Plant\Systems\547702-779166-106459-Defeathering 1"/>
    <s v="\\meyn.nl\Project\BESTURINGSTECHNIEK\5477-Vatutinsky Meat Processing Plant\Systems\547702-779166-106459-Defeathering 1\Software\DEF14-11\VLT Drives\5477DE02.ssp"/>
    <s v="\\meyn.nl\Project\BESTURINGSTECHNIEK\5477-Vatutinsky Meat Processing Plant\Systems\547702-779166-106459-Defeathering 1\Software\DEF14-11\VLT Drives\5477DE02.ssp"/>
  </r>
  <r>
    <n v="9778"/>
    <x v="360"/>
    <x v="7"/>
    <x v="321"/>
    <s v="9778.DE08.000.10"/>
    <d v="2014-01-20T00:00:00"/>
    <s v="VELSKAYA schak"/>
    <s v="977808-778776-106432-Rapid 1"/>
    <x v="1"/>
    <n v="11"/>
    <x v="1"/>
    <b v="0"/>
    <s v="DONE"/>
    <d v="2015-12-21T00:00:00"/>
    <s v="Parameter 804 was correct from beginning"/>
    <s v="\\meyn.nl\Project\BESTURINGSTECHNIEK\9778-Velskaja Ptitsafabrika\Systemen\977808-778776-106432-Rapid 1"/>
    <s v="\\meyn.nl\Project\BESTURINGSTECHNIEK\9778-Velskaja Ptitsafabrika\Systemen\977808-778776-106432-Rapid 1"/>
    <s v="\\meyn.nl\Project\BESTURINGSTECHNIEK\9778-Velskaja Ptitsafabrika\Systemen\977808-778776-106432-Rapid 1\Software\Fil14-11\Vlt\9778DE08.ssp"/>
    <s v="\\meyn.nl\Project\BESTURINGSTECHNIEK\9778-Velskaja Ptitsafabrika\Systemen\977808-778776-106432-Rapid 1\Software\Fil14-11\Vlt\9778DE08.ssp"/>
  </r>
  <r>
    <n v="9778"/>
    <x v="360"/>
    <x v="7"/>
    <x v="321"/>
    <s v="9778.DE06.000.10"/>
    <d v="2014-01-31T00:00:00"/>
    <s v="VELSKAYA schak"/>
    <s v="977806-778775-106432-Cut up 1"/>
    <x v="2"/>
    <n v="6"/>
    <x v="0"/>
    <b v="1"/>
    <s v="TODO"/>
    <m/>
    <m/>
    <s v="\\meyn.nl\Project\BESTURINGSTECHNIEK\9778-Velskaja Ptitsafabrika\Systemen\977806-778775-106432-Cut up 1"/>
    <s v="\\meyn.nl\Project\BESTURINGSTECHNIEK\9778-Velskaja Ptitsafabrika\Systemen\977806-778775-106432-Cut up 1"/>
    <s v="\\meyn.nl\Project\BESTURINGSTECHNIEK\9778-Velskaja Ptitsafabrika\Systemen\977806-778775-106432-Cut up 1\Software\Del13-91\Vlt\9778DE06.ssp"/>
    <s v="\\meyn.nl\Project\BESTURINGSTECHNIEK\9778-Velskaja Ptitsafabrika\Systemen\977806-778775-106432-Cut up 1\Software\Del13-91\Vlt\9778DE06.ssp"/>
  </r>
  <r>
    <n v="9778"/>
    <x v="360"/>
    <x v="7"/>
    <x v="321"/>
    <s v="9778.DE04.001.10"/>
    <d v="2014-02-04T00:00:00"/>
    <s v="VELSKAYA aanp."/>
    <s v="977804-750521-104474-aanvoer-krattenwasser"/>
    <x v="9"/>
    <n v="2"/>
    <x v="2"/>
    <b v="0"/>
    <s v="TODO"/>
    <m/>
    <m/>
    <s v="\\meyn.nl\Project\BESTURINGSTECHNIEK\9778-Velskaja Ptitsafabrika\Systemen\977804-750521-104474-aanvoer-krattenwasser"/>
    <s v="\\meyn.nl\Project\BESTURINGSTECHNIEK\9778-Velskaja Ptitsafabrika\Systemen\977804-750521-104474-aanvoer-krattenwasser"/>
    <s v="\\meyn.nl\Project\BESTURINGSTECHNIEK\9778-Velskaja Ptitsafabrika\Systemen\977804-750521-104474-aanvoer-krattenwasser\Software\OUD\Trnsp07-11 NEW\Vlt\9778DE04.ssp"/>
    <s v="\\meyn.nl\Project\BESTURINGSTECHNIEK\9778-Velskaja Ptitsafabrika\Systemen\977804-750521-104474-aanvoer-krattenwasser\Software\OUD\Trnsp07-11 NEW\Vlt\9778DE04.ssp"/>
  </r>
  <r>
    <n v="7256"/>
    <x v="361"/>
    <x v="48"/>
    <x v="13"/>
    <s v="7256.DE03.000.10"/>
    <d v="2008-04-02T00:00:00"/>
    <s v="VILN. PAUK. DE"/>
    <s v="725603-748462-Delenlijn"/>
    <x v="2"/>
    <n v="7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  <s v="\\meyn.nl\Project\BESTURINGSTECHNIEK\7256-Vilniaus Paukstynas\Systemen\725603-748462-Delenlijn\Software\Del08-3\Vlt\MultiFCMultiMotor+DeviceNet.ssp"/>
  </r>
  <r>
    <n v="7256"/>
    <x v="361"/>
    <x v="48"/>
    <x v="13"/>
    <s v="7256.DE03.000.10"/>
    <d v="2008-04-02T00:00:00"/>
    <s v="VILN. PAUK. DE"/>
    <s v="725603-748462-Delenlijn"/>
    <x v="2"/>
    <n v="1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  <s v="\\meyn.nl\Project\BESTURINGSTECHNIEK\7256-Vilniaus Paukstynas\Systemen\725603-748462-Delenlijn\Software\Del08-3\Vlt\MultiFCMultiMotor+DeviceNet.ssp"/>
  </r>
  <r>
    <n v="5314"/>
    <x v="362"/>
    <x v="73"/>
    <x v="322"/>
    <s v="5314.DE06.000.10"/>
    <d v="2010-03-25T00:00:00"/>
    <s v="VION schakelka"/>
    <s v="531406-758386-105051-koellijn 1"/>
    <x v="3"/>
    <n v="2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6.000.10"/>
    <d v="2010-03-25T00:00:00"/>
    <s v="VION schakelka"/>
    <s v="531406-758386-105051-koellijn 1"/>
    <x v="3"/>
    <n v="13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7.000.10"/>
    <d v="2010-03-25T00:00:00"/>
    <s v="VION schakelka"/>
    <s v="531407-758390-105051-koellijn 2 (expired, drives are integrated in DE06)"/>
    <x v="3"/>
    <n v="2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  <s v="\\meyn.nl\Project\BESTURINGSTECHNIEK\5314-Vion Country Foods ltd  Couper Angus\Systemen\531407-758390-105051-koellijn 2 (expired, drives are integrated in DE06)\Software\Kl10-51\Vlt\5314DE07.ssp"/>
  </r>
  <r>
    <n v="5314"/>
    <x v="362"/>
    <x v="73"/>
    <x v="322"/>
    <s v="5314.DE07.000.10"/>
    <d v="2010-03-25T00:00:00"/>
    <s v="VION schakelka"/>
    <s v="531407-758390-105051-koellijn 2 (expired, drives are integrated in DE06)"/>
    <x v="3"/>
    <n v="13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  <s v="\\meyn.nl\Project\BESTURINGSTECHNIEK\5314-Vion Country Foods ltd  Couper Angus\Systemen\531407-758390-105051-koellijn 2 (expired, drives are integrated in DE06)\Software\Kl10-51\Vlt\5314DE07.ssp"/>
  </r>
  <r>
    <n v="5314"/>
    <x v="362"/>
    <x v="73"/>
    <x v="322"/>
    <s v="5314.DE05.000.10"/>
    <d v="2010-04-13T00:00:00"/>
    <s v="VION schakelka"/>
    <s v="531405-758382-105051-Sorteerlijn (expired)"/>
    <x v="7"/>
    <n v="2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  <s v="\\meyn.nl\Project\BESTURINGSTECHNIEK\5314-Vion Country Foods ltd  Couper Angus\Systemen\531405-758382-105051-Sorteerlijn (expired)\Software\Lyn10-31\Vlt\5314DE05.ssp"/>
  </r>
  <r>
    <n v="5314"/>
    <x v="362"/>
    <x v="73"/>
    <x v="322"/>
    <s v="5314.DE05.000.10"/>
    <d v="2010-04-13T00:00:00"/>
    <s v="VION schakelka"/>
    <s v="531405-758382-105051-Sorteerlijn (expired)"/>
    <x v="7"/>
    <n v="1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  <s v="\\meyn.nl\Project\BESTURINGSTECHNIEK\5314-Vion Country Foods ltd  Couper Angus\Systemen\531405-758382-105051-Sorteerlijn (expired)\Software\Lyn10-31\Vlt\5314DE05.ssp"/>
  </r>
  <r>
    <n v="5314"/>
    <x v="362"/>
    <x v="73"/>
    <x v="322"/>
    <s v="5314.DE06.004.10"/>
    <d v="2014-11-10T00:00:00"/>
    <s v="VION aanp. sch"/>
    <s v="531406-758386-105051-koellijn 1"/>
    <x v="3"/>
    <n v="1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9.000.10"/>
    <d v="2014-12-10T00:00:00"/>
    <s v="2 SISTERS scha"/>
    <s v="531409-783040-106748-Sorting 1 (replacement for 531405)"/>
    <x v="7"/>
    <n v="3"/>
    <x v="0"/>
    <b v="1"/>
    <s v="TODO"/>
    <m/>
    <m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\Software\Line14-32\Vlt\5314DE09.ssp"/>
    <s v="\\meyn.nl\Project\BESTURINGSTECHNIEK\5314-Vion Country Foods ltd  Couper Angus\Systemen\531409-783040-106748-Sorting 1 (replacement for 531405)\Software\Line14-32\Vlt\5314DE09.ssp"/>
  </r>
  <r>
    <n v="4470"/>
    <x v="363"/>
    <x v="7"/>
    <x v="323"/>
    <s v="4470.DE02.000.10"/>
    <d v="2010-08-24T00:00:00"/>
    <s v="VITYAZEVSKAYA"/>
    <s v="447002-759602-105143-Kratten aanvoer"/>
    <x v="9"/>
    <n v="2"/>
    <x v="3"/>
    <s v="Unknown"/>
    <s v="TODO"/>
    <m/>
    <m/>
    <s v="\\meyn.nl\Project\BESTURINGSTECHNIEK\4470-Vityazevskaya Ptitsefabrika\Systemen\447002-759602-105143-Kratten aanvoer"/>
    <s v="\\meyn.nl\Project\BESTURINGSTECHNIEK\4470-Vityazevskaya Ptitsefabrika\Systemen\447002-759602-105143-Kratten aanvoer"/>
    <s v="\\meyn.nl\Project\BESTURINGSTECHNIEK\4470-Vityazevskaya Ptitsefabrika\Systemen\447002-759602-105143-Kratten aanvoer\Software\Trsnp10-11\VLT\4470DE02.ssp"/>
    <s v="\\meyn.nl\Project\BESTURINGSTECHNIEK\4470-Vityazevskaya Ptitsefabrika\Systemen\447002-759602-105143-Kratten aanvoer\Software\Trsnp10-11\VLT\4470DE02.ssp"/>
  </r>
  <r>
    <n v="4470"/>
    <x v="363"/>
    <x v="7"/>
    <x v="323"/>
    <s v="4470.DE03.000.10"/>
    <d v="2010-08-24T00:00:00"/>
    <s v="VITYAZEVSKAYA"/>
    <s v="447003-759619-105143-Slachtlijn"/>
    <x v="5"/>
    <n v="2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  <s v="\\meyn.nl\Project\BESTURINGSTECHNIEK\4470-Vityazevskaya Ptitsefabrika\Systemen\447003-759619-105143-Slachtlijn\Software\SL10-31\Vlt\4470DE03.ssp"/>
  </r>
  <r>
    <n v="4470"/>
    <x v="363"/>
    <x v="7"/>
    <x v="323"/>
    <s v="4470.DE03.000.10"/>
    <d v="2010-08-24T00:00:00"/>
    <s v="VITYAZEVSKAYA"/>
    <s v="447003-759619-105143-Slachtlijn"/>
    <x v="5"/>
    <n v="1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  <s v="\\meyn.nl\Project\BESTURINGSTECHNIEK\4470-Vityazevskaya Ptitsefabrika\Systemen\447003-759619-105143-Slachtlijn\Software\SL10-31\Vlt\4470DE03.ssp"/>
  </r>
  <r>
    <n v="4470"/>
    <x v="363"/>
    <x v="7"/>
    <x v="323"/>
    <s v="4470.DE04.000.10"/>
    <d v="2010-08-24T00:00:00"/>
    <s v="VITYAZEVSKAYA"/>
    <s v="447004-759639-105143-Panklaarlijn"/>
    <x v="0"/>
    <n v="2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  <s v="\\meyn.nl\Project\BESTURINGSTECHNIEK\4470-Vityazevskaya Ptitsefabrika\Systemen\447004-759639-105143-Panklaarlijn\Software\Ev10-91\Vlt\4470DE04.ssp"/>
  </r>
  <r>
    <n v="4470"/>
    <x v="363"/>
    <x v="7"/>
    <x v="323"/>
    <s v="4470.DE04.000.10"/>
    <d v="2010-08-24T00:00:00"/>
    <s v="VITYAZEVSKAYA"/>
    <s v="447004-759639-105143-Panklaarlijn"/>
    <x v="0"/>
    <n v="4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  <s v="\\meyn.nl\Project\BESTURINGSTECHNIEK\4470-Vityazevskaya Ptitsefabrika\Systemen\447004-759639-105143-Panklaarlijn\Software\Ev10-91\Vlt\4470DE04.ssp"/>
  </r>
  <r>
    <n v="4470"/>
    <x v="363"/>
    <x v="7"/>
    <x v="323"/>
    <s v="4470.DE05.000.10"/>
    <d v="2010-08-24T00:00:00"/>
    <s v="VITYAZEVSKAYA"/>
    <s v="447005-759650-105143-Koellijn"/>
    <x v="3"/>
    <n v="2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  <s v="\\meyn.nl\Project\BESTURINGSTECHNIEK\4470-Vityazevskaya Ptitsefabrika\Systemen\447005-759650-105143-Koellijn\Software\KL10-91\Vlt\4470DE05.ssp"/>
  </r>
  <r>
    <n v="4470"/>
    <x v="363"/>
    <x v="7"/>
    <x v="323"/>
    <s v="4470.DE05.000.10"/>
    <d v="2010-08-24T00:00:00"/>
    <s v="VITYAZEVSKAYA"/>
    <s v="447005-759650-105143-Koellijn"/>
    <x v="3"/>
    <n v="13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  <s v="\\meyn.nl\Project\BESTURINGSTECHNIEK\4470-Vityazevskaya Ptitsefabrika\Systemen\447005-759650-105143-Koellijn\Software\KL10-91\Vlt\4470DE05.ssp"/>
  </r>
  <r>
    <n v="4470"/>
    <x v="363"/>
    <x v="7"/>
    <x v="323"/>
    <s v="4470.DE06.000.10"/>
    <d v="2010-08-24T00:00:00"/>
    <s v="VITYAZEVSKAYA"/>
    <s v="447006-759668-105143-Delenlijn"/>
    <x v="2"/>
    <n v="4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  <s v="\\meyn.nl\Project\BESTURINGSTECHNIEK\4470-Vityazevskaya Ptitsefabrika\Systemen\447006-759668-105143-Delenlijn\Software\Del10-51\Vlt\4470DE06.ssp"/>
  </r>
  <r>
    <n v="4470"/>
    <x v="363"/>
    <x v="7"/>
    <x v="323"/>
    <s v="4470.DE06.000.10"/>
    <d v="2010-08-24T00:00:00"/>
    <s v="VITYAZEVSKAYA"/>
    <s v="447006-759668-105143-Delenlijn"/>
    <x v="2"/>
    <n v="1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  <s v="\\meyn.nl\Project\BESTURINGSTECHNIEK\4470-Vityazevskaya Ptitsefabrika\Systemen\447006-759668-105143-Delenlijn\Software\Del10-51\Vlt\4470DE06.ssp"/>
  </r>
  <r>
    <n v="4859"/>
    <x v="364"/>
    <x v="7"/>
    <x v="324"/>
    <s v="4859.DE05.000.10"/>
    <d v="2014-12-11T00:00:00"/>
    <s v="VOLOVSKIY scha"/>
    <s v="485905-781955-106663-Chilling 1"/>
    <x v="3"/>
    <n v="14"/>
    <x v="0"/>
    <b v="1"/>
    <s v="TODO"/>
    <m/>
    <m/>
    <s v="\\meyn.nl\Project\BESTURINGSTECHNIEK\4859-Volovskiy Volovo\Systemen\485905-781955-106663-Chilling 1"/>
    <s v="\\meyn.nl\Project\BESTURINGSTECHNIEK\4859-Volovskiy Volovo\Systemen\485905-781955-106663-Chilling 1"/>
    <s v="\\meyn.nl\Project\BESTURINGSTECHNIEK\4859-Volovskiy Volovo\Systemen\485905-781955-106663-Chilling 1\Software\KL14-31\VLT\4859DE05.ssp"/>
    <s v="\\meyn.nl\Project\BESTURINGSTECHNIEK\4859-Volovskiy Volovo\Systemen\485905-781955-106663-Chilling 1\Software\KL14-31\VLT\4859DE05.ssp"/>
  </r>
  <r>
    <n v="4859"/>
    <x v="364"/>
    <x v="7"/>
    <x v="324"/>
    <s v="4859.DE01.000.10"/>
    <d v="2014-12-16T00:00:00"/>
    <s v="VOLOVSKIY scha"/>
    <s v="485901-781890-106663-Arrival 1"/>
    <x v="9"/>
    <n v="3"/>
    <x v="2"/>
    <b v="0"/>
    <s v="TODO"/>
    <m/>
    <m/>
    <s v="\\meyn.nl\Project\BESTURINGSTECHNIEK\4859-Volovskiy Volovo\Systemen\485901-781890-106663-Arrival 1"/>
    <s v="\\meyn.nl\Project\BESTURINGSTECHNIEK\4859-Volovskiy Volovo\Systemen\485901-781890-106663-Arrival 1"/>
    <s v="\\meyn.nl\Project\BESTURINGSTECHNIEK\4859-Volovskiy Volovo\Systemen\485901-781890-106663-Arrival 1\Software\Trnsp13-11\Vlt\4859DE01.ssp"/>
    <s v="\\meyn.nl\Project\BESTURINGSTECHNIEK\4859-Volovskiy Volovo\Systemen\485901-781890-106663-Arrival 1\Software\Trnsp13-11\Vlt\4859DE01.ssp"/>
  </r>
  <r>
    <n v="4859"/>
    <x v="364"/>
    <x v="7"/>
    <x v="324"/>
    <s v="4859.DE04.000.10"/>
    <d v="2014-12-19T00:00:00"/>
    <s v="VOLOVSKIY scha"/>
    <s v="485904-781931-106663-Evisceration 1"/>
    <x v="0"/>
    <n v="7"/>
    <x v="0"/>
    <b v="1"/>
    <s v="TODO"/>
    <m/>
    <m/>
    <s v="\\meyn.nl\Project\BESTURINGSTECHNIEK\4859-Volovskiy Volovo\Systemen\485904-781931-106663-Evisceration 1"/>
    <s v="\\meyn.nl\Project\BESTURINGSTECHNIEK\4859-Volovskiy Volovo\Systemen\485904-781931-106663-Evisceration 1"/>
    <s v="\\meyn.nl\Project\BESTURINGSTECHNIEK\4859-Volovskiy Volovo\Systemen\485904-781931-106663-Evisceration 1\Software\EV14-21\Vlt\4859DE04.ssp"/>
    <s v="\\meyn.nl\Project\BESTURINGSTECHNIEK\4859-Volovskiy Volovo\Systemen\485904-781931-106663-Evisceration 1\Software\EV14-21\Vlt\4859DE04.ssp"/>
  </r>
  <r>
    <n v="4859"/>
    <x v="364"/>
    <x v="7"/>
    <x v="324"/>
    <s v="4859.DE02.000.10"/>
    <d v="2015-01-05T00:00:00"/>
    <s v="VOLOVSKIY scha"/>
    <s v="485902-781907-106663-Defeathering 1"/>
    <x v="5"/>
    <n v="8"/>
    <x v="0"/>
    <b v="1"/>
    <s v="TODO"/>
    <m/>
    <m/>
    <s v="\\meyn.nl\Project\BESTURINGSTECHNIEK\4859-Volovskiy Volovo\Systemen\485902-781907-106663-Defeathering 1"/>
    <s v="\\meyn.nl\Project\BESTURINGSTECHNIEK\4859-Volovskiy Volovo\Systemen\485902-781907-106663-Defeathering 1"/>
    <s v="\\meyn.nl\Project\BESTURINGSTECHNIEK\4859-Volovskiy Volovo\Systemen\485902-781907-106663-Defeathering 1\Software\DEF15-12\VLT Drives\4859DE02.ssp"/>
    <s v="\\meyn.nl\Project\BESTURINGSTECHNIEK\4859-Volovskiy Volovo\Systemen\485902-781907-106663-Defeathering 1\Software\DEF15-12\VLT Drives\4859DE02.ssp"/>
  </r>
  <r>
    <n v="4859"/>
    <x v="364"/>
    <x v="7"/>
    <x v="324"/>
    <s v="4859.DE06.000.10"/>
    <d v="2015-01-07T00:00:00"/>
    <s v="VOLOVSKIY scha"/>
    <s v="485906-781977-106663-Cut up 1"/>
    <x v="2"/>
    <n v="6"/>
    <x v="0"/>
    <b v="1"/>
    <s v="TODO"/>
    <m/>
    <m/>
    <s v="\\meyn.nl\Project\BESTURINGSTECHNIEK\4859-Volovskiy Volovo\Systemen\485906-781977-106663-Cut up 1"/>
    <s v="\\meyn.nl\Project\BESTURINGSTECHNIEK\4859-Volovskiy Volovo\Systemen\485906-781977-106663-Cut up 1"/>
    <s v="\\meyn.nl\Project\BESTURINGSTECHNIEK\4859-Volovskiy Volovo\Systemen\485906-781977-106663-Cut up 1\Software\Del14-41\Vlt\4859DE06.ssp"/>
    <s v="\\meyn.nl\Project\BESTURINGSTECHNIEK\4859-Volovskiy Volovo\Systemen\485906-781977-106663-Cut up 1\Software\Del14-41\Vlt\4859DE06.ssp"/>
  </r>
  <r>
    <n v="9604"/>
    <x v="365"/>
    <x v="11"/>
    <x v="325"/>
    <s v="9604.DE02.000.10"/>
    <d v="2013-05-23T00:00:00"/>
    <s v="PARTS LIST PAN"/>
    <s v="960402-771866-105972-evis 2"/>
    <x v="0"/>
    <n v="9"/>
    <x v="0"/>
    <b v="1"/>
    <s v="TODO"/>
    <m/>
    <m/>
    <s v="\\meyn.nl\Project\BESTURINGSTECHNIEK\9604-Wayne Farms Albertville  AL-USA\Systemen\960402-771866-105972-evis 2"/>
    <s v="\\meyn.nl\Project\BESTURINGSTECHNIEK\9604-Wayne Farms Albertville  AL-USA\Systemen\960402-771866-105972-evis 2"/>
    <s v="\\meyn.nl\Project\BESTURINGSTECHNIEK\9604-Wayne Farms Albertville  AL-USA\Systemen\960402-771866-105972-evis 2\Software\Ev12-71\Vlt\4993DE01.ssp"/>
    <s v="\\meyn.nl\Project\BESTURINGSTECHNIEK\9604-Wayne Farms Albertville  AL-USA\Systemen\960402-771866-105972-evis 2\Software\Ev12-71\Vlt\4993DE01.ssp"/>
  </r>
  <r>
    <n v="9319"/>
    <x v="365"/>
    <x v="11"/>
    <x v="326"/>
    <s v="9319.DE02.000.10"/>
    <d v="2011-03-07T00:00:00"/>
    <s v="DECATUR schake"/>
    <s v="931902-763696-105461-Magic"/>
    <x v="10"/>
    <n v="2"/>
    <x v="2"/>
    <b v="0"/>
    <s v="TODO"/>
    <m/>
    <m/>
    <s v="\\meyn.nl\Project\BESTURINGSTECHNIEK\9319-Wayne Farms Decatur  AL-USA\Systemen\931902-763696-105461-Magic"/>
    <s v="\\meyn.nl\Project\BESTURINGSTECHNIEK\9319-Wayne Farms Decatur  AL-USA\Systemen\931902-763696-105461-Magic"/>
    <s v="\\meyn.nl\Project\BESTURINGSTECHNIEK\9319-Wayne Farms Decatur  AL-USA\Systemen\931902-763696-105461-Magic\Software\Gh11-02\VLT\Gh11-02.ssp"/>
    <s v="\\meyn.nl\Project\BESTURINGSTECHNIEK\9319-Wayne Farms Decatur  AL-USA\Systemen\931902-763696-105461-Magic\Software\Gh11-02\VLT\Gh11-02.ssp"/>
  </r>
  <r>
    <n v="9622"/>
    <x v="365"/>
    <x v="11"/>
    <x v="327"/>
    <s v="9622.DE02.000.10"/>
    <d v="2014-08-29T00:00:00"/>
    <s v="DOBSON schakel"/>
    <s v="962202-782282-106671-Defeathering"/>
    <x v="5"/>
    <n v="13"/>
    <x v="0"/>
    <b v="1"/>
    <s v="TODO"/>
    <m/>
    <m/>
    <s v="\\meyn.nl\Project\BESTURINGSTECHNIEK\9622-Wayne Farms Dobson  NC-USA\Systems\962202-782282-106671-Defeathering"/>
    <s v="\\meyn.nl\Project\BESTURINGSTECHNIEK\9622-Wayne Farms Dobson  NC-USA\Systems\962202-782282-106671-Defeathering"/>
    <s v="\\meyn.nl\Project\BESTURINGSTECHNIEK\9622-Wayne Farms Dobson  NC-USA\Systems\962202-782282-106671-Defeathering\Software\DEF14-41\VLT Drives\9622DE02.ssp"/>
    <s v="\\meyn.nl\Project\BESTURINGSTECHNIEK\9622-Wayne Farms Dobson  NC-USA\Systems\962202-782282-106671-Defeathering\Software\DEF14-41\VLT Drives\9622DE02.ssp"/>
  </r>
  <r>
    <n v="9318"/>
    <x v="365"/>
    <x v="11"/>
    <x v="328"/>
    <s v="9318.DE02.000.10"/>
    <d v="2012-09-03T00:00:00"/>
    <s v="LAUREL schakel"/>
    <s v="931802-771217-105911-Panklaar"/>
    <x v="0"/>
    <n v="9"/>
    <x v="0"/>
    <b v="1"/>
    <s v="TODO"/>
    <m/>
    <m/>
    <s v="\\meyn.nl\Project\BESTURINGSTECHNIEK\9318-Wayne Farms Laurel  MS-USA\Systemen\931802-771217-105911-Panklaar"/>
    <s v="\\meyn.nl\Project\BESTURINGSTECHNIEK\9318-Wayne Farms Laurel  MS-USA\Systemen\931802-771217-105911-Panklaar"/>
    <s v="\\meyn.nl\Project\BESTURINGSTECHNIEK\9318-Wayne Farms Laurel  MS-USA\Systemen\931802-771217-105911-Panklaar\Software\Ev12-41\Vlt\9318DE01.ssp"/>
    <s v="\\meyn.nl\Project\BESTURINGSTECHNIEK\9318-Wayne Farms Laurel  MS-USA\Systemen\931802-771217-105911-Panklaar\Software\Ev12-41\Vlt\9318DE01.ssp"/>
  </r>
  <r>
    <n v="9318"/>
    <x v="365"/>
    <x v="11"/>
    <x v="328"/>
    <s v="9318.DE03.000.10"/>
    <d v="2013-04-22T00:00:00"/>
    <s v="LAUREL schakel"/>
    <s v="931803-775133-106158-Panklaar"/>
    <x v="0"/>
    <n v="9"/>
    <x v="0"/>
    <b v="1"/>
    <s v="TODO"/>
    <m/>
    <m/>
    <s v="\\meyn.nl\Project\BESTURINGSTECHNIEK\9318-Wayne Farms Laurel  MS-USA\Systemen\931803-775133-106158-Panklaar"/>
    <s v="\\meyn.nl\Project\BESTURINGSTECHNIEK\9318-Wayne Farms Laurel  MS-USA\Systemen\931803-775133-106158-Panklaar"/>
    <s v="\\meyn.nl\Project\BESTURINGSTECHNIEK\9318-Wayne Farms Laurel  MS-USA\Systemen\931803-775133-106158-Panklaar\Software\EV13-51\Vlt\9318DE03.ssp"/>
    <s v="\\meyn.nl\Project\BESTURINGSTECHNIEK\9318-Wayne Farms Laurel  MS-USA\Systemen\931803-775133-106158-Panklaar\Software\EV13-51\Vlt\9318DE03.ssp"/>
  </r>
  <r>
    <n v="9318"/>
    <x v="365"/>
    <x v="11"/>
    <x v="328"/>
    <s v="9318.DE04.000.10"/>
    <d v="2014-10-14T00:00:00"/>
    <s v="LAUREL schakel"/>
    <s v="931804-782279-106674-Scalder 1"/>
    <x v="6"/>
    <n v="8"/>
    <x v="2"/>
    <b v="0"/>
    <s v="TODO"/>
    <m/>
    <m/>
    <s v="\\meyn.nl\Project\BESTURINGSTECHNIEK\9318-Wayne Farms Laurel  MS-USA\Systemen\931804-782279-106674-Scalder 1"/>
    <s v="\\meyn.nl\Project\BESTURINGSTECHNIEK\9318-Wayne Farms Laurel  MS-USA\Systemen\931804-782279-106674-Scalder 1"/>
    <s v="\\meyn.nl\Project\BESTURINGSTECHNIEK\9318-Wayne Farms Laurel  MS-USA\Systemen\931804-782279-106674-Scalder 1\Software\JET14-31\VLT\9318DE04.ssp"/>
    <s v="\\meyn.nl\Project\BESTURINGSTECHNIEK\9318-Wayne Farms Laurel  MS-USA\Systemen\931804-782279-106674-Scalder 1\Software\JET14-31\VLT\9318DE04.ssp"/>
  </r>
  <r>
    <n v="9410"/>
    <x v="365"/>
    <x v="11"/>
    <x v="329"/>
    <s v="9410.DE02.000.10"/>
    <d v="2013-04-09T00:00:00"/>
    <s v="WAYNE FARMS sc"/>
    <s v="941002-775126-106157-Panklaar"/>
    <x v="0"/>
    <n v="9"/>
    <x v="0"/>
    <b v="1"/>
    <s v="TODO"/>
    <m/>
    <m/>
    <s v="\\meyn.nl\Project\BESTURINGSTECHNIEK\9410-Wayne Farms Pendergrass  GA-USA\Systemen\941002-775126-106157-Panklaar"/>
    <s v="\\meyn.nl\Project\BESTURINGSTECHNIEK\9410-Wayne Farms Pendergrass  GA-USA\Systemen\941002-775126-106157-Panklaar"/>
    <s v="\\meyn.nl\Project\BESTURINGSTECHNIEK\9410-Wayne Farms Pendergrass  GA-USA\Systemen\941002-775126-106157-Panklaar\Software\EV13-51\Vlt\9410DE02.ssp"/>
    <s v="\\meyn.nl\Project\BESTURINGSTECHNIEK\9410-Wayne Farms Pendergrass  GA-USA\Systemen\941002-775126-106157-Panklaar\Software\EV13-51\Vlt\9410DE02.ssp"/>
  </r>
  <r>
    <n v="9410"/>
    <x v="365"/>
    <x v="11"/>
    <x v="329"/>
    <s v="9410.DE04.000.10"/>
    <d v="2013-09-17T00:00:00"/>
    <s v="WAYNE FARMS sc"/>
    <s v="941004-776953-106296-Bakjesband"/>
    <x v="12"/>
    <n v="1"/>
    <x v="2"/>
    <b v="0"/>
    <s v="TODO"/>
    <m/>
    <m/>
    <s v="\\meyn.nl\Project\BESTURINGSTECHNIEK\9410-Wayne Farms Pendergrass  GA-USA\Systemen\941004-776953-106296-Bakjesband"/>
    <s v="\\meyn.nl\Project\BESTURINGSTECHNIEK\9410-Wayne Farms Pendergrass  GA-USA\Systemen\941004-776953-106296-Bakjesband"/>
    <s v="\\meyn.nl\Project\BESTURINGSTECHNIEK\9410-Wayne Farms Pendergrass  GA-USA\Systemen\941004-776953-106296-Bakjesband\Software\Ev08-31 Not Installed\VLT\9410DE04.ssp"/>
    <s v="\\meyn.nl\Project\BESTURINGSTECHNIEK\9410-Wayne Farms Pendergrass  GA-USA\Systemen\941004-776953-106296-Bakjesband\Software\Ev08-31 Not Installed\VLT\9410DE04.ssp"/>
  </r>
  <r>
    <n v="9410"/>
    <x v="365"/>
    <x v="11"/>
    <x v="329"/>
    <s v="9410.DE05.000.10"/>
    <d v="2013-11-05T00:00:00"/>
    <s v="PARTS LIST PAN"/>
    <s v="941005-777642-106339-jetstream scalder special"/>
    <x v="6"/>
    <n v="8"/>
    <x v="2"/>
    <b v="0"/>
    <s v="TODO"/>
    <m/>
    <m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\Software\SL12-81\VLT\9410DE05.ssp"/>
    <s v="\\meyn.nl\Project\BESTURINGSTECHNIEK\9410-Wayne Farms Pendergrass  GA-USA\Systemen\941005-777642-106339-jetstream scalder special\Software\SL12-81\VLT\9410DE05.ssp"/>
  </r>
  <r>
    <n v="9423"/>
    <x v="366"/>
    <x v="74"/>
    <x v="330"/>
    <s v="9423.DE01.000.10"/>
    <d v="2009-05-15T00:00:00"/>
    <s v="WECH GEFLUGEL"/>
    <s v="942301-754748-104776-Rapid HQ"/>
    <x v="1"/>
    <n v="1"/>
    <x v="1"/>
    <s v="Unknown"/>
    <s v="DONE"/>
    <d v="2015-12-21T00:00:00"/>
    <s v="Parameter 804 was correct from beginning"/>
    <s v="\\meyn.nl\Project\BESTURINGSTECHNIEK\9423-Wech st Andrä im Lavanttal  Austria\Systemen\942301-754748-104776-Rapid HQ"/>
    <s v="\\meyn.nl\Project\BESTURINGSTECHNIEK\9423-Wech st Andrä im Lavanttal  Austria\Systemen\942301-754748-104776-Rapid HQ"/>
    <s v="\\meyn.nl\Project\BESTURINGSTECHNIEK\9423-Wech st Andrä im Lavanttal  Austria\Systemen\942301-754748-104776-Rapid HQ\software\Fil09-10\RAPIDHQ_VLT\Fil09_10_50Hz.ssp"/>
    <s v="\\meyn.nl\Project\BESTURINGSTECHNIEK\9423-Wech st Andrä im Lavanttal  Austria\Systemen\942301-754748-104776-Rapid HQ\software\Fil09-10\RAPIDHQ_VLT\Fil09_10_50Hz.ssp"/>
  </r>
  <r>
    <n v="9423"/>
    <x v="366"/>
    <x v="74"/>
    <x v="330"/>
    <s v="9423.DE03.000.10"/>
    <d v="2013-09-18T00:00:00"/>
    <s v="WECH schakelka"/>
    <s v="942303-776663-106274-Arrival"/>
    <x v="9"/>
    <n v="23"/>
    <x v="1"/>
    <b v="0"/>
    <s v="DONE"/>
    <d v="2014-01-30T10:21:45"/>
    <s v="Parameter 804 correct in vlt file"/>
    <s v="\\meyn.nl\Project\BESTURINGSTECHNIEK\9423-Wech st Andrä im Lavanttal  Austria\Systemen\942303-776663-106274-Arrival"/>
    <s v="\\meyn.nl\Project\BESTURINGSTECHNIEK\9423-Wech st Andrä im Lavanttal  Austria\Systemen\942303-776663-106274-Arrival"/>
    <s v="\\meyn.nl\Project\BESTURINGSTECHNIEK\9423-Wech st Andrä im Lavanttal  Austria\Systemen\942303-776663-106274-Arrival\Software\ OLD\Cont14-27\VLT\Cont14-27.ssp"/>
    <s v="\\meyn.nl\Project\BESTURINGSTECHNIEK\9423-Wech st Andrä im Lavanttal  Austria\Systemen\942303-776663-106274-Arrival\Software\ OLD\Cont14-27\VLT\Cont14-27.ssp"/>
  </r>
  <r>
    <n v="9423"/>
    <x v="366"/>
    <x v="74"/>
    <x v="330"/>
    <s v="9423.DE02.000.10"/>
    <d v="2013-09-30T00:00:00"/>
    <s v="WECH GEFLUGEL"/>
    <s v="942302-776662-106274-CAS controls"/>
    <x v="9"/>
    <n v="13"/>
    <x v="2"/>
    <b v="0"/>
    <s v="TODO"/>
    <m/>
    <m/>
    <s v="\\meyn.nl\Project\BESTURINGSTECHNIEK\9423-Wech st Andrä im Lavanttal  Austria\Systemen\942302-776662-106274-CAS controls"/>
    <s v="\\meyn.nl\Project\BESTURINGSTECHNIEK\9423-Wech st Andrä im Lavanttal  Austria\Systemen\942302-776662-106274-CAS controls"/>
    <s v="\\meyn.nl\Project\BESTURINGSTECHNIEK\9423-Wech st Andrä im Lavanttal  Austria\Systemen\942302-776662-106274-CAS controls\Software\Gs14-05\Vlt\CAS14-05.ssp"/>
    <s v="\\meyn.nl\Project\BESTURINGSTECHNIEK\9423-Wech st Andrä im Lavanttal  Austria\Systemen\942302-776662-106274-CAS controls\Software\Gs14-05\Vlt\CAS14-05.ssp"/>
  </r>
  <r>
    <n v="9423"/>
    <x v="366"/>
    <x v="74"/>
    <x v="330"/>
    <s v="9423.DE05.000.10"/>
    <d v="2014-11-20T00:00:00"/>
    <s v="WECH schakelka"/>
    <s v="942305-783096-106770-Jetstream scalder + JM64"/>
    <x v="6"/>
    <n v="4"/>
    <x v="2"/>
    <b v="0"/>
    <s v="TODO"/>
    <m/>
    <m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\Software\JET14-52\VLT\9423DE05.ssp"/>
    <s v="\\meyn.nl\Project\BESTURINGSTECHNIEK\9423-Wech st Andrä im Lavanttal  Austria\Systemen\942305-783096-106770-Jetstream scalder + JM64\Software\JET14-52\VLT\9423DE05.ssp"/>
  </r>
  <r>
    <n v="7493"/>
    <x v="367"/>
    <x v="22"/>
    <x v="331"/>
    <s v="7493.DE32.000.10"/>
    <d v="2012-02-03T00:00:00"/>
    <s v="MOCKERN schake"/>
    <s v="749332-768671-105648-Chilling Line"/>
    <x v="3"/>
    <n v="31"/>
    <x v="0"/>
    <b v="1"/>
    <s v="TODO"/>
    <m/>
    <m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\Software\KL12-13\Vlt\7493DE32V2.ssp"/>
    <s v="\\meyn.nl\Project\BESTURINGSTECHNIEK\7493-Anhaltinische Geflugelspezialitaten Mockern\Systems\749332-768671-105648-Chilling Line\Software\KL12-13\Vlt\7493DE32V2.ssp"/>
  </r>
  <r>
    <n v="7493"/>
    <x v="367"/>
    <x v="22"/>
    <x v="331"/>
    <s v="7493.DE35.000.10"/>
    <d v="2015-08-12T00:00:00"/>
    <s v="MOCKERN schake"/>
    <s v="749335-785521-106990-Evisceration"/>
    <x v="0"/>
    <n v="7"/>
    <x v="0"/>
    <b v="1"/>
    <s v="TODO"/>
    <m/>
    <m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\Software\EV15-22\Vlt\7493DE35 7_44.ssp"/>
    <s v="\\meyn.nl\Project\BESTURINGSTECHNIEK\7493-Anhaltinische Geflugelspezialitaten Mockern\Systems\749335-785521-106990-Evisceration\Software\EV15-22\Vlt\7493DE35 7_44.ssp"/>
  </r>
  <r>
    <n v="7493"/>
    <x v="367"/>
    <x v="22"/>
    <x v="331"/>
    <s v="7493.DE34.000.10"/>
    <d v="2015-08-20T00:00:00"/>
    <s v="MOCKERN schake"/>
    <s v="749334-785515-106990-Defeathering 1 Part 1"/>
    <x v="5"/>
    <n v="13"/>
    <x v="2"/>
    <b v="0"/>
    <s v="TODO"/>
    <m/>
    <m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\Software\DEF15-61\VLT Drives\7493DE34 7_44.ssp"/>
    <s v="\\meyn.nl\Project\BESTURINGSTECHNIEK\7493-Anhaltinische Geflugelspezialitaten Mockern\Systems\749334-785515-106990-Defeathering 1 Part 1\Software\DEF15-61\VLT Drives\7493DE34 7_44.ssp"/>
  </r>
  <r>
    <n v="5821"/>
    <x v="368"/>
    <x v="22"/>
    <x v="332"/>
    <s v="5821.DE37.000.10"/>
    <d v="2011-12-02T00:00:00"/>
    <s v="WIESENHOF BOGE"/>
    <s v="582137-766861-105656-panklaarlijn1 (Panel is moved to other customer location unknown)"/>
    <x v="0"/>
    <n v="6"/>
    <x v="0"/>
    <b v="1"/>
    <s v="TODO"/>
    <m/>
    <m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\Software\Ev11-54\Vlt\5821DE37-09-03-2014.ssp"/>
    <s v="\\meyn.nl\Project\BESTURINGSTECHNIEK\5821-Wiesenhof Bogen\Systemen\582137-766861-105656-panklaarlijn1 (Panel is moved to other customer location unknown)\Software\Ev11-54\Vlt\5821DE37-09-03-2014.ssp"/>
  </r>
  <r>
    <n v="5821"/>
    <x v="368"/>
    <x v="22"/>
    <x v="332"/>
    <s v="5821.DE38.000.10"/>
    <d v="2011-12-02T00:00:00"/>
    <s v="WIESENHOF BOGE"/>
    <s v="582138-766852-105656-panklaarlijn2"/>
    <x v="0"/>
    <n v="6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  <s v="\\meyn.nl\Project\BESTURINGSTECHNIEK\5821-Wiesenhof Bogen\Systemen\582138-766852-105656-panklaarlijn2\Software\Ev11-55\Vlt\28 januarie 2015 (rehanger 2).ssp"/>
  </r>
  <r>
    <n v="5821"/>
    <x v="368"/>
    <x v="22"/>
    <x v="332"/>
    <s v="5821.DE35.000.10"/>
    <d v="2011-12-22T00:00:00"/>
    <s v="WIESENHOF BOGE"/>
    <s v="582135-766862-105656-slachtlijn1 (Panel is moved to other customer location unknown)"/>
    <x v="5"/>
    <n v="5"/>
    <x v="0"/>
    <b v="1"/>
    <s v="TODO"/>
    <m/>
    <m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\Software\SL11-D4\VLT\5821DE35.ssp"/>
    <s v="\\meyn.nl\Project\BESTURINGSTECHNIEK\5821-Wiesenhof Bogen\Systemen\582135-766862-105656-slachtlijn1 (Panel is moved to other customer location unknown)\Software\SL11-D4\VLT\5821DE35.ssp"/>
  </r>
  <r>
    <n v="5821"/>
    <x v="368"/>
    <x v="22"/>
    <x v="332"/>
    <s v="5821.DE36.000.10"/>
    <d v="2011-12-22T00:00:00"/>
    <s v="WIESENHOF BOGE"/>
    <s v="582136-766863-105656-slachtlijn2"/>
    <x v="5"/>
    <n v="5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  <s v="\\meyn.nl\Project\BESTURINGSTECHNIEK\5821-Wiesenhof Bogen\Systemen\582136-766863-105656-slachtlijn2\Software\SL11-D6_NotInstalled\VLT\FO782839_5821.DE36.ssp"/>
  </r>
  <r>
    <n v="5821"/>
    <x v="368"/>
    <x v="22"/>
    <x v="332"/>
    <s v="5821.DE36.005.10"/>
    <d v="2014-11-25T00:00:00"/>
    <s v="BOGEN aanp.sch"/>
    <s v="582136-766863-105656-slachtlijn2"/>
    <x v="5"/>
    <n v="2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  <s v="\\meyn.nl\Project\BESTURINGSTECHNIEK\5821-Wiesenhof Bogen\Systemen\582136-766863-105656-slachtlijn2\Software\SL11-D6_NotInstalled\VLT\FO782839_5821.DE36.ssp"/>
  </r>
  <r>
    <n v="5821"/>
    <x v="368"/>
    <x v="22"/>
    <x v="332"/>
    <s v="5821.DE38.005.10"/>
    <d v="2014-11-26T00:00:00"/>
    <s v="BOGEN aanp.sch"/>
    <s v="582138-766852-105656-panklaarlijn2"/>
    <x v="0"/>
    <n v="1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  <s v="\\meyn.nl\Project\BESTURINGSTECHNIEK\5821-Wiesenhof Bogen\Systemen\582138-766852-105656-panklaarlijn2\Software\Ev11-55\Vlt\28 januarie 2015 (rehanger 2).ssp"/>
  </r>
  <r>
    <n v="5821"/>
    <x v="368"/>
    <x v="22"/>
    <x v="332"/>
    <s v="5821.DE44.000.10"/>
    <d v="2015-08-03T00:00:00"/>
    <s v="WIESENHOF BOGE"/>
    <s v="582144-785376-106966-Chilling 1"/>
    <x v="3"/>
    <n v="45"/>
    <x v="2"/>
    <b v="0"/>
    <s v="TODO"/>
    <m/>
    <m/>
    <s v="\\meyn.nl\Project\BESTURINGSTECHNIEK\5821-Wiesenhof Bogen\Systemen\582144-785376-106966-Chilling 1"/>
    <s v="\\meyn.nl\Project\BESTURINGSTECHNIEK\5821-Wiesenhof Bogen\Systemen\582144-785376-106966-Chilling 1"/>
    <s v="\\meyn.nl\Project\BESTURINGSTECHNIEK\5821-Wiesenhof Bogen\Systemen\582144-785376-106966-Chilling 1\Software\KL15-11\VLT\5821DE44.ssp"/>
    <s v="\\meyn.nl\Project\BESTURINGSTECHNIEK\5821-Wiesenhof Bogen\Systemen\582144-785376-106966-Chilling 1\Software\KL15-11\VLT\5821DE44.ssp"/>
  </r>
  <r>
    <n v="5821"/>
    <x v="368"/>
    <x v="22"/>
    <x v="332"/>
    <s v="5821.DE45.006.10"/>
    <d v="2015-08-03T00:00:00"/>
    <s v="ADAPTATION PAN"/>
    <s v="582145-785369-106966-Evisceration 1"/>
    <x v="0"/>
    <n v="1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  <s v="\\meyn.nl\Project\BESTURINGSTECHNIEK\5821-Wiesenhof Bogen\Systemen\582145-785369-106966-Evisceration 1\Software\EV15-21\Vlt\5821DE45 7_31 - ZONDER DRIVE 7.ssp"/>
  </r>
  <r>
    <n v="5821"/>
    <x v="368"/>
    <x v="22"/>
    <x v="332"/>
    <s v="5821.DE42.000.10"/>
    <d v="2015-08-04T00:00:00"/>
    <s v="BOGEN schakelk"/>
    <s v="582142-785355-106966-defeathering 1 part 1"/>
    <x v="5"/>
    <n v="14"/>
    <x v="2"/>
    <b v="0"/>
    <s v="TODO"/>
    <m/>
    <m/>
    <s v="\\meyn.nl\Project\BESTURINGSTECHNIEK\5821-Wiesenhof Bogen\Systemen\582142-785355-106966-defeathering 1 part 1"/>
    <s v="\\meyn.nl\Project\BESTURINGSTECHNIEK\5821-Wiesenhof Bogen\Systemen\582142-785355-106966-defeathering 1 part 1"/>
    <s v="\\meyn.nl\Project\BESTURINGSTECHNIEK\5821-Wiesenhof Bogen\Systemen\582142-785355-106966-defeathering 1 part 1\Software\DEF15-63\VLT Drives\5821DE42 7_44.ssp"/>
    <s v="\\meyn.nl\Project\BESTURINGSTECHNIEK\5821-Wiesenhof Bogen\Systemen\582142-785355-106966-defeathering 1 part 1\Software\DEF15-63\VLT Drives\5821DE42 7_44.ssp"/>
  </r>
  <r>
    <n v="5821"/>
    <x v="368"/>
    <x v="22"/>
    <x v="332"/>
    <s v="5821.DE45.000.10"/>
    <d v="2015-08-11T00:00:00"/>
    <s v="WIESENHOF BOGE"/>
    <s v="582145-785369-106966-Evisceration 1"/>
    <x v="0"/>
    <n v="8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  <s v="\\meyn.nl\Project\BESTURINGSTECHNIEK\5821-Wiesenhof Bogen\Systemen\582145-785369-106966-Evisceration 1\Software\EV15-21\Vlt\5821DE45 7_31 - ZONDER DRIVE 7.ssp"/>
  </r>
  <r>
    <n v="5441"/>
    <x v="369"/>
    <x v="22"/>
    <x v="333"/>
    <s v="5441.DE38.000.10"/>
    <d v="2010-11-10T00:00:00"/>
    <s v="LOHNE schakelk"/>
    <s v="544138-762358-105362-slacht-panklaar-syncom 1"/>
    <x v="5"/>
    <n v="2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8.000.10"/>
    <d v="2010-11-10T00:00:00"/>
    <s v="LOHNE schakelk"/>
    <s v="544138-762358-105362-slacht-panklaar-syncom 1"/>
    <x v="5"/>
    <n v="7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8.003.10"/>
    <d v="2011-01-13T00:00:00"/>
    <s v="LOHNE aanp. sc"/>
    <s v="544138-762358-105362-slacht-panklaar-syncom 1"/>
    <x v="5"/>
    <n v="3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9.000.10"/>
    <d v="2011-03-03T00:00:00"/>
    <s v="LOHNE schakelk"/>
    <s v="544139-763646-105458-Rapid 1 HQ"/>
    <x v="1"/>
    <n v="6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39.000.10"/>
    <d v="2011-03-03T00:00:00"/>
    <s v="LOHNE schakelk"/>
    <s v="544139-763646-105458-Rapid 1 HQ"/>
    <x v="1"/>
    <n v="7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40.000.10"/>
    <d v="2011-03-04T00:00:00"/>
    <s v="LOHNE schakelk"/>
    <s v="544140-763661-105459-slacht-panklaar-syncom 2"/>
    <x v="5"/>
    <n v="2"/>
    <x v="3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  <s v=""/>
  </r>
  <r>
    <n v="5441"/>
    <x v="369"/>
    <x v="22"/>
    <x v="333"/>
    <s v="5441.DE40.000.10"/>
    <d v="2011-03-04T00:00:00"/>
    <s v="LOHNE schakelk"/>
    <s v="544140-763661-105459-slacht-panklaar-syncom 2"/>
    <x v="5"/>
    <n v="11"/>
    <x v="3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  <s v=""/>
  </r>
  <r>
    <n v="5441"/>
    <x v="369"/>
    <x v="22"/>
    <x v="333"/>
    <s v="5441.DE39.006.10"/>
    <d v="2012-01-02T00:00:00"/>
    <s v="APAPTATION PAN"/>
    <s v="544139-763646-105458-Rapid 1 HQ"/>
    <x v="1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39.008.10"/>
    <d v="2012-01-02T00:00:00"/>
    <s v="ADAPTATION 602"/>
    <s v="544139-763646-105458-Rapid 1 HQ"/>
    <x v="1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41.000.10"/>
    <d v="2014-10-24T00:00:00"/>
    <s v="LOHNE schakelk"/>
    <s v="544141-782496-106646-Rapid 2 (Plus)"/>
    <x v="1"/>
    <n v="17"/>
    <x v="1"/>
    <b v="0"/>
    <s v="DONE"/>
    <d v="2015-02-25T08:31:32"/>
    <s v="Parameter 804 correct in vlt file"/>
    <s v="\\meyn.nl\Project\BESTURINGSTECHNIEK\5441-Wiesenhof Lohne Gallus\Systemen\544141-782496-106646-Rapid 2 (Plus)"/>
    <s v="\\meyn.nl\Project\BESTURINGSTECHNIEK\5441-Wiesenhof Lohne Gallus\Systemen\544141-782496-106646-Rapid 2 (Plus)"/>
    <s v="\\meyn.nl\Project\BESTURINGSTECHNIEK\5441-Wiesenhof Lohne Gallus\Systemen\544141-782496-106646-Rapid 2 (Plus)\Software\RapidPlus 15-50\Vlt\xxxxDExx.ssp"/>
    <s v="\\meyn.nl\Project\BESTURINGSTECHNIEK\5441-Wiesenhof Lohne Gallus\Systemen\544141-782496-106646-Rapid 2 (Plus)\Software\RapidPlus 15-50\Vlt\xxxxDExx.ssp"/>
  </r>
  <r>
    <n v="5441"/>
    <x v="369"/>
    <x v="22"/>
    <x v="333"/>
    <s v="5441.DE42.000.10"/>
    <d v="2014-10-30T00:00:00"/>
    <s v="LOHNE schakelk"/>
    <s v="544142-782497-106646-Rapid 3 (Plus)"/>
    <x v="1"/>
    <n v="17"/>
    <x v="1"/>
    <b v="0"/>
    <s v="DONE"/>
    <d v="2015-02-25T08:31:32"/>
    <s v="Parameter 804 correct in vlt file"/>
    <s v="\\meyn.nl\Project\BESTURINGSTECHNIEK\5441-Wiesenhof Lohne Gallus\Systemen\544142-782497-106646-Rapid 3 (Plus)"/>
    <s v="\\meyn.nl\Project\BESTURINGSTECHNIEK\5441-Wiesenhof Lohne Gallus\Systemen\544142-782497-106646-Rapid 3 (Plus)"/>
    <s v="\\meyn.nl\Project\BESTURINGSTECHNIEK\5441-Wiesenhof Lohne Gallus\Systemen\544142-782497-106646-Rapid 3 (Plus)\Software\RapidPlus 15-50\Vlt\xxxxDExx.ssp"/>
    <s v="\\meyn.nl\Project\BESTURINGSTECHNIEK\5441-Wiesenhof Lohne Gallus\Systemen\544142-782497-106646-Rapid 3 (Plus)\Software\RapidPlus 15-50\Vlt\xxxxDExx.ssp"/>
  </r>
  <r>
    <n v="5441"/>
    <x v="369"/>
    <x v="22"/>
    <x v="333"/>
    <s v="5441.DE43.000.10"/>
    <d v="2015-04-29T00:00:00"/>
    <s v="LOHNE schakelk"/>
    <s v="544143-784207-106881-Scalder 1"/>
    <x v="6"/>
    <n v="6"/>
    <x v="2"/>
    <b v="0"/>
    <s v="TODO"/>
    <m/>
    <m/>
    <s v="\\meyn.nl\Project\BESTURINGSTECHNIEK\5441-Wiesenhof Lohne Gallus\Systemen\544143-784207-106881-Scalder 1"/>
    <s v="\\meyn.nl\Project\BESTURINGSTECHNIEK\5441-Wiesenhof Lohne Gallus\Systemen\544143-784207-106881-Scalder 1"/>
    <s v="\\meyn.nl\Project\BESTURINGSTECHNIEK\5441-Wiesenhof Lohne Gallus\Systemen\544143-784207-106881-Scalder 1\Software\JET15-13\VLT\5441DE44.ssp"/>
    <s v="\\meyn.nl\Project\BESTURINGSTECHNIEK\5441-Wiesenhof Lohne Gallus\Systemen\544143-784207-106881-Scalder 1\Software\JET15-13\VLT\5441DE44.ssp"/>
  </r>
  <r>
    <n v="5441"/>
    <x v="369"/>
    <x v="22"/>
    <x v="333"/>
    <s v="5441.DE44.000.10"/>
    <d v="2015-04-29T00:00:00"/>
    <s v="LOHNE schakelk"/>
    <s v="544144-784211-106881-Scalder 2"/>
    <x v="6"/>
    <n v="6"/>
    <x v="2"/>
    <b v="0"/>
    <s v="TODO"/>
    <m/>
    <m/>
    <s v="\\meyn.nl\Project\BESTURINGSTECHNIEK\5441-Wiesenhof Lohne Gallus\Systemen\544144-784211-106881-Scalder 2"/>
    <s v="\\meyn.nl\Project\BESTURINGSTECHNIEK\5441-Wiesenhof Lohne Gallus\Systemen\544144-784211-106881-Scalder 2"/>
    <s v="\\meyn.nl\Project\BESTURINGSTECHNIEK\5441-Wiesenhof Lohne Gallus\Systemen\544144-784211-106881-Scalder 2\Software\JET15-14\VLT\5441DE44.ssp"/>
    <s v="\\meyn.nl\Project\BESTURINGSTECHNIEK\5441-Wiesenhof Lohne Gallus\Systemen\544144-784211-106881-Scalder 2\Software\JET15-14\VLT\5441DE44.ssp"/>
  </r>
  <r>
    <n v="9888"/>
    <x v="370"/>
    <x v="44"/>
    <x v="334"/>
    <s v="9888.DE05.000.10"/>
    <d v="2012-01-23T00:00:00"/>
    <s v="WILCO schakelk"/>
    <s v="988805-767385-105708-Koellijn"/>
    <x v="3"/>
    <n v="11"/>
    <x v="0"/>
    <b v="1"/>
    <s v="TODO"/>
    <m/>
    <m/>
    <s v="\\meyn.nl\Project\BESTURINGSTECHNIEK\9888-Wilco PM Chekka Lebanon\Systemen\988805-767385-105708-Koellijn"/>
    <s v="\\meyn.nl\Project\BESTURINGSTECHNIEK\9888-Wilco PM Chekka Lebanon\Systemen\988805-767385-105708-Koellijn"/>
    <s v="\\meyn.nl\Project\BESTURINGSTECHNIEK\9888-Wilco PM Chekka Lebanon\Systemen\988805-767385-105708-Koellijn\Software\KL12-11\Vlt\9888DE05.ssp"/>
    <s v="\\meyn.nl\Project\BESTURINGSTECHNIEK\9888-Wilco PM Chekka Lebanon\Systemen\988805-767385-105708-Koellijn\Software\KL12-11\Vlt\9888DE05.ssp"/>
  </r>
  <r>
    <n v="9888"/>
    <x v="370"/>
    <x v="44"/>
    <x v="334"/>
    <s v="9888.DE03.000.10"/>
    <d v="2012-01-24T00:00:00"/>
    <s v="WILCO schakelk"/>
    <s v="988803-767358-105708-Slacht"/>
    <x v="5"/>
    <n v="3"/>
    <x v="0"/>
    <b v="1"/>
    <s v="TODO"/>
    <m/>
    <m/>
    <s v="\\meyn.nl\Project\BESTURINGSTECHNIEK\9888-Wilco PM Chekka Lebanon\Systemen\988803-767358-105708-Slacht"/>
    <s v="\\meyn.nl\Project\BESTURINGSTECHNIEK\9888-Wilco PM Chekka Lebanon\Systemen\988803-767358-105708-Slacht"/>
    <s v="\\meyn.nl\Project\BESTURINGSTECHNIEK\9888-Wilco PM Chekka Lebanon\Systemen\988803-767358-105708-Slacht\Software\SL12-11\VLT\9888DE03.ssp"/>
    <s v="\\meyn.nl\Project\BESTURINGSTECHNIEK\9888-Wilco PM Chekka Lebanon\Systemen\988803-767358-105708-Slacht\Software\SL12-11\VLT\9888DE03.ssp"/>
  </r>
  <r>
    <n v="9888"/>
    <x v="370"/>
    <x v="44"/>
    <x v="334"/>
    <s v="9888.DE04.000.10"/>
    <d v="2012-01-26T00:00:00"/>
    <s v="WILCO schakelk"/>
    <s v="988804-767379-105708-Panklaar"/>
    <x v="0"/>
    <n v="9"/>
    <x v="0"/>
    <b v="1"/>
    <s v="TODO"/>
    <m/>
    <m/>
    <s v="\\meyn.nl\Project\BESTURINGSTECHNIEK\9888-Wilco PM Chekka Lebanon\Systemen\988804-767379-105708-Panklaar"/>
    <s v="\\meyn.nl\Project\BESTURINGSTECHNIEK\9888-Wilco PM Chekka Lebanon\Systemen\988804-767379-105708-Panklaar"/>
    <s v="\\meyn.nl\Project\BESTURINGSTECHNIEK\9888-Wilco PM Chekka Lebanon\Systemen\988804-767379-105708-Panklaar\Software\Ev12-11\Vlt\9888DE04.ssp"/>
    <s v="\\meyn.nl\Project\BESTURINGSTECHNIEK\9888-Wilco PM Chekka Lebanon\Systemen\988804-767379-105708-Panklaar\Software\Ev12-11\Vlt\9888DE04.ssp"/>
  </r>
  <r>
    <n v="9888"/>
    <x v="370"/>
    <x v="44"/>
    <x v="334"/>
    <s v="9888.DE06.000.10"/>
    <d v="2012-01-26T00:00:00"/>
    <s v="WILCO schakelk"/>
    <s v="988806-767413-105708-Sorteer-Delen"/>
    <x v="7"/>
    <n v="6"/>
    <x v="0"/>
    <b v="1"/>
    <s v="TODO"/>
    <m/>
    <m/>
    <s v="\\meyn.nl\Project\BESTURINGSTECHNIEK\9888-Wilco PM Chekka Lebanon\Systemen\988806-767413-105708-Sorteer-Delen"/>
    <s v="\\meyn.nl\Project\BESTURINGSTECHNIEK\9888-Wilco PM Chekka Lebanon\Systemen\988806-767413-105708-Sorteer-Delen"/>
    <s v="\\meyn.nl\Project\BESTURINGSTECHNIEK\9888-Wilco PM Chekka Lebanon\Systemen\988806-767413-105708-Sorteer-Delen\Software\Del12-12\Vlt\9888DE06.ssp"/>
    <s v="\\meyn.nl\Project\BESTURINGSTECHNIEK\9888-Wilco PM Chekka Lebanon\Systemen\988806-767413-105708-Sorteer-Delen\Software\Del12-12\Vlt\9888DE06.ssp"/>
  </r>
  <r>
    <n v="9888"/>
    <x v="370"/>
    <x v="44"/>
    <x v="334"/>
    <s v="9888.DE09.000.10"/>
    <d v="2012-01-26T00:00:00"/>
    <s v="WILCO schakelk"/>
    <s v="988809-767413-105708-Transport"/>
    <x v="8"/>
    <n v="3"/>
    <x v="3"/>
    <m/>
    <s v="TODO"/>
    <m/>
    <m/>
    <s v="\\meyn.nl\Project\BESTURINGSTECHNIEK\9888-Wilco PM Chekka Lebanon\Systemen\988809-767413-105708-Transport"/>
    <s v="\\meyn.nl\Project\BESTURINGSTECHNIEK\9888-Wilco PM Chekka Lebanon\Systemen\988809-767413-105708-Transport"/>
    <s v=""/>
    <s v=""/>
  </r>
  <r>
    <n v="9888"/>
    <x v="370"/>
    <x v="44"/>
    <x v="334"/>
    <s v="9888.DE02.000.10"/>
    <d v="2012-01-30T00:00:00"/>
    <s v="WILCO schakelk"/>
    <s v="988802-767343-105708-Kratten aanvoer"/>
    <x v="9"/>
    <n v="2"/>
    <x v="2"/>
    <b v="0"/>
    <s v="TODO"/>
    <m/>
    <m/>
    <s v="\\meyn.nl\Project\BESTURINGSTECHNIEK\9888-Wilco PM Chekka Lebanon\Systemen\988802-767343-105708-Kratten aanvoer"/>
    <s v="\\meyn.nl\Project\BESTURINGSTECHNIEK\9888-Wilco PM Chekka Lebanon\Systemen\988802-767343-105708-Kratten aanvoer"/>
    <s v="\\meyn.nl\Project\BESTURINGSTECHNIEK\9888-Wilco PM Chekka Lebanon\Systemen\988802-767343-105708-Kratten aanvoer\Software\CRT12-11\VLT\9888DE02.ssp"/>
    <s v="\\meyn.nl\Project\BESTURINGSTECHNIEK\9888-Wilco PM Chekka Lebanon\Systemen\988802-767343-105708-Kratten aanvoer\Software\CRT12-11\VLT\9888DE02.ssp"/>
  </r>
  <r>
    <n v="4435"/>
    <x v="371"/>
    <x v="2"/>
    <x v="335"/>
    <s v="4435.DE01.000.10"/>
    <d v="2011-09-08T00:00:00"/>
    <s v="WIPASZ schakel"/>
    <s v="443501-765687-105608-Arrival"/>
    <x v="9"/>
    <n v="8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  <s v="\\meyn.nl\Project\BESTURINGSTECHNIEK\4435-Wipasz\Systemen\443501-765687-105608-Arrival\Software\_OLD\CA11-3h\VLT\CA11-3E.ssp"/>
  </r>
  <r>
    <n v="4435"/>
    <x v="371"/>
    <x v="2"/>
    <x v="335"/>
    <s v="4435.DE02.000.10"/>
    <d v="2012-05-30T00:00:00"/>
    <s v="WIPASZ schakel"/>
    <s v="443502-770576-105873-Delen (kast gebruikt voor 4170.DE03)"/>
    <x v="2"/>
    <n v="5"/>
    <x v="1"/>
    <b v="1"/>
    <s v="DONE"/>
    <d v="2015-12-21T00:00:00"/>
    <s v="Nourdine Bamzil "/>
    <s v="\\meyn.nl\Project\BESTURINGSTECHNIEK\4435-Wipasz\Systemen\443502-770576-105873-Delen (kast gebruikt voor 4170.DE03)"/>
    <s v="\\meyn.nl\Project\BESTURINGSTECHNIEK\4435-Wipasz\Systemen\443502-770576-105873-Delen (kast gebruikt voor 4170.DE03)"/>
    <s v="\\meyn.nl\Project\BESTURINGSTECHNIEK\4435-Wipasz\Systemen\443502-770576-105873-Delen (kast gebruikt voor 4170.DE03)\Software\Del12-31\Vlt\4435DE02.ssp"/>
    <s v="\\meyn.nl\Project\BESTURINGSTECHNIEK\4435-Wipasz\Systemen\443502-770576-105873-Delen (kast gebruikt voor 4170.DE03)\Software\Del12-31\Vlt\4435DE02.ssp"/>
  </r>
  <r>
    <n v="4435"/>
    <x v="371"/>
    <x v="2"/>
    <x v="335"/>
    <s v="4435.DE03.000.10"/>
    <d v="2012-06-07T00:00:00"/>
    <s v="WIPASZ schakel"/>
    <s v="443503-770577-105873-rapid OLD"/>
    <x v="1"/>
    <n v="10"/>
    <x v="1"/>
    <b v="0"/>
    <s v="DONE"/>
    <d v="2012-06-05T10:33:57"/>
    <s v="Parameter 804 correct in vlt file"/>
    <s v="\\meyn.nl\Project\BESTURINGSTECHNIEK\4435-Wipasz\Systemen\443503-770577-105873-rapid OLD"/>
    <s v="\\meyn.nl\Project\BESTURINGSTECHNIEK\4435-Wipasz\Systemen\443503-770577-105873-rapid OLD"/>
    <s v="\\meyn.nl\Project\BESTURINGSTECHNIEK\4435-Wipasz\Systemen\443503-770577-105873-rapid OLD\Software\Fil12-61\Vlt\4435DE03.ssp"/>
    <s v="\\meyn.nl\Project\BESTURINGSTECHNIEK\4435-Wipasz\Systemen\443503-770577-105873-rapid OLD\Software\Fil12-61\Vlt\4435DE03.ssp"/>
  </r>
  <r>
    <n v="4435"/>
    <x v="371"/>
    <x v="2"/>
    <x v="335"/>
    <s v="4435.DE01.010.10"/>
    <d v="2013-05-31T00:00:00"/>
    <s v="WIPASZ aanp. s"/>
    <s v="443501-765687-105608-Arrival"/>
    <x v="9"/>
    <n v="4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  <s v="\\meyn.nl\Project\BESTURINGSTECHNIEK\4435-Wipasz\Systemen\443501-765687-105608-Arrival\Software\_OLD\CA11-3h\VLT\CA11-3E.ssp"/>
  </r>
  <r>
    <n v="4435"/>
    <x v="371"/>
    <x v="2"/>
    <x v="335"/>
    <s v="4435.DE21.006.10"/>
    <d v="2014-03-05T00:00:00"/>
    <s v="WIPASZ aanp. s"/>
    <s v="443521-780658-106521-Giblet handling"/>
    <x v="10"/>
    <n v="2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  <s v="\\meyn.nl\Project\BESTURINGSTECHNIEK\4435-Wipasz\Systemen\443521-780658-106521-Giblet handling\Software\Gh14-17\VLT\Gh14-17.ssp"/>
  </r>
  <r>
    <n v="4435"/>
    <x v="371"/>
    <x v="2"/>
    <x v="335"/>
    <s v="4435.DE04.000.10"/>
    <d v="2014-06-20T00:00:00"/>
    <s v="MAIN PANEL"/>
    <s v="443504-780789-106521-WLD 2"/>
    <x v="4"/>
    <n v="1"/>
    <x v="1"/>
    <b v="0"/>
    <s v="DONE"/>
    <d v="2014-08-07T11:42:32"/>
    <s v="Parameter 804 correct in vlt file"/>
    <s v="\\meyn.nl\Project\BESTURINGSTECHNIEK\4435-Wipasz\Systemen\443504-780789-106521-WLD 2"/>
    <s v="\\meyn.nl\Project\BESTURINGSTECHNIEK\4435-Wipasz\Systemen\443504-780789-106521-WLD 2"/>
    <s v="\\meyn.nl\Project\BESTURINGSTECHNIEK\4435-Wipasz\Systemen\443504-780789-106521-WLD 2\Software\WLD14-11\VLT\4435DE04.ssp"/>
    <s v="\\meyn.nl\Project\BESTURINGSTECHNIEK\4435-Wipasz\Systemen\443504-780789-106521-WLD 2\Software\WLD14-11\VLT\4435DE04.ssp"/>
  </r>
  <r>
    <n v="4435"/>
    <x v="371"/>
    <x v="2"/>
    <x v="335"/>
    <s v="4435.DE05.000.10"/>
    <d v="2014-06-20T00:00:00"/>
    <s v="PARTS LIST PAN"/>
    <s v="443505-780786-106521-Rapid 1"/>
    <x v="1"/>
    <n v="10"/>
    <x v="1"/>
    <b v="0"/>
    <s v="DONE"/>
    <d v="2014-08-20T11:10:32"/>
    <s v="Parameter 804 correct in vlt file"/>
    <s v="\\meyn.nl\Project\BESTURINGSTECHNIEK\4435-Wipasz\Systemen\443505-780786-106521-Rapid 1"/>
    <s v="\\meyn.nl\Project\BESTURINGSTECHNIEK\4435-Wipasz\Systemen\443505-780786-106521-Rapid 1"/>
    <s v="\\meyn.nl\Project\BESTURINGSTECHNIEK\4435-Wipasz\Systemen\443505-780786-106521-Rapid 1\Software\Fil14-23\Vlt\4435DE05.ssp"/>
    <s v="\\meyn.nl\Project\BESTURINGSTECHNIEK\4435-Wipasz\Systemen\443505-780786-106521-Rapid 1\Software\Fil14-23\Vlt\4435DE05.ssp"/>
  </r>
  <r>
    <n v="4435"/>
    <x v="371"/>
    <x v="2"/>
    <x v="335"/>
    <s v="4435.DE06.000.10"/>
    <d v="2014-06-20T00:00:00"/>
    <s v="PARTS LIST PAN"/>
    <s v="443506-780787-106521-Rapid 2"/>
    <x v="1"/>
    <n v="10"/>
    <x v="1"/>
    <b v="0"/>
    <s v="DONE"/>
    <d v="2014-07-23T08:47:22"/>
    <s v="Parameter 804 correct in vlt file"/>
    <s v="\\meyn.nl\Project\BESTURINGSTECHNIEK\4435-Wipasz\Systemen\443506-780787-106521-Rapid 2"/>
    <s v="\\meyn.nl\Project\BESTURINGSTECHNIEK\4435-Wipasz\Systemen\443506-780787-106521-Rapid 2"/>
    <s v="\\meyn.nl\Project\BESTURINGSTECHNIEK\4435-Wipasz\Systemen\443506-780787-106521-Rapid 2\Software\Fil14-23\Vlt\4435DE06.ssp"/>
    <s v="\\meyn.nl\Project\BESTURINGSTECHNIEK\4435-Wipasz\Systemen\443506-780787-106521-Rapid 2\Software\Fil14-23\Vlt\4435DE06.ssp"/>
  </r>
  <r>
    <n v="4435"/>
    <x v="371"/>
    <x v="2"/>
    <x v="335"/>
    <s v="4435.DE07.000.10"/>
    <d v="2014-06-23T00:00:00"/>
    <s v="PARTS LIST PAN"/>
    <s v="443507-780788-106521-Rapid 3"/>
    <x v="1"/>
    <n v="13"/>
    <x v="1"/>
    <b v="0"/>
    <s v="DONE"/>
    <d v="2014-07-29T08:32:56"/>
    <s v="Parameter 804 correct in vlt file"/>
    <s v="\\meyn.nl\Project\BESTURINGSTECHNIEK\4435-Wipasz\Systemen\443507-780788-106521-Rapid 3"/>
    <s v="\\meyn.nl\Project\BESTURINGSTECHNIEK\4435-Wipasz\Systemen\443507-780788-106521-Rapid 3"/>
    <s v="\\meyn.nl\Project\BESTURINGSTECHNIEK\4435-Wipasz\Systemen\443507-780788-106521-Rapid 3\Software\Fil14-23\Vlt\4435DE07.ssp"/>
    <s v="\\meyn.nl\Project\BESTURINGSTECHNIEK\4435-Wipasz\Systemen\443507-780788-106521-Rapid 3\Software\Fil14-23\Vlt\4435DE07.ssp"/>
  </r>
  <r>
    <n v="4435"/>
    <x v="371"/>
    <x v="2"/>
    <x v="335"/>
    <s v="4435.DE13.000.10"/>
    <d v="2014-06-26T00:00:00"/>
    <s v="PARTS LIST PAN"/>
    <s v="443513-780711-106521-Sorting 1"/>
    <x v="7"/>
    <n v="2"/>
    <x v="1"/>
    <b v="1"/>
    <s v="DONE"/>
    <d v="2015-12-21T00:00:00"/>
    <s v="Nourdine Bamzil "/>
    <s v="\\meyn.nl\Project\BESTURINGSTECHNIEK\4435-Wipasz\Systemen\443513-780711-106521-Sorting 1"/>
    <s v="\\meyn.nl\Project\BESTURINGSTECHNIEK\4435-Wipasz\Systemen\443513-780711-106521-Sorting 1"/>
    <s v="\\meyn.nl\Project\BESTURINGSTECHNIEK\4435-Wipasz\Systemen\443513-780711-106521-Sorting 1\Software\Line14-21_NotInstalled\Vlt\4435DE13.ssp"/>
    <s v="\\meyn.nl\Project\BESTURINGSTECHNIEK\4435-Wipasz\Systemen\443513-780711-106521-Sorting 1\Software\Line14-21_NotInstalled\Vlt\4435DE13.ssp"/>
  </r>
  <r>
    <n v="4435"/>
    <x v="371"/>
    <x v="2"/>
    <x v="335"/>
    <s v="4435.DE12.000.10"/>
    <d v="2014-06-27T00:00:00"/>
    <s v="PANEL"/>
    <s v="443512-780686-106521-Chilling 1"/>
    <x v="3"/>
    <n v="43"/>
    <x v="1"/>
    <b v="1"/>
    <s v="DONE"/>
    <d v="2015-12-21T00:00:00"/>
    <s v="Nourdine Bamzil "/>
    <s v="\\meyn.nl\Project\BESTURINGSTECHNIEK\4435-Wipasz\Systemen\443512-780686-106521-Chilling 1"/>
    <s v="\\meyn.nl\Project\BESTURINGSTECHNIEK\4435-Wipasz\Systemen\443512-780686-106521-Chilling 1"/>
    <s v="\\meyn.nl\Project\BESTURINGSTECHNIEK\4435-Wipasz\Systemen\443512-780686-106521-Chilling 1\Software\Kl14-34\VLT\4435DE12.ssp"/>
    <s v="\\meyn.nl\Project\BESTURINGSTECHNIEK\4435-Wipasz\Systemen\443512-780686-106521-Chilling 1\Software\Kl14-34\VLT\4435DE12.ssp"/>
  </r>
  <r>
    <n v="4435"/>
    <x v="371"/>
    <x v="2"/>
    <x v="335"/>
    <s v="4435.DE09.000.10"/>
    <d v="2014-07-01T00:00:00"/>
    <s v="MAIN PANEL"/>
    <s v="443509-780646-106521-Defeathering 1"/>
    <x v="5"/>
    <n v="10"/>
    <x v="1"/>
    <b v="1"/>
    <s v="DONE"/>
    <d v="2015-12-21T00:00:00"/>
    <s v="Nourdine Bamzil "/>
    <s v="\\meyn.nl\Project\BESTURINGSTECHNIEK\4435-Wipasz\Systemen\443509-780646-106521-Defeathering 1"/>
    <s v="\\meyn.nl\Project\BESTURINGSTECHNIEK\4435-Wipasz\Systemen\443509-780646-106521-Defeathering 1"/>
    <s v="\\meyn.nl\Project\BESTURINGSTECHNIEK\4435-Wipasz\Systemen\443509-780646-106521-Defeathering 1\Software\DEF14-36\VLT Drives\4435DE09.ssp"/>
    <s v="\\meyn.nl\Project\BESTURINGSTECHNIEK\4435-Wipasz\Systemen\443509-780646-106521-Defeathering 1\Software\DEF14-36\VLT Drives\4435DE09.ssp"/>
  </r>
  <r>
    <n v="4435"/>
    <x v="371"/>
    <x v="2"/>
    <x v="335"/>
    <s v="4435.DE11.000.10"/>
    <d v="2014-07-14T00:00:00"/>
    <s v="WIPASZ schakel"/>
    <s v="443511-780678-106521-Evisceration 1"/>
    <x v="0"/>
    <n v="8"/>
    <x v="1"/>
    <b v="1"/>
    <s v="DONE"/>
    <d v="2015-12-21T00:00:00"/>
    <s v="Nourdine Bamzil "/>
    <s v="\\meyn.nl\Project\BESTURINGSTECHNIEK\4435-Wipasz\Systemen\443511-780678-106521-Evisceration 1"/>
    <s v="\\meyn.nl\Project\BESTURINGSTECHNIEK\4435-Wipasz\Systemen\443511-780678-106521-Evisceration 1"/>
    <s v="\\meyn.nl\Project\BESTURINGSTECHNIEK\4435-Wipasz\Systemen\443511-780678-106521-Evisceration 1\Software\EV14-24\Vlt\4435DE11.ssp"/>
    <s v="\\meyn.nl\Project\BESTURINGSTECHNIEK\4435-Wipasz\Systemen\443511-780678-106521-Evisceration 1\Software\EV14-24\Vlt\4435DE11.ssp"/>
  </r>
  <r>
    <n v="4435"/>
    <x v="371"/>
    <x v="2"/>
    <x v="335"/>
    <s v="4435.DE21.000.10"/>
    <d v="2014-07-14T00:00:00"/>
    <s v="WIPASZ schakel"/>
    <s v="443521-780658-106521-Giblet handling"/>
    <x v="10"/>
    <n v="6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  <s v="\\meyn.nl\Project\BESTURINGSTECHNIEK\4435-Wipasz\Systemen\443521-780658-106521-Giblet handling\Software\Gh14-17\VLT\Gh14-17.ssp"/>
  </r>
  <r>
    <n v="4435"/>
    <x v="371"/>
    <x v="2"/>
    <x v="335"/>
    <s v="4435.DE08.000.10"/>
    <d v="2014-07-21T00:00:00"/>
    <s v="WIPASZ schakel"/>
    <s v="443508-780619-106521-CAS"/>
    <x v="9"/>
    <n v="17"/>
    <x v="1"/>
    <b v="0"/>
    <s v="DONE"/>
    <d v="2015-12-21T00:00:00"/>
    <s v="Nourdine Bamzil "/>
    <s v="\\meyn.nl\Project\BESTURINGSTECHNIEK\4435-Wipasz\Systemen\443508-780619-106521-CAS"/>
    <s v="\\meyn.nl\Project\BESTURINGSTECHNIEK\4435-Wipasz\Systemen\443508-780619-106521-CAS"/>
    <s v="\\meyn.nl\Project\BESTURINGSTECHNIEK\4435-Wipasz\Systemen\443508-780619-106521-CAS\Software\Gs14-04\Vlt\4435DE08.ssp"/>
    <s v="\\meyn.nl\Project\BESTURINGSTECHNIEK\4435-Wipasz\Systemen\443508-780619-106521-CAS\Software\Gs14-04\Vlt\4435DE08.ssp"/>
  </r>
  <r>
    <n v="4435"/>
    <x v="371"/>
    <x v="2"/>
    <x v="335"/>
    <s v="4435.DE15.004.10"/>
    <d v="2014-08-11T00:00:00"/>
    <s v="WIPASZ aanp.sc"/>
    <s v="443515-780785-106521-Cut Up 2"/>
    <x v="2"/>
    <n v="2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  <s v="\\meyn.nl\Project\BESTURINGSTECHNIEK\4435-Wipasz\Systemen\443515-780785-106521-Cut Up 2\Software\Del14-25\Vlt\4435DE15.ssp"/>
  </r>
  <r>
    <n v="4435"/>
    <x v="371"/>
    <x v="2"/>
    <x v="335"/>
    <s v="4435.DE14.000.10"/>
    <d v="2014-08-12T00:00:00"/>
    <s v="WIPASZ schakel"/>
    <s v="443514-780745-106521-Cut Up 1"/>
    <x v="2"/>
    <n v="10"/>
    <x v="1"/>
    <b v="1"/>
    <s v="DONE"/>
    <d v="2015-12-21T00:00:00"/>
    <s v="Nourdine Bamzil "/>
    <s v="\\meyn.nl\Project\BESTURINGSTECHNIEK\4435-Wipasz\Systemen\443514-780745-106521-Cut Up 1"/>
    <s v="\\meyn.nl\Project\BESTURINGSTECHNIEK\4435-Wipasz\Systemen\443514-780745-106521-Cut Up 1"/>
    <s v="\\meyn.nl\Project\BESTURINGSTECHNIEK\4435-Wipasz\Systemen\443514-780745-106521-Cut Up 1\Software\Del14-25_NotInstalled\Vlt\4435DE14.ssp"/>
    <s v="\\meyn.nl\Project\BESTURINGSTECHNIEK\4435-Wipasz\Systemen\443514-780745-106521-Cut Up 1\Software\Del14-25_NotInstalled\Vlt\4435DE14.ssp"/>
  </r>
  <r>
    <n v="4435"/>
    <x v="371"/>
    <x v="2"/>
    <x v="335"/>
    <s v="4435.DE15.000.10"/>
    <d v="2014-08-12T00:00:00"/>
    <s v="WIPASZ schakel"/>
    <s v="443515-780785-106521-Cut Up 2"/>
    <x v="2"/>
    <n v="10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  <s v="\\meyn.nl\Project\BESTURINGSTECHNIEK\4435-Wipasz\Systemen\443515-780785-106521-Cut Up 2\Software\Del14-25\Vlt\4435DE15.ssp"/>
  </r>
  <r>
    <n v="4101"/>
    <x v="372"/>
    <x v="7"/>
    <x v="336"/>
    <s v="4101.DE04.000.10"/>
    <d v="2007-07-26T00:00:00"/>
    <s v="ROSTOVON. scha"/>
    <s v="410104-744035-Koellijn"/>
    <x v="3"/>
    <n v="13"/>
    <x v="3"/>
    <s v="Unknown"/>
    <s v="TODO"/>
    <m/>
    <m/>
    <s v="\\meyn.nl\Project\BESTURINGSTECHNIEK\4101-Zadonskaya\Systemen\410104-744035-Koellijn"/>
    <s v="\\meyn.nl\Project\BESTURINGSTECHNIEK\4101-Zadonskaya\Systemen\410104-744035-Koellijn"/>
    <s v="\\meyn.nl\Project\BESTURINGSTECHNIEK\4101-Zadonskaya\Systemen\410104-744035-Koellijn\Software\Koellijn\Kl07-51\Vlt\Rostovonon.ssp"/>
    <s v="\\meyn.nl\Project\BESTURINGSTECHNIEK\4101-Zadonskaya\Systemen\410104-744035-Koellijn\Software\Koellijn\Kl07-51\Vlt\Rostovonon.ssp"/>
  </r>
  <r>
    <n v="4101"/>
    <x v="372"/>
    <x v="7"/>
    <x v="336"/>
    <s v="4101.DE08.000.10"/>
    <d v="2009-10-12T00:00:00"/>
    <s v="ROSTOVONDON sc"/>
    <s v="410108-755945-104867-Transport"/>
    <x v="8"/>
    <n v="1"/>
    <x v="3"/>
    <s v="Unknown"/>
    <s v="TODO"/>
    <m/>
    <m/>
    <s v="\\meyn.nl\Project\BESTURINGSTECHNIEK\4101-Zadonskaya\Systemen\410108-755945-104867-Transport"/>
    <s v="\\meyn.nl\Project\BESTURINGSTECHNIEK\4101-Zadonskaya\Systemen\410108-755945-104867-Transport"/>
    <s v="\\meyn.nl\Project\BESTURINGSTECHNIEK\4101-Zadonskaya\Systemen\410108-755945-104867-Transport\Software\Trns09-11\Vlt\4101DE08.ssp"/>
    <s v="\\meyn.nl\Project\BESTURINGSTECHNIEK\4101-Zadonskaya\Systemen\410108-755945-104867-Transport\Software\Trns09-11\Vlt\4101DE08.ssp"/>
  </r>
  <r>
    <n v="5239"/>
    <x v="373"/>
    <x v="23"/>
    <x v="337"/>
    <s v="5239.DE07.000.10"/>
    <d v="2015-07-07T00:00:00"/>
    <s v="CHIA TAI schak"/>
    <s v="523907-785377-106869-Rapid 1"/>
    <x v="1"/>
    <n v="16"/>
    <x v="1"/>
    <b v="0"/>
    <s v="DONE"/>
    <d v="2015-02-25T08:31:32"/>
    <s v="Parameter 804 correct in vlt file"/>
    <s v="\\meyn.nl\Project\BESTURINGSTECHNIEK\5239-Zhanjiang\Systems\523907-785377-106869-Rapid 1"/>
    <s v="\\meyn.nl\Project\BESTURINGSTECHNIEK\5239-Zhanjiang\Systems\523907-785377-106869-Rapid 1"/>
    <s v="\\meyn.nl\Project\BESTURINGSTECHNIEK\5239-Zhanjiang\Systems\523907-785377-106869-Rapid 1\Software\RapidPlus 15-81\Vlt\xxxxDExx.ssp"/>
    <s v="\\meyn.nl\Project\BESTURINGSTECHNIEK\5239-Zhanjiang\Systems\523907-785377-106869-Rapid 1\Software\RapidPlus 15-81\Vlt\xxxxDExx.ssp"/>
  </r>
  <r>
    <n v="5239"/>
    <x v="373"/>
    <x v="23"/>
    <x v="337"/>
    <s v="5239.DE04.000.10"/>
    <d v="2015-07-08T00:00:00"/>
    <s v="CHIA TAI schak"/>
    <s v="523904-786114-106869-MAGS 1"/>
    <x v="10"/>
    <n v="3"/>
    <x v="2"/>
    <b v="0"/>
    <s v="TODO"/>
    <m/>
    <m/>
    <s v="\\meyn.nl\Project\BESTURINGSTECHNIEK\5239-Zhanjiang\Systems\523904-786114-106869-MAGS 1"/>
    <s v="\\meyn.nl\Project\BESTURINGSTECHNIEK\5239-Zhanjiang\Systems\523904-786114-106869-MAGS 1"/>
    <s v="\\meyn.nl\Project\BESTURINGSTECHNIEK\5239-Zhanjiang\Systems\523904-786114-106869-MAGS 1\Software\Gh14-21\VLT\5239DE04.ssp"/>
    <s v="\\meyn.nl\Project\BESTURINGSTECHNIEK\5239-Zhanjiang\Systems\523904-786114-106869-MAGS 1\Software\Gh14-21\VLT\5239DE04.ssp"/>
  </r>
  <r>
    <n v="5239"/>
    <x v="373"/>
    <x v="23"/>
    <x v="337"/>
    <s v="5239.DE01.000.10"/>
    <d v="2015-07-10T00:00:00"/>
    <s v="CHIA TAI schak"/>
    <s v="523901-785188-106869-Defeathering 1"/>
    <x v="5"/>
    <n v="5"/>
    <x v="0"/>
    <b v="1"/>
    <s v="TODO"/>
    <m/>
    <m/>
    <s v="\\meyn.nl\Project\BESTURINGSTECHNIEK\5239-Zhanjiang\Systems\523901-785188-106869-Defeathering 1"/>
    <s v="\\meyn.nl\Project\BESTURINGSTECHNIEK\5239-Zhanjiang\Systems\523901-785188-106869-Defeathering 1"/>
    <s v="\\meyn.nl\Project\BESTURINGSTECHNIEK\5239-Zhanjiang\Systems\523901-785188-106869-Defeathering 1\Software\DEF15-41\VLT Drives\5239DE01 7_31.ssp"/>
    <s v="\\meyn.nl\Project\BESTURINGSTECHNIEK\5239-Zhanjiang\Systems\523901-785188-106869-Defeathering 1\Software\DEF15-41\VLT Drives\5239DE01 7_31.ssp"/>
  </r>
  <r>
    <n v="5239"/>
    <x v="373"/>
    <x v="23"/>
    <x v="337"/>
    <s v="5239.DE05.000.10"/>
    <d v="2015-07-10T00:00:00"/>
    <s v="CHIA TAI schak"/>
    <s v="523905-785231-106869-CutUp 1"/>
    <x v="2"/>
    <n v="4"/>
    <x v="0"/>
    <b v="1"/>
    <s v="TODO"/>
    <m/>
    <m/>
    <s v="\\meyn.nl\Project\BESTURINGSTECHNIEK\5239-Zhanjiang\Systems\523905-785231-106869-CutUp 1"/>
    <s v="\\meyn.nl\Project\BESTURINGSTECHNIEK\5239-Zhanjiang\Systems\523905-785231-106869-CutUp 1"/>
    <s v="\\meyn.nl\Project\BESTURINGSTECHNIEK\5239-Zhanjiang\Systems\523905-785231-106869-CutUp 1\Software\Del15-11\Vlt\5239DE05 7_31.ssp"/>
    <s v="\\meyn.nl\Project\BESTURINGSTECHNIEK\5239-Zhanjiang\Systems\523905-785231-106869-CutUp 1\Software\Del15-11\Vlt\5239DE05 7_31.ssp"/>
  </r>
  <r>
    <n v="5239"/>
    <x v="373"/>
    <x v="23"/>
    <x v="337"/>
    <s v="5239.DE03.000.10"/>
    <d v="2015-07-14T00:00:00"/>
    <s v="CHIA TAI schak"/>
    <s v="523903-785205-106869-Evisceration 1"/>
    <x v="0"/>
    <n v="6"/>
    <x v="0"/>
    <b v="1"/>
    <s v="TODO"/>
    <m/>
    <m/>
    <s v="\\meyn.nl\Project\BESTURINGSTECHNIEK\5239-Zhanjiang\Systems\523903-785205-106869-Evisceration 1"/>
    <s v="\\meyn.nl\Project\BESTURINGSTECHNIEK\5239-Zhanjiang\Systems\523903-785205-106869-Evisceration 1"/>
    <s v="\\meyn.nl\Project\BESTURINGSTECHNIEK\5239-Zhanjiang\Systems\523903-785205-106869-Evisceration 1\Software\EV15-21\Vlt\5239DE03 7_31.ssp"/>
    <s v="\\meyn.nl\Project\BESTURINGSTECHNIEK\5239-Zhanjiang\Systems\523903-785205-106869-Evisceration 1\Software\EV15-21\Vlt\5239DE03 7_31.ssp"/>
  </r>
  <r>
    <n v="4899"/>
    <x v="374"/>
    <x v="23"/>
    <x v="338"/>
    <s v="4899.DE01.000.10"/>
    <d v="2012-11-13T00:00:00"/>
    <s v="SHANDONG schak"/>
    <s v="489901-772537-105986-Slacht"/>
    <x v="5"/>
    <n v="7"/>
    <x v="0"/>
    <b v="1"/>
    <s v="TODO"/>
    <m/>
    <m/>
    <s v="\\meyn.nl\Project\BESTURINGSTECHNIEK\4899-Hesheng\Systemen\489901-772537-105986-Slacht"/>
    <s v="\\meyn.nl\Project\BESTURINGSTECHNIEK\4899-Hesheng\Systemen\489901-772537-105986-Slacht"/>
    <s v="\\meyn.nl\Project\BESTURINGSTECHNIEK\4899-Hesheng\Systemen\489901-772537-105986-Slacht\Software\SL12-91\VLT\4899DE01.ssp"/>
    <s v="\\meyn.nl\Project\BESTURINGSTECHNIEK\4899-Hesheng\Systemen\489901-772537-105986-Slacht\Software\SL12-91\VLT\4899DE01.ssp"/>
  </r>
  <r>
    <n v="4899"/>
    <x v="374"/>
    <x v="23"/>
    <x v="338"/>
    <s v="4899.DE02.000.10"/>
    <d v="2012-11-13T00:00:00"/>
    <s v="SHANDONG schak"/>
    <s v="489902-772549-105986-Panklaar"/>
    <x v="0"/>
    <n v="6"/>
    <x v="0"/>
    <b v="1"/>
    <s v="TODO"/>
    <m/>
    <m/>
    <s v="\\meyn.nl\Project\BESTURINGSTECHNIEK\4899-Hesheng\Systemen\489902-772549-105986-Panklaar"/>
    <s v="\\meyn.nl\Project\BESTURINGSTECHNIEK\4899-Hesheng\Systemen\489902-772549-105986-Panklaar"/>
    <s v="\\meyn.nl\Project\BESTURINGSTECHNIEK\4899-Hesheng\Systemen\489902-772549-105986-Panklaar\Software\EV12-91\Vlt\4899DE02.ssp"/>
    <s v="\\meyn.nl\Project\BESTURINGSTECHNIEK\4899-Hesheng\Systemen\489902-772549-105986-Panklaar\Software\EV12-91\Vlt\4899DE02.ssp"/>
  </r>
  <r>
    <m/>
    <x v="375"/>
    <x v="75"/>
    <x v="13"/>
    <m/>
    <m/>
    <m/>
    <m/>
    <x v="15"/>
    <m/>
    <x v="4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3">
  <r>
    <n v="4330"/>
    <s v="ADELAIDE POULTRY"/>
    <s v="AUSTRALIA"/>
    <s v="DRY CREEK"/>
    <s v="4330.DE01.000.10"/>
    <d v="2009-02-03T00:00:00"/>
    <s v="BAIADA schakel"/>
    <s v="433001-753640-104689-panklaarlijn"/>
    <s v="Evisceration line"/>
    <n v="2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</r>
  <r>
    <n v="4330"/>
    <s v="ADELAIDE POULTRY"/>
    <s v="AUSTRALIA"/>
    <s v="DRY CREEK"/>
    <s v="4330.DE01.000.10"/>
    <d v="2009-02-03T00:00:00"/>
    <s v="BAIADA schakel"/>
    <s v="433001-753640-104689-panklaarlijn"/>
    <s v="Evisceration line"/>
    <n v="6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</r>
  <r>
    <n v="4838"/>
    <s v="AD'ORO"/>
    <s v="BRAZIL"/>
    <s v="VARZEA PALISTA"/>
    <s v="4838.DE01.000.10"/>
    <d v="2011-10-12T00:00:00"/>
    <s v="AD'ORO schakel"/>
    <s v="483801-767107-105690-rapid 1"/>
    <s v="Rapid"/>
    <n v="13"/>
    <x v="1"/>
    <b v="0"/>
    <s v="DONE"/>
    <d v="2011-11-08T15:27:13"/>
    <s v="Parameter 804 correct in vlt file"/>
    <s v="\\meyn.nl\Project\BESTURINGSTECHNIEK\4838-Ad'oro\Systemen\483801-767107-105690-rapid 1"/>
    <s v="\\meyn.nl\Project\BESTURINGSTECHNIEK\4838-Ad'oro\Systemen\483801-767107-105690-rapid 1"/>
    <s v="\\meyn.nl\Project\BESTURINGSTECHNIEK\4838-Ad'oro\Systemen\483801-767107-105690-rapid 1\Software\Fil11-A0\Vlt\4838DE40.ssp"/>
  </r>
  <r>
    <n v="4838"/>
    <s v="AD'ORO"/>
    <s v="BRAZIL"/>
    <s v="VARZEA PALISTA"/>
    <s v="4838.DE02.000.10"/>
    <d v="2011-10-19T00:00:00"/>
    <s v="AD'ORO schakel"/>
    <s v="483802-767108-105690-rapid 2"/>
    <s v="Rapid"/>
    <n v="1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</r>
  <r>
    <n v="4838"/>
    <s v="AD'ORO"/>
    <s v="BRAZIL"/>
    <s v="VARZEA PALISTA"/>
    <s v="4838.DE03.000.10"/>
    <d v="2011-11-04T00:00:00"/>
    <s v="AD'ORO schakel"/>
    <s v="483803-767106-105690-Physic delenlijn"/>
    <s v="Cut up line"/>
    <n v="4"/>
    <x v="0"/>
    <b v="1"/>
    <s v="TODO"/>
    <m/>
    <m/>
    <s v="\\meyn.nl\Project\BESTURINGSTECHNIEK\4838-Ad'oro\Systemen\483803-767106-105690-Physic delenlijn"/>
    <s v="\\meyn.nl\Project\BESTURINGSTECHNIEK\4838-Ad'oro\Systemen\483803-767106-105690-Physic delenlijn"/>
    <s v="\\meyn.nl\Project\BESTURINGSTECHNIEK\4838-Ad'oro\Systemen\483803-767106-105690-Physic delenlijn\Software\Del11-42\Vlt\4838DE03.ssp"/>
  </r>
  <r>
    <n v="4838"/>
    <s v="AD'ORO"/>
    <s v="BRAZIL"/>
    <s v="VARZEA PALISTA"/>
    <s v="4838.DE02.003.10"/>
    <d v="2012-03-28T00:00:00"/>
    <s v="AD'ORO aanp. s"/>
    <s v="483802-767108-105690-rapid 2"/>
    <s v="Rapid"/>
    <n v="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</r>
  <r>
    <n v="9339"/>
    <s v="ADROS"/>
    <s v="POLAND"/>
    <s v="DODRZYCA"/>
    <s v="9339.DE02.000.10"/>
    <d v="2012-09-21T00:00:00"/>
    <s v="ADROS schakelk"/>
    <s v="933902-771718-105958-Rapid HQ 2"/>
    <s v="Rapid"/>
    <n v="11"/>
    <x v="1"/>
    <b v="0"/>
    <s v="DONE"/>
    <d v="2012-12-06T14:03:37"/>
    <s v="Parameter 804 correct in vlt file"/>
    <s v="\\meyn.nl\Project\BESTURINGSTECHNIEK\9339-Adros SP\Systemen\933902-771718-105958-Rapid HQ 2"/>
    <s v="\\meyn.nl\Project\BESTURINGSTECHNIEK\9339-Adros SP\Systemen\933902-771718-105958-Rapid HQ 2"/>
    <s v="\\meyn.nl\Project\BESTURINGSTECHNIEK\9339-Adros SP\Systemen\933902-771718-105958-Rapid HQ 2\Software\Fil12-62\Vlt\061212.ssp"/>
  </r>
  <r>
    <n v="9278"/>
    <s v="AGRICOLA ARIZTIA"/>
    <s v="CHILE"/>
    <s v="ARICA"/>
    <s v="9278.DE03.000.10"/>
    <d v="2007-07-26T00:00:00"/>
    <s v="ARICA schakelk"/>
    <s v="927803-743642-Koellijn"/>
    <s v="Chilling line"/>
    <n v="9"/>
    <x v="0"/>
    <b v="1"/>
    <s v="TODO"/>
    <m/>
    <m/>
    <s v="\\meyn.nl\Project\BESTURINGSTECHNIEK\9278-Agricola Ariztia Arica  Chile\Systemen\927803-743642-Koellijn"/>
    <s v="\\meyn.nl\Project\BESTURINGSTECHNIEK\9278-Agricola Ariztia Arica  Chile\Systemen\927803-743642-Koellijn"/>
    <s v="\\meyn.nl\Project\BESTURINGSTECHNIEK\9278-Agricola Ariztia Arica  Chile\Systemen\927803-743642-Koellijn\Software\Kl07-5\Vlt\1-09_1_1kW.ssp"/>
  </r>
  <r>
    <n v="9278"/>
    <s v="AGRICOLA ARIZTIA"/>
    <s v="CHILE"/>
    <s v="ARICA"/>
    <s v="9278.DE04.000.10"/>
    <d v="2008-08-11T00:00:00"/>
    <s v="AGRICOLA ARIZT"/>
    <s v="927804-749985-Panklaar"/>
    <s v="Evisceration line"/>
    <n v="2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</r>
  <r>
    <n v="9278"/>
    <s v="AGRICOLA ARIZTIA"/>
    <s v="CHILE"/>
    <s v="ARICA"/>
    <s v="9278.DE04.000.10"/>
    <d v="2008-08-11T00:00:00"/>
    <s v="AGRICOLA ARIZT"/>
    <s v="927804-749985-Panklaar"/>
    <s v="Evisceration line"/>
    <n v="7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</r>
  <r>
    <n v="4940"/>
    <s v="AGRICOLA JANDELLE LTDA"/>
    <s v="BRAZIL"/>
    <s v="ROLANDIA"/>
    <s v="4940.DE01.000.10"/>
    <d v="2012-06-06T00:00:00"/>
    <s v="JANDELLE schak"/>
    <s v="494001-FO 771404-105930-Rapid HQ"/>
    <s v="Rapid"/>
    <n v="13"/>
    <x v="1"/>
    <b v="0"/>
    <s v="DONE"/>
    <d v="2012-06-18T15:01:15"/>
    <s v="Parameter 804 correct in vlt file"/>
    <s v="\\meyn.nl\Project\BESTURINGSTECHNIEK\4940-Agricola Jandelle\Systemen\494001-FO 771404-105930-Rapid HQ"/>
    <s v="\\meyn.nl\Project\BESTURINGSTECHNIEK\4940-Agricola Jandelle\Systemen\494001-FO 771404-105930-Rapid HQ"/>
    <s v="\\meyn.nl\Project\BESTURINGSTECHNIEK\4940-Agricola Jandelle\Systemen\494001-FO 771404-105930-Rapid HQ\Software\Fil12-61\Vlt\xxxxDExx.ssp"/>
  </r>
  <r>
    <n v="4940"/>
    <s v="AGRICOLA JANDELLE LTDA"/>
    <s v="BRAZIL"/>
    <s v="ROLANDIA"/>
    <s v="4940.DE02.000.10"/>
    <d v="2012-09-03T00:00:00"/>
    <s v="JANDELLE schak"/>
    <s v="494002-FO 771404-105954-Rapid HQ 2"/>
    <s v="Rapid"/>
    <n v="13"/>
    <x v="1"/>
    <b v="0"/>
    <s v="DONE"/>
    <d v="2012-09-12T10:55:35"/>
    <s v="Parameter 804 correct in vlt file"/>
    <s v="\\meyn.nl\Project\BESTURINGSTECHNIEK\4940-Agricola Jandelle\Systemen\494002-FO 771404-105954-Rapid HQ 2"/>
    <s v="\\meyn.nl\Project\BESTURINGSTECHNIEK\4940-Agricola Jandelle\Systemen\494002-FO 771404-105954-Rapid HQ 2"/>
    <s v="\\meyn.nl\Project\BESTURINGSTECHNIEK\4940-Agricola Jandelle\Systemen\494002-FO 771404-105954-Rapid HQ 2\Software\Fil12-61\Vlt\4940DE02.ssp"/>
  </r>
  <r>
    <n v="4940"/>
    <s v="AGRICOLA JANDELLE LTDA"/>
    <s v="BRAZIL"/>
    <s v="ROLANDIA"/>
    <s v="4940.DE03.000.10"/>
    <d v="2012-09-03T00:00:00"/>
    <s v="JANDELLE schak"/>
    <s v="494003-FO 771404-105954-Rapid HQ 3"/>
    <s v="Rapid"/>
    <n v="13"/>
    <x v="1"/>
    <b v="0"/>
    <s v="DONE"/>
    <d v="2012-10-04T08:13:56"/>
    <s v="Parameter 804 correct in vlt file"/>
    <s v="\\meyn.nl\Project\BESTURINGSTECHNIEK\4940-Agricola Jandelle\Systemen\494003-FO 771404-105954-Rapid HQ 3"/>
    <s v="\\meyn.nl\Project\BESTURINGSTECHNIEK\4940-Agricola Jandelle\Systemen\494003-FO 771404-105954-Rapid HQ 3"/>
    <s v="\\meyn.nl\Project\BESTURINGSTECHNIEK\4940-Agricola Jandelle\Systemen\494003-FO 771404-105954-Rapid HQ 3\Software\Fil12-61\Vlt\4940DE02.ssp"/>
  </r>
  <r>
    <n v="4025"/>
    <s v="AGRISOL INTERNATIONAL"/>
    <s v="ROMANIA"/>
    <s v="BOLDESTI - SCAENI"/>
    <s v="4025.DE05.000.10"/>
    <d v="2014-08-05T00:00:00"/>
    <s v="AGRISOL schake"/>
    <s v="402505-781593-106626-WLD 1"/>
    <s v="Whole leg deboner"/>
    <n v="1"/>
    <x v="1"/>
    <b v="0"/>
    <s v="DONE"/>
    <d v="2014-09-03T16:50:32"/>
    <s v="Parameter 804 correct in vlt file"/>
    <s v="\\meyn.nl\Project\BESTURINGSTECHNIEK\4025-Agrisol Int Ro\Systemen\402505-781593-106626-WLD 1"/>
    <s v="\\meyn.nl\Project\BESTURINGSTECHNIEK\4025-Agrisol Int Ro\Systemen\402505-781593-106626-WLD 1"/>
    <s v="\\meyn.nl\Project\BESTURINGSTECHNIEK\4025-Agrisol Int Ro\Systemen\402505-781593-106626-WLD 1\Software\WLD14-11\VLT\4025DE05.ssp"/>
  </r>
  <r>
    <n v="4665"/>
    <s v="AGRO NIVAR"/>
    <s v="VENEZUELA"/>
    <s v="MARACAIBO"/>
    <s v="4665.DE03.000.10"/>
    <d v="2011-09-13T00:00:00"/>
    <s v="AGRONIVAR scha"/>
    <s v="466503-766407-104635-slachtlijn"/>
    <s v="Defeathering line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</r>
  <r>
    <n v="4665"/>
    <s v="AGRO NIVAR"/>
    <s v="VENEZUELA"/>
    <s v="MARACAIBO"/>
    <s v="4665.DE03.000.10"/>
    <d v="2011-09-13T00:00:00"/>
    <s v="AGRONIVAR scha"/>
    <s v="466503-766407-104635-slachtlijn"/>
    <s v="Defeathering line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</r>
  <r>
    <n v="9460"/>
    <s v="AGRO OVEN"/>
    <s v="UKRAINE"/>
    <s v="DNEPROPETROVSK"/>
    <s v="9460.DE07.000.10"/>
    <d v="2011-07-15T00:00:00"/>
    <s v="AGRO-OVEN scha"/>
    <s v="946007-764917-105568-delen"/>
    <s v="Cut up line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</r>
  <r>
    <n v="9460"/>
    <s v="AGRO OVEN"/>
    <s v="UKRAINE"/>
    <s v="DNEPROPETROVSK"/>
    <s v="9460.DE07.000.10"/>
    <d v="2011-07-15T00:00:00"/>
    <s v="AGRO-OVEN scha"/>
    <s v="946007-764917-105568-delen"/>
    <s v="Cut up line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</r>
  <r>
    <n v="9460"/>
    <s v="AGRO OVEN"/>
    <s v="UKRAINE"/>
    <s v="DNEPROPETROVSK"/>
    <s v="9460.DE08.000.10"/>
    <d v="2013-05-15T00:00:00"/>
    <s v="AGRO-OVEN scha"/>
    <s v="946008-775821-106207-koellijn"/>
    <s v="Chilling line"/>
    <n v="16"/>
    <x v="0"/>
    <b v="1"/>
    <s v="TODO"/>
    <m/>
    <m/>
    <s v="\\meyn.nl\Project\BESTURINGSTECHNIEK\9460-Agro Oven\Systemen\946008-775821-106207-koellijn"/>
    <s v="\\meyn.nl\Project\BESTURINGSTECHNIEK\9460-Agro Oven\Systemen\946008-775821-106207-koellijn"/>
    <s v="\\meyn.nl\Project\BESTURINGSTECHNIEK\9460-Agro Oven\Systemen\946008-775821-106207-koellijn\Software\KL13-41\VLT\9460DE08.ssp"/>
  </r>
  <r>
    <n v="9460"/>
    <s v="AGRO OVEN"/>
    <s v="UKRAINE"/>
    <s v="DNEPROPETROVSK"/>
    <s v="9460.DE09.000.10"/>
    <d v="2013-08-28T00:00:00"/>
    <s v="AGRO-OVEN scha"/>
    <s v="946009-777319-106322-Rapid"/>
    <s v="Rapid"/>
    <n v="14"/>
    <x v="1"/>
    <b v="0"/>
    <s v="DONE"/>
    <d v="2013-09-20T14:34:23"/>
    <s v="Parameter 804 correct in vlt file"/>
    <s v="\\meyn.nl\Project\BESTURINGSTECHNIEK\9460-Agro Oven\Systemen\946009-777319-106322-Rapid"/>
    <s v="\\meyn.nl\Project\BESTURINGSTECHNIEK\9460-Agro Oven\Systemen\946009-777319-106322-Rapid"/>
    <s v="\\meyn.nl\Project\BESTURINGSTECHNIEK\9460-Agro Oven\Systemen\946009-777319-106322-Rapid\Software\Fil13-51 Not Installed\Vlt\9460DE09.ssp"/>
  </r>
  <r>
    <n v="4331"/>
    <s v="AGRODANIELI"/>
    <s v="BRAZIL"/>
    <s v="TAPEJARA"/>
    <s v="4331.DE01.000.10"/>
    <d v="2008-10-27T00:00:00"/>
    <s v="Agrodanieli Sc"/>
    <s v="433101-751938-104550-Panklaarlijn"/>
    <s v="Evisceration line"/>
    <n v="2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</r>
  <r>
    <n v="4331"/>
    <s v="AGRODANIELI"/>
    <s v="BRAZIL"/>
    <s v="TAPEJARA"/>
    <s v="4331.DE01.000.10"/>
    <d v="2008-10-27T00:00:00"/>
    <s v="Agrodanieli Sc"/>
    <s v="433101-751938-104550-Panklaarlijn"/>
    <s v="Evisceration line"/>
    <n v="5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</r>
  <r>
    <n v="4331"/>
    <s v="AGRODANIELI"/>
    <s v="BRAZIL"/>
    <s v="TAPEJARA"/>
    <s v="4331.DE03.000.10"/>
    <d v="2011-08-22T00:00:00"/>
    <s v="DOMINGOS schak"/>
    <s v="433103-765658-105606-Delen Physic"/>
    <s v="Cut up line"/>
    <n v="4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</r>
  <r>
    <n v="4331"/>
    <s v="AGRODANIELI"/>
    <s v="BRAZIL"/>
    <s v="TAPEJARA"/>
    <s v="4331.DE03.000.10"/>
    <d v="2011-08-22T00:00:00"/>
    <s v="DOMINGOS schak"/>
    <s v="433103-765658-105606-Delen Physic"/>
    <s v="Cut up line"/>
    <n v="1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</r>
  <r>
    <n v="4968"/>
    <s v="AGRODANIELI TRINDADE"/>
    <s v="BRAZIL"/>
    <s v="TRINDADE DO SUL"/>
    <s v="4968.DE04.000.10"/>
    <d v="2013-02-14T00:00:00"/>
    <s v="Agrodanieli Sc"/>
    <s v="496804-774838-105956-Rapid"/>
    <s v="Rapid"/>
    <n v="13"/>
    <x v="1"/>
    <b v="0"/>
    <s v="DONE"/>
    <d v="2013-02-04T13:59:04"/>
    <s v="Parameter 804 correct in vlt file"/>
    <s v="\\meyn.nl\Project\BESTURINGSTECHNIEK\4968-Agrodanieli Industria\Systemen\496804-774838-105956-Rapid"/>
    <s v="\\meyn.nl\Project\BESTURINGSTECHNIEK\4968-Agrodanieli Industria\Systemen\496804-774838-105956-Rapid"/>
    <s v="\\meyn.nl\Project\BESTURINGSTECHNIEK\4968-Agrodanieli Industria\Systemen\496804-774838-105956-Rapid\Software\Fil12-A1\Vlt\4968DE04.ssp"/>
  </r>
  <r>
    <n v="4968"/>
    <s v="AGRODANIELI TRINDADE"/>
    <s v="BRAZIL"/>
    <s v="TRINDADE DO SUL"/>
    <s v="4968.DE01.000.10"/>
    <d v="2013-02-22T00:00:00"/>
    <s v="Agrodanieli Sc"/>
    <s v="496801-774804-105956-Broeier Jetstream"/>
    <s v="Scalder"/>
    <n v="4"/>
    <x v="2"/>
    <b v="0"/>
    <s v="TODO"/>
    <m/>
    <m/>
    <s v="\\meyn.nl\Project\BESTURINGSTECHNIEK\4968-Agrodanieli Industria\Systemen\496801-774804-105956-Broeier Jetstream"/>
    <s v="\\meyn.nl\Project\BESTURINGSTECHNIEK\4968-Agrodanieli Industria\Systemen\496801-774804-105956-Broeier Jetstream"/>
    <s v="\\meyn.nl\Project\BESTURINGSTECHNIEK\4968-Agrodanieli Industria\Systemen\496801-774804-105956-Broeier Jetstream\Software\SL12-81\VLT\4968DE01.ssp"/>
  </r>
  <r>
    <n v="4968"/>
    <s v="AGRODANIELI TRINDADE"/>
    <s v="BRAZIL"/>
    <s v="TRINDADE DO SUL"/>
    <s v="4968.DE02.000.10"/>
    <d v="2013-02-22T00:00:00"/>
    <s v="Agrodanieli Sc"/>
    <s v="496802-774818-105956-Panklaar"/>
    <s v="Evisceration line"/>
    <n v="7"/>
    <x v="0"/>
    <b v="1"/>
    <s v="TODO"/>
    <m/>
    <m/>
    <s v="\\meyn.nl\Project\BESTURINGSTECHNIEK\4968-Agrodanieli Industria\Systemen\496802-774818-105956-Panklaar"/>
    <s v="\\meyn.nl\Project\BESTURINGSTECHNIEK\4968-Agrodanieli Industria\Systemen\496802-774818-105956-Panklaar"/>
    <s v="\\meyn.nl\Project\BESTURINGSTECHNIEK\4968-Agrodanieli Industria\Systemen\496802-774818-105956-Panklaar\Software\EV13-41\Vlt\4968DE02.ssp"/>
  </r>
  <r>
    <n v="4968"/>
    <s v="AGRODANIELI TRINDADE"/>
    <s v="BRAZIL"/>
    <s v="TRINDADE DO SUL"/>
    <s v="4968.DE03.000.10"/>
    <d v="2013-02-22T00:00:00"/>
    <s v="Agrodanieli Sc"/>
    <s v="496803-774837-105956-Delen"/>
    <s v="Cut up line"/>
    <n v="5"/>
    <x v="0"/>
    <b v="1"/>
    <s v="TODO"/>
    <m/>
    <m/>
    <s v="\\meyn.nl\Project\BESTURINGSTECHNIEK\4968-Agrodanieli Industria\Systemen\496803-774837-105956-Delen"/>
    <s v="\\meyn.nl\Project\BESTURINGSTECHNIEK\4968-Agrodanieli Industria\Systemen\496803-774837-105956-Delen"/>
    <s v="\\meyn.nl\Project\BESTURINGSTECHNIEK\4968-Agrodanieli Industria\Systemen\496803-774837-105956-Delen\Software\Del13-31\Vlt\4968DE03.ssp"/>
  </r>
  <r>
    <n v="4023"/>
    <s v="AGROFIRMA LIPETSK - OAO"/>
    <s v="RUSSIAN FED."/>
    <s v="LIPETSK REGION"/>
    <s v="4023.DE05.000.10"/>
    <d v="2007-06-01T00:00:00"/>
    <s v="LIPETSK AGRO s"/>
    <s v="402305-742844-103983-koellijn"/>
    <s v="Chilling line"/>
    <n v="9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</r>
  <r>
    <n v="4023"/>
    <s v="AGROFIRMA LIPETSK - OAO"/>
    <s v="RUSSIAN FED."/>
    <s v="LIPETSK REGION"/>
    <s v="4023.DE05.001.10"/>
    <d v="2008-01-17T00:00:00"/>
    <s v="LIPETSK AGRO a"/>
    <s v="402305-742844-103983-koellijn"/>
    <s v="Chilling line"/>
    <n v="6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</r>
  <r>
    <n v="4023"/>
    <s v="AGROFIRMA LIPETSK - OAO"/>
    <s v="RUSSIAN FED."/>
    <s v="LIPETSK REGION"/>
    <s v="4023.DE07.000.10"/>
    <d v="2014-07-16T00:00:00"/>
    <s v="LIPETSK AGRO s"/>
    <s v="402307-780241-106544-Rapid"/>
    <s v="Rapid"/>
    <n v="12"/>
    <x v="1"/>
    <b v="0"/>
    <s v="DONE"/>
    <d v="2014-09-05T10:31:56"/>
    <s v="Parameter 804 correct in vlt file"/>
    <s v="\\meyn.nl\Project\BESTURINGSTECHNIEK\4023-Lipetsk Agrofirma\Systemen\402307-780241-106544-Rapid"/>
    <s v="\\meyn.nl\Project\BESTURINGSTECHNIEK\4023-Lipetsk Agrofirma\Systemen\402307-780241-106544-Rapid"/>
    <s v="\\meyn.nl\Project\BESTURINGSTECHNIEK\4023-Lipetsk Agrofirma\Systemen\402307-780241-106544-Rapid\Software\Fil14-31\Vlt\4023DE07.ssp"/>
  </r>
  <r>
    <n v="4181"/>
    <s v="AGROFIRMA OKTYABRSKAYA - OAO"/>
    <s v="RUSSIAN FED."/>
    <s v="REPUBLIC OF MORDOVIA"/>
    <s v="4181.DE04.000.10"/>
    <d v="2007-12-10T00:00:00"/>
    <s v="OKTYABRSKAYA s"/>
    <s v="418104-745855-104159-Koellijn"/>
    <s v="Chilling line"/>
    <n v="2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</r>
  <r>
    <n v="4181"/>
    <s v="AGROFIRMA OKTYABRSKAYA - OAO"/>
    <s v="RUSSIAN FED."/>
    <s v="REPUBLIC OF MORDOVIA"/>
    <s v="4181.DE04.000.10"/>
    <d v="2007-12-10T00:00:00"/>
    <s v="OKTYABRSKAYA s"/>
    <s v="418104-745855-104159-Koellijn"/>
    <s v="Chilling line"/>
    <n v="9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</r>
  <r>
    <n v="4482"/>
    <s v="AKYEM ADANA YEM"/>
    <s v="TURKEY"/>
    <s v="SEYHAN ADANA"/>
    <s v="4482.DE02.000.10"/>
    <d v="2010-10-13T00:00:00"/>
    <s v="AKYEM schakelk"/>
    <s v="448202-760344-105230-Sorteerlijn"/>
    <s v="Sorting line"/>
    <n v="2"/>
    <x v="0"/>
    <b v="1"/>
    <s v="TODO"/>
    <m/>
    <m/>
    <s v="\\meyn.nl\Project\BESTURINGSTECHNIEK\4482-Akyem Adana Yem Seyhan Turkey\Systemen\448202-760344-105230-Sorteerlijn"/>
    <s v="\\meyn.nl\Project\BESTURINGSTECHNIEK\4482-Akyem Adana Yem Seyhan Turkey\Systemen\448202-760344-105230-Sorteerlijn"/>
    <s v="\\meyn.nl\Project\BESTURINGSTECHNIEK\4482-Akyem Adana Yem Seyhan Turkey\Systemen\448202-760344-105230-Sorteerlijn\Software\Lyn10-31\Vlt\4482DE02.ssp"/>
  </r>
  <r>
    <n v="4482"/>
    <s v="AKYEM ADANA YEM"/>
    <s v="TURKEY"/>
    <s v="SEYHAN ADANA"/>
    <s v="4482.DE05.000.10"/>
    <d v="2012-11-21T00:00:00"/>
    <s v="AKYEM ADANA sc"/>
    <s v="448205-771982-105978-Panklaarlijn"/>
    <s v="Evisceration line"/>
    <n v="8"/>
    <x v="0"/>
    <b v="1"/>
    <s v="TODO"/>
    <m/>
    <m/>
    <s v="\\meyn.nl\Project\BESTURINGSTECHNIEK\4482-Akyem Adana Yem Seyhan Turkey\Systemen\448205-771982-105978-Panklaarlijn"/>
    <s v="\\meyn.nl\Project\BESTURINGSTECHNIEK\4482-Akyem Adana Yem Seyhan Turkey\Systemen\448205-771982-105978-Panklaarlijn"/>
    <s v="\\meyn.nl\Project\BESTURINGSTECHNIEK\4482-Akyem Adana Yem Seyhan Turkey\Systemen\448205-771982-105978-Panklaarlijn\Software\Ev12-81\Vlt\4482DE05.ssp"/>
  </r>
  <r>
    <n v="4482"/>
    <s v="AKYEM ADANA YEM"/>
    <s v="TURKEY"/>
    <s v="SEYHAN ADANA"/>
    <s v="4482.DE07.000.10"/>
    <d v="2012-11-22T00:00:00"/>
    <s v="AKYEM ADANA sc"/>
    <s v="448207-771965-105978-Jetstream"/>
    <s v="Scalder"/>
    <n v="6"/>
    <x v="2"/>
    <b v="0"/>
    <s v="TODO"/>
    <m/>
    <m/>
    <s v="\\meyn.nl\Project\BESTURINGSTECHNIEK\4482-Akyem Adana Yem Seyhan Turkey\Systemen\448207-771965-105978-Jetstream"/>
    <s v="\\meyn.nl\Project\BESTURINGSTECHNIEK\4482-Akyem Adana Yem Seyhan Turkey\Systemen\448207-771965-105978-Jetstream"/>
    <s v="\\meyn.nl\Project\BESTURINGSTECHNIEK\4482-Akyem Adana Yem Seyhan Turkey\Systemen\448207-771965-105978-Jetstream\Software\SL12-71\VLT\9082DE03.ssp"/>
  </r>
  <r>
    <n v="8074"/>
    <s v="AL AKHAWAIN PLANT 1"/>
    <s v="SAUDI ARABIA"/>
    <m/>
    <s v="8074.DE10.000.10"/>
    <d v="2014-06-06T00:00:00"/>
    <s v="AL AKHAWAIN sc"/>
    <s v="807410-780830-106562-Jetstream Scalder"/>
    <s v="Scalder"/>
    <n v="4"/>
    <x v="2"/>
    <b v="0"/>
    <s v="TODO"/>
    <m/>
    <m/>
    <s v="\\meyn.nl\Project\BESTURINGSTECHNIEK\8074-Al Akhawain_Plant 1\Systemen\807410-780830-106562-Jetstream Scalder"/>
    <s v="\\meyn.nl\Project\BESTURINGSTECHNIEK\8074-Al Akhawain_Plant 1\Systemen\807410-780830-106562-Jetstream Scalder"/>
    <s v="\\meyn.nl\Project\BESTURINGSTECHNIEK\8074-Al Akhawain_Plant 1\Systemen\807410-780830-106562-Jetstream Scalder\Software\JET14-32\VLT\8074DE10.ssp"/>
  </r>
  <r>
    <n v="4368"/>
    <s v="AL MUHASSEN FARMS FOR CHICKEN"/>
    <s v="SAUDI ARABIA"/>
    <s v="RIYADH"/>
    <s v="4368.DE11.000.10"/>
    <d v="2011-11-14T00:00:00"/>
    <s v="AL-MOHASEN sch"/>
    <s v="436811-767034-104758-slachtlijn NIEUW"/>
    <s v="Defeathering line"/>
    <n v="2"/>
    <x v="0"/>
    <b v="1"/>
    <s v="TODO"/>
    <m/>
    <m/>
    <s v="\\meyn.nl\Project\BESTURINGSTECHNIEK\4368-Al Muhassin Farms Riyadh\Systemen\436811-767034-104758-slachtlijn NIEUW"/>
    <s v="\\meyn.nl\Project\BESTURINGSTECHNIEK\4368-Al Muhassin Farms Riyadh\Systemen\436811-767034-104758-slachtlijn NIEUW"/>
    <s v="\\meyn.nl\Project\BESTURINGSTECHNIEK\4368-Al Muhassin Farms Riyadh\Systemen\436811-767034-104758-slachtlijn NIEUW\Software\SL11-D1\VLT\4368DE11.ssp"/>
  </r>
  <r>
    <n v="4368"/>
    <s v="AL MUHASSEN FARMS FOR CHICKEN"/>
    <s v="SAUDI ARABIA"/>
    <s v="RIYADH"/>
    <s v="4368.DE10.000.10"/>
    <d v="2011-11-17T00:00:00"/>
    <s v="AL-MOHASEN sch"/>
    <s v="436810-767050-104758-koellijn NIEUW"/>
    <s v="Chilling line"/>
    <n v="9"/>
    <x v="0"/>
    <b v="1"/>
    <s v="TODO"/>
    <m/>
    <m/>
    <s v="\\meyn.nl\Project\BESTURINGSTECHNIEK\4368-Al Muhassin Farms Riyadh\Systemen\436810-767050-104758-koellijn NIEUW"/>
    <s v="\\meyn.nl\Project\BESTURINGSTECHNIEK\4368-Al Muhassin Farms Riyadh\Systemen\436810-767050-104758-koellijn NIEUW"/>
    <s v="\\meyn.nl\Project\BESTURINGSTECHNIEK\4368-Al Muhassin Farms Riyadh\Systemen\436810-767050-104758-koellijn NIEUW\Software\KL11-41\Vlt\4368DE10.ssp"/>
  </r>
  <r>
    <n v="4882"/>
    <s v="AL SAADI POULTRY CO"/>
    <s v="SAUDI ARABIA"/>
    <s v="JEDDAH"/>
    <s v="4882.DE02.000.10"/>
    <d v="2012-08-13T00:00:00"/>
    <s v="AL SAADI schak"/>
    <s v="488202-770012-105833-Slacht"/>
    <s v="Defeathering line"/>
    <n v="7"/>
    <x v="0"/>
    <b v="1"/>
    <s v="TODO"/>
    <m/>
    <m/>
    <s v="\\meyn.nl\Project\BESTURINGSTECHNIEK\4882-Al Saadi Poultry\Systemen\488202-770012-105833-Slacht"/>
    <s v="\\meyn.nl\Project\BESTURINGSTECHNIEK\4882-Al Saadi Poultry\Systemen\488202-770012-105833-Slacht"/>
    <s v="\\meyn.nl\Project\BESTURINGSTECHNIEK\4882-Al Saadi Poultry\Systemen\488202-770012-105833-Slacht\Software\SL12-71\VLT\4882DE02.ssp"/>
  </r>
  <r>
    <n v="4882"/>
    <s v="AL SAADI POULTRY CO"/>
    <s v="SAUDI ARABIA"/>
    <s v="JEDDAH"/>
    <s v="4882.DE05.000.10"/>
    <d v="2012-08-13T00:00:00"/>
    <s v="AL SAADI schak"/>
    <s v="488205-770041-105833-Koel"/>
    <s v="Chilling line"/>
    <n v="5"/>
    <x v="0"/>
    <b v="1"/>
    <s v="TODO"/>
    <m/>
    <m/>
    <s v="\\meyn.nl\Project\BESTURINGSTECHNIEK\4882-Al Saadi Poultry\Systemen\488205-770041-105833-Koel"/>
    <s v="\\meyn.nl\Project\BESTURINGSTECHNIEK\4882-Al Saadi Poultry\Systemen\488205-770041-105833-Koel"/>
    <s v="\\meyn.nl\Project\BESTURINGSTECHNIEK\4882-Al Saadi Poultry\Systemen\488205-770041-105833-Koel\Software\KL12-61\Vlt\4882DE05.ssp"/>
  </r>
  <r>
    <n v="4882"/>
    <s v="AL SAADI POULTRY CO"/>
    <s v="SAUDI ARABIA"/>
    <s v="JEDDAH"/>
    <s v="4882.DE06.000.10"/>
    <d v="2012-08-13T00:00:00"/>
    <s v="AL SAADI schak"/>
    <s v="488206-770058-105833-Sorteer"/>
    <s v="Sorting line"/>
    <n v="1"/>
    <x v="0"/>
    <b v="1"/>
    <s v="TODO"/>
    <m/>
    <m/>
    <s v="\\meyn.nl\Project\BESTURINGSTECHNIEK\4882-Al Saadi Poultry\Systemen\488206-770058-105833-Sorteer"/>
    <s v="\\meyn.nl\Project\BESTURINGSTECHNIEK\4882-Al Saadi Poultry\Systemen\488206-770058-105833-Sorteer"/>
    <s v="\\meyn.nl\Project\BESTURINGSTECHNIEK\4882-Al Saadi Poultry\Systemen\488206-770058-105833-Sorteer\Software\Lyn12-51\Vlt\4882DE06.ssp"/>
  </r>
  <r>
    <n v="4882"/>
    <s v="AL SAADI POULTRY CO"/>
    <s v="SAUDI ARABIA"/>
    <s v="JEDDAH"/>
    <s v="4882.DE04.000.10"/>
    <d v="2012-09-04T00:00:00"/>
    <s v="AL SAADI schak"/>
    <s v="488204-770034-105833-Panklaar"/>
    <s v="Evisceration line"/>
    <n v="6"/>
    <x v="0"/>
    <b v="1"/>
    <s v="TODO"/>
    <m/>
    <m/>
    <s v="\\meyn.nl\Project\BESTURINGSTECHNIEK\4882-Al Saadi Poultry\Systemen\488204-770034-105833-Panklaar"/>
    <s v="\\meyn.nl\Project\BESTURINGSTECHNIEK\4882-Al Saadi Poultry\Systemen\488204-770034-105833-Panklaar"/>
    <s v="\\meyn.nl\Project\BESTURINGSTECHNIEK\4882-Al Saadi Poultry\Systemen\488204-770034-105833-Panklaar\Software\Ev12-61\Vlt\4882DE04.ssp"/>
  </r>
  <r>
    <n v="4183"/>
    <s v="AL WATANIA"/>
    <s v="EGYPT"/>
    <s v="GIZA"/>
    <s v="4183.DE02.000.10"/>
    <d v="2008-04-22T00:00:00"/>
    <s v="AL WATANIA Sla"/>
    <s v="418302-748097-Slachtlijn 1-1"/>
    <s v="Defeathering line"/>
    <n v="2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02.000.10"/>
    <d v="2008-04-22T00:00:00"/>
    <s v="AL WATANIA Sla"/>
    <s v="418302-748097-Slachtlijn 1-1"/>
    <s v="Defeathering line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03.000.10"/>
    <d v="2008-04-23T00:00:00"/>
    <s v="AL WATANIA Pan"/>
    <s v="418303-748125-Panklaarlijn 1-1"/>
    <s v="Evisceration line"/>
    <n v="2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</r>
  <r>
    <n v="4183"/>
    <s v="AL WATANIA"/>
    <s v="EGYPT"/>
    <s v="GIZA"/>
    <s v="4183.DE03.000.10"/>
    <d v="2008-04-23T00:00:00"/>
    <s v="AL WATANIA Pan"/>
    <s v="418303-748125-Panklaarlijn 1-1"/>
    <s v="Evisceration line"/>
    <n v="4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</r>
  <r>
    <n v="4183"/>
    <s v="AL WATANIA"/>
    <s v="EGYPT"/>
    <s v="GIZA"/>
    <s v="4183.DE04.000.10"/>
    <d v="2008-04-24T00:00:00"/>
    <s v="AL WATANIA Koe"/>
    <s v="418304-748136-Koellijn 1-1"/>
    <s v="Chilling line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4.000.10"/>
    <d v="2008-04-24T00:00:00"/>
    <s v="AL WATANIA Koe"/>
    <s v="418304-748136-Koellijn 1-1"/>
    <s v="Chilling line"/>
    <n v="30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4.000.10"/>
    <d v="2008-04-24T00:00:00"/>
    <s v="AL WATANIA Koe"/>
    <s v="418304-748136-Koellijn 1-1"/>
    <s v="Chilling line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5.000.10"/>
    <d v="2008-04-24T00:00:00"/>
    <s v="AL WATANIA Sor"/>
    <s v="418305-748149-Sorteerlijn 1-1"/>
    <s v="Sorting line"/>
    <n v="2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</r>
  <r>
    <n v="4183"/>
    <s v="AL WATANIA"/>
    <s v="EGYPT"/>
    <s v="GIZA"/>
    <s v="4183.DE05.000.10"/>
    <d v="2008-04-24T00:00:00"/>
    <s v="AL WATANIA Sor"/>
    <s v="418305-748149-Sorteerlijn 1-1"/>
    <s v="Sorting line"/>
    <n v="1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</r>
  <r>
    <n v="4183"/>
    <s v="AL WATANIA"/>
    <s v="EGYPT"/>
    <s v="GIZA"/>
    <s v="4183.DE06.000.10"/>
    <d v="2008-04-24T00:00:00"/>
    <s v="AL WATANIA Del"/>
    <s v="418306-748180-Delenlijn 1-1"/>
    <s v="Cut up line"/>
    <n v="4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</r>
  <r>
    <n v="4183"/>
    <s v="AL WATANIA"/>
    <s v="EGYPT"/>
    <s v="GIZA"/>
    <s v="4183.DE06.000.10"/>
    <d v="2008-04-24T00:00:00"/>
    <s v="AL WATANIA Del"/>
    <s v="418306-748180-Delenlijn 1-1"/>
    <s v="Cut up line"/>
    <n v="1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</r>
  <r>
    <n v="4183"/>
    <s v="AL WATANIA"/>
    <s v="EGYPT"/>
    <s v="GIZA"/>
    <s v="4183.DE10.000.10"/>
    <d v="2008-04-28T00:00:00"/>
    <s v="AL WATANIA Sla"/>
    <s v="418310-748040-Slacht Panklaar Koel 0-1"/>
    <s v="Defeathering line"/>
    <n v="2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</r>
  <r>
    <n v="4183"/>
    <s v="AL WATANIA"/>
    <s v="EGYPT"/>
    <s v="GIZA"/>
    <s v="4183.DE10.000.10"/>
    <d v="2008-04-28T00:00:00"/>
    <s v="AL WATANIA Sla"/>
    <s v="418310-748040-Slacht Panklaar Koel 0-1"/>
    <s v="Defeathering line"/>
    <n v="1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</r>
  <r>
    <n v="4183"/>
    <s v="AL WATANIA"/>
    <s v="EGYPT"/>
    <s v="GIZA"/>
    <s v="4183.DE12.000.10"/>
    <d v="2008-09-17T00:00:00"/>
    <s v="AL WATANIA Sor"/>
    <s v="418312-751581-Sorteerlijn 0-1"/>
    <s v="Sorting line"/>
    <n v="1"/>
    <x v="3"/>
    <s v="Unknown"/>
    <s v="TODO"/>
    <m/>
    <m/>
    <s v="\\meyn.nl\Project\BESTURINGSTECHNIEK\4183-Al Watania Giza\Systemen\418312-751581-Sorteerlijn 0-1"/>
    <s v="\\meyn.nl\Project\BESTURINGSTECHNIEK\4183-Al Watania Giza\Systemen\418312-751581-Sorteerlijn 0-1"/>
    <s v="\\meyn.nl\Project\BESTURINGSTECHNIEK\4183-Al Watania Giza\Systemen\418312-751581-Sorteerlijn 0-1\Software\Srt08-51\Vlt\SortLineDN.ssp"/>
  </r>
  <r>
    <n v="4183"/>
    <s v="AL WATANIA"/>
    <s v="EGYPT"/>
    <s v="GIZA"/>
    <s v="4183.DE02.002.10"/>
    <d v="2010-06-25T00:00:00"/>
    <s v="AL WATANIA aan"/>
    <s v="418302-748097-Slachtlijn 1-1"/>
    <s v="Defeathering line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15.000.10"/>
    <d v="2014-05-19T00:00:00"/>
    <s v="AL WATANIA sch"/>
    <s v="418315-780583-106550-Carton transport"/>
    <s v="Transport system"/>
    <n v="9"/>
    <x v="2"/>
    <b v="0"/>
    <s v="TODO"/>
    <m/>
    <m/>
    <s v="\\meyn.nl\Project\BESTURINGSTECHNIEK\4183-Al Watania Giza\Systemen\418315-780583-106550-Carton transport"/>
    <s v="\\meyn.nl\Project\BESTURINGSTECHNIEK\4183-Al Watania Giza\Systemen\418315-780583-106550-Carton transport"/>
    <s v="\\meyn.nl\Project\BESTURINGSTECHNIEK\4183-Al Watania Giza\Systemen\418315-780583-106550-Carton transport\Software\CRT14-10\VLT\4183DE15.ssp"/>
  </r>
  <r>
    <n v="5067"/>
    <s v="AL WATANIA PLANT 2"/>
    <s v="SAUDI ARABIA"/>
    <s v="QASSIM BURAYDAH"/>
    <s v="5067.DE09.000.10"/>
    <d v="2014-03-28T00:00:00"/>
    <s v="AL WATANIA sch"/>
    <s v="506709-779326-106468-Rapid"/>
    <s v="Rapid"/>
    <n v="12"/>
    <x v="1"/>
    <b v="0"/>
    <s v="DONE"/>
    <d v="2015-03-10T06:35:45"/>
    <s v="Parameter 804 correct in vlt file"/>
    <s v="\\meyn.nl\Project\BESTURINGSTECHNIEK\5067-Al Watania Poultry Farms_Plant 2\Systemen\506709-779326-106468-Rapid"/>
    <s v="\\meyn.nl\Project\BESTURINGSTECHNIEK\5067-Al Watania Poultry Farms_Plant 2\Systemen\506709-779326-106468-Rapid"/>
    <s v="\\meyn.nl\Project\BESTURINGSTECHNIEK\5067-Al Watania Poultry Farms_Plant 2\Systemen\506709-779326-106468-Rapid\Software\Fil14-12\Vlt\5067DE09.ssp"/>
  </r>
  <r>
    <n v="5067"/>
    <s v="AL WATANIA PLANT 2"/>
    <s v="SAUDI ARABIA"/>
    <s v="QASSIM BURAYDAH"/>
    <s v="5067.DE08.000.10"/>
    <d v="2014-04-01T00:00:00"/>
    <s v="AL WATANIA sch"/>
    <s v="506708-779332-106468-Crate Line 1+2"/>
    <s v="Arrival system"/>
    <n v="2"/>
    <x v="0"/>
    <b v="1"/>
    <s v="TODO"/>
    <m/>
    <m/>
    <s v="\\meyn.nl\Project\BESTURINGSTECHNIEK\5067-Al Watania Poultry Farms_Plant 2\Systemen\506708-779332-106468-Crate Line 1+2"/>
    <s v="\\meyn.nl\Project\BESTURINGSTECHNIEK\5067-Al Watania Poultry Farms_Plant 2\Systemen\506708-779332-106468-Crate Line 1+2"/>
    <s v="\\meyn.nl\Project\BESTURINGSTECHNIEK\5067-Al Watania Poultry Farms_Plant 2\Systemen\506708-779332-106468-Crate Line 1+2\Software\Line14-21\Vlt\5067DE08.ssp"/>
  </r>
  <r>
    <n v="5067"/>
    <s v="AL WATANIA PLANT 2"/>
    <s v="SAUDI ARABIA"/>
    <s v="QASSIM BURAYDAH"/>
    <s v="5067.DE07.000.10"/>
    <d v="2014-04-17T00:00:00"/>
    <s v="AL WATANIA sch"/>
    <s v="506707-779324-106468-CutUp Line"/>
    <s v="Cut up line"/>
    <n v="10"/>
    <x v="0"/>
    <b v="1"/>
    <s v="TODO"/>
    <m/>
    <m/>
    <s v="\\meyn.nl\Project\BESTURINGSTECHNIEK\5067-Al Watania Poultry Farms_Plant 2\Systemen\506707-779324-106468-CutUp Line"/>
    <s v="\\meyn.nl\Project\BESTURINGSTECHNIEK\5067-Al Watania Poultry Farms_Plant 2\Systemen\506707-779324-106468-CutUp Line"/>
    <s v="\\meyn.nl\Project\BESTURINGSTECHNIEK\5067-Al Watania Poultry Farms_Plant 2\Systemen\506707-779324-106468-CutUp Line\Software\Del14-22\Vlt\5067DE07.ssp"/>
  </r>
  <r>
    <n v="4522"/>
    <s v="ALGAS OLSZTYN"/>
    <s v="POLAND"/>
    <s v="SOSNOWIEC"/>
    <s v="4522.DE04.000.10"/>
    <d v="2015-04-08T00:00:00"/>
    <s v="ALGAS schakelk"/>
    <s v="452204-784449-106902-Rapid+"/>
    <s v="Rapid"/>
    <n v="12"/>
    <x v="1"/>
    <m/>
    <s v="DONE"/>
    <d v="2015-12-21T00:00:00"/>
    <s v="Parameter 804 was correct from beginning"/>
    <s v="\\meyn.nl\Project\BESTURINGSTECHNIEK\4522-Algas Dabrowa Gornicza Poland\Systemen\452204-784449-106902-Rapid+"/>
    <s v="\\meyn.nl\Project\BESTURINGSTECHNIEK\4522-Algas Dabrowa Gornicza Poland\Systemen\452204-784449-106902-Rapid+"/>
    <s v=""/>
  </r>
  <r>
    <n v="9827"/>
    <s v="ALIMENTOS CONCENTRADOS SOUTO"/>
    <s v="VENEZUELA"/>
    <s v="BEJUMA SECTOR LA MONA"/>
    <s v="9827.DE03.000.10"/>
    <d v="2012-01-11T00:00:00"/>
    <s v="GRUPO SOUTO sc"/>
    <s v="982703-767692-105680-panklaar"/>
    <s v="Evisceration line"/>
    <n v="6"/>
    <x v="0"/>
    <b v="1"/>
    <s v="TODO"/>
    <m/>
    <m/>
    <s v="\\meyn.nl\Project\BESTURINGSTECHNIEK\9827-Grupo Souto San Mateo  Venezuela\Systemen\982703-767692-105680-panklaar"/>
    <s v="\\meyn.nl\Project\BESTURINGSTECHNIEK\9827-Grupo Souto San Mateo  Venezuela\Systemen\982703-767692-105680-panklaar"/>
    <s v="\\meyn.nl\Project\BESTURINGSTECHNIEK\9827-Grupo Souto San Mateo  Venezuela\Systemen\982703-767692-105680-panklaar\Software\Ev12-12\VLT\Ev12-12.ssp"/>
  </r>
  <r>
    <n v="9827"/>
    <s v="ALIMENTOS CONCENTRADOS SOUTO"/>
    <s v="VENEZUELA"/>
    <s v="BEJUMA SECTOR LA MONA"/>
    <s v="9827.DE02.000.10"/>
    <d v="2012-01-16T00:00:00"/>
    <s v="GRUPO SOUTO sc"/>
    <s v="982702-767671-105680-slacht"/>
    <s v="Defeathering line"/>
    <n v="4"/>
    <x v="0"/>
    <b v="1"/>
    <s v="TODO"/>
    <m/>
    <m/>
    <s v="\\meyn.nl\Project\BESTURINGSTECHNIEK\9827-Grupo Souto San Mateo  Venezuela\Systemen\982702-767671-105680-slacht"/>
    <s v="\\meyn.nl\Project\BESTURINGSTECHNIEK\9827-Grupo Souto San Mateo  Venezuela\Systemen\982702-767671-105680-slacht"/>
    <s v="\\meyn.nl\Project\BESTURINGSTECHNIEK\9827-Grupo Souto San Mateo  Venezuela\Systemen\982702-767671-105680-slacht\Software\SL12-12\VLT\Sl12-12.ssp"/>
  </r>
  <r>
    <n v="9827"/>
    <s v="ALIMENTOS CONCENTRADOS SOUTO"/>
    <s v="VENEZUELA"/>
    <s v="BEJUMA SECTOR LA MONA"/>
    <s v="9827.DE01.000.10"/>
    <d v="2012-02-14T00:00:00"/>
    <s v="GRUPO SOUTO sc"/>
    <s v="982701-767693-105680-kratten aanvoer"/>
    <s v="Arrival system"/>
    <n v="3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</r>
  <r>
    <n v="9827"/>
    <s v="ALIMENTOS CONCENTRADOS SOUTO"/>
    <s v="VENEZUELA"/>
    <s v="BEJUMA SECTOR LA MONA"/>
    <s v="9827.DE01.006.10"/>
    <d v="2013-01-23T00:00:00"/>
    <s v="GRUPO SOUTO aa"/>
    <s v="982701-767693-105680-kratten aanvoer"/>
    <s v="Arrival system"/>
    <n v="4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</r>
  <r>
    <n v="5526"/>
    <s v="ALLEN HARIM FOODS (DE)"/>
    <s v="USA"/>
    <m/>
    <s v="5526.DE01.000.10"/>
    <d v="2015-05-20T00:00:00"/>
    <s v="ALLEN HARIM sc"/>
    <s v="552601-784638-106926-Scalder 1"/>
    <s v="Scalder"/>
    <n v="4"/>
    <x v="2"/>
    <b v="0"/>
    <s v="TODO"/>
    <m/>
    <m/>
    <s v="\\meyn.nl\Project\BESTURINGSTECHNIEK\5526-Allen Harim Foods Harbeson  DE-USA\Systems\552601-784638-106926-Scalder 1"/>
    <s v="\\meyn.nl\Project\BESTURINGSTECHNIEK\5526-Allen Harim Foods Harbeson  DE-USA\Systems\552601-784638-106926-Scalder 1"/>
    <s v="\\meyn.nl\Project\BESTURINGSTECHNIEK\5526-Allen Harim Foods Harbeson  DE-USA\Systems\552601-784638-106926-Scalder 1\Software\JET15-11\VLT\5526DE01.ssp"/>
  </r>
  <r>
    <n v="5526"/>
    <s v="ALLEN HARIM FOODS (DE)"/>
    <s v="USA"/>
    <m/>
    <s v="5526.DE02.000.10"/>
    <d v="2015-05-20T00:00:00"/>
    <s v="ALLEN HARIM sc"/>
    <s v="552602-784640-106926-Scalder 2"/>
    <s v="Scalder"/>
    <n v="4"/>
    <x v="2"/>
    <b v="0"/>
    <s v="TODO"/>
    <m/>
    <m/>
    <s v="\\meyn.nl\Project\BESTURINGSTECHNIEK\5526-Allen Harim Foods Harbeson  DE-USA\Systems\552602-784640-106926-Scalder 2"/>
    <s v="\\meyn.nl\Project\BESTURINGSTECHNIEK\5526-Allen Harim Foods Harbeson  DE-USA\Systems\552602-784640-106926-Scalder 2"/>
    <s v="\\meyn.nl\Project\BESTURINGSTECHNIEK\5526-Allen Harim Foods Harbeson  DE-USA\Systems\552602-784640-106926-Scalder 2\Software\JET15-11\VLT\5526DE02.ssp"/>
  </r>
  <r>
    <n v="9646"/>
    <s v="AMICK FARMS"/>
    <s v="USA"/>
    <s v="BATESBURG"/>
    <s v="9646.DE05.000.10"/>
    <d v="2014-10-20T00:00:00"/>
    <s v="AMICK FARMS sc"/>
    <s v="964605-782635-106708-Cut up 1"/>
    <s v="Cut up line"/>
    <n v="7"/>
    <x v="0"/>
    <b v="1"/>
    <s v="TODO"/>
    <m/>
    <m/>
    <s v="\\meyn.nl\Project\BESTURINGSTECHNIEK\9646-Amick Farms Batesburg  SC-USA\Systemen\964605-782635-106708-Cut up 1"/>
    <s v="\\meyn.nl\Project\BESTURINGSTECHNIEK\9646-Amick Farms Batesburg  SC-USA\Systemen\964605-782635-106708-Cut up 1"/>
    <s v="\\meyn.nl\Project\BESTURINGSTECHNIEK\9646-Amick Farms Batesburg  SC-USA\Systemen\964605-782635-106708-Cut up 1\Software\Del14-31\Vlt\9646DE05.ssp"/>
  </r>
  <r>
    <n v="9646"/>
    <s v="AMICK FARMS"/>
    <s v="USA"/>
    <s v="BATESBURG"/>
    <s v="9646.DE06.000.10"/>
    <d v="2014-10-20T00:00:00"/>
    <s v="AMICK FARMS sc"/>
    <s v="964606-782636-106708-Cut up 2"/>
    <s v="Cut up line"/>
    <n v="5"/>
    <x v="0"/>
    <b v="1"/>
    <s v="TODO"/>
    <m/>
    <m/>
    <s v="\\meyn.nl\Project\BESTURINGSTECHNIEK\9646-Amick Farms Batesburg  SC-USA\Systemen\964606-782636-106708-Cut up 2"/>
    <s v="\\meyn.nl\Project\BESTURINGSTECHNIEK\9646-Amick Farms Batesburg  SC-USA\Systemen\964606-782636-106708-Cut up 2"/>
    <s v="\\meyn.nl\Project\BESTURINGSTECHNIEK\9646-Amick Farms Batesburg  SC-USA\Systemen\964606-782636-106708-Cut up 2\Software\Del14-31\Vlt\9646DE06.ssp"/>
  </r>
  <r>
    <n v="9646"/>
    <s v="AMICK FARMS"/>
    <s v="USA"/>
    <s v="BATESBURG"/>
    <s v="9646.DE07.000.10"/>
    <d v="2014-10-20T00:00:00"/>
    <s v="AMICK FARMS sc"/>
    <s v="964607-782637-106708-Cut up 3"/>
    <s v="Cut up line"/>
    <n v="5"/>
    <x v="0"/>
    <b v="1"/>
    <s v="TODO"/>
    <m/>
    <m/>
    <s v="\\meyn.nl\Project\BESTURINGSTECHNIEK\9646-Amick Farms Batesburg  SC-USA\Systemen\964607-782637-106708-Cut up 3"/>
    <s v="\\meyn.nl\Project\BESTURINGSTECHNIEK\9646-Amick Farms Batesburg  SC-USA\Systemen\964607-782637-106708-Cut up 3"/>
    <s v="\\meyn.nl\Project\BESTURINGSTECHNIEK\9646-Amick Farms Batesburg  SC-USA\Systemen\964607-782637-106708-Cut up 3\Software\Del14-31\Vlt\9646DE07.ssp"/>
  </r>
  <r>
    <n v="9646"/>
    <s v="AMICK FARMS"/>
    <s v="USA"/>
    <s v="BATESBURG"/>
    <s v="9646.DE08.000.10"/>
    <d v="2014-10-20T00:00:00"/>
    <s v="AMICK FARMS sc"/>
    <s v="964608-782638-106708-Cut up 4"/>
    <s v="Cut up line"/>
    <n v="5"/>
    <x v="0"/>
    <b v="1"/>
    <s v="TODO"/>
    <m/>
    <m/>
    <s v="\\meyn.nl\Project\BESTURINGSTECHNIEK\9646-Amick Farms Batesburg  SC-USA\Systemen\964608-782638-106708-Cut up 4"/>
    <s v="\\meyn.nl\Project\BESTURINGSTECHNIEK\9646-Amick Farms Batesburg  SC-USA\Systemen\964608-782638-106708-Cut up 4"/>
    <s v="\\meyn.nl\Project\BESTURINGSTECHNIEK\9646-Amick Farms Batesburg  SC-USA\Systemen\964608-782638-106708-Cut up 4\Software\Del14-31\Vlt\9646DE08.ssp"/>
  </r>
  <r>
    <n v="8025"/>
    <s v="ANAPSKAYA"/>
    <s v="RUSSIAN FED."/>
    <m/>
    <s v="8025.DE06.000.10"/>
    <d v="2007-09-29T00:00:00"/>
    <s v="RAEVSKAYA scha"/>
    <s v="802506-744385-Koellijn"/>
    <s v="Chilling line"/>
    <n v="8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</r>
  <r>
    <n v="8025"/>
    <s v="ANAPSKAYA"/>
    <s v="RUSSIAN FED."/>
    <m/>
    <s v="8025.DE06.000.10"/>
    <d v="2007-09-29T00:00:00"/>
    <s v="RAEVSKAYA scha"/>
    <s v="802506-744385-Koellijn"/>
    <s v="Chilling line"/>
    <n v="1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</r>
  <r>
    <n v="9834"/>
    <s v="ANIMEX FOODS SPOLKA"/>
    <s v="POLAND"/>
    <s v="OPOLE"/>
    <s v="9834.DE01.000.10"/>
    <d v="2013-02-12T00:00:00"/>
    <s v="ANIMEX schakel"/>
    <s v="983401-771353-105925-Panklaar"/>
    <s v="Evisceration line"/>
    <n v="6"/>
    <x v="0"/>
    <b v="1"/>
    <s v="TODO"/>
    <m/>
    <m/>
    <s v="\\meyn.nl\Project\BESTURINGSTECHNIEK\9834-Animex Foods Spolka\Systemen\983401-771353-105925-Panklaar"/>
    <s v="\\meyn.nl\Project\BESTURINGSTECHNIEK\9834-Animex Foods Spolka\Systemen\983401-771353-105925-Panklaar"/>
    <s v="\\meyn.nl\Project\BESTURINGSTECHNIEK\9834-Animex Foods Spolka\Systemen\983401-771353-105925-Panklaar\Software\EV13-11\Vlt\9834DE01.ssp"/>
  </r>
  <r>
    <n v="9834"/>
    <s v="ANIMEX FOODS SPOLKA"/>
    <s v="POLAND"/>
    <s v="OPOLE"/>
    <s v="9834.DE02.000.10"/>
    <d v="2014-08-01T00:00:00"/>
    <s v="ANIMEX schakel"/>
    <s v="983402-780944-106575-Cut up 1"/>
    <s v="Cut up line"/>
    <n v="7"/>
    <x v="0"/>
    <b v="1"/>
    <s v="TODO"/>
    <m/>
    <m/>
    <s v="\\meyn.nl\Project\BESTURINGSTECHNIEK\9834-Animex Foods Spolka\Systemen\983402-780944-106575-Cut up 1"/>
    <s v="\\meyn.nl\Project\BESTURINGSTECHNIEK\9834-Animex Foods Spolka\Systemen\983402-780944-106575-Cut up 1"/>
    <s v="\\meyn.nl\Project\BESTURINGSTECHNIEK\9834-Animex Foods Spolka\Systemen\983402-780944-106575-Cut up 1\Software\Del14-24\Vlt\FO803868.ssp"/>
  </r>
  <r>
    <n v="7520"/>
    <s v="ARIZTIA EL PAICO"/>
    <s v="CHILE"/>
    <s v="EL PAICO"/>
    <s v="7520.DE08.000.10"/>
    <d v="2007-07-25T00:00:00"/>
    <s v="EL PAICO schak"/>
    <s v="752008-742801-Koellijn"/>
    <s v="Chilling line"/>
    <n v="17"/>
    <x v="3"/>
    <s v="Unknown"/>
    <s v="TODO"/>
    <m/>
    <m/>
    <s v="\\meyn.nl\Project\BESTURINGSTECHNIEK\7520-Agricola Ariztia El Paico  Melpilla Chile\Systemen\752008-742801-Koellijn"/>
    <s v="\\meyn.nl\Project\BESTURINGSTECHNIEK\7520-Agricola Ariztia El Paico  Melpilla Chile\Systemen\752008-742801-Koellijn"/>
    <s v="\\meyn.nl\Project\BESTURINGSTECHNIEK\7520-Agricola Ariztia El Paico  Melpilla Chile\Systemen\752008-742801-Koellijn\Software\Kl07-4\Vlt\1-14 1_5kW.ssp"/>
  </r>
  <r>
    <n v="7520"/>
    <s v="ARIZTIA EL PAICO"/>
    <s v="CHILE"/>
    <s v="EL PAICO"/>
    <s v="7520.DE09.000.10"/>
    <d v="2011-04-20T00:00:00"/>
    <s v="EL PAICO schak"/>
    <s v="752009-763862-105452-Rapid HQ 1"/>
    <s v="Rapid"/>
    <n v="4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</r>
  <r>
    <n v="7520"/>
    <s v="ARIZTIA EL PAICO"/>
    <s v="CHILE"/>
    <s v="EL PAICO"/>
    <s v="7520.DE09.000.10"/>
    <d v="2011-04-20T00:00:00"/>
    <s v="EL PAICO schak"/>
    <s v="752009-763862-105452-Rapid HQ 1"/>
    <s v="Rapid"/>
    <n v="7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</r>
  <r>
    <n v="7520"/>
    <s v="ARIZTIA EL PAICO"/>
    <s v="CHILE"/>
    <s v="EL PAICO"/>
    <s v="7520.DE10.000.10"/>
    <d v="2011-04-20T00:00:00"/>
    <s v="EL PAICO schak"/>
    <s v="752010-763863-105452-Rapid HQ 2"/>
    <s v="Rapid"/>
    <n v="4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</r>
  <r>
    <n v="7520"/>
    <s v="ARIZTIA EL PAICO"/>
    <s v="CHILE"/>
    <s v="EL PAICO"/>
    <s v="7520.DE10.000.10"/>
    <d v="2011-04-20T00:00:00"/>
    <s v="EL PAICO schak"/>
    <s v="752010-763863-105452-Rapid HQ 2"/>
    <s v="Rapid"/>
    <n v="6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</r>
  <r>
    <n v="5192"/>
    <s v="ARRIVE"/>
    <s v="FRANCE"/>
    <s v="SAINT FULGENT"/>
    <s v="5192.DE06.000.10"/>
    <d v="2007-11-12T00:00:00"/>
    <s v="ARRIVE schakel"/>
    <s v="519206-Koellijn"/>
    <s v="Chilling line"/>
    <n v="2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</r>
  <r>
    <n v="5192"/>
    <s v="ARRIVE"/>
    <s v="FRANCE"/>
    <s v="SAINT FULGENT"/>
    <s v="5192.DE06.000.10"/>
    <d v="2007-11-12T00:00:00"/>
    <s v="ARRIVE schakel"/>
    <s v="519206-Koellijn"/>
    <s v="Chilling line"/>
    <n v="34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</r>
  <r>
    <n v="5192"/>
    <s v="ARRIVE"/>
    <s v="FRANCE"/>
    <s v="SAINT FULGENT"/>
    <s v="5192.DE10.000.10"/>
    <d v="2013-09-18T00:00:00"/>
    <s v="ARRIVE schakel"/>
    <s v="519210-777275-106306-Jetstream scalder"/>
    <s v="Scalder"/>
    <n v="7"/>
    <x v="2"/>
    <b v="0"/>
    <s v="TODO"/>
    <m/>
    <m/>
    <s v="\\meyn.nl\Project\BESTURINGSTECHNIEK\5192-Arrive Les Essarts Societe Arrive SA\Systemen\519210-777275-106306-Jetstream scalder"/>
    <s v="\\meyn.nl\Project\BESTURINGSTECHNIEK\5192-Arrive Les Essarts Societe Arrive SA\Systemen\519210-777275-106306-Jetstream scalder"/>
    <s v="\\meyn.nl\Project\BESTURINGSTECHNIEK\5192-Arrive Les Essarts Societe Arrive SA\Systemen\519210-777275-106306-Jetstream scalder\Software\JET13-11\VLT\5192DE10.ssp"/>
  </r>
  <r>
    <n v="9181"/>
    <s v="ARRIVE AUVERGNE"/>
    <s v="FRANCE"/>
    <s v="SAINT FULGENT"/>
    <s v="9181.DE02.000.10"/>
    <d v="2010-09-09T00:00:00"/>
    <s v="ARRIVE schakel"/>
    <s v="918102-760168-105224-panklaar"/>
    <s v="Evisceration line"/>
    <n v="2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</r>
  <r>
    <n v="9181"/>
    <s v="ARRIVE AUVERGNE"/>
    <s v="FRANCE"/>
    <s v="SAINT FULGENT"/>
    <s v="9181.DE02.000.10"/>
    <d v="2010-09-09T00:00:00"/>
    <s v="ARRIVE schakel"/>
    <s v="918102-760168-105224-panklaar"/>
    <s v="Evisceration line"/>
    <n v="8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</r>
  <r>
    <n v="9181"/>
    <s v="ARRIVE AUVERGNE"/>
    <s v="FRANCE"/>
    <s v="SAINT FULGENT"/>
    <s v="9181.DE03.000.10"/>
    <d v="2010-10-29T00:00:00"/>
    <s v="ARRIVE schakel"/>
    <s v="918103-762386-105224-magic"/>
    <s v="Giblet harvesting"/>
    <n v="2"/>
    <x v="2"/>
    <b v="0"/>
    <s v="TODO"/>
    <m/>
    <m/>
    <s v="\\meyn.nl\Project\BESTURINGSTECHNIEK\9181-Arrive Auvergne st Germain des Fosses\Systemen\918103-762386-105224-magic"/>
    <s v="\\meyn.nl\Project\BESTURINGSTECHNIEK\9181-Arrive Auvergne st Germain des Fosses\Systemen\918103-762386-105224-magic"/>
    <s v="\\meyn.nl\Project\BESTURINGSTECHNIEK\9181-Arrive Auvergne st Germain des Fosses\Systemen\918103-762386-105224-magic\Software\VLT\GibletHarvester zonder SL new (+ Liverconveyor).ssp"/>
  </r>
  <r>
    <n v="4587"/>
    <s v="ARRYAF POULTRY"/>
    <s v="SAUDI ARABIA"/>
    <s v="JEDDAH"/>
    <s v="4587.DE04.000.10"/>
    <d v="2010-10-14T00:00:00"/>
    <s v="Al SHAMEL scha"/>
    <s v="458704-761174-105278-Koel"/>
    <s v="Chilling line"/>
    <n v="2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</r>
  <r>
    <n v="4587"/>
    <s v="ARRYAF POULTRY"/>
    <s v="SAUDI ARABIA"/>
    <s v="JEDDAH"/>
    <s v="4587.DE04.000.10"/>
    <d v="2010-10-14T00:00:00"/>
    <s v="Al SHAMEL scha"/>
    <s v="458704-761174-105278-Koel"/>
    <s v="Chilling line"/>
    <n v="3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</r>
  <r>
    <n v="5726"/>
    <s v="ARTISLACH"/>
    <s v="BELGIUM"/>
    <s v="BUGGENHOUT"/>
    <s v="5726.DE26.000.10"/>
    <d v="2008-12-17T00:00:00"/>
    <s v="ARTISLACH Scha"/>
    <s v="572626-753093-104636-DEV-EV_lijnaandrijvingen+overhangers"/>
    <s v="Evisceration line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26.000.10"/>
    <d v="2008-12-17T00:00:00"/>
    <s v="ARTISLACH Scha"/>
    <s v="572626-753093-104636-DEV-EV_lijnaandrijvingen+overhangers"/>
    <s v="Evisceration line"/>
    <n v="7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30.004.10"/>
    <d v="2010-05-04T00:00:00"/>
    <s v="ARTISLACH aanp"/>
    <s v="572630-758748-105097-Koellijn"/>
    <s v="Chilling line"/>
    <n v="6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5.10"/>
    <d v="2010-05-04T00:00:00"/>
    <s v="ARTISLACH aanp"/>
    <s v="572630-758748-105097-Koellijn"/>
    <s v="Chilling line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0.10"/>
    <d v="2010-06-10T00:00:00"/>
    <s v="ARTISLACH scha"/>
    <s v="572630-758748-105097-Koellijn"/>
    <s v="Chilling line"/>
    <n v="2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0.10"/>
    <d v="2010-06-10T00:00:00"/>
    <s v="ARTISLACH scha"/>
    <s v="572630-758748-105097-Koellijn"/>
    <s v="Chilling line"/>
    <n v="19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26000.10"/>
    <d v="2011-11-25T00:00:00"/>
    <m/>
    <s v="572626-753093-104636-DEV-EV_lijnaandrijvingen+overhangers"/>
    <s v="Evisceration line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30.002.10"/>
    <d v="2011-12-13T00:00:00"/>
    <s v="ARTISLACH aanp"/>
    <s v="572630-758748-105097-Koellijn"/>
    <s v="Chilling line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26.001.10"/>
    <d v="2013-01-07T00:00:00"/>
    <s v="ARTISLACH aanp"/>
    <s v="572626-753093-104636-DEV-EV_lijnaandrijvingen+overhangers"/>
    <s v="Evisceration line"/>
    <n v="0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4272"/>
    <s v="ASSIR POULTRY"/>
    <s v="SAUDI ARABIA"/>
    <s v="MUSHAIT"/>
    <s v="4272.DE04.000.10"/>
    <d v="2009-09-03T00:00:00"/>
    <s v="ASSIR schakelk"/>
    <s v="427204-753291-104652-koellijn"/>
    <s v="Chilling line"/>
    <n v="2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</r>
  <r>
    <n v="4272"/>
    <s v="ASSIR POULTRY"/>
    <s v="SAUDI ARABIA"/>
    <s v="MUSHAIT"/>
    <s v="4272.DE04.000.10"/>
    <d v="2009-09-03T00:00:00"/>
    <s v="ASSIR schakelk"/>
    <s v="427204-753291-104652-koellijn"/>
    <s v="Chilling line"/>
    <n v="21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</r>
  <r>
    <n v="4272"/>
    <s v="ASSIR POULTRY"/>
    <s v="SAUDI ARABIA"/>
    <s v="MUSHAIT"/>
    <s v="4272.DE03.001.10"/>
    <d v="2009-09-04T00:00:00"/>
    <s v="ASSIR schakelk"/>
    <s v="427203-753281-104652-panklaarlijn"/>
    <s v="Evisceration line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3.001.10"/>
    <d v="2009-09-04T00:00:00"/>
    <s v="ASSIR schakelk"/>
    <s v="427203-753281-104652-panklaarlijn"/>
    <s v="Evisceration line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5.000.10"/>
    <d v="2009-09-04T00:00:00"/>
    <s v="ASSIR schakelk"/>
    <s v="427205-753309-104652-sorteerlijn"/>
    <s v="Sorting line"/>
    <n v="2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</r>
  <r>
    <n v="4272"/>
    <s v="ASSIR POULTRY"/>
    <s v="SAUDI ARABIA"/>
    <s v="MUSHAIT"/>
    <s v="4272.DE05.000.10"/>
    <d v="2009-09-04T00:00:00"/>
    <s v="ASSIR schakelk"/>
    <s v="427205-753309-104652-sorteerlijn"/>
    <s v="Sorting line"/>
    <n v="1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</r>
  <r>
    <n v="4272"/>
    <s v="ASSIR POULTRY"/>
    <s v="SAUDI ARABIA"/>
    <s v="MUSHAIT"/>
    <s v="4272.DE03.000.10"/>
    <d v="2009-09-07T00:00:00"/>
    <s v="ASSIR schakelk"/>
    <s v="427203-753281-104652-panklaarlijn"/>
    <s v="Evisceration line"/>
    <n v="2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3.000.10"/>
    <d v="2009-09-07T00:00:00"/>
    <s v="ASSIR schakelk"/>
    <s v="427203-753281-104652-panklaarlijn"/>
    <s v="Evisceration line"/>
    <n v="5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2.000.10"/>
    <d v="2009-09-30T00:00:00"/>
    <s v="ASSIR schakelk"/>
    <s v="427202-753253-104652-slachtlijn"/>
    <s v="Defeathering line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</r>
  <r>
    <n v="4272"/>
    <s v="ASSIR POULTRY"/>
    <s v="SAUDI ARABIA"/>
    <s v="MUSHAIT"/>
    <s v="4272.DE02.000.10"/>
    <d v="2009-09-30T00:00:00"/>
    <s v="ASSIR schakelk"/>
    <s v="427202-753253-104652-slachtlijn"/>
    <s v="Defeathering line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</r>
  <r>
    <n v="4272"/>
    <s v="ASSIR POULTRY"/>
    <s v="SAUDI ARABIA"/>
    <s v="MUSHAIT"/>
    <s v="4272.DE06.000.10"/>
    <d v="2009-10-06T00:00:00"/>
    <s v="ASSIR schakelk"/>
    <s v="427206-753328-104652-delenlijn"/>
    <s v="Cut up line"/>
    <n v="2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</r>
  <r>
    <n v="4272"/>
    <s v="ASSIR POULTRY"/>
    <s v="SAUDI ARABIA"/>
    <s v="MUSHAIT"/>
    <s v="4272.DE06.000.10"/>
    <d v="2009-10-06T00:00:00"/>
    <s v="ASSIR schakelk"/>
    <s v="427206-753328-104652-delenlijn"/>
    <s v="Cut up line"/>
    <n v="1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</r>
  <r>
    <n v="4503"/>
    <s v="ASTRA FARMS"/>
    <s v="SAUDI ARABIA"/>
    <s v="TABUK"/>
    <s v="4503.DE03.000.10"/>
    <d v="2015-03-23T00:00:00"/>
    <s v="ASTRA FOOD sch"/>
    <s v="450303-782605-106706-Chilling 1"/>
    <s v="Chilling line"/>
    <n v="8"/>
    <x v="0"/>
    <b v="1"/>
    <s v="TODO"/>
    <m/>
    <m/>
    <s v="\\meyn.nl\Project\BESTURINGSTECHNIEK\4503-Astra Food Company ltd\Systems\450303-782605-106706-Chilling 1"/>
    <s v="\\meyn.nl\Project\BESTURINGSTECHNIEK\4503-Astra Food Company ltd\Systems\450303-782605-106706-Chilling 1"/>
    <s v="\\meyn.nl\Project\BESTURINGSTECHNIEK\4503-Astra Food Company ltd\Systems\450303-782605-106706-Chilling 1\Software\KL15-11\VLT\4503DE03.ssp"/>
  </r>
  <r>
    <n v="4158"/>
    <s v="AVEPAR"/>
    <s v="BRAZIL"/>
    <s v="ABELARDO LUZ"/>
    <s v="4158.DE06.000.10"/>
    <d v="2008-05-23T00:00:00"/>
    <s v="Avepar Aves do"/>
    <s v="415806-749355-Delenlijn"/>
    <s v="Cut up line"/>
    <n v="4"/>
    <x v="3"/>
    <s v="Unknown"/>
    <s v="TODO"/>
    <m/>
    <m/>
    <s v="\\meyn.nl\Project\BESTURINGSTECHNIEK\4158-Aves do Parque Ltda\Systemen\415806-749355-Delenlijn"/>
    <s v="\\meyn.nl\Project\BESTURINGSTECHNIEK\4158-Aves do Parque Ltda\Systemen\415806-749355-Delenlijn"/>
    <s v="\\meyn.nl\Project\BESTURINGSTECHNIEK\4158-Aves do Parque Ltda\Systemen\415806-749355-Delenlijn\Software\Del08-41\Vlt\CutUpLineDN.ssp"/>
  </r>
  <r>
    <n v="4158"/>
    <s v="AVEPAR"/>
    <s v="BRAZIL"/>
    <s v="ABELARDO LUZ"/>
    <s v="4158.DE04.000.10"/>
    <d v="2008-05-27T00:00:00"/>
    <s v="Avepar Aves do"/>
    <s v="415804-749322-Panklaarlijn 421401"/>
    <s v="Evisceration line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</r>
  <r>
    <n v="4158"/>
    <s v="AVEPAR"/>
    <s v="BRAZIL"/>
    <s v="ABELARDO LUZ"/>
    <s v="4158.DE04.000.11"/>
    <d v="2008-05-27T00:00:00"/>
    <s v="Avepar Aves do"/>
    <s v="415804-749322-Panklaarlijn 421401"/>
    <s v="Evisceration line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</r>
  <r>
    <n v="4152"/>
    <s v="AVES INAVICO"/>
    <s v="SPAIN"/>
    <s v="OLVERA"/>
    <s v="4152.DE02.000.10"/>
    <d v="2014-04-30T00:00:00"/>
    <s v="AVES INAVICO s"/>
    <s v="415202-780087-106534-Chilling"/>
    <s v="Chilling line"/>
    <n v="6"/>
    <x v="0"/>
    <b v="1"/>
    <s v="TODO"/>
    <m/>
    <m/>
    <s v="\\meyn.nl\Project\BESTURINGSTECHNIEK\4152-Aves Inavico\Systemen\415202-780087-106534-Chilling"/>
    <s v="\\meyn.nl\Project\BESTURINGSTECHNIEK\4152-Aves Inavico\Systemen\415202-780087-106534-Chilling"/>
    <s v="\\meyn.nl\Project\BESTURINGSTECHNIEK\4152-Aves Inavico\Systemen\415202-780087-106534-Chilling\Software\KL14-31\VLT\4152DE02.ssp"/>
  </r>
  <r>
    <n v="9810"/>
    <s v="AVEX"/>
    <s v="ARGENTINA"/>
    <s v="RIO CUARTO"/>
    <s v="9810.DE03.000.11"/>
    <d v="2011-06-15T00:00:00"/>
    <s v="AVEX aanp. sch"/>
    <s v="981003-735314-103422-Evisceration"/>
    <s v="Evisceration line"/>
    <n v="2"/>
    <x v="3"/>
    <m/>
    <s v="TODO"/>
    <m/>
    <m/>
    <s v="\\meyn.nl\Project\BESTURINGSTECHNIEK\9810-Avex Rio Cuarto Argentina\Systems\981003-735314-103422-Evisceration"/>
    <s v="\\meyn.nl\Project\BESTURINGSTECHNIEK\9810-Avex Rio Cuarto Argentina\Systems\981003-735314-103422-Evisceration"/>
    <s v=""/>
  </r>
  <r>
    <n v="9810"/>
    <s v="AVEX"/>
    <s v="ARGENTINA"/>
    <s v="RIO CUARTO"/>
    <s v="9810.DE11.000.10"/>
    <d v="2015-10-08T00:00:00"/>
    <s v="AVEX schakelka"/>
    <s v="981011-786659-107031-Rapid 1"/>
    <s v="Rapid"/>
    <n v="18"/>
    <x v="1"/>
    <b v="0"/>
    <s v="DONE"/>
    <d v="2015-11-03T17:22:53"/>
    <s v="Parameter 804 correct in vlt file"/>
    <s v="\\meyn.nl\Project\BESTURINGSTECHNIEK\9810-Avex Rio Cuarto Argentina\Systems\981011-786659-107031-Rapid 1"/>
    <s v="\\meyn.nl\Project\BESTURINGSTECHNIEK\9810-Avex Rio Cuarto Argentina\Systems\981011-786659-107031-Rapid 1"/>
    <s v="\\meyn.nl\Project\BESTURINGSTECHNIEK\9810-Avex Rio Cuarto Argentina\Systems\981011-786659-107031-Rapid 1\Software\RapidPlus 15-81\Vlt\9810DE11.ssp"/>
  </r>
  <r>
    <n v="9810"/>
    <s v="AVEX"/>
    <s v="ARGENTINA"/>
    <s v="RIO CUARTO"/>
    <s v="9810.DE12.000.10"/>
    <d v="2015-10-08T00:00:00"/>
    <s v="AVEX schakelka"/>
    <s v="981012-786661-107031-Rapid 2"/>
    <s v="Rapid"/>
    <n v="18"/>
    <x v="1"/>
    <b v="0"/>
    <s v="DONE"/>
    <d v="2015-11-03T17:22:53"/>
    <s v="Parameter 804 correct in vlt file"/>
    <s v="\\meyn.nl\Project\BESTURINGSTECHNIEK\9810-Avex Rio Cuarto Argentina\Systems\981012-786661-107031-Rapid 2"/>
    <s v="\\meyn.nl\Project\BESTURINGSTECHNIEK\9810-Avex Rio Cuarto Argentina\Systems\981012-786661-107031-Rapid 2"/>
    <s v="\\meyn.nl\Project\BESTURINGSTECHNIEK\9810-Avex Rio Cuarto Argentina\Systems\981012-786661-107031-Rapid 2\Software\RapidPlus 15-81\Vlt\9810DE12.ssp"/>
  </r>
  <r>
    <n v="9810"/>
    <s v="AVEX"/>
    <s v="ARGENTINA"/>
    <s v="RIO CUARTO"/>
    <s v="9810.DE14.000.10"/>
    <d v="2015-10-13T00:00:00"/>
    <s v="AVEX Panel Cut"/>
    <s v="981014-786634-107031-Cut up 1"/>
    <s v="Cut up line"/>
    <n v="8"/>
    <x v="2"/>
    <b v="0"/>
    <s v="TODO"/>
    <m/>
    <m/>
    <s v="\\meyn.nl\Project\BESTURINGSTECHNIEK\9810-Avex Rio Cuarto Argentina\Systems\981014-786634-107031-Cut up 1"/>
    <s v="\\meyn.nl\Project\BESTURINGSTECHNIEK\9810-Avex Rio Cuarto Argentina\Systems\981014-786634-107031-Cut up 1"/>
    <s v="\\meyn.nl\Project\BESTURINGSTECHNIEK\9810-Avex Rio Cuarto Argentina\Systems\981014-786634-107031-Cut up 1\Software\Del15-21\Vlt\9810DE14 7_31.ssp"/>
  </r>
  <r>
    <n v="9810"/>
    <s v="AVEX"/>
    <s v="ARGENTINA"/>
    <s v="RIO CUARTO"/>
    <s v="9810.DE15.000.10"/>
    <d v="2015-10-14T00:00:00"/>
    <s v="AVEX Panel Cut"/>
    <s v="981015-786655-107031-Cut up 2"/>
    <s v="Cut up line"/>
    <n v="8"/>
    <x v="2"/>
    <b v="0"/>
    <s v="TODO"/>
    <m/>
    <m/>
    <s v="\\meyn.nl\Project\BESTURINGSTECHNIEK\9810-Avex Rio Cuarto Argentina\Systems\981015-786655-107031-Cut up 2"/>
    <s v="\\meyn.nl\Project\BESTURINGSTECHNIEK\9810-Avex Rio Cuarto Argentina\Systems\981015-786655-107031-Cut up 2"/>
    <s v="\\meyn.nl\Project\BESTURINGSTECHNIEK\9810-Avex Rio Cuarto Argentina\Systems\981015-786655-107031-Cut up 2\Software\Del15-21\Vlt\9810DE15 7_31.ssp"/>
  </r>
  <r>
    <n v="4354"/>
    <s v="AVICOLA MELIDA (SEE 9619)"/>
    <s v="SPAIN"/>
    <m/>
    <s v="4354.DE01.000.10"/>
    <d v="2014-04-10T00:00:00"/>
    <s v="AVICOLA schake"/>
    <s v="435401-779994-106513-Rapid 1 HQ"/>
    <s v="Rapid"/>
    <n v="16"/>
    <x v="1"/>
    <b v="0"/>
    <s v="DONE"/>
    <d v="2014-04-28T10:12:41"/>
    <s v="Parameter 804 correct in vlt file"/>
    <s v="\\meyn.nl\Project\BESTURINGSTECHNIEK\4354-An Avicola Melida SL\Systems\435401-779994-106513-Rapid 1 HQ"/>
    <s v="\\meyn.nl\Project\BESTURINGSTECHNIEK\4354-An Avicola Melida SL\Systems\435401-779994-106513-Rapid 1 HQ"/>
    <s v="\\meyn.nl\Project\BESTURINGSTECHNIEK\4354-An Avicola Melida SL\Systems\435401-779994-106513-Rapid 1 HQ\Software\Fil14-11\Vlt\4354DE01.ssp"/>
  </r>
  <r>
    <n v="4354"/>
    <s v="AVICOLA MELIDA (SEE 9619)"/>
    <s v="SPAIN"/>
    <m/>
    <s v="4354.DE02.000.10"/>
    <d v="2014-09-26T00:00:00"/>
    <s v="AVICOLA schake"/>
    <s v="435402-782490-106700-Transport"/>
    <s v="Transport system"/>
    <n v="3"/>
    <x v="2"/>
    <b v="0"/>
    <s v="TODO"/>
    <m/>
    <m/>
    <s v="\\meyn.nl\Project\BESTURINGSTECHNIEK\4354-An Avicola Melida SL\Systems\435402-782490-106700-Transport"/>
    <s v="\\meyn.nl\Project\BESTURINGSTECHNIEK\4354-An Avicola Melida SL\Systems\435402-782490-106700-Transport"/>
    <s v="\\meyn.nl\Project\BESTURINGSTECHNIEK\4354-An Avicola Melida SL\Systems\435402-782490-106700-Transport\Software\TRNS14-11\VLT\4354DE02.ssp"/>
  </r>
  <r>
    <n v="4256"/>
    <s v="AVIDESA DE OCCIDENTE SA"/>
    <s v="COLOMBIA"/>
    <s v="BUGA VALLE DEL CAUCA"/>
    <s v="4256.DE01.000.10"/>
    <d v="2012-03-05T00:00:00"/>
    <s v="MACPOLLO schak"/>
    <s v="425601-768663-105781-evisceration"/>
    <s v="Evisceration line"/>
    <n v="5"/>
    <x v="0"/>
    <b v="1"/>
    <s v="TODO"/>
    <m/>
    <m/>
    <s v="\\meyn.nl\Project\BESTURINGSTECHNIEK\4256-Avidesa Mac Pollo Burga\Systems\425601-768663-105781-evisceration"/>
    <s v="\\meyn.nl\Project\BESTURINGSTECHNIEK\4256-Avidesa Mac Pollo Burga\Systems\425601-768663-105781-evisceration"/>
    <s v="\\meyn.nl\Project\BESTURINGSTECHNIEK\4256-Avidesa Mac Pollo Burga\Systems\425601-768663-105781-evisceration\Software\Ev12-32_NotInstalledYet\Vlt\4256DE01.ssp"/>
  </r>
  <r>
    <n v="7745"/>
    <s v="AVIGENIL S.L."/>
    <s v="SPAIN"/>
    <s v="PURULLENA"/>
    <s v="7745.DE01.000.10"/>
    <d v="2015-07-14T00:00:00"/>
    <s v="AVIGENIL schak"/>
    <s v="774501-785602-107010-WLD 1"/>
    <s v="Whole leg deboner"/>
    <n v="1"/>
    <x v="1"/>
    <b v="0"/>
    <s v="DONE"/>
    <d v="2015-09-11T09:21:40"/>
    <s v="Parameter 804 correct in vlt file"/>
    <s v="\\meyn.nl\Project\BESTURINGSTECHNIEK\7745-Avigenil SL\Systems\774501-785602-107010-WLD 1"/>
    <s v="\\meyn.nl\Project\BESTURINGSTECHNIEK\7745-Avigenil SL\Systems\774501-785602-107010-WLD 1"/>
    <s v="\\meyn.nl\Project\BESTURINGSTECHNIEK\7745-Avigenil SL\Systems\774501-785602-107010-WLD 1\Software\WLD15-21\VLT\7745DE01.ssp"/>
  </r>
  <r>
    <n v="7745"/>
    <s v="AVIGENIL S.L."/>
    <s v="SPAIN"/>
    <s v="PURULLENA"/>
    <s v="7745.DE02.000.10"/>
    <d v="2015-08-05T00:00:00"/>
    <s v="AVIGENIL schak"/>
    <s v="774502-785605-107010-Rapid Plus M3.0"/>
    <s v="Rapid"/>
    <n v="12"/>
    <x v="1"/>
    <b v="0"/>
    <s v="DONE"/>
    <d v="2015-09-15T15:49:24"/>
    <s v="Parameter 804 correct in vlt file"/>
    <s v="\\meyn.nl\Project\BESTURINGSTECHNIEK\7745-Avigenil SL\Systems\774502-785605-107010-Rapid Plus M3.0"/>
    <s v="\\meyn.nl\Project\BESTURINGSTECHNIEK\7745-Avigenil SL\Systems\774502-785605-107010-Rapid Plus M3.0"/>
    <s v="\\meyn.nl\Project\BESTURINGSTECHNIEK\7745-Avigenil SL\Systems\774502-785605-107010-Rapid Plus M3.0\Software\RapidPlus 15-71\Vlt\7745DE02.ssp"/>
  </r>
  <r>
    <n v="5660"/>
    <s v="AVINKA"/>
    <s v="PERU"/>
    <m/>
    <s v="5660.DE01.000.10"/>
    <d v="2014-10-09T00:00:00"/>
    <s v="AVINKA schakel"/>
    <s v="566001-782009-106665-Evisceration 1"/>
    <s v="Evisceration line"/>
    <n v="7"/>
    <x v="0"/>
    <b v="1"/>
    <s v="TODO"/>
    <m/>
    <m/>
    <s v="\\meyn.nl\Project\BESTURINGSTECHNIEK\5660-Avinka\Systems\566001-782009-106665-Evisceration 1"/>
    <s v="\\meyn.nl\Project\BESTURINGSTECHNIEK\5660-Avinka\Systems\566001-782009-106665-Evisceration 1"/>
    <s v="\\meyn.nl\Project\BESTURINGSTECHNIEK\5660-Avinka\Systems\566001-782009-106665-Evisceration 1\Software\EV14-22\Vlt\5660DE01.ssp"/>
  </r>
  <r>
    <n v="5840"/>
    <s v="AVIPRONTO ALIMENTARES"/>
    <s v="PORTUGAL"/>
    <s v="AZAMBUJA"/>
    <s v="5840.DE06.000.10"/>
    <d v="2013-01-28T00:00:00"/>
    <s v="AVIPRONTO scha"/>
    <s v="584006-774575-106119-Broeier"/>
    <s v="Scalder"/>
    <n v="2"/>
    <x v="2"/>
    <b v="0"/>
    <s v="TODO"/>
    <m/>
    <m/>
    <s v="\\meyn.nl\Project\BESTURINGSTECHNIEK\5840-Avipronto Azambuja Potugal\Systemen\584006-774575-106119-Broeier"/>
    <s v="\\meyn.nl\Project\BESTURINGSTECHNIEK\5840-Avipronto Azambuja Potugal\Systemen\584006-774575-106119-Broeier"/>
    <s v="\\meyn.nl\Project\BESTURINGSTECHNIEK\5840-Avipronto Azambuja Potugal\Systemen\584006-774575-106119-Broeier\Software\SL12-81\VLT\5840DE06.ssp"/>
  </r>
  <r>
    <n v="9040"/>
    <s v="BACHOCO"/>
    <s v="MEXICO"/>
    <s v="CULIACAN"/>
    <s v="9040.DE13.000.10"/>
    <d v="2015-05-05T00:00:00"/>
    <s v="BACHOCO schake"/>
    <s v="904013-784882-106943-Rapid plus 1"/>
    <s v="Rapid"/>
    <n v="10"/>
    <x v="1"/>
    <b v="0"/>
    <s v="DONE"/>
    <d v="2015-06-18T11:20:37"/>
    <s v="Parameter 804 correct in vlt file"/>
    <s v="\\meyn.nl\Project\BESTURINGSTECHNIEK\9040-Bachoco Culiacan  Mexico\Systemen\904013-784882-106943-Rapid plus 1"/>
    <s v="\\meyn.nl\Project\BESTURINGSTECHNIEK\9040-Bachoco Culiacan  Mexico\Systemen\904013-784882-106943-Rapid plus 1"/>
    <s v="\\meyn.nl\Project\BESTURINGSTECHNIEK\9040-Bachoco Culiacan  Mexico\Systemen\904013-784882-106943-Rapid plus 1\Software\RapidPlus 15-51\Vlt\9040DE13.ssp"/>
  </r>
  <r>
    <n v="9041"/>
    <s v="BACHOCO"/>
    <s v="MEXICO"/>
    <s v="LAGOS"/>
    <s v="9041.DE07.000.10"/>
    <d v="2013-12-18T00:00:00"/>
    <s v="MORENO schakel"/>
    <s v="904107-778039-106393-Defeathering 3"/>
    <s v="Defeathering line"/>
    <n v="11"/>
    <x v="0"/>
    <b v="1"/>
    <s v="TODO"/>
    <m/>
    <m/>
    <s v="\\meyn.nl\Project\BESTURINGSTECHNIEK\9041-Bachoco Lagos de Moreno\Systemen\904107-778039-106393-Defeathering 3"/>
    <s v="\\meyn.nl\Project\BESTURINGSTECHNIEK\9041-Bachoco Lagos de Moreno\Systemen\904107-778039-106393-Defeathering 3"/>
    <s v="\\meyn.nl\Project\BESTURINGSTECHNIEK\9041-Bachoco Lagos de Moreno\Systemen\904107-778039-106393-Defeathering 3\Software\DEF14-11\VLT\9041DE07.ssp"/>
  </r>
  <r>
    <n v="9041"/>
    <s v="BACHOCO"/>
    <s v="MEXICO"/>
    <s v="LAGOS"/>
    <s v="9041.DE11.000.10"/>
    <d v="2014-01-08T00:00:00"/>
    <s v="MORENO schakel"/>
    <s v="904111-778077-106393-Evisceration 3"/>
    <s v="Evisceration line"/>
    <n v="7"/>
    <x v="0"/>
    <b v="1"/>
    <s v="TODO"/>
    <m/>
    <m/>
    <s v="\\meyn.nl\Project\BESTURINGSTECHNIEK\9041-Bachoco Lagos de Moreno\Systemen\904111-778077-106393-Evisceration 3"/>
    <s v="\\meyn.nl\Project\BESTURINGSTECHNIEK\9041-Bachoco Lagos de Moreno\Systemen\904111-778077-106393-Evisceration 3"/>
    <s v="\\meyn.nl\Project\BESTURINGSTECHNIEK\9041-Bachoco Lagos de Moreno\Systemen\904111-778077-106393-Evisceration 3\Software\Ev13-B1\Vlt\9041DE09.ssp"/>
  </r>
  <r>
    <n v="9041"/>
    <s v="BACHOCO"/>
    <s v="MEXICO"/>
    <s v="LAGOS"/>
    <s v="9041.DE05.000.10"/>
    <d v="2014-01-10T00:00:00"/>
    <s v="MORENO schakel"/>
    <s v="904105-778011-106393-Defeathering 1 NEW"/>
    <s v="Defeathering line"/>
    <n v="6"/>
    <x v="0"/>
    <b v="1"/>
    <s v="TODO"/>
    <m/>
    <m/>
    <s v="\\meyn.nl\Project\BESTURINGSTECHNIEK\9041-Bachoco Lagos de Moreno\Systemen\904105-778011-106393-Defeathering 1 NEW"/>
    <s v="\\meyn.nl\Project\BESTURINGSTECHNIEK\9041-Bachoco Lagos de Moreno\Systemen\904105-778011-106393-Defeathering 1 NEW"/>
    <s v="\\meyn.nl\Project\BESTURINGSTECHNIEK\9041-Bachoco Lagos de Moreno\Systemen\904105-778011-106393-Defeathering 1 NEW\Software\DEF14-14\VLT\9041DE05.ssp"/>
  </r>
  <r>
    <n v="9041"/>
    <s v="BACHOCO"/>
    <s v="MEXICO"/>
    <s v="LAGOS"/>
    <s v="9041.DE06.000.10"/>
    <d v="2014-01-10T00:00:00"/>
    <s v="MORENO schakel"/>
    <s v="904106-778018-106393-Defeathering 2 NEW"/>
    <s v="Defeathering line"/>
    <n v="6"/>
    <x v="0"/>
    <b v="1"/>
    <s v="TODO"/>
    <m/>
    <m/>
    <s v="\\meyn.nl\Project\BESTURINGSTECHNIEK\9041-Bachoco Lagos de Moreno\Systemen\904106-778018-106393-Defeathering 2 NEW"/>
    <s v="\\meyn.nl\Project\BESTURINGSTECHNIEK\9041-Bachoco Lagos de Moreno\Systemen\904106-778018-106393-Defeathering 2 NEW"/>
    <s v="\\meyn.nl\Project\BESTURINGSTECHNIEK\9041-Bachoco Lagos de Moreno\Systemen\904106-778018-106393-Defeathering 2 NEW\Software\DEF14-14\VLT\9041DE06.ssp"/>
  </r>
  <r>
    <n v="9041"/>
    <s v="BACHOCO"/>
    <s v="MEXICO"/>
    <s v="LAGOS"/>
    <s v="9041.DE17.000.10"/>
    <d v="2014-01-16T00:00:00"/>
    <s v="MORENO schakel"/>
    <s v="904117-778130-106394-Sorting 3"/>
    <s v="Sorting line"/>
    <n v="4"/>
    <x v="0"/>
    <b v="1"/>
    <s v="TODO"/>
    <m/>
    <m/>
    <s v="\\meyn.nl\Project\BESTURINGSTECHNIEK\9041-Bachoco Lagos de Moreno\Systemen\904117-778130-106394-Sorting 3"/>
    <s v="\\meyn.nl\Project\BESTURINGSTECHNIEK\9041-Bachoco Lagos de Moreno\Systemen\904117-778130-106394-Sorting 3"/>
    <s v="\\meyn.nl\Project\BESTURINGSTECHNIEK\9041-Bachoco Lagos de Moreno\Systemen\904117-778130-106394-Sorting 3\Software\Line14-21\Vlt\9041DE13.ssp"/>
  </r>
  <r>
    <n v="9041"/>
    <s v="BACHOCO"/>
    <s v="MEXICO"/>
    <s v="LAGOS"/>
    <s v="9041.DE13.000.10"/>
    <d v="2014-01-17T00:00:00"/>
    <s v="MORENO schakel"/>
    <s v="904113-778130-106394-Sorting 1"/>
    <s v="Sorting line"/>
    <n v="3"/>
    <x v="0"/>
    <b v="1"/>
    <s v="TODO"/>
    <m/>
    <m/>
    <s v="\\meyn.nl\Project\BESTURINGSTECHNIEK\9041-Bachoco Lagos de Moreno\Systemen\904113-778130-106394-Sorting 1"/>
    <s v="\\meyn.nl\Project\BESTURINGSTECHNIEK\9041-Bachoco Lagos de Moreno\Systemen\904113-778130-106394-Sorting 1"/>
    <s v="\\meyn.nl\Project\BESTURINGSTECHNIEK\9041-Bachoco Lagos de Moreno\Systemen\904113-778130-106394-Sorting 1\Software\Line14-21\Vlt\9041DE13.ssp"/>
  </r>
  <r>
    <n v="9041"/>
    <s v="BACHOCO"/>
    <s v="MEXICO"/>
    <s v="LAGOS"/>
    <s v="9041.DE16.000.10"/>
    <d v="2014-01-17T00:00:00"/>
    <s v="MORENO schakel"/>
    <s v="904116-778130-106394-Sorting 2"/>
    <s v="Sorting line"/>
    <n v="3"/>
    <x v="0"/>
    <b v="1"/>
    <s v="TODO"/>
    <m/>
    <m/>
    <s v="\\meyn.nl\Project\BESTURINGSTECHNIEK\9041-Bachoco Lagos de Moreno\Systemen\904116-778130-106394-Sorting 2"/>
    <s v="\\meyn.nl\Project\BESTURINGSTECHNIEK\9041-Bachoco Lagos de Moreno\Systemen\904116-778130-106394-Sorting 2"/>
    <s v="\\meyn.nl\Project\BESTURINGSTECHNIEK\9041-Bachoco Lagos de Moreno\Systemen\904116-778130-106394-Sorting 2\Software\Line14-21\Vlt\9041DE13.ssp"/>
  </r>
  <r>
    <n v="9041"/>
    <s v="BACHOCO"/>
    <s v="MEXICO"/>
    <s v="LAGOS"/>
    <s v="9041.DE09.000.10"/>
    <d v="2014-01-20T00:00:00"/>
    <s v="MORENO schakel"/>
    <s v="904109-778045-106393-Evisceration 1 NEW"/>
    <s v="Evisceration line"/>
    <n v="8"/>
    <x v="0"/>
    <b v="1"/>
    <s v="TODO"/>
    <m/>
    <m/>
    <s v="\\meyn.nl\Project\BESTURINGSTECHNIEK\9041-Bachoco Lagos de Moreno\Systemen\904109-778045-106393-Evisceration 1 NEW"/>
    <s v="\\meyn.nl\Project\BESTURINGSTECHNIEK\9041-Bachoco Lagos de Moreno\Systemen\904109-778045-106393-Evisceration 1 NEW"/>
    <s v="\\meyn.nl\Project\BESTURINGSTECHNIEK\9041-Bachoco Lagos de Moreno\Systemen\904109-778045-106393-Evisceration 1 NEW\Software\Ev13-B1\Vlt\9041DE09.ssp"/>
  </r>
  <r>
    <n v="9041"/>
    <s v="BACHOCO"/>
    <s v="MEXICO"/>
    <s v="LAGOS"/>
    <s v="9041.DE10.000.10"/>
    <d v="2014-01-20T00:00:00"/>
    <s v="MORENO schakel"/>
    <s v="904110-778051-106393-Evisceration 2 NEW"/>
    <s v="Evisceration line"/>
    <n v="8"/>
    <x v="0"/>
    <b v="1"/>
    <s v="TODO"/>
    <m/>
    <m/>
    <s v="\\meyn.nl\Project\BESTURINGSTECHNIEK\9041-Bachoco Lagos de Moreno\Systemen\904110-778051-106393-Evisceration 2 NEW"/>
    <s v="\\meyn.nl\Project\BESTURINGSTECHNIEK\9041-Bachoco Lagos de Moreno\Systemen\904110-778051-106393-Evisceration 2 NEW"/>
    <s v="\\meyn.nl\Project\BESTURINGSTECHNIEK\9041-Bachoco Lagos de Moreno\Systemen\904110-778051-106393-Evisceration 2 NEW\Software\Ev13-B1\Vlt\9041DE10.ssp"/>
  </r>
  <r>
    <n v="9041"/>
    <s v="BACHOCO"/>
    <s v="MEXICO"/>
    <s v="LAGOS"/>
    <s v="9041.DE18.000.10"/>
    <d v="2015-07-02T00:00:00"/>
    <s v="MORENO schakel"/>
    <s v="904118-785304-106982-Crate Line 1"/>
    <s v="Arrival system"/>
    <n v="2"/>
    <x v="2"/>
    <b v="0"/>
    <s v="TODO"/>
    <m/>
    <m/>
    <s v="\\meyn.nl\Project\BESTURINGSTECHNIEK\9041-Bachoco Lagos de Moreno\Systemen\904118-785304-106982-Crate Line 1"/>
    <s v="\\meyn.nl\Project\BESTURINGSTECHNIEK\9041-Bachoco Lagos de Moreno\Systemen\904118-785304-106982-Crate Line 1"/>
    <s v="\\meyn.nl\Project\BESTURINGSTECHNIEK\9041-Bachoco Lagos de Moreno\Systemen\904118-785304-106982-Crate Line 1\Software\Line15-31\Vlt\9041DE18.ssp"/>
  </r>
  <r>
    <n v="9149"/>
    <s v="BACHOCO CELAYA"/>
    <s v="MEXICO"/>
    <s v="GENERAL ESCOBEDO"/>
    <s v="9149.DE11.030.10"/>
    <d v="2011-08-01T00:00:00"/>
    <s v="BACHOCO CELAYA"/>
    <s v="914911-766057-105600-Slachtlijn 2"/>
    <s v="Defeathering line"/>
    <n v="1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1.000.10"/>
    <d v="2011-09-02T00:00:00"/>
    <s v="BACHOCO CELAYA"/>
    <s v="914911-766057-105600-Slachtlijn 2"/>
    <s v="Defeathering line"/>
    <n v="2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1.000.10"/>
    <d v="2011-09-02T00:00:00"/>
    <s v="BACHOCO CELAYA"/>
    <s v="914911-766057-105600-Slachtlijn 2"/>
    <s v="Defeathering line"/>
    <n v="4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2.000.10"/>
    <d v="2012-07-10T00:00:00"/>
    <s v="BACHOCO CELAYA"/>
    <s v="914912-771671-105940-Slachtlijn 1"/>
    <s v="Defeathering line"/>
    <n v="5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</r>
  <r>
    <n v="9149"/>
    <s v="BACHOCO CELAYA"/>
    <s v="MEXICO"/>
    <s v="GENERAL ESCOBEDO"/>
    <s v="9149.DE13.000.10"/>
    <d v="2015-10-27T00:00:00"/>
    <s v="BACHOCO CELAYA"/>
    <s v="914913-786772-107096-evisceration 1"/>
    <s v="Evisceration line"/>
    <n v="7"/>
    <x v="2"/>
    <b v="0"/>
    <s v="TODO"/>
    <m/>
    <m/>
    <s v="\\meyn.nl\Project\BESTURINGSTECHNIEK\9149-Bachoco Celaya  Mexico\Systems\914913-786772-107096-evisceration 1"/>
    <s v="\\meyn.nl\Project\BESTURINGSTECHNIEK\9149-Bachoco Celaya  Mexico\Systems\914913-786772-107096-evisceration 1"/>
    <s v="\\meyn.nl\Project\BESTURINGSTECHNIEK\9149-Bachoco Celaya  Mexico\Systems\914913-786772-107096-evisceration 1\Software\EV15-31\Vlt\9149DE13 7_31.ssp"/>
  </r>
  <r>
    <n v="9149"/>
    <s v="BACHOCO CELAYA"/>
    <s v="MEXICO"/>
    <s v="GENERAL ESCOBEDO"/>
    <s v="9149.DE12.005.10"/>
    <d v="2015-12-04T00:00:00"/>
    <s v="BACHOCO CELAYA"/>
    <s v="914912-771671-105940-Slachtlijn 1"/>
    <s v="Defeathering line"/>
    <n v="4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</r>
  <r>
    <n v="9468"/>
    <s v="BACHOCO CIENAGA"/>
    <s v="MEXICO"/>
    <s v="MONTERREY"/>
    <s v="9468.DE04.002.10"/>
    <d v="2002-08-05T00:00:00"/>
    <s v="CIENEGA aanp.s"/>
    <s v="946804-717571-102084-sorteer"/>
    <s v="Sorting line"/>
    <n v="1"/>
    <x v="0"/>
    <b v="1"/>
    <s v="TODO"/>
    <m/>
    <m/>
    <s v="\\meyn.nl\Project\BESTURINGSTECHNIEK\9468-Bachoco Cienaga Mexico\Systems\946804-717571-102084-sorteer"/>
    <s v="\\meyn.nl\Project\BESTURINGSTECHNIEK\9468-Bachoco Cienaga Mexico\Systems\946804-717571-102084-sorteer"/>
    <s v="\\meyn.nl\Project\BESTURINGSTECHNIEK\9468-Bachoco Cienaga Mexico\Systems\946804-717571-102084-sorteer\Software\Lyn02-42 Not Installed\VLT\9468DE04.ssp"/>
  </r>
  <r>
    <n v="9468"/>
    <s v="BACHOCO CIENAGA"/>
    <s v="MEXICO"/>
    <s v="MONTERREY"/>
    <s v="9468.DE09.000.10"/>
    <d v="2015-11-09T00:00:00"/>
    <s v="CIENEGA schake"/>
    <s v="946809-787189-107123-Cut up"/>
    <s v="Cut up line"/>
    <n v="4"/>
    <x v="1"/>
    <b v="0"/>
    <s v="DONE"/>
    <d v="2016-01-05T11:24:23"/>
    <s v="Parameter 804 correct in vlt file"/>
    <s v="\\meyn.nl\Project\BESTURINGSTECHNIEK\9468-Bachoco Cienaga Mexico\Systems\946809-787189-107123-Cut up"/>
    <s v="\\meyn.nl\Project\BESTURINGSTECHNIEK\9468-Bachoco Cienaga Mexico\Systems\946809-787189-107123-Cut up"/>
    <s v="\\meyn.nl\Project\BESTURINGSTECHNIEK\9468-Bachoco Cienaga Mexico\Systems\946809-787189-107123-Cut up\Software\Del15-21\Vlt\9468DE09 7_31.ssp"/>
  </r>
  <r>
    <n v="7006"/>
    <s v="BAK PILIC"/>
    <s v="TURKEY"/>
    <m/>
    <s v="7006.DE13.000.10"/>
    <d v="2015-01-22T00:00:00"/>
    <s v="BAK PILIC scha"/>
    <s v="700613-783449-106799-Sorting 1"/>
    <s v="Sorting line"/>
    <n v="3"/>
    <x v="0"/>
    <b v="1"/>
    <s v="TODO"/>
    <m/>
    <m/>
    <s v="\\meyn.nl\Project\BESTURINGSTECHNIEK\7006-Bakpilic\Systems\700613-783449-106799-Sorting 1"/>
    <s v="\\meyn.nl\Project\BESTURINGSTECHNIEK\7006-Bakpilic\Systems\700613-783449-106799-Sorting 1"/>
    <s v="\\meyn.nl\Project\BESTURINGSTECHNIEK\7006-Bakpilic\Systems\700613-783449-106799-Sorting 1\Software\Line15-13\Vlt\7006DE13  7_31.ssp"/>
  </r>
  <r>
    <n v="7006"/>
    <s v="BAK PILIC"/>
    <s v="TURKEY"/>
    <m/>
    <s v="7006.DE14.000.10"/>
    <d v="2015-02-05T00:00:00"/>
    <s v="BAK PILIC scha"/>
    <s v="700614-783478-106799-Cut-up 1"/>
    <s v="Cut up line"/>
    <n v="7"/>
    <x v="0"/>
    <b v="1"/>
    <s v="TODO"/>
    <m/>
    <m/>
    <s v="\\meyn.nl\Project\BESTURINGSTECHNIEK\7006-Bakpilic\Systems\700614-783478-106799-Cut-up 1"/>
    <s v="\\meyn.nl\Project\BESTURINGSTECHNIEK\7006-Bakpilic\Systems\700614-783478-106799-Cut-up 1"/>
    <s v="\\meyn.nl\Project\BESTURINGSTECHNIEK\7006-Bakpilic\Systems\700614-783478-106799-Cut-up 1\Software\Del15-13\Vlt\7006DE14 7_31.ssp"/>
  </r>
  <r>
    <n v="5638"/>
    <s v="BALTPTITSEPROM"/>
    <s v="KALIINGRAD"/>
    <s v="RUSSIA"/>
    <s v="5638.DE02.000.10"/>
    <d v="2014-09-11T00:00:00"/>
    <s v="BALTPTITSEPROM"/>
    <s v="563802-781558-106625-Defeathering 1"/>
    <s v="Defeathering line"/>
    <n v="6"/>
    <x v="0"/>
    <b v="1"/>
    <s v="TODO"/>
    <m/>
    <m/>
    <s v="\\meyn.nl\Project\BESTURINGSTECHNIEK\5638-Baltptiseprom\Systems\563802-781558-106625-Defeathering 1"/>
    <s v="\\meyn.nl\Project\BESTURINGSTECHNIEK\5638-Baltptiseprom\Systems\563802-781558-106625-Defeathering 1"/>
    <s v="\\meyn.nl\Project\BESTURINGSTECHNIEK\5638-Baltptiseprom\Systems\563802-781558-106625-Defeathering 1\Software\DEF14-41\VLT Drives\5638DE02.ssp"/>
  </r>
  <r>
    <n v="5638"/>
    <s v="BALTPTITSEPROM"/>
    <s v="KALIINGRAD"/>
    <s v="RUSSIA"/>
    <s v="5638.DE01.000.10"/>
    <d v="2014-09-15T00:00:00"/>
    <s v="BALTPTITSEPROM"/>
    <s v="563801-781543-106625-Arrival"/>
    <s v="Arrival system"/>
    <n v="2"/>
    <x v="2"/>
    <b v="0"/>
    <s v="TODO"/>
    <m/>
    <m/>
    <s v="\\meyn.nl\Project\BESTURINGSTECHNIEK\5638-Baltptiseprom\Systems\563801-781543-106625-Arrival"/>
    <s v="\\meyn.nl\Project\BESTURINGSTECHNIEK\5638-Baltptiseprom\Systems\563801-781543-106625-Arrival"/>
    <s v="\\meyn.nl\Project\BESTURINGSTECHNIEK\5638-Baltptiseprom\Systems\563801-781543-106625-Arrival\Software\Trnsp13-11\Vlt\5638DE01.ssp"/>
  </r>
  <r>
    <n v="5638"/>
    <s v="BALTPTITSEPROM"/>
    <s v="KALIINGRAD"/>
    <s v="RUSSIA"/>
    <s v="5638.DE04.000.10"/>
    <d v="2014-09-17T00:00:00"/>
    <s v="BALTPTITSEPROM"/>
    <s v="563804-781577-106625-Evisceration 1"/>
    <s v="Evisceration line"/>
    <n v="10"/>
    <x v="0"/>
    <b v="1"/>
    <s v="TODO"/>
    <m/>
    <m/>
    <s v="\\meyn.nl\Project\BESTURINGSTECHNIEK\5638-Baltptiseprom\Systems\563804-781577-106625-Evisceration 1"/>
    <s v="\\meyn.nl\Project\BESTURINGSTECHNIEK\5638-Baltptiseprom\Systems\563804-781577-106625-Evisceration 1"/>
    <s v="\\meyn.nl\Project\BESTURINGSTECHNIEK\5638-Baltptiseprom\Systems\563804-781577-106625-Evisceration 1\Software\EV14-2x\Vlt\5638DE04.ssp"/>
  </r>
  <r>
    <n v="8508"/>
    <s v="BANGKOK PRODUCE"/>
    <s v="THAILAND"/>
    <s v="BANGRAK"/>
    <s v="8508.DE07.003.10"/>
    <d v="2013-01-04T00:00:00"/>
    <s v="PARTS LIST PAN"/>
    <s v="850807-774323-106115-Rapid 1"/>
    <s v="Rapid"/>
    <n v="1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</r>
  <r>
    <n v="8508"/>
    <s v="BANGKOK PRODUCE"/>
    <s v="THAILAND"/>
    <s v="BANGRAK"/>
    <s v="8508.DE04.000.10"/>
    <d v="2013-01-14T00:00:00"/>
    <s v="BANGKOK schake"/>
    <s v="850804-774216-106115-Sorteerlijn 1"/>
    <s v="Sorting line"/>
    <n v="2"/>
    <x v="0"/>
    <b v="1"/>
    <s v="TODO"/>
    <m/>
    <m/>
    <s v="\\meyn.nl\Project\BESTURINGSTECHNIEK\8508-Bangkok Produce Saraburi\Systemen\850804-774216-106115-Sorteerlijn 1"/>
    <s v="\\meyn.nl\Project\BESTURINGSTECHNIEK\8508-Bangkok Produce Saraburi\Systemen\850804-774216-106115-Sorteerlijn 1"/>
    <s v="\\meyn.nl\Project\BESTURINGSTECHNIEK\8508-Bangkok Produce Saraburi\Systemen\850804-774216-106115-Sorteerlijn 1\Software\Lyn12-62\Vlt\8508DE04.ssp"/>
  </r>
  <r>
    <n v="8508"/>
    <s v="BANGKOK PRODUCE"/>
    <s v="THAILAND"/>
    <s v="BANGRAK"/>
    <s v="8508.DE05.000.10"/>
    <d v="2013-01-14T00:00:00"/>
    <s v="BANGKOK schake"/>
    <s v="850805-774288-106115-Delenlijn 1"/>
    <s v="Cut up line"/>
    <n v="6"/>
    <x v="0"/>
    <b v="1"/>
    <s v="TODO"/>
    <m/>
    <m/>
    <s v="\\meyn.nl\Project\BESTURINGSTECHNIEK\8508-Bangkok Produce Saraburi\Systemen\850805-774288-106115-Delenlijn 1"/>
    <s v="\\meyn.nl\Project\BESTURINGSTECHNIEK\8508-Bangkok Produce Saraburi\Systemen\850805-774288-106115-Delenlijn 1"/>
    <s v="\\meyn.nl\Project\BESTURINGSTECHNIEK\8508-Bangkok Produce Saraburi\Systemen\850805-774288-106115-Delenlijn 1\Software\Del12-62\Vlt\8508DE05.ssp"/>
  </r>
  <r>
    <n v="8508"/>
    <s v="BANGKOK PRODUCE"/>
    <s v="THAILAND"/>
    <s v="BANGRAK"/>
    <s v="8508.DE08.000.10"/>
    <d v="2013-01-14T00:00:00"/>
    <s v="BANGKOK schake"/>
    <s v="850808-774238-106115-Sorteerlijn 2"/>
    <s v="Sorting line"/>
    <n v="2"/>
    <x v="0"/>
    <b v="1"/>
    <s v="TODO"/>
    <m/>
    <m/>
    <s v="\\meyn.nl\Project\BESTURINGSTECHNIEK\8508-Bangkok Produce Saraburi\Systemen\850808-774238-106115-Sorteerlijn 2"/>
    <s v="\\meyn.nl\Project\BESTURINGSTECHNIEK\8508-Bangkok Produce Saraburi\Systemen\850808-774238-106115-Sorteerlijn 2"/>
    <s v="\\meyn.nl\Project\BESTURINGSTECHNIEK\8508-Bangkok Produce Saraburi\Systemen\850808-774238-106115-Sorteerlijn 2\Software\Lyn12-62\Vlt\8508DE08.ssp"/>
  </r>
  <r>
    <n v="8508"/>
    <s v="BANGKOK PRODUCE"/>
    <s v="THAILAND"/>
    <s v="BANGRAK"/>
    <s v="8508.DE09.000.10"/>
    <d v="2013-01-14T00:00:00"/>
    <s v="BANGKOK schake"/>
    <s v="850809-774322-106115-Delenlijn 2"/>
    <s v="Cut up line"/>
    <n v="6"/>
    <x v="0"/>
    <b v="1"/>
    <s v="TODO"/>
    <m/>
    <m/>
    <s v="\\meyn.nl\Project\BESTURINGSTECHNIEK\8508-Bangkok Produce Saraburi\Systemen\850809-774322-106115-Delenlijn 2"/>
    <s v="\\meyn.nl\Project\BESTURINGSTECHNIEK\8508-Bangkok Produce Saraburi\Systemen\850809-774322-106115-Delenlijn 2"/>
    <s v="\\meyn.nl\Project\BESTURINGSTECHNIEK\8508-Bangkok Produce Saraburi\Systemen\850809-774322-106115-Delenlijn 2\Software\Del12-62\Vlt\8508DE09.ssp"/>
  </r>
  <r>
    <n v="8508"/>
    <s v="BANGKOK PRODUCE"/>
    <s v="THAILAND"/>
    <s v="BANGRAK"/>
    <s v="8508.DE12.000.10"/>
    <d v="2013-01-14T00:00:00"/>
    <s v="BANGKOK schake"/>
    <s v="850812-774345-106115-Transport + Manual Cut-Up"/>
    <s v="Cut up line"/>
    <n v="10"/>
    <x v="0"/>
    <b v="1"/>
    <s v="TODO"/>
    <m/>
    <m/>
    <s v="\\meyn.nl\Project\BESTURINGSTECHNIEK\8508-Bangkok Produce Saraburi\Systemen\850812-774345-106115-Transport + Manual Cut-Up"/>
    <s v="\\meyn.nl\Project\BESTURINGSTECHNIEK\8508-Bangkok Produce Saraburi\Systemen\850812-774345-106115-Transport + Manual Cut-Up"/>
    <s v="\\meyn.nl\Project\BESTURINGSTECHNIEK\8508-Bangkok Produce Saraburi\Systemen\850812-774345-106115-Transport + Manual Cut-Up\Software\Trns12-23\Vlt\8508DE12.ssp"/>
  </r>
  <r>
    <n v="8508"/>
    <s v="BANGKOK PRODUCE"/>
    <s v="THAILAND"/>
    <s v="BANGRAK"/>
    <s v="8508.DE07.000.10"/>
    <d v="2013-01-15T00:00:00"/>
    <s v="BANGKOK schake"/>
    <s v="850807-774323-106115-Rapid 1"/>
    <s v="Rapid"/>
    <n v="12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</r>
  <r>
    <n v="8508"/>
    <s v="BANGKOK PRODUCE"/>
    <s v="THAILAND"/>
    <s v="BANGRAK"/>
    <s v="8508.DE11.000.10"/>
    <d v="2013-01-15T00:00:00"/>
    <s v="BANGKOK schake"/>
    <s v="850811-774327-106115-Rapid 2"/>
    <s v="Rapid"/>
    <n v="12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</r>
  <r>
    <n v="8508"/>
    <s v="BANGKOK PRODUCE"/>
    <s v="THAILAND"/>
    <s v="BANGRAK"/>
    <s v="8508.DE11.003.10"/>
    <d v="2013-06-24T00:00:00"/>
    <s v="PARTS LIST PAN"/>
    <s v="850811-774327-106115-Rapid 2"/>
    <s v="Rapid"/>
    <n v="1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</r>
  <r>
    <n v="7399"/>
    <s v="BANVIT"/>
    <s v="TURKEY"/>
    <s v="BANDIRMA"/>
    <s v="7399.DE02.000.10"/>
    <d v="2015-02-12T00:00:00"/>
    <s v="BANVIT schakel"/>
    <s v="739902-783507-106814-Rapid 1 Plus"/>
    <s v="Rapid"/>
    <n v="19"/>
    <x v="1"/>
    <b v="0"/>
    <s v="DONE"/>
    <d v="2015-04-23T13:48:06"/>
    <s v="Parameter 804 correct in vlt file"/>
    <s v="\\meyn.nl\Project\BESTURINGSTECHNIEK\7399-Banvit Bandirma\Systemen\739902-783507-106814-Rapid 1 Plus"/>
    <s v="\\meyn.nl\Project\BESTURINGSTECHNIEK\7399-Banvit Bandirma\Systemen\739902-783507-106814-Rapid 1 Plus"/>
    <s v="\\meyn.nl\Project\BESTURINGSTECHNIEK\7399-Banvit Bandirma\Systemen\739902-783507-106814-Rapid 1 Plus\Software\RapidPlus 15-12\Vlt\7399DE02.ssp"/>
  </r>
  <r>
    <n v="7399"/>
    <s v="BANVIT"/>
    <s v="TURKEY"/>
    <s v="BANDIRMA"/>
    <s v="7399.DE03.000.10"/>
    <d v="2015-02-12T00:00:00"/>
    <s v="BANVIT schakel"/>
    <s v="739903-783508-106814-Rapid 2 Plus"/>
    <s v="Rapid"/>
    <n v="19"/>
    <x v="1"/>
    <b v="0"/>
    <s v="DONE"/>
    <d v="2015-04-23T13:48:06"/>
    <s v="Parameter 804 correct in vlt file"/>
    <s v="\\meyn.nl\Project\BESTURINGSTECHNIEK\7399-Banvit Bandirma\Systemen\739903-783508-106814-Rapid 2 Plus"/>
    <s v="\\meyn.nl\Project\BESTURINGSTECHNIEK\7399-Banvit Bandirma\Systemen\739903-783508-106814-Rapid 2 Plus"/>
    <s v="\\meyn.nl\Project\BESTURINGSTECHNIEK\7399-Banvit Bandirma\Systemen\739903-783508-106814-Rapid 2 Plus\Software\RapidPlus 15-12\Vlt\7399DE02.ssp"/>
  </r>
  <r>
    <n v="7399"/>
    <s v="BANVIT"/>
    <s v="TURKEY"/>
    <s v="BANDIRMA"/>
    <s v="7399.DE04.000.10"/>
    <d v="2015-02-12T00:00:00"/>
    <s v="BANVIT schakel"/>
    <s v="739904-783509-106814-Rapid 3 Plus"/>
    <s v="Rapid"/>
    <n v="19"/>
    <x v="1"/>
    <b v="0"/>
    <s v="DONE"/>
    <d v="2015-04-23T13:48:06"/>
    <s v="Parameter 804 correct in vlt file"/>
    <s v="\\meyn.nl\Project\BESTURINGSTECHNIEK\7399-Banvit Bandirma\Systemen\739904-783509-106814-Rapid 3 Plus"/>
    <s v="\\meyn.nl\Project\BESTURINGSTECHNIEK\7399-Banvit Bandirma\Systemen\739904-783509-106814-Rapid 3 Plus"/>
    <s v="\\meyn.nl\Project\BESTURINGSTECHNIEK\7399-Banvit Bandirma\Systemen\739904-783509-106814-Rapid 3 Plus\Software\RapidPlus 15-12\Vlt\7399DE02.ssp"/>
  </r>
  <r>
    <n v="4171"/>
    <s v="BARNSDORFER"/>
    <s v="GERMANY"/>
    <s v="BARNSTORF"/>
    <s v="4171.DE02.000.10"/>
    <d v="2013-09-25T00:00:00"/>
    <s v="BARNSTORFER sc"/>
    <s v="417102-776932-106292-jetstream scalder"/>
    <s v="Scalder"/>
    <n v="2"/>
    <x v="2"/>
    <b v="0"/>
    <s v="TODO"/>
    <m/>
    <m/>
    <s v="\\meyn.nl\Project\BESTURINGSTECHNIEK\4171-Barnstorfer\Systemen\417102-776932-106292-jetstream scalder"/>
    <s v="\\meyn.nl\Project\BESTURINGSTECHNIEK\4171-Barnstorfer\Systemen\417102-776932-106292-jetstream scalder"/>
    <s v="\\meyn.nl\Project\BESTURINGSTECHNIEK\4171-Barnstorfer\Systemen\417102-776932-106292-jetstream scalder\Software\JET13-11\VLT\4171DE02.ssp"/>
  </r>
  <r>
    <n v="5543"/>
    <s v="BEIDAHUANG FOOD CO. LTD."/>
    <s v="CHINA"/>
    <s v="XIANGFANG"/>
    <s v="5543.DE01.000.10"/>
    <d v="2014-03-24T00:00:00"/>
    <s v="HEILONGJIANG s"/>
    <s v="554301-779502-106452-Arrival Drawer"/>
    <s v="Arrival system"/>
    <n v="18"/>
    <x v="2"/>
    <b v="0"/>
    <s v="TODO"/>
    <m/>
    <m/>
    <s v="\\meyn.nl\Project\BESTURINGSTECHNIEK\5543-Beidahuang food Co. Ltd\Systems\554301-779502-106452-Arrival Drawer"/>
    <s v="\\meyn.nl\Project\BESTURINGSTECHNIEK\5543-Beidahuang food Co. Ltd\Systems\554301-779502-106452-Arrival Drawer"/>
    <s v="\\meyn.nl\Project\BESTURINGSTECHNIEK\5543-Beidahuang food Co. Ltd\Systems\554301-779502-106452-Arrival Drawer\Software\Drw13-24 Not Installed\VLT\5543DE01.ssp"/>
  </r>
  <r>
    <n v="5543"/>
    <s v="BEIDAHUANG FOOD CO. LTD."/>
    <s v="CHINA"/>
    <s v="XIANGFANG"/>
    <s v="5543.DE06.000.10"/>
    <d v="2014-04-15T00:00:00"/>
    <s v="HEILONGJIANG s"/>
    <s v="554306-779553-106452-Sorting 1"/>
    <s v="Sorting line"/>
    <n v="2"/>
    <x v="0"/>
    <b v="1"/>
    <s v="TODO"/>
    <m/>
    <m/>
    <s v="\\meyn.nl\Project\BESTURINGSTECHNIEK\5543-Beidahuang food Co. Ltd\Systems\554306-779553-106452-Sorting 1"/>
    <s v="\\meyn.nl\Project\BESTURINGSTECHNIEK\5543-Beidahuang food Co. Ltd\Systems\554306-779553-106452-Sorting 1"/>
    <s v="\\meyn.nl\Project\BESTURINGSTECHNIEK\5543-Beidahuang food Co. Ltd\Systems\554306-779553-106452-Sorting 1\Software\Line14-21\Vlt\5543DE06.ssp"/>
  </r>
  <r>
    <n v="5543"/>
    <s v="BEIDAHUANG FOOD CO. LTD."/>
    <s v="CHINA"/>
    <s v="XIANGFANG"/>
    <s v="5543.DE10.000.10"/>
    <d v="2014-04-15T00:00:00"/>
    <s v="HEILONGJIANG s"/>
    <s v="554310-779603-106452-Rapid 1"/>
    <s v="Rapid"/>
    <n v="14"/>
    <x v="1"/>
    <b v="0"/>
    <s v="DONE"/>
    <d v="2014-06-03T11:52:38"/>
    <s v="Parameter 804 correct in vlt file"/>
    <s v="\\meyn.nl\Project\BESTURINGSTECHNIEK\5543-Beidahuang food Co. Ltd\Systems\554310-779603-106452-Rapid 1"/>
    <s v="\\meyn.nl\Project\BESTURINGSTECHNIEK\5543-Beidahuang food Co. Ltd\Systems\554310-779603-106452-Rapid 1"/>
    <s v="\\meyn.nl\Project\BESTURINGSTECHNIEK\5543-Beidahuang food Co. Ltd\Systems\554310-779603-106452-Rapid 1\Software\Fil14-11\Vlt\5543DE10.ssp"/>
  </r>
  <r>
    <n v="5543"/>
    <s v="BEIDAHUANG FOOD CO. LTD."/>
    <s v="CHINA"/>
    <s v="XIANGFANG"/>
    <s v="5543.DE11.000.10"/>
    <d v="2014-04-15T00:00:00"/>
    <s v="HEILONGJIANG s"/>
    <s v="554311-779604-106452-Rapid 2"/>
    <s v="Rapid"/>
    <n v="14"/>
    <x v="1"/>
    <b v="0"/>
    <s v="DONE"/>
    <d v="2014-04-15T11:51:35"/>
    <s v="Parameter 804 correct in vlt file"/>
    <s v="\\meyn.nl\Project\BESTURINGSTECHNIEK\5543-Beidahuang food Co. Ltd\Systems\554311-779604-106452-Rapid 2"/>
    <s v="\\meyn.nl\Project\BESTURINGSTECHNIEK\5543-Beidahuang food Co. Ltd\Systems\554311-779604-106452-Rapid 2"/>
    <s v="\\meyn.nl\Project\BESTURINGSTECHNIEK\5543-Beidahuang food Co. Ltd\Systems\554311-779604-106452-Rapid 2\Software\Fil14-11\Vlt\5543DE11.ssp"/>
  </r>
  <r>
    <n v="5543"/>
    <s v="BEIDAHUANG FOOD CO. LTD."/>
    <s v="CHINA"/>
    <s v="XIANGFANG"/>
    <s v="5543.DE07.000.10"/>
    <d v="2014-04-17T00:00:00"/>
    <s v="HEILONGJIANG s"/>
    <s v="554307-779577-106452-Cut Up 1"/>
    <s v="Cut up line"/>
    <n v="5"/>
    <x v="0"/>
    <b v="1"/>
    <s v="TODO"/>
    <m/>
    <m/>
    <s v="\\meyn.nl\Project\BESTURINGSTECHNIEK\5543-Beidahuang food Co. Ltd\Systems\554307-779577-106452-Cut Up 1"/>
    <s v="\\meyn.nl\Project\BESTURINGSTECHNIEK\5543-Beidahuang food Co. Ltd\Systems\554307-779577-106452-Cut Up 1"/>
    <s v="\\meyn.nl\Project\BESTURINGSTECHNIEK\5543-Beidahuang food Co. Ltd\Systems\554307-779577-106452-Cut Up 1\Software\Del14-21\Vlt\5543De07.ssp"/>
  </r>
  <r>
    <n v="5543"/>
    <s v="BEIDAHUANG FOOD CO. LTD."/>
    <s v="CHINA"/>
    <s v="XIANGFANG"/>
    <s v="5543.DE08.000.10"/>
    <d v="2014-04-17T00:00:00"/>
    <s v="HEILONGJIANG s"/>
    <s v="554308-779601-106452-Cut Up 2"/>
    <s v="Cut up line"/>
    <n v="5"/>
    <x v="0"/>
    <b v="1"/>
    <s v="TODO"/>
    <m/>
    <m/>
    <s v="\\meyn.nl\Project\BESTURINGSTECHNIEK\5543-Beidahuang food Co. Ltd\Systems\554308-779601-106452-Cut Up 2"/>
    <s v="\\meyn.nl\Project\BESTURINGSTECHNIEK\5543-Beidahuang food Co. Ltd\Systems\554308-779601-106452-Cut Up 2"/>
    <s v="\\meyn.nl\Project\BESTURINGSTECHNIEK\5543-Beidahuang food Co. Ltd\Systems\554308-779601-106452-Cut Up 2\Software\Del14-21\Vlt\5543DE08.ssp"/>
  </r>
  <r>
    <n v="5543"/>
    <s v="BEIDAHUANG FOOD CO. LTD."/>
    <s v="CHINA"/>
    <s v="XIANGFANG"/>
    <s v="5543.DE04.000.10"/>
    <d v="2014-04-25T00:00:00"/>
    <s v="HEILONGJIANG s"/>
    <s v="554304-779535-106452-Evisceration 1"/>
    <s v="Evisceration line"/>
    <n v="5"/>
    <x v="0"/>
    <b v="1"/>
    <s v="TODO"/>
    <m/>
    <m/>
    <s v="\\meyn.nl\Project\BESTURINGSTECHNIEK\5543-Beidahuang food Co. Ltd\Systems\554304-779535-106452-Evisceration 1"/>
    <s v="\\meyn.nl\Project\BESTURINGSTECHNIEK\5543-Beidahuang food Co. Ltd\Systems\554304-779535-106452-Evisceration 1"/>
    <s v="\\meyn.nl\Project\BESTURINGSTECHNIEK\5543-Beidahuang food Co. Ltd\Systems\554304-779535-106452-Evisceration 1\Software\EV14-21\Vlt\5543DE04.ssp"/>
  </r>
  <r>
    <n v="5543"/>
    <s v="BEIDAHUANG FOOD CO. LTD."/>
    <s v="CHINA"/>
    <s v="XIANGFANG"/>
    <s v="5543.DE02.000.10"/>
    <d v="2014-05-01T00:00:00"/>
    <s v="HEILONGJIANG s"/>
    <s v="554302-779521-106452-Defeathering 1"/>
    <s v="Defeathering line"/>
    <n v="7"/>
    <x v="0"/>
    <b v="1"/>
    <s v="TODO"/>
    <m/>
    <m/>
    <s v="\\meyn.nl\Project\BESTURINGSTECHNIEK\5543-Beidahuang food Co. Ltd\Systems\554302-779521-106452-Defeathering 1"/>
    <s v="\\meyn.nl\Project\BESTURINGSTECHNIEK\5543-Beidahuang food Co. Ltd\Systems\554302-779521-106452-Defeathering 1"/>
    <s v="\\meyn.nl\Project\BESTURINGSTECHNIEK\5543-Beidahuang food Co. Ltd\Systems\554302-779521-106452-Defeathering 1\Software\DEF14-31\VLT Drives\5543DE02.ssp"/>
  </r>
  <r>
    <n v="5543"/>
    <s v="BEIDAHUANG FOOD CO. LTD."/>
    <s v="CHINA"/>
    <s v="XIANGFANG"/>
    <s v="5543.DE05.000.10"/>
    <d v="2014-07-16T00:00:00"/>
    <s v="HEILONGJIANG s"/>
    <s v="554305-779529-106452-giblet handling"/>
    <s v="Giblet harvesting"/>
    <n v="4"/>
    <x v="2"/>
    <b v="0"/>
    <s v="TODO"/>
    <m/>
    <m/>
    <s v="\\meyn.nl\Project\BESTURINGSTECHNIEK\5543-Beidahuang food Co. Ltd\Systems\554305-779529-106452-giblet handling"/>
    <s v="\\meyn.nl\Project\BESTURINGSTECHNIEK\5543-Beidahuang food Co. Ltd\Systems\554305-779529-106452-giblet handling"/>
    <s v="\\meyn.nl\Project\BESTURINGSTECHNIEK\5543-Beidahuang food Co. Ltd\Systems\554305-779529-106452-giblet handling\Software\Gh14-10\VLT\Gh14-10.ssp"/>
  </r>
  <r>
    <n v="5991"/>
    <s v="BEIJING DAFA"/>
    <s v="CHINA"/>
    <s v="BEIJING"/>
    <s v="5991.DE21.000.10"/>
    <d v="2010-11-16T00:00:00"/>
    <s v="BEIJING DAFA s"/>
    <s v="599121-762345-105360-Panklaar + Slacht"/>
    <s v="Defeathering line"/>
    <n v="2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</r>
  <r>
    <n v="5991"/>
    <s v="BEIJING DAFA"/>
    <s v="CHINA"/>
    <s v="BEIJING"/>
    <s v="5991.DE21.000.10"/>
    <d v="2010-11-16T00:00:00"/>
    <s v="BEIJING DAFA s"/>
    <s v="599121-762345-105360-Panklaar + Slacht"/>
    <s v="Defeathering line"/>
    <n v="7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</r>
  <r>
    <n v="4080"/>
    <s v="BELARUSNEFT PRODUCTION ASSOCIATION"/>
    <s v="BELARUS"/>
    <s v="GOMEL"/>
    <s v="4080.DE01.000.10"/>
    <d v="2014-11-04T00:00:00"/>
    <s v="BELARUS schake"/>
    <s v="408001-782110-106676-Arrival 1"/>
    <s v="Arrival system"/>
    <n v="3"/>
    <x v="2"/>
    <b v="0"/>
    <s v="TODO"/>
    <m/>
    <m/>
    <s v="\\meyn.nl\Project\BESTURINGSTECHNIEK\4080-Belarusneft\Systems\408001-782110-106676-Arrival 1"/>
    <s v="\\meyn.nl\Project\BESTURINGSTECHNIEK\4080-Belarusneft\Systems\408001-782110-106676-Arrival 1"/>
    <s v="\\meyn.nl\Project\BESTURINGSTECHNIEK\4080-Belarusneft\Systems\408001-782110-106676-Arrival 1\Software\Trnsp13-11\Vlt\4080DE01.ssp"/>
  </r>
  <r>
    <n v="4080"/>
    <s v="BELARUSNEFT PRODUCTION ASSOCIATION"/>
    <s v="BELARUS"/>
    <s v="GOMEL"/>
    <s v="4080.DE02.000.10"/>
    <d v="2014-11-04T00:00:00"/>
    <s v="BELARUS schake"/>
    <s v="408002-782241-106676-Arrival 2"/>
    <s v="Arrival system"/>
    <n v="3"/>
    <x v="2"/>
    <b v="0"/>
    <s v="TODO"/>
    <m/>
    <m/>
    <s v="\\meyn.nl\Project\BESTURINGSTECHNIEK\4080-Belarusneft\Systems\408002-782241-106676-Arrival 2"/>
    <s v="\\meyn.nl\Project\BESTURINGSTECHNIEK\4080-Belarusneft\Systems\408002-782241-106676-Arrival 2"/>
    <s v="\\meyn.nl\Project\BESTURINGSTECHNIEK\4080-Belarusneft\Systems\408002-782241-106676-Arrival 2\Software\Trnsp13-12\Vlt\4080DE02.ssp"/>
  </r>
  <r>
    <n v="4080"/>
    <s v="BELARUSNEFT PRODUCTION ASSOCIATION"/>
    <s v="BELARUS"/>
    <s v="GOMEL"/>
    <s v="4080.DE05.000.10"/>
    <d v="2014-11-04T00:00:00"/>
    <s v="BELARUS schake"/>
    <s v="408005-782162-106676-Evisceration 1"/>
    <s v="Evisceration line"/>
    <n v="6"/>
    <x v="0"/>
    <b v="1"/>
    <s v="TODO"/>
    <m/>
    <m/>
    <s v="\\meyn.nl\Project\BESTURINGSTECHNIEK\4080-Belarusneft\Systems\408005-782162-106676-Evisceration 1"/>
    <s v="\\meyn.nl\Project\BESTURINGSTECHNIEK\4080-Belarusneft\Systems\408005-782162-106676-Evisceration 1"/>
    <s v="\\meyn.nl\Project\BESTURINGSTECHNIEK\4080-Belarusneft\Systems\408005-782162-106676-Evisceration 1\Software\EV14-22\Vlt\4080DE05 7_26.ssp"/>
  </r>
  <r>
    <n v="4080"/>
    <s v="BELARUSNEFT PRODUCTION ASSOCIATION"/>
    <s v="BELARUS"/>
    <s v="GOMEL"/>
    <s v="4080.DE06.000.10"/>
    <d v="2014-11-04T00:00:00"/>
    <s v="BELARUS schake"/>
    <s v="408006-782167-106676-Chilling 1"/>
    <s v="Chilling line"/>
    <n v="28"/>
    <x v="0"/>
    <b v="1"/>
    <s v="TODO"/>
    <m/>
    <m/>
    <s v="\\meyn.nl\Project\BESTURINGSTECHNIEK\4080-Belarusneft\Systems\408006-782167-106676-Chilling 1"/>
    <s v="\\meyn.nl\Project\BESTURINGSTECHNIEK\4080-Belarusneft\Systems\408006-782167-106676-Chilling 1"/>
    <s v="\\meyn.nl\Project\BESTURINGSTECHNIEK\4080-Belarusneft\Systems\408006-782167-106676-Chilling 1\Software\KL14-32\VLT\4080DE06.ssp"/>
  </r>
  <r>
    <n v="4080"/>
    <s v="BELARUSNEFT PRODUCTION ASSOCIATION"/>
    <s v="BELARUS"/>
    <s v="GOMEL"/>
    <s v="4080.DE07.000.10"/>
    <d v="2014-11-04T00:00:00"/>
    <s v="BELARUS schake"/>
    <s v="408007-782182-106676-Sorting 1"/>
    <s v="Sorting line"/>
    <n v="2"/>
    <x v="0"/>
    <b v="1"/>
    <s v="TODO"/>
    <m/>
    <m/>
    <s v="\\meyn.nl\Project\BESTURINGSTECHNIEK\4080-Belarusneft\Systems\408007-782182-106676-Sorting 1"/>
    <s v="\\meyn.nl\Project\BESTURINGSTECHNIEK\4080-Belarusneft\Systems\408007-782182-106676-Sorting 1"/>
    <s v="\\meyn.nl\Project\BESTURINGSTECHNIEK\4080-Belarusneft\Systems\408007-782182-106676-Sorting 1\Software\Line14-32\Vlt\4080DE07.ssp"/>
  </r>
  <r>
    <n v="4080"/>
    <s v="BELARUSNEFT PRODUCTION ASSOCIATION"/>
    <s v="BELARUS"/>
    <s v="GOMEL"/>
    <s v="4080.DE03.000.10"/>
    <d v="2014-11-05T00:00:00"/>
    <s v="BELARUS schake"/>
    <s v="408003-782134-106676-Defeathering 1"/>
    <s v="Defeathering line"/>
    <n v="10"/>
    <x v="0"/>
    <b v="1"/>
    <s v="TODO"/>
    <m/>
    <m/>
    <s v="\\meyn.nl\Project\BESTURINGSTECHNIEK\4080-Belarusneft\Systems\408003-782134-106676-Defeathering 1"/>
    <s v="\\meyn.nl\Project\BESTURINGSTECHNIEK\4080-Belarusneft\Systems\408003-782134-106676-Defeathering 1"/>
    <s v="\\meyn.nl\Project\BESTURINGSTECHNIEK\4080-Belarusneft\Systems\408003-782134-106676-Defeathering 1\Software\DEF14-42\VLT Drives\4080DE03.ssp"/>
  </r>
  <r>
    <n v="4080"/>
    <s v="BELARUSNEFT PRODUCTION ASSOCIATION"/>
    <s v="BELARUS"/>
    <s v="GOMEL"/>
    <s v="4080.DE09.000.10"/>
    <d v="2014-11-10T00:00:00"/>
    <s v="BELARUS schake"/>
    <s v="408009-782199-106676-CutUp 1"/>
    <s v="Cut up line"/>
    <n v="6"/>
    <x v="0"/>
    <b v="1"/>
    <s v="TODO"/>
    <m/>
    <m/>
    <s v="\\meyn.nl\Project\BESTURINGSTECHNIEK\4080-Belarusneft\Systems\408009-782199-106676-CutUp 1"/>
    <s v="\\meyn.nl\Project\BESTURINGSTECHNIEK\4080-Belarusneft\Systems\408009-782199-106676-CutUp 1"/>
    <s v="\\meyn.nl\Project\BESTURINGSTECHNIEK\4080-Belarusneft\Systems\408009-782199-106676-CutUp 1\Software\Del14-42\Vlt\4080DE09.ssp"/>
  </r>
  <r>
    <n v="4080"/>
    <s v="BELARUSNEFT PRODUCTION ASSOCIATION"/>
    <s v="BELARUS"/>
    <s v="GOMEL"/>
    <s v="4080.DE10.000.10"/>
    <d v="2014-11-11T00:00:00"/>
    <s v="BELARUS schake"/>
    <s v="408010-782240-106676-Intern Transport"/>
    <s v="Transport system"/>
    <n v="14"/>
    <x v="2"/>
    <b v="0"/>
    <s v="TODO"/>
    <m/>
    <m/>
    <s v="\\meyn.nl\Project\BESTURINGSTECHNIEK\4080-Belarusneft\Systems\408010-782240-106676-Intern Transport"/>
    <s v="\\meyn.nl\Project\BESTURINGSTECHNIEK\4080-Belarusneft\Systems\408010-782240-106676-Intern Transport"/>
    <s v="\\meyn.nl\Project\BESTURINGSTECHNIEK\4080-Belarusneft\Systems\408010-782240-106676-Intern Transport\Software\Old\Trns14-12\Vlt\4080De10.ssp"/>
  </r>
  <r>
    <n v="4080"/>
    <s v="BELARUSNEFT PRODUCTION ASSOCIATION"/>
    <s v="BELARUS"/>
    <s v="GOMEL"/>
    <s v="4080.DE11.000.10"/>
    <d v="2014-11-11T00:00:00"/>
    <s v="BELARUS schake"/>
    <s v="408011-782200-106688-Rapid 1"/>
    <s v="Rapid"/>
    <n v="14"/>
    <x v="1"/>
    <b v="0"/>
    <s v="DONE"/>
    <d v="2014-12-05T16:22:48"/>
    <s v="Parameter 804 correct in vlt file"/>
    <s v="\\meyn.nl\Project\BESTURINGSTECHNIEK\4080-Belarusneft\Systems\408011-782200-106688-Rapid 1"/>
    <s v="\\meyn.nl\Project\BESTURINGSTECHNIEK\4080-Belarusneft\Systems\408011-782200-106688-Rapid 1"/>
    <s v="\\meyn.nl\Project\BESTURINGSTECHNIEK\4080-Belarusneft\Systems\408011-782200-106688-Rapid 1\Software\Fil14-51\Vlt\4080DE11.ssp"/>
  </r>
  <r>
    <n v="4395"/>
    <s v="BELAYA KALITVA"/>
    <s v="RUSSIAN FED."/>
    <s v="BELAYA KALITVA"/>
    <s v="4395.DE03.000.10"/>
    <d v="2010-10-04T00:00:00"/>
    <s v="KALITVINSKIY s"/>
    <s v="439503-759953-105214-Koellijn"/>
    <s v="Chilling line"/>
    <n v="2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</r>
  <r>
    <n v="4395"/>
    <s v="BELAYA KALITVA"/>
    <s v="RUSSIAN FED."/>
    <s v="BELAYA KALITVA"/>
    <s v="4395.DE03.000.10"/>
    <d v="2010-10-04T00:00:00"/>
    <s v="KALITVINSKIY s"/>
    <s v="439503-759953-105214-Koellijn"/>
    <s v="Chilling line"/>
    <n v="8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</r>
  <r>
    <n v="4395"/>
    <s v="BELAYA KALITVA"/>
    <s v="RUSSIAN FED."/>
    <s v="BELAYA KALITVA"/>
    <s v="4395.DE04.000.10"/>
    <d v="2010-10-06T00:00:00"/>
    <s v="KALITVINSKIY s"/>
    <s v="439504-759967-105214-Delenlijn"/>
    <s v="Cut up line"/>
    <n v="3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</r>
  <r>
    <n v="4395"/>
    <s v="BELAYA KALITVA"/>
    <s v="RUSSIAN FED."/>
    <s v="BELAYA KALITVA"/>
    <s v="4395.DE04.000.10"/>
    <d v="2010-10-06T00:00:00"/>
    <s v="KALITVINSKIY s"/>
    <s v="439504-759967-105214-Delenlijn"/>
    <s v="Cut up line"/>
    <n v="1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</r>
  <r>
    <n v="7840"/>
    <s v="BELKI N.V."/>
    <s v="BELGIUM"/>
    <s v="AALST"/>
    <s v="7840.DE01.000.10"/>
    <d v="2014-09-15T00:00:00"/>
    <s v="BELKI schakelk"/>
    <s v="784001-781853-106657-Scalder"/>
    <s v="Scalder"/>
    <n v="6"/>
    <x v="2"/>
    <b v="0"/>
    <s v="TODO"/>
    <m/>
    <m/>
    <s v="\\meyn.nl\Project\BESTURINGSTECHNIEK\7840-Belki Aalst\Systems\784001-781853-106657-Scalder"/>
    <s v="\\meyn.nl\Project\BESTURINGSTECHNIEK\7840-Belki Aalst\Systems\784001-781853-106657-Scalder"/>
    <s v="\\meyn.nl\Project\BESTURINGSTECHNIEK\7840-Belki Aalst\Systems\784001-781853-106657-Scalder\Software\JET14-41\VLT\7840DE01.ssp"/>
  </r>
  <r>
    <n v="5392"/>
    <s v="BERGSMA PROJECT"/>
    <s v="LIBYAN ARAB JAMAHIRIYA"/>
    <m/>
    <s v="5392.DE01.000.10"/>
    <d v="2014-02-26T00:00:00"/>
    <s v="SHANDONG schak"/>
    <s v="539201-779210-106451-evisceration line+def.drives"/>
    <s v="Evisceration line"/>
    <n v="7"/>
    <x v="0"/>
    <b v="1"/>
    <s v="TODO"/>
    <m/>
    <m/>
    <s v="\\meyn.nl\Project\BESTURINGSTECHNIEK\5392-Shandong Taihe Food Co\Systems\539201-779210-106451-evisceration line+def.drives"/>
    <s v="\\meyn.nl\Project\BESTURINGSTECHNIEK\5392-Shandong Taihe Food Co\Systems\539201-779210-106451-evisceration line+def.drives"/>
    <s v="\\meyn.nl\Project\BESTURINGSTECHNIEK\5392-Shandong Taihe Food Co\Systems\539201-779210-106451-evisceration line+def.drives\Software\EV13-B1\Vlt\5392DE01.ssp"/>
  </r>
  <r>
    <n v="4140"/>
    <s v="BERNARD ROYAL DAUPHINE"/>
    <s v="FRANCE"/>
    <s v="GRANE"/>
    <s v="4140.DE01.000.10"/>
    <d v="2008-05-05T00:00:00"/>
    <s v="BRD GRANE Pank"/>
    <s v="414001-749253-104371-panklaarlijn"/>
    <s v="Evisceration line"/>
    <n v="2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</r>
  <r>
    <n v="4140"/>
    <s v="BERNARD ROYAL DAUPHINE"/>
    <s v="FRANCE"/>
    <s v="GRANE"/>
    <s v="4140.DE01.000.10"/>
    <d v="2008-05-05T00:00:00"/>
    <s v="BRD GRANE Pank"/>
    <s v="414001-749253-104371-panklaarlijn"/>
    <s v="Evisceration line"/>
    <n v="4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</r>
  <r>
    <n v="4140"/>
    <s v="BERNARD ROYAL DAUPHINE"/>
    <s v="FRANCE"/>
    <s v="GRANE"/>
    <s v="4140.DE02.000.10"/>
    <d v="2010-04-16T00:00:00"/>
    <s v="BRD GRANE scha"/>
    <s v="414002-758635-105087-sorteerlijn"/>
    <s v="Sorting line"/>
    <n v="1"/>
    <x v="3"/>
    <s v="Unknown"/>
    <s v="TODO"/>
    <m/>
    <m/>
    <s v="\\meyn.nl\Project\BESTURINGSTECHNIEK\4140-Bernard Royal Dauphine Grane  France\Systemen\414002-758635-105087-sorteerlijn"/>
    <s v="\\meyn.nl\Project\BESTURINGSTECHNIEK\4140-Bernard Royal Dauphine Grane  France\Systemen\414002-758635-105087-sorteerlijn"/>
    <s v="\\meyn.nl\Project\BESTURINGSTECHNIEK\4140-Bernard Royal Dauphine Grane  France\Systemen\414002-758635-105087-sorteerlijn\Software\Lyn10-30\Vlt\4140DE02.ssp"/>
  </r>
  <r>
    <n v="7328"/>
    <s v="BETTER FOOD CO. LTD."/>
    <s v="THAILAND"/>
    <m/>
    <s v="7328.DE02.000.10"/>
    <d v="2013-05-08T00:00:00"/>
    <s v="BETTER FOODS s"/>
    <s v="732802-774693-106137-panklaar"/>
    <s v="Evisceration line"/>
    <n v="6"/>
    <x v="0"/>
    <b v="1"/>
    <s v="TODO"/>
    <m/>
    <m/>
    <s v="\\meyn.nl\Project\BESTURINGSTECHNIEK\7328-Better Foods Omnoi Thailand\Systemen\732802-774693-106137-panklaar"/>
    <s v="\\meyn.nl\Project\BESTURINGSTECHNIEK\7328-Better Foods Omnoi Thailand\Systemen\732802-774693-106137-panklaar"/>
    <s v="\\meyn.nl\Project\BESTURINGSTECHNIEK\7328-Better Foods Omnoi Thailand\Systemen\732802-774693-106137-panklaar\Software\EV13-71\Vlt\7328DE02.ssp"/>
  </r>
  <r>
    <n v="9445"/>
    <s v="BEZRK"/>
    <s v="RUSSIAN FED."/>
    <s v="RAKITJANSKY DISTRICT"/>
    <s v="9445.DE10.000.10"/>
    <d v="2007-09-22T00:00:00"/>
    <s v="OAO BEZRK scha"/>
    <s v="944510-743729 Koellijn"/>
    <s v="Chilling line"/>
    <n v="11"/>
    <x v="3"/>
    <s v="Unknown"/>
    <s v="TODO"/>
    <m/>
    <m/>
    <s v="\\meyn.nl\Project\BESTURINGSTECHNIEK\9445-OAO BZRK\Systemen\944510-743729 Koellijn"/>
    <s v="\\meyn.nl\Project\BESTURINGSTECHNIEK\9445-OAO BZRK\Systemen\944510-743729 Koellijn"/>
    <s v="\\meyn.nl\Project\BESTURINGSTECHNIEK\9445-OAO BZRK\Systemen\944510-743729 Koellijn\Software\Kl07-51\Vlt\OAO_chill_11drives.ssp"/>
  </r>
  <r>
    <n v="4374"/>
    <s v="BIG BIRD"/>
    <s v="PAKISTAN"/>
    <s v="LAHORE"/>
    <s v="4374.DE01.000.10"/>
    <d v="2012-11-05T00:00:00"/>
    <s v="BIG BIRD schak"/>
    <s v="437401-772136-105980-Krattenaanvoer"/>
    <s v="Arrival system"/>
    <n v="4"/>
    <x v="2"/>
    <b v="0"/>
    <s v="TODO"/>
    <m/>
    <m/>
    <s v="\\meyn.nl\Project\BESTURINGSTECHNIEK\4374-Big Bird Foods\Systemen\437401-772136-105980-Krattenaanvoer"/>
    <s v="\\meyn.nl\Project\BESTURINGSTECHNIEK\4374-Big Bird Foods\Systemen\437401-772136-105980-Krattenaanvoer"/>
    <s v="\\meyn.nl\Project\BESTURINGSTECHNIEK\4374-Big Bird Foods\Systemen\437401-772136-105980-Krattenaanvoer\Software\TRNSP12-13\VLT\4374DE01.ssp"/>
  </r>
  <r>
    <n v="4374"/>
    <s v="BIG BIRD"/>
    <s v="PAKISTAN"/>
    <s v="LAHORE"/>
    <s v="4374.DE02.000.10"/>
    <d v="2012-11-05T00:00:00"/>
    <s v="BIG BIRD schak"/>
    <s v="437402-772150-105980-Slacht"/>
    <s v="Defeathering line"/>
    <n v="5"/>
    <x v="0"/>
    <b v="1"/>
    <s v="TODO"/>
    <m/>
    <m/>
    <s v="\\meyn.nl\Project\BESTURINGSTECHNIEK\4374-Big Bird Foods\Systemen\437402-772150-105980-Slacht"/>
    <s v="\\meyn.nl\Project\BESTURINGSTECHNIEK\4374-Big Bird Foods\Systemen\437402-772150-105980-Slacht"/>
    <s v="\\meyn.nl\Project\BESTURINGSTECHNIEK\4374-Big Bird Foods\Systemen\437402-772150-105980-Slacht\Software\SL12-71\VLT\4374DE02.ssp"/>
  </r>
  <r>
    <n v="4374"/>
    <s v="BIG BIRD"/>
    <s v="PAKISTAN"/>
    <s v="LAHORE"/>
    <s v="4374.DE04.000.10"/>
    <d v="2012-11-05T00:00:00"/>
    <s v="BIG BIRD schak"/>
    <s v="437404-772175-105980-Panklaar"/>
    <s v="Evisceration line"/>
    <n v="8"/>
    <x v="0"/>
    <b v="1"/>
    <s v="TODO"/>
    <m/>
    <m/>
    <s v="\\meyn.nl\Project\BESTURINGSTECHNIEK\4374-Big Bird Foods\Systemen\437404-772175-105980-Panklaar"/>
    <s v="\\meyn.nl\Project\BESTURINGSTECHNIEK\4374-Big Bird Foods\Systemen\437404-772175-105980-Panklaar"/>
    <s v="\\meyn.nl\Project\BESTURINGSTECHNIEK\4374-Big Bird Foods\Systemen\437404-772175-105980-Panklaar\Software\Ev12-82\Vlt\4374DE04.ssp"/>
  </r>
  <r>
    <n v="4374"/>
    <s v="BIG BIRD"/>
    <s v="PAKISTAN"/>
    <s v="LAHORE"/>
    <s v="4374.DE05.000.10"/>
    <d v="2012-11-07T00:00:00"/>
    <s v="BIG BIRD schak"/>
    <s v="437405-772186-105980-Koel"/>
    <s v="Chilling line"/>
    <n v="10"/>
    <x v="0"/>
    <b v="1"/>
    <s v="TODO"/>
    <m/>
    <m/>
    <s v="\\meyn.nl\Project\BESTURINGSTECHNIEK\4374-Big Bird Foods\Systemen\437405-772186-105980-Koel"/>
    <s v="\\meyn.nl\Project\BESTURINGSTECHNIEK\4374-Big Bird Foods\Systemen\437405-772186-105980-Koel"/>
    <s v="\\meyn.nl\Project\BESTURINGSTECHNIEK\4374-Big Bird Foods\Systemen\437405-772186-105980-Koel\Software\KL12-72\Vlt\4374DE05.ssp"/>
  </r>
  <r>
    <n v="4374"/>
    <s v="BIG BIRD"/>
    <s v="PAKISTAN"/>
    <s v="LAHORE"/>
    <s v="4374.DE06.000.10"/>
    <d v="2012-11-07T00:00:00"/>
    <s v="BIG BIRD schak"/>
    <s v="437406-772225-105980-Sorteer"/>
    <s v="Sorting line"/>
    <n v="2"/>
    <x v="0"/>
    <b v="1"/>
    <s v="TODO"/>
    <m/>
    <m/>
    <s v="\\meyn.nl\Project\BESTURINGSTECHNIEK\4374-Big Bird Foods\Systemen\437406-772225-105980-Sorteer"/>
    <s v="\\meyn.nl\Project\BESTURINGSTECHNIEK\4374-Big Bird Foods\Systemen\437406-772225-105980-Sorteer"/>
    <s v="\\meyn.nl\Project\BESTURINGSTECHNIEK\4374-Big Bird Foods\Systemen\437406-772225-105980-Sorteer\Software\Lyn12-51\Vlt\4374DE06.ssp"/>
  </r>
  <r>
    <n v="4465"/>
    <s v="BLASON D' OR"/>
    <s v="FRANCE"/>
    <s v="ST LAURENT DES VIGNES"/>
    <s v="4465.DE01.000.10"/>
    <d v="2009-10-13T00:00:00"/>
    <s v="BLASON D'OR SC"/>
    <s v="446501-756337-104890-delen"/>
    <s v="Cut up line"/>
    <n v="3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</r>
  <r>
    <n v="4465"/>
    <s v="BLASON D' OR"/>
    <s v="FRANCE"/>
    <s v="ST LAURENT DES VIGNES"/>
    <s v="4465.DE01.000.10"/>
    <d v="2009-10-13T00:00:00"/>
    <s v="BLASON D'OR SC"/>
    <s v="446501-756337-104890-delen"/>
    <s v="Cut up line"/>
    <n v="1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</r>
  <r>
    <n v="8045"/>
    <s v="BLYER FRISCHDIENST"/>
    <s v="GERMANY"/>
    <m/>
    <s v="8045.DE01.000.10"/>
    <d v="2015-03-31T00:00:00"/>
    <s v="BLYER schakelk"/>
    <s v="804501-783664-106836-WLD 1"/>
    <s v="Whole leg deboner"/>
    <n v="1"/>
    <x v="1"/>
    <b v="0"/>
    <s v="DONE"/>
    <d v="2015-06-09T09:04:19"/>
    <s v="Parameter 804 correct in vlt file"/>
    <s v="\\meyn.nl\Project\BESTURINGSTECHNIEK\8045-Bleyer Frischdienst\Systems\804501-783664-106836-WLD 1"/>
    <s v="\\meyn.nl\Project\BESTURINGSTECHNIEK\8045-Bleyer Frischdienst\Systems\804501-783664-106836-WLD 1"/>
    <s v="\\meyn.nl\Project\BESTURINGSTECHNIEK\8045-Bleyer Frischdienst\Systems\804501-783664-106836-WLD 1\Software\WLD15-11\VLT\8045DE01.ssp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s v="Sorting line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s v="Sorting line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</r>
  <r>
    <n v="8199"/>
    <s v="BORGMEIER FRISCHGEFLUGEL"/>
    <s v="GERMANY"/>
    <s v="DELBRUCK - SCHONING"/>
    <s v="8199.DE10.000.10"/>
    <d v="2011-08-24T00:00:00"/>
    <s v="BORGMEIER scha"/>
    <s v="819910-765459-105553 Slachtlijn"/>
    <s v="Defeathering line"/>
    <n v="2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</r>
  <r>
    <n v="8199"/>
    <s v="BORGMEIER FRISCHGEFLUGEL"/>
    <s v="GERMANY"/>
    <s v="DELBRUCK - SCHONING"/>
    <s v="8199.DE10.000.10"/>
    <d v="2011-08-24T00:00:00"/>
    <s v="BORGMEIER scha"/>
    <s v="819910-765459-105553 Slachtlijn"/>
    <s v="Defeathering line"/>
    <n v="3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</r>
  <r>
    <n v="8199"/>
    <s v="BORGMEIER FRISCHGEFLUGEL"/>
    <s v="GERMANY"/>
    <s v="DELBRUCK - SCHONING"/>
    <s v="8199.DE11.000.10"/>
    <d v="2015-01-16T00:00:00"/>
    <s v="BORGMEIER scha"/>
    <s v="819911-783248-301916-Evisceration"/>
    <s v="Evisceration line"/>
    <n v="6"/>
    <x v="0"/>
    <b v="1"/>
    <s v="TODO"/>
    <m/>
    <m/>
    <s v="\\meyn.nl\Project\BESTURINGSTECHNIEK\8199-Borgmeier GmbH en Co\Systems\819911-783248-301916-Evisceration"/>
    <s v="\\meyn.nl\Project\BESTURINGSTECHNIEK\8199-Borgmeier GmbH en Co\Systems\819911-783248-301916-Evisceration"/>
    <s v="\\meyn.nl\Project\BESTURINGSTECHNIEK\8199-Borgmeier GmbH en Co\Systems\819911-783248-301916-Evisceration\Software\EV15-12\Vlt\8199DE11.ssp"/>
  </r>
  <r>
    <n v="4796"/>
    <s v="BRASIL FOODS"/>
    <s v="BRAZIL"/>
    <s v="MARAU"/>
    <s v="4796.DE01.000.10"/>
    <d v="2011-07-13T00:00:00"/>
    <s v="BRASIL FOODS s"/>
    <s v="479601-765552-105596-panklaar"/>
    <s v="Evisceration line"/>
    <n v="2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</r>
  <r>
    <n v="4796"/>
    <s v="BRASIL FOODS"/>
    <s v="BRAZIL"/>
    <s v="MARAU"/>
    <s v="4796.DE01.000.10"/>
    <d v="2011-07-13T00:00:00"/>
    <s v="BRASIL FOODS s"/>
    <s v="479601-765552-105596-panklaar"/>
    <s v="Evisceration line"/>
    <n v="5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</r>
  <r>
    <n v="9282"/>
    <s v="BRASIL FOODS"/>
    <s v="BRAZIL"/>
    <s v="MARAU"/>
    <s v="9282.DE06.000.10"/>
    <d v="2012-03-08T00:00:00"/>
    <s v="PERDIGAO schak"/>
    <s v="928206-769527-301282-Evis incl drives Def New"/>
    <s v="Evisceration line"/>
    <n v="10"/>
    <x v="0"/>
    <b v="1"/>
    <s v="TODO"/>
    <m/>
    <m/>
    <s v="\\meyn.nl\Project\BESTURINGSTECHNIEK\9282-Perdigao Agroindustrial SA\Systemen\928206-769527-301282-Evis incl drives Def New"/>
    <s v="\\meyn.nl\Project\BESTURINGSTECHNIEK\9282-Perdigao Agroindustrial SA\Systemen\928206-769527-301282-Evis incl drives Def New"/>
    <s v="\\meyn.nl\Project\BESTURINGSTECHNIEK\9282-Perdigao Agroindustrial SA\Systemen\928206-769527-301282-Evis incl drives Def New\Software\Ev12-21\Vlt\9282DE06.ssp"/>
  </r>
  <r>
    <n v="9282"/>
    <s v="BRASIL FOODS"/>
    <s v="BRAZIL"/>
    <s v="MARAU"/>
    <s v="9282.DE07.000.10"/>
    <d v="2015-03-06T00:00:00"/>
    <s v="PERDIGAO schak"/>
    <s v="928207-783848-106857-Jetstream Scalder"/>
    <s v="Scalder"/>
    <n v="6"/>
    <x v="2"/>
    <b v="0"/>
    <s v="TODO"/>
    <m/>
    <m/>
    <s v="\\meyn.nl\Project\BESTURINGSTECHNIEK\9282-Perdigao Agroindustrial SA\Systemen\928207-783848-106857-Jetstream Scalder"/>
    <s v="\\meyn.nl\Project\BESTURINGSTECHNIEK\9282-Perdigao Agroindustrial SA\Systemen\928207-783848-106857-Jetstream Scalder"/>
    <s v="\\meyn.nl\Project\BESTURINGSTECHNIEK\9282-Perdigao Agroindustrial SA\Systemen\928207-783848-106857-Jetstream Scalder\Software\JET15-11\VLT\9282DE07.ssp"/>
  </r>
  <r>
    <n v="9887"/>
    <s v="BRASIL FOODS"/>
    <s v="BRAZIL"/>
    <s v="MINEIROS"/>
    <s v="9887.DE05.000.10"/>
    <d v="2011-09-07T00:00:00"/>
    <s v="MINEIROS schak"/>
    <s v="988705-766831-105670-Panklaarlijn"/>
    <s v="Evisceration line"/>
    <n v="2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</r>
  <r>
    <n v="9887"/>
    <s v="BRASIL FOODS"/>
    <s v="BRAZIL"/>
    <s v="MINEIROS"/>
    <s v="9887.DE05.000.10"/>
    <d v="2011-09-07T00:00:00"/>
    <s v="MINEIROS schak"/>
    <s v="988705-766831-105670-Panklaarlijn"/>
    <s v="Evisceration line"/>
    <n v="6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</r>
  <r>
    <n v="5104"/>
    <s v="BRF BRAZIL FOODS S.A"/>
    <s v="BRAZIL"/>
    <m/>
    <s v="5104.DE01.000.10"/>
    <d v="2015-12-14T00:00:00"/>
    <s v="BRF-SADIA scha"/>
    <s v="510401-787429-107152-Rapid1"/>
    <s v="Rapid"/>
    <n v="16"/>
    <x v="1"/>
    <m/>
    <s v="DONE"/>
    <d v="2015-12-21T00:00:00"/>
    <s v="Parameter 804 was correct from beginning"/>
    <s v="\\meyn.nl\Project\BESTURINGSTECHNIEK\5104 BRF S.A Uberlandia\Systems\510401-787429-107152-Rapid1"/>
    <s v="\\meyn.nl\Project\BESTURINGSTECHNIEK\5104 BRF S.A Uberlandia\Systems\510401-787429-107152-Rapid1"/>
    <s v=""/>
  </r>
  <r>
    <n v="5104"/>
    <s v="BRF BRAZIL FOODS S.A"/>
    <s v="BRAZIL"/>
    <m/>
    <s v="5104.DE02.000.10"/>
    <d v="2015-12-14T00:00:00"/>
    <s v="BRF-SADIA scha"/>
    <s v="510402-787430-107152-Rapid2"/>
    <s v="Rapid"/>
    <n v="16"/>
    <x v="1"/>
    <m/>
    <s v="DONE"/>
    <d v="2015-12-21T00:00:00"/>
    <s v="Parameter 804 was correct from beginning"/>
    <s v="\\meyn.nl\Project\BESTURINGSTECHNIEK\5104 BRF S.A Uberlandia\Systems\510402-787430-107152-Rapid2"/>
    <s v="\\meyn.nl\Project\BESTURINGSTECHNIEK\5104 BRF S.A Uberlandia\Systems\510402-787430-107152-Rapid2"/>
    <s v=""/>
  </r>
  <r>
    <n v="8770"/>
    <s v="BROVIANT"/>
    <s v="THE NETHERLANDS"/>
    <s v="SOMEREN"/>
    <s v="8770.DE05.000.10"/>
    <d v="2009-10-06T00:00:00"/>
    <s v="BROVIAND schak"/>
    <s v="877005-755377-104837-Rapid HQ"/>
    <s v="Rapid"/>
    <n v="13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</r>
  <r>
    <n v="8770"/>
    <s v="BROVIANT"/>
    <s v="THE NETHERLANDS"/>
    <s v="SOMEREN"/>
    <s v="8770.DE05.004.10"/>
    <d v="2010-05-26T00:00:00"/>
    <s v="BROVIAND schak"/>
    <s v="877005-755377-104837-Rapid HQ"/>
    <s v="Rapid"/>
    <n v="2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</r>
  <r>
    <n v="9499"/>
    <s v="BUENAVENTURA GRUPO PECUARIO"/>
    <s v="MEXICO"/>
    <s v="VILLAFLORES"/>
    <s v="9499.DE08.000.10"/>
    <d v="2013-04-18T00:00:00"/>
    <s v="BUENAVENTURA s"/>
    <s v="949908-775611-106181-Aanvoer drawer system"/>
    <s v="Arrival system"/>
    <n v="12"/>
    <x v="2"/>
    <b v="0"/>
    <s v="TODO"/>
    <m/>
    <m/>
    <s v="\\meyn.nl\Project\BESTURINGSTECHNIEK\9499-Buenaventura Grupo Pecuario\Systems\949908-775611-106181-Aanvoer drawer system"/>
    <s v="\\meyn.nl\Project\BESTURINGSTECHNIEK\9499-Buenaventura Grupo Pecuario\Systems\949908-775611-106181-Aanvoer drawer system"/>
    <s v="\\meyn.nl\Project\BESTURINGSTECHNIEK\9499-Buenaventura Grupo Pecuario\Systems\949908-775611-106181-Aanvoer drawer system\Software\DRW13-12\VLT\9499DE08vs3.ssp"/>
  </r>
  <r>
    <n v="9499"/>
    <s v="BUENAVENTURA GRUPO PECUARIO"/>
    <s v="MEXICO"/>
    <s v="VILLAFLORES"/>
    <s v="9499.DE09.000.10"/>
    <d v="2013-04-25T00:00:00"/>
    <s v="BUENAVENTURA s"/>
    <s v="949909-775636-106181-Sorteer"/>
    <s v="Sorting line"/>
    <n v="3"/>
    <x v="0"/>
    <b v="1"/>
    <s v="TODO"/>
    <m/>
    <m/>
    <s v="\\meyn.nl\Project\BESTURINGSTECHNIEK\9499-Buenaventura Grupo Pecuario\Systems\949909-775636-106181-Sorteer"/>
    <s v="\\meyn.nl\Project\BESTURINGSTECHNIEK\9499-Buenaventura Grupo Pecuario\Systems\949909-775636-106181-Sorteer"/>
    <s v="\\meyn.nl\Project\BESTURINGSTECHNIEK\9499-Buenaventura Grupo Pecuario\Systems\949909-775636-106181-Sorteer\Software\Lyn13-41\VLT\9499DE09.ssp"/>
  </r>
  <r>
    <n v="9499"/>
    <s v="BUENAVENTURA GRUPO PECUARIO"/>
    <s v="MEXICO"/>
    <s v="VILLAFLORES"/>
    <s v="9499.DE10.000.10"/>
    <d v="2015-02-06T00:00:00"/>
    <s v="BUENAVENTURA J"/>
    <s v="949910-783214-106785-Scalder"/>
    <s v="Scalder"/>
    <n v="4"/>
    <x v="2"/>
    <b v="0"/>
    <s v="TODO"/>
    <m/>
    <m/>
    <s v="\\meyn.nl\Project\BESTURINGSTECHNIEK\9499-Buenaventura Grupo Pecuario\Systems\949910-783214-106785-Scalder"/>
    <s v="\\meyn.nl\Project\BESTURINGSTECHNIEK\9499-Buenaventura Grupo Pecuario\Systems\949910-783214-106785-Scalder"/>
    <s v="\\meyn.nl\Project\BESTURINGSTECHNIEK\9499-Buenaventura Grupo Pecuario\Systems\949910-783214-106785-Scalder\Software\JET15-11\VLT\9499DE10.ssp"/>
  </r>
  <r>
    <n v="9499"/>
    <s v="BUENAVENTURA GRUPO PECUARIO"/>
    <s v="MEXICO"/>
    <s v="VILLAFLORES"/>
    <s v="9499.DE11.000.10"/>
    <d v="2015-02-17T00:00:00"/>
    <s v="BUENAVENTURA s"/>
    <s v="949911-783243-106785-Evisceration 1"/>
    <s v="Evisceration line"/>
    <n v="7"/>
    <x v="0"/>
    <b v="1"/>
    <s v="TODO"/>
    <m/>
    <m/>
    <s v="\\meyn.nl\Project\BESTURINGSTECHNIEK\9499-Buenaventura Grupo Pecuario\Systems\949911-783243-106785-Evisceration 1"/>
    <s v="\\meyn.nl\Project\BESTURINGSTECHNIEK\9499-Buenaventura Grupo Pecuario\Systems\949911-783243-106785-Evisceration 1"/>
    <s v="\\meyn.nl\Project\BESTURINGSTECHNIEK\9499-Buenaventura Grupo Pecuario\Systems\949911-783243-106785-Evisceration 1\Software\EV15-12\Vlt\9499DE11  7_31.ssp"/>
  </r>
  <r>
    <n v="9499"/>
    <s v="BUENAVENTURA GRUPO PECUARIO"/>
    <s v="MEXICO"/>
    <s v="VILLAFLORES"/>
    <s v="9499.DE01.001.10"/>
    <d v="2015-02-19T00:00:00"/>
    <s v="BUENAVENTURA a"/>
    <s v="949901-719259-102209-slachtpanklaarlijn 1"/>
    <s v="Defeathering line"/>
    <n v="4"/>
    <x v="0"/>
    <b v="1"/>
    <s v="TODO"/>
    <m/>
    <m/>
    <s v="\\meyn.nl\Project\BESTURINGSTECHNIEK\9499-Buenaventura Grupo Pecuario\Systems\949901-719259-102209-slachtpanklaarlijn 1"/>
    <s v="\\meyn.nl\Project\BESTURINGSTECHNIEK\9499-Buenaventura Grupo Pecuario\Systems\949901-719259-102209-slachtpanklaarlijn 1"/>
    <s v="\\meyn.nl\Project\BESTURINGSTECHNIEK\9499-Buenaventura Grupo Pecuario\Systems\949901-719259-102209-slachtpanklaarlijn 1\Checklists and testreports\ADAPTATION FO783212 VO106785\Software\Buenaventura 9499.DE01.ssp"/>
  </r>
  <r>
    <n v="9537"/>
    <s v="BUSINESS PARITET KURSK"/>
    <s v="RUSSIAN FED."/>
    <m/>
    <s v="9537.DE09.000.10"/>
    <d v="2010-12-17T00:00:00"/>
    <s v="KURSK schakelk"/>
    <s v="953709-762061-105332-Container Aanvoer"/>
    <s v="Arrival system"/>
    <n v="1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</r>
  <r>
    <n v="9537"/>
    <s v="BUSINESS PARITET KURSK"/>
    <s v="RUSSIAN FED."/>
    <m/>
    <s v="9537.DE09.000.10"/>
    <d v="2010-12-17T00:00:00"/>
    <s v="KURSK schakelk"/>
    <s v="953709-762061-105332-Container Aanvoer"/>
    <s v="Arrival system"/>
    <n v="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</r>
  <r>
    <n v="9537"/>
    <s v="BUSINESS PARITET KURSK"/>
    <s v="RUSSIAN FED."/>
    <m/>
    <s v="9537.DE10.000.10"/>
    <d v="2010-12-23T00:00:00"/>
    <s v="KURSK schakelk"/>
    <s v="953710-762206-105332-Kratten Aanvoer"/>
    <s v="Arrival system"/>
    <n v="3"/>
    <x v="2"/>
    <b v="0"/>
    <s v="TODO"/>
    <m/>
    <m/>
    <s v="\\meyn.nl\Project\BESTURINGSTECHNIEK\9537-Belaya Ptitsa Kursk Russia\Systemen\953710-762206-105332-Kratten Aanvoer"/>
    <s v="\\meyn.nl\Project\BESTURINGSTECHNIEK\9537-Belaya Ptitsa Kursk Russia\Systemen\953710-762206-105332-Kratten Aanvoer"/>
    <s v="\\meyn.nl\Project\BESTURINGSTECHNIEK\9537-Belaya Ptitsa Kursk Russia\Systemen\953710-762206-105332-Kratten Aanvoer\Software\Trsnp10-11\VLT\9537DE10.ssp"/>
  </r>
  <r>
    <n v="9537"/>
    <s v="BUSINESS PARITET KURSK"/>
    <s v="RUSSIAN FED."/>
    <m/>
    <s v="9537.DE15.000.10"/>
    <d v="2010-12-23T00:00:00"/>
    <s v="KURSK schakelk"/>
    <s v="953715-762135-105332-Koellijn 1"/>
    <s v="Chilling line"/>
    <n v="2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</r>
  <r>
    <n v="9537"/>
    <s v="BUSINESS PARITET KURSK"/>
    <s v="RUSSIAN FED."/>
    <m/>
    <s v="9537.DE15.000.10"/>
    <d v="2010-12-23T00:00:00"/>
    <s v="KURSK schakelk"/>
    <s v="953715-762135-105332-Koellijn 1"/>
    <s v="Chilling line"/>
    <n v="28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</r>
  <r>
    <n v="9537"/>
    <s v="BUSINESS PARITET KURSK"/>
    <s v="RUSSIAN FED."/>
    <m/>
    <s v="9537.DE12.000.10"/>
    <d v="2011-01-04T00:00:00"/>
    <s v="KURSK schakelk"/>
    <s v="953712-762091-105332-Slachtlijn 1"/>
    <s v="Defeathering line"/>
    <n v="2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</r>
  <r>
    <n v="9537"/>
    <s v="BUSINESS PARITET KURSK"/>
    <s v="RUSSIAN FED."/>
    <m/>
    <s v="9537.DE12.000.10"/>
    <d v="2011-01-04T00:00:00"/>
    <s v="KURSK schakelk"/>
    <s v="953712-762091-105332-Slachtlijn 1"/>
    <s v="Defeathering line"/>
    <n v="4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</r>
  <r>
    <n v="9537"/>
    <s v="BUSINESS PARITET KURSK"/>
    <s v="RUSSIAN FED."/>
    <m/>
    <s v="9537.DE14.000.10"/>
    <d v="2011-01-10T00:00:00"/>
    <s v="KURSK schakelk"/>
    <s v="953714-762122-105332-Panklaarlijn 1"/>
    <s v="Evisceration line"/>
    <n v="2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</r>
  <r>
    <n v="9537"/>
    <s v="BUSINESS PARITET KURSK"/>
    <s v="RUSSIAN FED."/>
    <m/>
    <s v="9537.DE14.000.10"/>
    <d v="2011-01-10T00:00:00"/>
    <s v="KURSK schakelk"/>
    <s v="953714-762122-105332-Panklaarlijn 1"/>
    <s v="Evisceration line"/>
    <n v="6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</r>
  <r>
    <n v="9537"/>
    <s v="BUSINESS PARITET KURSK"/>
    <s v="RUSSIAN FED."/>
    <m/>
    <s v="9537.DE16.000.10"/>
    <d v="2011-01-13T00:00:00"/>
    <s v="KURSK schakelk"/>
    <s v="953716-762156-105332-Sorteer + dozen-krattenlijn"/>
    <s v="Sorting line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9537"/>
    <s v="BUSINESS PARITET KURSK"/>
    <s v="RUSSIAN FED."/>
    <m/>
    <s v="9537.DE16.000.10"/>
    <d v="2011-01-13T00:00:00"/>
    <s v="KURSK schakelk"/>
    <s v="953716-762156-105332-Sorteer + dozen-krattenlijn"/>
    <s v="Sorting line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9537"/>
    <s v="BUSINESS PARITET KURSK"/>
    <s v="RUSSIAN FED."/>
    <m/>
    <s v="9537.DE17.000.10"/>
    <d v="2011-01-19T00:00:00"/>
    <s v="KURSK schakelk"/>
    <s v="953717-762172-105332-Delenlijn 1"/>
    <s v="Cut up line"/>
    <n v="3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17.000.10"/>
    <d v="2011-01-19T00:00:00"/>
    <s v="KURSK schakelk"/>
    <s v="953717-762172-105332-Delenlijn 1"/>
    <s v="Cut up line"/>
    <n v="1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19.000.10"/>
    <d v="2011-01-20T00:00:00"/>
    <s v="KURSK schakelk"/>
    <s v="953719-762228-105332-Slacht-panklaarlijn 2"/>
    <s v="Defeathering line"/>
    <n v="2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</r>
  <r>
    <n v="9537"/>
    <s v="BUSINESS PARITET KURSK"/>
    <s v="RUSSIAN FED."/>
    <m/>
    <s v="9537.DE19.000.10"/>
    <d v="2011-01-20T00:00:00"/>
    <s v="KURSK schakelk"/>
    <s v="953719-762228-105332-Slacht-panklaarlijn 2"/>
    <s v="Defeathering line"/>
    <n v="1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</r>
  <r>
    <n v="9537"/>
    <s v="BUSINESS PARITET KURSK"/>
    <s v="RUSSIAN FED."/>
    <m/>
    <s v="9537.DE20.000.10"/>
    <d v="2011-02-01T00:00:00"/>
    <s v="KURSK schakelk"/>
    <s v="953720-762232-105332-Koel 2 + deboning"/>
    <s v="Chilling line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</r>
  <r>
    <n v="9537"/>
    <s v="BUSINESS PARITET KURSK"/>
    <s v="RUSSIAN FED."/>
    <m/>
    <s v="9537.DE20.000.10"/>
    <d v="2011-02-01T00:00:00"/>
    <s v="KURSK schakelk"/>
    <s v="953720-762232-105332-Koel 2 + deboning"/>
    <s v="Chilling line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</r>
  <r>
    <n v="9537"/>
    <s v="BUSINESS PARITET KURSK"/>
    <s v="RUSSIAN FED."/>
    <m/>
    <s v="9537.DE18.000.10"/>
    <d v="2011-02-10T00:00:00"/>
    <s v="KURSK schakelk"/>
    <s v="953718-762398-105332-Rapid HQ"/>
    <s v="Rapid"/>
    <n v="4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</r>
  <r>
    <n v="9537"/>
    <s v="BUSINESS PARITET KURSK"/>
    <s v="RUSSIAN FED."/>
    <m/>
    <s v="9537.DE18.000.10"/>
    <d v="2011-02-10T00:00:00"/>
    <s v="KURSK schakelk"/>
    <s v="953718-762398-105332-Rapid HQ"/>
    <s v="Rapid"/>
    <n v="6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</r>
  <r>
    <n v="9537"/>
    <s v="BUSINESS PARITET KURSK"/>
    <s v="RUSSIAN FED."/>
    <m/>
    <s v="9537.DE17.001.10"/>
    <d v="2012-06-21T00:00:00"/>
    <s v="KURSK aanp.sch"/>
    <s v="953717-762172-105332-Delenlijn 1"/>
    <s v="Cut up line"/>
    <n v="2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21.000.10"/>
    <d v="2012-07-03T00:00:00"/>
    <s v="KURSK schakelk"/>
    <s v="953721-770714-105882-Delenlijn 2"/>
    <s v="Cut up line"/>
    <n v="6"/>
    <x v="0"/>
    <b v="1"/>
    <s v="TODO"/>
    <m/>
    <m/>
    <s v="\\meyn.nl\Project\BESTURINGSTECHNIEK\9537-Belaya Ptitsa Kursk Russia\Systemen\953721-770714-105882-Delenlijn 2"/>
    <s v="\\meyn.nl\Project\BESTURINGSTECHNIEK\9537-Belaya Ptitsa Kursk Russia\Systemen\953721-770714-105882-Delenlijn 2"/>
    <s v="\\meyn.nl\Project\BESTURINGSTECHNIEK\9537-Belaya Ptitsa Kursk Russia\Systemen\953721-770714-105882-Delenlijn 2\Software\Del12-41\Vlt\9537DE21.ssp"/>
  </r>
  <r>
    <n v="9537"/>
    <s v="BUSINESS PARITET KURSK"/>
    <s v="RUSSIAN FED."/>
    <m/>
    <s v="9537.DE22.000.10"/>
    <d v="2012-07-03T00:00:00"/>
    <s v="KURSK schakelk"/>
    <s v="953722-770715-105882-Rapid"/>
    <s v="Rapid"/>
    <n v="8"/>
    <x v="1"/>
    <b v="0"/>
    <s v="DONE"/>
    <d v="2012-08-29T14:12:19"/>
    <s v="Parameter 804 correct in vlt file"/>
    <s v="\\meyn.nl\Project\BESTURINGSTECHNIEK\9537-Belaya Ptitsa Kursk Russia\Systemen\953722-770715-105882-Rapid"/>
    <s v="\\meyn.nl\Project\BESTURINGSTECHNIEK\9537-Belaya Ptitsa Kursk Russia\Systemen\953722-770715-105882-Rapid"/>
    <s v="\\meyn.nl\Project\BESTURINGSTECHNIEK\9537-Belaya Ptitsa Kursk Russia\Systemen\953722-770715-105882-Rapid\Software\Fil12-61\Vlt\9537DE22.ssp"/>
  </r>
  <r>
    <n v="9537"/>
    <s v="BUSINESS PARITET KURSK"/>
    <s v="RUSSIAN FED."/>
    <m/>
    <s v="9537.DE16.001.10"/>
    <d v="2012-11-21T00:00:00"/>
    <s v="KURSK aanp. sc"/>
    <s v="953716-762156-105332-Sorteer + dozen-krattenlijn"/>
    <s v="Sorting line"/>
    <n v="1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5951"/>
    <s v="BUTTER BALL"/>
    <s v="USA"/>
    <s v="CARTHAGE"/>
    <s v="5951.DE03.000.10"/>
    <d v="2014-02-05T00:00:00"/>
    <s v="BUTTERBALL sch"/>
    <s v="595103-779056-106456-std evi panel with head conveyor"/>
    <s v="Evisceration line"/>
    <n v="10"/>
    <x v="0"/>
    <b v="1"/>
    <s v="TODO"/>
    <m/>
    <m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\Software\Ev11-68\VLT\5951DE03_.ssp"/>
  </r>
  <r>
    <n v="5469"/>
    <s v="C P INDIA"/>
    <s v="INDIA"/>
    <s v="BANGALORE"/>
    <s v="5469.DE03.000.10"/>
    <d v="2014-11-14T00:00:00"/>
    <s v="CPF INDIA scha"/>
    <s v="546903-782806-106732-Chilling"/>
    <s v="Chilling line"/>
    <n v="6"/>
    <x v="0"/>
    <b v="1"/>
    <s v="TODO"/>
    <m/>
    <m/>
    <s v="\\meyn.nl\Project\BESTURINGSTECHNIEK\5469-CPF India\Systems\546903-782806-106732-Chilling"/>
    <s v="\\meyn.nl\Project\BESTURINGSTECHNIEK\5469-CPF India\Systems\546903-782806-106732-Chilling"/>
    <s v="\\meyn.nl\Project\BESTURINGSTECHNIEK\5469-CPF India\Systems\546903-782806-106732-Chilling\Software\KL14-32\VLT\6_Drives_726.ssp"/>
  </r>
  <r>
    <n v="5469"/>
    <s v="C P INDIA"/>
    <s v="INDIA"/>
    <s v="BANGALORE"/>
    <s v="5469.DE01.000.10"/>
    <d v="2014-11-19T00:00:00"/>
    <s v="CPF INDIA scha"/>
    <s v="546901-782798-106732-Defeathering"/>
    <s v="Defeathering line"/>
    <n v="5"/>
    <x v="0"/>
    <b v="1"/>
    <s v="TODO"/>
    <m/>
    <m/>
    <s v="\\meyn.nl\Project\BESTURINGSTECHNIEK\5469-CPF India\Systems\546901-782798-106732-Defeathering"/>
    <s v="\\meyn.nl\Project\BESTURINGSTECHNIEK\5469-CPF India\Systems\546901-782798-106732-Defeathering"/>
    <s v="\\meyn.nl\Project\BESTURINGSTECHNIEK\5469-CPF India\Systems\546901-782798-106732-Defeathering\Software\DEF14-62\VLT Drives\5469DE01.ssp"/>
  </r>
  <r>
    <n v="7160"/>
    <s v="C.A.R.N.J. COOP A.R.L."/>
    <s v="ITALY"/>
    <s v="JESI"/>
    <s v="7160.DE10.000.10"/>
    <d v="2015-10-30T00:00:00"/>
    <s v="FILENI schakel"/>
    <s v="716010-786584-107052-Chilling 1"/>
    <s v="Chilling line"/>
    <n v="29"/>
    <x v="2"/>
    <b v="0"/>
    <s v="TODO"/>
    <m/>
    <m/>
    <s v="\\meyn.nl\Project\BESTURINGSTECHNIEK\7160-Fileni Cingoli\Systems\716010-786584-107052-Chilling 1"/>
    <s v="\\meyn.nl\Project\BESTURINGSTECHNIEK\7160-Fileni Cingoli\Systems\716010-786584-107052-Chilling 1"/>
    <s v="\\meyn.nl\Project\BESTURINGSTECHNIEK\7160-Fileni Cingoli\Systems\716010-786584-107052-Chilling 1\Software\KL15-31\VLT\7160DE10.ssp"/>
  </r>
  <r>
    <n v="7160"/>
    <s v="C.A.R.N.J. COOP A.R.L."/>
    <s v="ITALY"/>
    <s v="JESI"/>
    <s v="7160.DE11.000.10"/>
    <d v="2015-10-30T00:00:00"/>
    <s v="FILENI schakel"/>
    <s v="716011-786598-107052-Sorting 1"/>
    <s v="Sorting line"/>
    <n v="2"/>
    <x v="2"/>
    <b v="0"/>
    <s v="TODO"/>
    <m/>
    <m/>
    <s v="\\meyn.nl\Project\BESTURINGSTECHNIEK\7160-Fileni Cingoli\Systems\716011-786598-107052-Sorting 1"/>
    <s v="\\meyn.nl\Project\BESTURINGSTECHNIEK\7160-Fileni Cingoli\Systems\716011-786598-107052-Sorting 1"/>
    <s v="\\meyn.nl\Project\BESTURINGSTECHNIEK\7160-Fileni Cingoli\Systems\716011-786598-107052-Sorting 1\Software\Line15-51\Vlt\7160DE11 7_44.ssp"/>
  </r>
  <r>
    <n v="5000"/>
    <s v="C.A.V.O.L."/>
    <s v="FRANCE"/>
    <s v="SABLE SUR SARTHE CEDEX"/>
    <s v="5000.DE04.000.11"/>
    <d v="2009-02-23T00:00:00"/>
    <s v="CAVOL ombouwse"/>
    <s v="500004-753033-104631-sorteerlijn + car.oh"/>
    <s v="Sorting line"/>
    <n v="1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1"/>
    <d v="2009-02-23T00:00:00"/>
    <s v="CAVOL ombouwse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0"/>
    <d v="2009-02-24T00:00:00"/>
    <s v="CAVOL schakelk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0"/>
    <d v="2009-02-24T00:00:00"/>
    <s v="CAVOL schakelk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4396"/>
    <s v="C.P. INEG"/>
    <s v="TURKEY"/>
    <s v="MECIDIYE KOY"/>
    <s v="4396.DE01.000.10"/>
    <d v="2009-09-15T00:00:00"/>
    <s v="CP INEGOL SORT"/>
    <s v="439601-756306-104829-sorteer"/>
    <s v="Sorting line"/>
    <n v="2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</r>
  <r>
    <n v="4396"/>
    <s v="C.P. INEG"/>
    <s v="TURKEY"/>
    <s v="MECIDIYE KOY"/>
    <s v="4396.DE01.000.10"/>
    <d v="2009-09-15T00:00:00"/>
    <s v="CP INEGOL SORT"/>
    <s v="439601-756306-104829-sorteer"/>
    <s v="Sorting line"/>
    <n v="1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</r>
  <r>
    <n v="4275"/>
    <s v="C.P. VIETNAM"/>
    <s v="VIETNAM"/>
    <s v="HANOI CITY"/>
    <s v="4275.DE01.000.10"/>
    <d v="2011-12-12T00:00:00"/>
    <s v="C.P.GROUP scha"/>
    <s v="427501-767488-105712-Slacht"/>
    <s v="Defeathering line"/>
    <n v="3"/>
    <x v="0"/>
    <b v="1"/>
    <s v="TODO"/>
    <m/>
    <m/>
    <s v="\\meyn.nl\Project\BESTURINGSTECHNIEK\4275-CP Group Vietnam\Systemen\427501-767488-105712-Slacht"/>
    <s v="\\meyn.nl\Project\BESTURINGSTECHNIEK\4275-CP Group Vietnam\Systemen\427501-767488-105712-Slacht"/>
    <s v="\\meyn.nl\Project\BESTURINGSTECHNIEK\4275-CP Group Vietnam\Systemen\427501-767488-105712-Slacht\Software\Sl11-D1\VLT\4275DE01.ssp"/>
  </r>
  <r>
    <n v="4275"/>
    <s v="C.P. VIETNAM"/>
    <s v="VIETNAM"/>
    <s v="HANOI CITY"/>
    <s v="4275.DE04.000.10"/>
    <d v="2011-12-12T00:00:00"/>
    <s v="C.P.GROUP scha"/>
    <s v="427504-767514-105712-Koel"/>
    <s v="Chilling line"/>
    <n v="10"/>
    <x v="0"/>
    <b v="1"/>
    <s v="TODO"/>
    <m/>
    <m/>
    <s v="\\meyn.nl\Project\BESTURINGSTECHNIEK\4275-CP Group Vietnam\Systemen\427504-767514-105712-Koel"/>
    <s v="\\meyn.nl\Project\BESTURINGSTECHNIEK\4275-CP Group Vietnam\Systemen\427504-767514-105712-Koel"/>
    <s v="\\meyn.nl\Project\BESTURINGSTECHNIEK\4275-CP Group Vietnam\Systemen\427504-767514-105712-Koel\Software\KL11-41\Vlt\4275DE04.ssp"/>
  </r>
  <r>
    <n v="4275"/>
    <s v="C.P. VIETNAM"/>
    <s v="VIETNAM"/>
    <s v="HANOI CITY"/>
    <s v="4275.DE03.000.10"/>
    <d v="2011-12-19T00:00:00"/>
    <s v="C.P.GROUP scha"/>
    <s v="427503-767506-105712-Panklaar"/>
    <s v="Evisceration line"/>
    <n v="4"/>
    <x v="0"/>
    <b v="1"/>
    <s v="TODO"/>
    <m/>
    <m/>
    <s v="\\meyn.nl\Project\BESTURINGSTECHNIEK\4275-CP Group Vietnam\Systemen\427503-767506-105712-Panklaar"/>
    <s v="\\meyn.nl\Project\BESTURINGSTECHNIEK\4275-CP Group Vietnam\Systemen\427503-767506-105712-Panklaar"/>
    <s v="\\meyn.nl\Project\BESTURINGSTECHNIEK\4275-CP Group Vietnam\Systemen\427503-767506-105712-Panklaar\Software\Ev11-51\Vlt\4275DE03.ssp"/>
  </r>
  <r>
    <n v="7228"/>
    <s v="CADECA"/>
    <s v="HONDURAS"/>
    <s v="MILLENIUM"/>
    <s v="7228.DE03.000.10"/>
    <d v="2015-07-28T00:00:00"/>
    <s v="CADECA schakel"/>
    <s v="722803-785606-106980-Rapid"/>
    <s v="Rapid"/>
    <n v="10"/>
    <x v="1"/>
    <b v="0"/>
    <s v="DONE"/>
    <d v="2015-09-04T16:26:05"/>
    <s v="Parameter 804 correct in vlt file"/>
    <s v="\\meyn.nl\Project\BESTURINGSTECHNIEK\7228-Cadeca\Systems\722803-785606-106980-Rapid"/>
    <s v="\\meyn.nl\Project\BESTURINGSTECHNIEK\7228-Cadeca\Systems\722803-785606-106980-Rapid"/>
    <s v="\\meyn.nl\Project\BESTURINGSTECHNIEK\7228-Cadeca\Systems\722803-785606-106980-Rapid\Software\RapidPlus 15-81\Vlt\7228DE03.ssp"/>
  </r>
  <r>
    <n v="9082"/>
    <s v="CAGLES KEYSTONE FOODS"/>
    <s v="USA"/>
    <s v="ALBANY"/>
    <s v="9082.DE03.000.10"/>
    <d v="2012-11-07T00:00:00"/>
    <s v="KEYSTONE schak"/>
    <s v="908203-771846-105971-Jetstream broeier 1"/>
    <s v="Scalder"/>
    <n v="6"/>
    <x v="2"/>
    <b v="0"/>
    <s v="TODO"/>
    <m/>
    <m/>
    <s v="\\meyn.nl\Project\BESTURINGSTECHNIEK\9082-Cagles Keystone Albany  KY-USA\Systemen\908203-771846-105971-Jetstream broeier 1"/>
    <s v="\\meyn.nl\Project\BESTURINGSTECHNIEK\9082-Cagles Keystone Albany  KY-USA\Systemen\908203-771846-105971-Jetstream broeier 1"/>
    <s v="\\meyn.nl\Project\BESTURINGSTECHNIEK\9082-Cagles Keystone Albany  KY-USA\Systemen\908203-771846-105971-Jetstream broeier 1\Software\SL12-71\VLT\9082DE03.ssp"/>
  </r>
  <r>
    <n v="9082"/>
    <s v="CAGLES KEYSTONE FOODS"/>
    <s v="USA"/>
    <s v="ALBANY"/>
    <s v="9082.DE04.000.10"/>
    <d v="2012-11-07T00:00:00"/>
    <s v="KEYSTONE schak"/>
    <s v="908204-771848-105971-Jetstream broeier 2"/>
    <s v="Scalder"/>
    <n v="6"/>
    <x v="2"/>
    <b v="0"/>
    <s v="TODO"/>
    <m/>
    <m/>
    <s v="\\meyn.nl\Project\BESTURINGSTECHNIEK\9082-Cagles Keystone Albany  KY-USA\Systemen\908204-771848-105971-Jetstream broeier 2"/>
    <s v="\\meyn.nl\Project\BESTURINGSTECHNIEK\9082-Cagles Keystone Albany  KY-USA\Systemen\908204-771848-105971-Jetstream broeier 2"/>
    <s v="\\meyn.nl\Project\BESTURINGSTECHNIEK\9082-Cagles Keystone Albany  KY-USA\Systemen\908204-771848-105971-Jetstream broeier 2\Software\SL12-71\VLT\9082DE04.ssp"/>
  </r>
  <r>
    <n v="8737"/>
    <s v="CALISA COMPLEJO ALIMENTARIO"/>
    <s v="ARGENTINA"/>
    <s v="ENTRE RIOS"/>
    <s v="8737.DE03.000.10"/>
    <d v="2008-06-18T00:00:00"/>
    <s v="CALISA (GRUPO"/>
    <s v="873703-750358-delenlijn"/>
    <s v="Cut up line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</r>
  <r>
    <n v="8737"/>
    <s v="CALISA COMPLEJO ALIMENTARIO"/>
    <s v="ARGENTINA"/>
    <s v="ENTRE RIOS"/>
    <s v="8737.DE03.000.10"/>
    <d v="2008-06-18T00:00:00"/>
    <s v="CALISA (GRUPO"/>
    <s v="873703-750358-delenlijn"/>
    <s v="Cut up line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</r>
  <r>
    <n v="4516"/>
    <s v="CAPAG"/>
    <s v="FRANCE"/>
    <s v="CHATEAUNEUF DE GALAU"/>
    <s v="4516.DE01.000.10"/>
    <d v="2011-04-04T00:00:00"/>
    <s v="CAPAG schakelk"/>
    <s v="451601-763782-105468-panklaar"/>
    <s v="Evisceration line"/>
    <n v="2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</r>
  <r>
    <n v="4516"/>
    <s v="CAPAG"/>
    <s v="FRANCE"/>
    <s v="CHATEAUNEUF DE GALAU"/>
    <s v="4516.DE01.000.10"/>
    <d v="2011-04-04T00:00:00"/>
    <s v="CAPAG schakelk"/>
    <s v="451601-763782-105468-panklaar"/>
    <s v="Evisceration line"/>
    <n v="3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</r>
  <r>
    <n v="7097"/>
    <s v="CARGILL MEATS KORAT"/>
    <s v="THAILAND"/>
    <s v="NAKHON RACHIMA"/>
    <s v="7097.DE01.000.10"/>
    <d v="2014-11-13T00:00:00"/>
    <s v="KORAT schakelk"/>
    <s v="709701-781840-106654-WLD"/>
    <s v="Whole leg deboner"/>
    <n v="1"/>
    <x v="1"/>
    <b v="0"/>
    <s v="DONE"/>
    <d v="2015-01-23T10:19:39"/>
    <s v="Parameter 804 correct in vlt file"/>
    <s v="\\meyn.nl\Project\BESTURINGSTECHNIEK\7097-Cargill Korat\Systemen\709701-781840-106654-WLD"/>
    <s v="\\meyn.nl\Project\BESTURINGSTECHNIEK\7097-Cargill Korat\Systemen\709701-781840-106654-WLD"/>
    <s v="\\meyn.nl\Project\BESTURINGSTECHNIEK\7097-Cargill Korat\Systemen\709701-781840-106654-WLD\Software\WLD14-21\VLT\70971DE01.ssp"/>
  </r>
  <r>
    <n v="7097"/>
    <s v="CARGILL MEATS KORAT"/>
    <s v="THAILAND"/>
    <s v="NAKHON RACHIMA"/>
    <s v="7097.DE02.000.10"/>
    <d v="2014-11-13T00:00:00"/>
    <s v="KORAT schakelk"/>
    <s v="709702-781845-106655-WLD"/>
    <s v="Whole leg deboner"/>
    <n v="1"/>
    <x v="1"/>
    <b v="0"/>
    <s v="DONE"/>
    <d v="2015-01-28T13:21:37"/>
    <s v="Parameter 804 correct in vlt file"/>
    <s v="\\meyn.nl\Project\BESTURINGSTECHNIEK\7097-Cargill Korat\Systemen\709702-781845-106655-WLD"/>
    <s v="\\meyn.nl\Project\BESTURINGSTECHNIEK\7097-Cargill Korat\Systemen\709702-781845-106655-WLD"/>
    <s v="\\meyn.nl\Project\BESTURINGSTECHNIEK\7097-Cargill Korat\Systemen\709702-781845-106655-WLD\Software\WLD14-21\VLT\7097DE02.ssp"/>
  </r>
  <r>
    <n v="9201"/>
    <s v="CARGILL SEARA SIDROLANDIA"/>
    <s v="BRAZIL"/>
    <s v="JARAGUA DO SUL"/>
    <s v="9201.DE04.000.10"/>
    <d v="2015-08-19T00:00:00"/>
    <s v="SIDROLANDIA sc"/>
    <s v="920104-786350-107030-Jetstream Scalder"/>
    <s v="Scalder"/>
    <n v="4"/>
    <x v="2"/>
    <b v="0"/>
    <s v="TODO"/>
    <m/>
    <m/>
    <s v="\\meyn.nl\Project\BESTURINGSTECHNIEK\9201-Marfrig Alimentos Sidrolandia\Systemen\920104-786350-107030-Jetstream Scalder"/>
    <s v="\\meyn.nl\Project\BESTURINGSTECHNIEK\9201-Marfrig Alimentos Sidrolandia\Systemen\920104-786350-107030-Jetstream Scalder"/>
    <s v="\\meyn.nl\Project\BESTURINGSTECHNIEK\9201-Marfrig Alimentos Sidrolandia\Systemen\920104-786350-107030-Jetstream Scalder\Software\JET15-21\VLT\9201DE04.ssp"/>
  </r>
  <r>
    <n v="4232"/>
    <s v="CASE FARMS DUDLEY"/>
    <s v="USA"/>
    <s v="MORGANTON"/>
    <s v="4232.DE01.000.10"/>
    <d v="2007-09-22T00:00:00"/>
    <s v="MORGANTON scha"/>
    <s v="423201-EV Line_Reh Kill-EV"/>
    <s v="Evisceration line"/>
    <n v="2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1.000.10"/>
    <d v="2007-09-22T00:00:00"/>
    <s v="MORGANTON scha"/>
    <s v="423201-EV Line_Reh Kill-EV"/>
    <s v="Evisceration line"/>
    <n v="6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1.000.10"/>
    <d v="2007-09-22T00:00:00"/>
    <s v="MORGANTON scha"/>
    <s v="423201-EV Line_Reh Kill-EV"/>
    <s v="Evisceration line"/>
    <n v="1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s v="Evisceration line"/>
    <n v="2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s v="Evisceration line"/>
    <n v="6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s v="Evisceration line"/>
    <n v="1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9414"/>
    <s v="CEDROB S.A."/>
    <s v="POLAND"/>
    <s v="NIEPOLOMICE"/>
    <s v="9414.DE01.000.10"/>
    <d v="2009-03-11T00:00:00"/>
    <s v="Cedrob Arrival"/>
    <s v="941401-753747-104687-Container aanvoer"/>
    <s v="Arrival system"/>
    <n v="2"/>
    <x v="3"/>
    <s v="Unknown"/>
    <s v="TODO"/>
    <m/>
    <m/>
    <s v="\\meyn.nl\Project\BESTURINGSTECHNIEK\9414-Cedrob\Systemen\941401-753747-104687-Container aanvoer"/>
    <s v="\\meyn.nl\Project\BESTURINGSTECHNIEK\9414-Cedrob\Systemen\941401-753747-104687-Container aanvoer"/>
    <s v="\\meyn.nl\Project\BESTURINGSTECHNIEK\9414-Cedrob\Systemen\941401-753747-104687-Container aanvoer\Software\CA09-26\VLT\CA09-16.ssp"/>
  </r>
  <r>
    <n v="8797"/>
    <s v="CHERKIZOVO GROUP"/>
    <s v="RUSSIAN FED."/>
    <s v="MOSCOW REGION"/>
    <s v="8797.DE02.000.10"/>
    <d v="2012-12-18T00:00:00"/>
    <s v="PETELINSKAYA s"/>
    <s v="879702-773604-106071-Rapid"/>
    <s v="Rapid"/>
    <n v="9"/>
    <x v="1"/>
    <b v="0"/>
    <s v="DONE"/>
    <d v="2013-01-23T09:53:29"/>
    <s v="Parameter 804 correct in vlt file"/>
    <s v="\\meyn.nl\Project\BESTURINGSTECHNIEK\8797-OJSC Petelinskaya Poultry Farm\Systemen\879702-773604-106071-Rapid"/>
    <s v="\\meyn.nl\Project\BESTURINGSTECHNIEK\8797-OJSC Petelinskaya Poultry Farm\Systemen\879702-773604-106071-Rapid"/>
    <s v="\\meyn.nl\Project\BESTURINGSTECHNIEK\8797-OJSC Petelinskaya Poultry Farm\Systemen\879702-773604-106071-Rapid\Software\Fil12-91\Vlt\8797DE02.ssp"/>
  </r>
  <r>
    <n v="4145"/>
    <s v="CHERKIZOVO VASILYEVSKAYA"/>
    <s v="RUSSIAN FED."/>
    <s v="VALUJKI TOWN"/>
    <s v="4145.DE06.000.10"/>
    <d v="2008-12-12T00:00:00"/>
    <s v="OAO Ptits. Vas"/>
    <s v="414506-752965-104629-Koellijn"/>
    <s v="Chilling line"/>
    <n v="2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4145"/>
    <s v="CHERKIZOVO VASILYEVSKAYA"/>
    <s v="RUSSIAN FED."/>
    <s v="VALUJKI TOWN"/>
    <s v="4145.DE06.000.10"/>
    <d v="2008-12-12T00:00:00"/>
    <s v="OAO Ptits. Vas"/>
    <s v="414506-752965-104629-Koellijn"/>
    <s v="Chilling line"/>
    <n v="3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4145"/>
    <s v="CHERKIZOVO VASILYEVSKAYA"/>
    <s v="RUSSIAN FED."/>
    <s v="VALUJKI TOWN"/>
    <s v="4145.DE07.000.10"/>
    <d v="2011-04-01T00:00:00"/>
    <s v="VASILYEVSKAYA"/>
    <s v="414507-763449-105428-Sorteerlijn"/>
    <s v="Sorting line"/>
    <n v="2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</r>
  <r>
    <n v="4145"/>
    <s v="CHERKIZOVO VASILYEVSKAYA"/>
    <s v="RUSSIAN FED."/>
    <s v="VALUJKI TOWN"/>
    <s v="4145.DE07.000.10"/>
    <d v="2011-04-01T00:00:00"/>
    <s v="VASILYEVSKAYA"/>
    <s v="414507-763449-105428-Sorteerlijn"/>
    <s v="Sorting line"/>
    <n v="1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</r>
  <r>
    <n v="4145"/>
    <s v="CHERKIZOVO VASILYEVSKAYA"/>
    <s v="RUSSIAN FED."/>
    <s v="VALUJKI TOWN"/>
    <s v="4145.DE08.000.10"/>
    <d v="2011-04-04T00:00:00"/>
    <s v="VASILYEVSKAYA"/>
    <s v="414508-763465-105428-Delenlijn physic"/>
    <s v="Cut up line"/>
    <n v="6"/>
    <x v="2"/>
    <b v="0"/>
    <s v="TODO"/>
    <m/>
    <m/>
    <s v="\\meyn.nl\Project\BESTURINGSTECHNIEK\4145-OAO Ptitsefabrika Vasilyevskaya\Systemen\414508-763465-105428-Delenlijn physic"/>
    <s v="\\meyn.nl\Project\BESTURINGSTECHNIEK\4145-OAO Ptitsefabrika Vasilyevskaya\Systemen\414508-763465-105428-Delenlijn physic"/>
    <s v="\\meyn.nl\Project\BESTURINGSTECHNIEK\4145-OAO Ptitsefabrika Vasilyevskaya\Systemen\414508-763465-105428-Delenlijn physic\Software\Buf10-21\VLT\Overhanger.ssp"/>
  </r>
  <r>
    <n v="4145"/>
    <s v="CHERKIZOVO VASILYEVSKAYA"/>
    <s v="RUSSIAN FED."/>
    <s v="VALUJKI TOWN"/>
    <s v="4145.DE06.001.10"/>
    <d v="2013-11-20T00:00:00"/>
    <s v="VASILYEVSKAYA"/>
    <s v="414506-752965-104629-Koellijn"/>
    <s v="Chilling line"/>
    <n v="7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9474"/>
    <s v="CHERRY BRO LINE 3"/>
    <s v="SOUTH KOREA"/>
    <s v="CHUNGBUK"/>
    <s v="9474.DE01.000.10"/>
    <d v="2009-11-12T00:00:00"/>
    <s v="CHERRY BRO CHU"/>
    <s v="947401-756998-104935-evisceration"/>
    <s v="Evisceration line"/>
    <n v="1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</r>
  <r>
    <n v="9474"/>
    <s v="CHERRY BRO LINE 3"/>
    <s v="SOUTH KOREA"/>
    <s v="CHUNGBUK"/>
    <s v="9474.DE01.000.10"/>
    <d v="2009-11-12T00:00:00"/>
    <s v="CHERRY BRO CHU"/>
    <s v="947401-756998-104935-evisceration"/>
    <s v="Evisceration line"/>
    <n v="3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</r>
  <r>
    <n v="4226"/>
    <s v="CHI LTD."/>
    <s v="NIGERIA"/>
    <s v="IKEJA"/>
    <s v="4226.DE01.000.10"/>
    <d v="2012-04-17T00:00:00"/>
    <s v="CHI schakelkas"/>
    <s v="422601-769747-105830-Slachterij"/>
    <s v="Defeathering line"/>
    <n v="5"/>
    <x v="0"/>
    <b v="1"/>
    <s v="TODO"/>
    <m/>
    <m/>
    <s v="\\meyn.nl\Project\BESTURINGSTECHNIEK\4226-CHI ltd Ikeja Lagos Nigeria\Systemen\422601-769747-105830-Slachterij"/>
    <s v="\\meyn.nl\Project\BESTURINGSTECHNIEK\4226-CHI ltd Ikeja Lagos Nigeria\Systemen\422601-769747-105830-Slachterij"/>
    <s v="\\meyn.nl\Project\BESTURINGSTECHNIEK\4226-CHI ltd Ikeja Lagos Nigeria\Systemen\422601-769747-105830-Slachterij\Software\SL12-61\VLT\4226DE01.ssp"/>
  </r>
  <r>
    <n v="9760"/>
    <s v="CHICKEN KINGDOM"/>
    <s v="RUSSIAN FED."/>
    <s v="BRYANSK REGION"/>
    <s v="9760.DE09.000.10"/>
    <d v="2009-01-16T00:00:00"/>
    <s v="Chicken Kingdo"/>
    <s v="976009-753053-104633-sorteer + car.oh"/>
    <s v="Sorting line"/>
    <n v="2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</r>
  <r>
    <n v="9760"/>
    <s v="CHICKEN KINGDOM"/>
    <s v="RUSSIAN FED."/>
    <s v="BRYANSK REGION"/>
    <s v="9760.DE09.000.10"/>
    <d v="2009-01-16T00:00:00"/>
    <s v="Chicken Kingdo"/>
    <s v="976009-753053-104633-sorteer + car.oh"/>
    <s v="Sorting line"/>
    <n v="3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</r>
  <r>
    <n v="9760"/>
    <s v="CHICKEN KINGDOM"/>
    <s v="RUSSIAN FED."/>
    <s v="BRYANSK REGION"/>
    <s v="9760.DE10.001.10"/>
    <d v="2011-09-26T00:00:00"/>
    <s v="CHICKEN KINGDO"/>
    <s v="976010-766392-105639-koellijn + chillers"/>
    <s v="Chilling line"/>
    <n v="5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9760"/>
    <s v="CHICKEN KINGDOM"/>
    <s v="RUSSIAN FED."/>
    <s v="BRYANSK REGION"/>
    <s v="9760.DE10.000.10"/>
    <d v="2011-10-04T00:00:00"/>
    <s v="CHICKEN KINGDO"/>
    <s v="976010-766392-105639-koellijn + chillers"/>
    <s v="Chilling line"/>
    <n v="2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9760"/>
    <s v="CHICKEN KINGDOM"/>
    <s v="RUSSIAN FED."/>
    <s v="BRYANSK REGION"/>
    <s v="9760.DE10.000.10"/>
    <d v="2011-10-04T00:00:00"/>
    <s v="CHICKEN KINGDO"/>
    <s v="976010-766392-105639-koellijn + chillers"/>
    <s v="Chilling line"/>
    <n v="21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5225"/>
    <s v="CHINA KINGDOM"/>
    <s v="CHINA"/>
    <m/>
    <s v="5225.DE01.000.10"/>
    <d v="2014-10-08T00:00:00"/>
    <s v="CHINA KINGDOM"/>
    <s v="522501-782390-106692-Evisceration 1"/>
    <s v="Evisceration line"/>
    <n v="8"/>
    <x v="0"/>
    <b v="1"/>
    <s v="TODO"/>
    <m/>
    <m/>
    <s v="\\meyn.nl\Project\BESTURINGSTECHNIEK\5225-China Kingdom\Systems\522501-782390-106692-Evisceration 1"/>
    <s v="\\meyn.nl\Project\BESTURINGSTECHNIEK\5225-China Kingdom\Systems\522501-782390-106692-Evisceration 1"/>
    <s v="\\meyn.nl\Project\BESTURINGSTECHNIEK\5225-China Kingdom\Systems\522501-782390-106692-Evisceration 1\Software\EV14-21\Vlt\5225DE01.ssp"/>
  </r>
  <r>
    <n v="7067"/>
    <s v="CHIRNA"/>
    <s v="GEORGIA"/>
    <s v="TBILISI"/>
    <s v="7067.DE02.000.10"/>
    <d v="2012-07-03T00:00:00"/>
    <s v="CHIRINA schake"/>
    <s v="706702-770306-105687-Slacht"/>
    <s v="Defeathering line"/>
    <n v="5"/>
    <x v="0"/>
    <b v="1"/>
    <s v="TODO"/>
    <m/>
    <m/>
    <s v="\\meyn.nl\Project\BESTURINGSTECHNIEK\7067-Chirina LTD\Systemen\706702-770306-105687-Slacht"/>
    <s v="\\meyn.nl\Project\BESTURINGSTECHNIEK\7067-Chirina LTD\Systemen\706702-770306-105687-Slacht"/>
    <s v="\\meyn.nl\Project\BESTURINGSTECHNIEK\7067-Chirina LTD\Systemen\706702-770306-105687-Slacht\Software\SL12-71\VLT\7067DE02.ssp"/>
  </r>
  <r>
    <n v="7067"/>
    <s v="CHIRNA"/>
    <s v="GEORGIA"/>
    <s v="TBILISI"/>
    <s v="7067.DE04.000.10"/>
    <d v="2012-07-05T00:00:00"/>
    <s v="CHIRINA schake"/>
    <s v="706704-770327-105687-Panklaar"/>
    <s v="Evisceration line"/>
    <n v="6"/>
    <x v="0"/>
    <b v="1"/>
    <s v="TODO"/>
    <m/>
    <m/>
    <s v="\\meyn.nl\Project\BESTURINGSTECHNIEK\7067-Chirina LTD\Systemen\706704-770327-105687-Panklaar"/>
    <s v="\\meyn.nl\Project\BESTURINGSTECHNIEK\7067-Chirina LTD\Systemen\706704-770327-105687-Panklaar"/>
    <s v="\\meyn.nl\Project\BESTURINGSTECHNIEK\7067-Chirina LTD\Systemen\706704-770327-105687-Panklaar\Software\Ev12-51\Vlt\7067DE04.ssp"/>
  </r>
  <r>
    <n v="7067"/>
    <s v="CHIRNA"/>
    <s v="GEORGIA"/>
    <s v="TBILISI"/>
    <s v="7067.DE07.000.10"/>
    <d v="2012-10-25T00:00:00"/>
    <s v="CHIRINA schake"/>
    <s v="706707-772282-105687-Sorteer"/>
    <s v="Sorting line"/>
    <n v="1"/>
    <x v="0"/>
    <b v="1"/>
    <s v="TODO"/>
    <m/>
    <m/>
    <s v="\\meyn.nl\Project\BESTURINGSTECHNIEK\7067-Chirina LTD\Systemen\706707-772282-105687-Sorteer"/>
    <s v="\\meyn.nl\Project\BESTURINGSTECHNIEK\7067-Chirina LTD\Systemen\706707-772282-105687-Sorteer"/>
    <s v="\\meyn.nl\Project\BESTURINGSTECHNIEK\7067-Chirina LTD\Systemen\706707-772282-105687-Sorteer\Software\Lyn12-51\Vlt\7067DE07.ssp"/>
  </r>
  <r>
    <n v="7067"/>
    <s v="CHIRNA"/>
    <s v="GEORGIA"/>
    <s v="TBILISI"/>
    <s v="7067.DE05.000.10"/>
    <d v="2012-10-26T00:00:00"/>
    <s v="CHIRINA schake"/>
    <s v="706705-772297-105983-Koel"/>
    <s v="Chilling line"/>
    <n v="5"/>
    <x v="0"/>
    <b v="1"/>
    <s v="TODO"/>
    <m/>
    <m/>
    <s v="\\meyn.nl\Project\BESTURINGSTECHNIEK\7067-Chirina LTD\Systemen\706705-772297-105983-Koel"/>
    <s v="\\meyn.nl\Project\BESTURINGSTECHNIEK\7067-Chirina LTD\Systemen\706705-772297-105983-Koel"/>
    <s v="\\meyn.nl\Project\BESTURINGSTECHNIEK\7067-Chirina LTD\Systemen\706705-772297-105983-Koel\Software\KL12-71\Vlt\7067DE05.ssp"/>
  </r>
  <r>
    <n v="9123"/>
    <s v="CLAXTON POULTRY"/>
    <s v="USA"/>
    <s v="CLAXTON"/>
    <s v="9123.DE02.000.10"/>
    <d v="2011-09-07T00:00:00"/>
    <s v="CLAXTON schake"/>
    <s v="912302-766351-105641-Panklaarlijn"/>
    <s v="Evisceration line"/>
    <n v="2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</r>
  <r>
    <n v="9123"/>
    <s v="CLAXTON POULTRY"/>
    <s v="USA"/>
    <s v="CLAXTON"/>
    <s v="9123.DE02.000.10"/>
    <d v="2011-09-07T00:00:00"/>
    <s v="CLAXTON schake"/>
    <s v="912302-766351-105641-Panklaarlijn"/>
    <s v="Evisceration line"/>
    <n v="7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</r>
  <r>
    <n v="9123"/>
    <s v="CLAXTON POULTRY"/>
    <s v="USA"/>
    <s v="CLAXTON"/>
    <s v="9123.DE01.000.10"/>
    <d v="2011-12-16T00:00:00"/>
    <s v="CLAXTON schake"/>
    <s v="912301-768395-105683-Slachtlijn"/>
    <s v="Defeathering line"/>
    <n v="5"/>
    <x v="0"/>
    <b v="1"/>
    <s v="TODO"/>
    <m/>
    <m/>
    <s v="\\meyn.nl\Project\BESTURINGSTECHNIEK\9123-Claxton Poultry  GA-USA\Systemen\912301-768395-105683-Slachtlijn"/>
    <s v="\\meyn.nl\Project\BESTURINGSTECHNIEK\9123-Claxton Poultry  GA-USA\Systemen\912301-768395-105683-Slachtlijn"/>
    <s v="\\meyn.nl\Project\BESTURINGSTECHNIEK\9123-Claxton Poultry  GA-USA\Systemen\912301-768395-105683-Slachtlijn\Software\Sl11-D1\VLT\9123DE01.ssp"/>
  </r>
  <r>
    <n v="9123"/>
    <s v="CLAXTON POULTRY"/>
    <s v="USA"/>
    <s v="CLAXTON"/>
    <s v="9123.DE04.000.10"/>
    <d v="2015-01-22T00:00:00"/>
    <s v="CLAXTON schake"/>
    <s v="912304-783070-106753-Rapid 1 Plus M3.0"/>
    <s v="Rapid"/>
    <n v="13"/>
    <x v="1"/>
    <b v="0"/>
    <s v="DONE"/>
    <d v="2015-03-03T15:46:47"/>
    <s v="Parameter 804 correct in vlt file"/>
    <s v="\\meyn.nl\Project\BESTURINGSTECHNIEK\9123-Claxton Poultry  GA-USA\Systemen\912304-783070-106753-Rapid 1 Plus M3.0"/>
    <s v="\\meyn.nl\Project\BESTURINGSTECHNIEK\9123-Claxton Poultry  GA-USA\Systemen\912304-783070-106753-Rapid 1 Plus M3.0"/>
    <s v="\\meyn.nl\Project\BESTURINGSTECHNIEK\9123-Claxton Poultry  GA-USA\Systemen\912304-783070-106753-Rapid 1 Plus M3.0\Software\RapidPlus 15-32\Vlt\9123DE04.ssp"/>
  </r>
  <r>
    <n v="9123"/>
    <s v="CLAXTON POULTRY"/>
    <s v="USA"/>
    <s v="CLAXTON"/>
    <s v="9123.DE05.000.10"/>
    <d v="2015-01-27T00:00:00"/>
    <s v="CLAXTON schake"/>
    <s v="912305-783575-106820-Rapid 2 Plus M3.0"/>
    <s v="Rapid"/>
    <n v="13"/>
    <x v="1"/>
    <b v="0"/>
    <s v="DONE"/>
    <d v="2015-03-03T15:46:47"/>
    <s v="Parameter 804 correct in vlt file"/>
    <s v="\\meyn.nl\Project\BESTURINGSTECHNIEK\9123-Claxton Poultry  GA-USA\Systemen\912305-783575-106820-Rapid 2 Plus M3.0"/>
    <s v="\\meyn.nl\Project\BESTURINGSTECHNIEK\9123-Claxton Poultry  GA-USA\Systemen\912305-783575-106820-Rapid 2 Plus M3.0"/>
    <s v="\\meyn.nl\Project\BESTURINGSTECHNIEK\9123-Claxton Poultry  GA-USA\Systemen\912305-783575-106820-Rapid 2 Plus M3.0\Software\RapidPlus 15-21\Vlt\9123DE05.ssp"/>
  </r>
  <r>
    <n v="9123"/>
    <s v="CLAXTON POULTRY"/>
    <s v="USA"/>
    <s v="CLAXTON"/>
    <s v="9123.DE07.000.10"/>
    <d v="2015-10-30T00:00:00"/>
    <s v="CLAXTON schake"/>
    <s v="912307-787012-107109-Thigh Deboner"/>
    <s v="Thigh deboner"/>
    <n v="2"/>
    <x v="1"/>
    <m/>
    <s v="DONE"/>
    <d v="2015-12-21T00:00:00"/>
    <s v="Parameter 804 was correct from beginning"/>
    <s v="\\meyn.nl\Project\BESTURINGSTECHNIEK\9123-Claxton Poultry  GA-USA\Systemen\912307-787012-107109-Thigh Deboner"/>
    <s v="\\meyn.nl\Project\BESTURINGSTECHNIEK\9123-Claxton Poultry  GA-USA\Systemen\912307-787012-107109-Thigh Deboner"/>
    <s v=""/>
  </r>
  <r>
    <n v="4197"/>
    <s v="COASUL COOPERATIVA AGROINDUSTRIAL"/>
    <s v="BRAZIL"/>
    <s v="SAO JOAO"/>
    <s v="4197.DE01.000.10"/>
    <d v="2009-10-16T00:00:00"/>
    <s v="Coasul Coopera"/>
    <s v="419701-756448-104894-Delenlijn 1"/>
    <s v="Cut up line"/>
    <n v="5"/>
    <x v="0"/>
    <b v="1"/>
    <s v="TODO"/>
    <m/>
    <m/>
    <s v="\\meyn.nl\Project\BESTURINGSTECHNIEK\4197-Coasul Cooperativa Agroindustrial\Systemen\419701-756448-104894-Delenlijn 1"/>
    <s v="\\meyn.nl\Project\BESTURINGSTECHNIEK\4197-Coasul Cooperativa Agroindustrial\Systemen\419701-756448-104894-Delenlijn 1"/>
    <s v="\\meyn.nl\Project\BESTURINGSTECHNIEK\4197-Coasul Cooperativa Agroindustrial\Systemen\419701-756448-104894-Delenlijn 1\Software\Del09-62_NotInstalled\Vlt\CutUpLineDN.ssp"/>
  </r>
  <r>
    <n v="4197"/>
    <s v="COASUL COOPERATIVA AGROINDUSTRIAL"/>
    <s v="BRAZIL"/>
    <s v="SAO JOAO"/>
    <s v="4197.DE03.000.10"/>
    <d v="2009-10-23T00:00:00"/>
    <s v="Coasul Coopera"/>
    <s v="419703-756430-104894-Panklaarlijn"/>
    <s v="Evisceration line"/>
    <n v="1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</r>
  <r>
    <n v="4197"/>
    <s v="COASUL COOPERATIVA AGROINDUSTRIAL"/>
    <s v="BRAZIL"/>
    <s v="SAO JOAO"/>
    <s v="4197.DE03.000.10"/>
    <d v="2009-10-23T00:00:00"/>
    <s v="Coasul Coopera"/>
    <s v="419703-756430-104894-Panklaarlijn"/>
    <s v="Evisceration line"/>
    <n v="6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</r>
  <r>
    <n v="4197"/>
    <s v="COASUL COOPERATIVA AGROINDUSTRIAL"/>
    <s v="BRAZIL"/>
    <s v="SAO JOAO"/>
    <s v="4197.DE04.000.10"/>
    <d v="2009-10-28T00:00:00"/>
    <s v="Coasul Coopera"/>
    <s v="419704-756449-104894-Rapid HQ"/>
    <s v="Rapid"/>
    <n v="12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</r>
  <r>
    <n v="4197"/>
    <s v="COASUL COOPERATIVA AGROINDUSTRIAL"/>
    <s v="BRAZIL"/>
    <s v="SAO JOAO"/>
    <s v="4197.DE04.004.10"/>
    <d v="2013-02-20T00:00:00"/>
    <s v="COASUL aanp. S"/>
    <s v="419704-756449-104894-Rapid HQ"/>
    <s v="Rapid"/>
    <n v="1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</r>
  <r>
    <n v="4197"/>
    <s v="COASUL COOPERATIVA AGROINDUSTRIAL"/>
    <s v="BRAZIL"/>
    <s v="SAO JOAO"/>
    <s v="4197.DE06.000.10"/>
    <d v="2013-07-31T00:00:00"/>
    <s v="COASUL Schakel"/>
    <s v="419706-776540-106277-Rapid HQ 2"/>
    <s v="Rapid"/>
    <n v="13"/>
    <x v="1"/>
    <b v="0"/>
    <s v="DONE"/>
    <d v="2015-04-06T14:28:37"/>
    <s v="Parameter 804 correct in vlt file"/>
    <s v="\\meyn.nl\Project\BESTURINGSTECHNIEK\4197-Coasul Cooperativa Agroindustrial\Systemen\419706-776540-106277-Rapid HQ 2"/>
    <s v="\\meyn.nl\Project\BESTURINGSTECHNIEK\4197-Coasul Cooperativa Agroindustrial\Systemen\419706-776540-106277-Rapid HQ 2"/>
    <s v="\\meyn.nl\Project\BESTURINGSTECHNIEK\4197-Coasul Cooperativa Agroindustrial\Systemen\419706-776540-106277-Rapid HQ 2\Software\Fil12-17\Vlt\5554DE01BM3.ssp"/>
  </r>
  <r>
    <n v="4197"/>
    <s v="COASUL COOPERATIVA AGROINDUSTRIAL"/>
    <s v="BRAZIL"/>
    <s v="SAO JOAO"/>
    <s v="4197.DE05.000.10"/>
    <d v="2013-08-07T00:00:00"/>
    <s v="COASUL schakel"/>
    <s v="419705-776539-106277-Cut up 2"/>
    <s v="Cut up line"/>
    <n v="5"/>
    <x v="0"/>
    <b v="1"/>
    <s v="TODO"/>
    <m/>
    <m/>
    <s v="\\meyn.nl\Project\BESTURINGSTECHNIEK\4197-Coasul Cooperativa Agroindustrial\Systemen\419705-776539-106277-Cut up 2"/>
    <s v="\\meyn.nl\Project\BESTURINGSTECHNIEK\4197-Coasul Cooperativa Agroindustrial\Systemen\419705-776539-106277-Cut up 2"/>
    <s v="\\meyn.nl\Project\BESTURINGSTECHNIEK\4197-Coasul Cooperativa Agroindustrial\Systemen\419705-776539-106277-Cut up 2\Software\Del13-61\Vlt\4197DE05.ssp"/>
  </r>
  <r>
    <n v="7724"/>
    <s v="COLONIAL FARMS"/>
    <s v="CANADA"/>
    <s v="ARMSTRONG"/>
    <s v="7724.DE01.000.10"/>
    <d v="2013-01-10T00:00:00"/>
    <s v="COLONIAL schak"/>
    <s v="772401-772857-106023-Panklaar"/>
    <s v="Evisceration line"/>
    <n v="1"/>
    <x v="2"/>
    <b v="0"/>
    <s v="TODO"/>
    <m/>
    <m/>
    <s v="\\meyn.nl\Project\BESTURINGSTECHNIEK\7724-Colonial Farms  Armstrong BC-Canada\Systemen\772401-772857-106023-Panklaar"/>
    <s v="\\meyn.nl\Project\BESTURINGSTECHNIEK\7724-Colonial Farms  Armstrong BC-Canada\Systemen\772401-772857-106023-Panklaar"/>
    <s v="\\meyn.nl\Project\BESTURINGSTECHNIEK\7724-Colonial Farms  Armstrong BC-Canada\Systemen\772401-772857-106023-Panklaar\Software\EV12-C1\Vlt\7724DE01.ssp"/>
  </r>
  <r>
    <n v="4219"/>
    <s v="COOPERATIVA AGROINDUSTRIAL LAR"/>
    <s v="BRAZIL"/>
    <s v="PARANA"/>
    <s v="4219.DE05.000.10"/>
    <d v="2009-10-16T00:00:00"/>
    <s v="Agro Industria"/>
    <s v="421905-756410-104892-Delenlijn 3"/>
    <s v="Cut up line"/>
    <n v="5"/>
    <x v="3"/>
    <s v="Unknown"/>
    <s v="TODO"/>
    <m/>
    <m/>
    <s v="\\meyn.nl\Project\BESTURINGSTECHNIEK\4219-Agroindustrial Lar\Systemen\421905-756410-104892-Delenlijn 3"/>
    <s v="\\meyn.nl\Project\BESTURINGSTECHNIEK\4219-Agroindustrial Lar\Systemen\421905-756410-104892-Delenlijn 3"/>
    <s v="\\meyn.nl\Project\BESTURINGSTECHNIEK\4219-Agroindustrial Lar\Systemen\421905-756410-104892-Delenlijn 3\Software\Del09-61\Vlt\CutUpLineDN.ssp"/>
  </r>
  <r>
    <n v="4219"/>
    <s v="COOPERATIVA AGROINDUSTRIAL LAR"/>
    <s v="BRAZIL"/>
    <s v="PARANA"/>
    <s v="4219.DE06.000.10"/>
    <d v="2009-10-16T00:00:00"/>
    <s v="Agro Industria"/>
    <s v="421906-756395-104892-Delenlijn 4"/>
    <s v="Cut up line"/>
    <n v="5"/>
    <x v="3"/>
    <s v="Unknown"/>
    <s v="TODO"/>
    <m/>
    <m/>
    <s v="\\meyn.nl\Project\BESTURINGSTECHNIEK\4219-Agroindustrial Lar\Systemen\421906-756395-104892-Delenlijn 4"/>
    <s v="\\meyn.nl\Project\BESTURINGSTECHNIEK\4219-Agroindustrial Lar\Systemen\421906-756395-104892-Delenlijn 4"/>
    <s v="\\meyn.nl\Project\BESTURINGSTECHNIEK\4219-Agroindustrial Lar\Systemen\421906-756395-104892-Delenlijn 4\Software\Del09-61\Vlt\CutUpLineDN.ssp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s v="Evisceration line"/>
    <n v="1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s v="Evisceration line"/>
    <n v="6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</r>
  <r>
    <n v="4219"/>
    <s v="COOPERATIVA AGROINDUSTRIAL LAR"/>
    <s v="BRAZIL"/>
    <s v="PARANA"/>
    <s v="4219.DE10.000.10"/>
    <d v="2009-10-23T00:00:00"/>
    <s v="Agro Industria"/>
    <s v="421910-756380-104892-Panklaarlijn 2"/>
    <s v="Evisceration line"/>
    <n v="1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</r>
  <r>
    <n v="4219"/>
    <s v="COOPERATIVA AGROINDUSTRIAL LAR"/>
    <s v="BRAZIL"/>
    <s v="PARANA"/>
    <s v="4219.DE10.000.10"/>
    <d v="2009-10-23T00:00:00"/>
    <s v="Agro Industria"/>
    <s v="421910-756380-104892-Panklaarlijn 2"/>
    <s v="Evisceration line"/>
    <n v="6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</r>
  <r>
    <n v="4219"/>
    <s v="COOPERATIVA AGROINDUSTRIAL LAR"/>
    <s v="BRAZIL"/>
    <s v="PARANA"/>
    <s v="4219.DE11.000.10"/>
    <d v="2009-10-29T00:00:00"/>
    <s v="Agro Industria"/>
    <s v="421911-756411-104892-Rapid 3 (000020)"/>
    <s v="Rapid"/>
    <n v="12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0.10"/>
    <d v="2009-10-29T00:00:00"/>
    <s v="Agro Industria"/>
    <s v="421912-756413-104892-Rapid 4 (000020)"/>
    <s v="Rapid"/>
    <n v="12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219"/>
    <s v="COOPERATIVA AGROINDUSTRIAL LAR"/>
    <s v="BRAZIL"/>
    <s v="PARANA"/>
    <s v="4219.DE14.000.10"/>
    <d v="2010-04-27T00:00:00"/>
    <s v="LAR schakelkas"/>
    <s v="421914-758935-105088-Sorteerlijn 1"/>
    <s v="Sorting line"/>
    <n v="2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</r>
  <r>
    <n v="4219"/>
    <s v="COOPERATIVA AGROINDUSTRIAL LAR"/>
    <s v="BRAZIL"/>
    <s v="PARANA"/>
    <s v="4219.DE14.000.10"/>
    <d v="2010-04-27T00:00:00"/>
    <s v="LAR schakelkas"/>
    <s v="421914-758935-105088-Sorteerlijn 1"/>
    <s v="Sorting line"/>
    <n v="1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</r>
  <r>
    <n v="4219"/>
    <s v="COOPERATIVA AGROINDUSTRIAL LAR"/>
    <s v="BRAZIL"/>
    <s v="PARANA"/>
    <s v="4219.DE15.000.10"/>
    <d v="2010-04-27T00:00:00"/>
    <s v="LAR schakelkas"/>
    <s v="421915-758936-105088-Sorteerlijn 2"/>
    <s v="Sorting line"/>
    <n v="2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</r>
  <r>
    <n v="4219"/>
    <s v="COOPERATIVA AGROINDUSTRIAL LAR"/>
    <s v="BRAZIL"/>
    <s v="PARANA"/>
    <s v="4219.DE15.000.10"/>
    <d v="2010-04-27T00:00:00"/>
    <s v="LAR schakelkas"/>
    <s v="421915-758936-105088-Sorteerlijn 2"/>
    <s v="Sorting line"/>
    <n v="1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</r>
  <r>
    <n v="4219"/>
    <s v="COOPERATIVA AGROINDUSTRIAL LAR"/>
    <s v="BRAZIL"/>
    <s v="PARANA"/>
    <s v="4219.DE11.003.10"/>
    <d v="2010-05-17T00:00:00"/>
    <s v="LAR aanp. shak"/>
    <s v="421911-756411-104892-Rapid 3 (000020)"/>
    <s v="Rapid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3.10"/>
    <d v="2010-05-17T00:00:00"/>
    <s v="LAR aanp. shak"/>
    <s v="421912-756413-104892-Rapid 4 (000020)"/>
    <s v="Rapid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219"/>
    <s v="COOPERATIVA AGROINDUSTRIAL LAR"/>
    <s v="BRAZIL"/>
    <s v="PARANA"/>
    <s v="4219.DE11.004.10"/>
    <d v="2010-08-27T00:00:00"/>
    <s v="LAR aanp. scha"/>
    <s v="421911-756411-104892-Rapid 3 (000020)"/>
    <s v="Rapid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4.10"/>
    <d v="2010-08-27T00:00:00"/>
    <s v="LAR aanp. scha"/>
    <s v="421912-756413-104892-Rapid 4 (000020)"/>
    <s v="Rapid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196"/>
    <s v="COOPERATIVA AGROPECUARIA CASCAVEL LTD."/>
    <s v="BRAZIL"/>
    <s v="CASCAVEL"/>
    <s v="4196.DE05.000.10"/>
    <d v="2015-11-23T00:00:00"/>
    <s v="COOPAVEL schak"/>
    <s v="419605-787039-107111-Sorting 1"/>
    <s v="Sorting line"/>
    <n v="2"/>
    <x v="2"/>
    <b v="0"/>
    <s v="TODO"/>
    <m/>
    <m/>
    <s v="\\meyn.nl\Project\BESTURINGSTECHNIEK\4196-Cooperativa Agropecuario Cascavel Ltda\Systems\419605-787039-107111-Sorting 1"/>
    <s v="\\meyn.nl\Project\BESTURINGSTECHNIEK\4196-Cooperativa Agropecuario Cascavel Ltda\Systems\419605-787039-107111-Sorting 1"/>
    <s v="\\meyn.nl\Project\BESTURINGSTECHNIEK\4196-Cooperativa Agropecuario Cascavel Ltda\Systems\419605-787039-107111-Sorting 1\Software\Line15-61\Vlt\4196DE05  7_44.ssp"/>
  </r>
  <r>
    <n v="4196"/>
    <s v="COOPERATIVA AGROPECUARIA CASCAVEL LTD."/>
    <s v="BRAZIL"/>
    <s v="CASCAVEL"/>
    <s v="4196.DE06.000.10"/>
    <d v="2015-11-25T00:00:00"/>
    <s v="COOPAVEL schak"/>
    <s v="419606-787061-107111-Cut up"/>
    <s v="Cut up line"/>
    <n v="4"/>
    <x v="2"/>
    <b v="0"/>
    <s v="TODO"/>
    <m/>
    <m/>
    <s v="\\meyn.nl\Project\BESTURINGSTECHNIEK\4196-Cooperativa Agropecuario Cascavel Ltda\Systems\419606-787061-107111-Cut up"/>
    <s v="\\meyn.nl\Project\BESTURINGSTECHNIEK\4196-Cooperativa Agropecuario Cascavel Ltda\Systems\419606-787061-107111-Cut up"/>
    <s v="\\meyn.nl\Project\BESTURINGSTECHNIEK\4196-Cooperativa Agropecuario Cascavel Ltda\Systems\419606-787061-107111-Cut up\Software\Del15-31\Vlt\4196DE06 7_31.ssp"/>
  </r>
  <r>
    <n v="8813"/>
    <s v="CORPORACION PIPASA"/>
    <s v="COSTA RICA"/>
    <s v="SAN RAFAEL DE ALAJUELA"/>
    <s v="8813.DE02.000.10"/>
    <d v="2015-03-25T00:00:00"/>
    <s v="PIPASA schakel"/>
    <s v="881302-784375-106897-Evisceration 1"/>
    <s v="Evisceration line"/>
    <n v="7"/>
    <x v="0"/>
    <b v="1"/>
    <s v="TODO"/>
    <m/>
    <m/>
    <s v="\\meyn.nl\Project\BESTURINGSTECHNIEK\8813-Pipasa\Systemen\881302-784375-106897-Evisceration 1"/>
    <s v="\\meyn.nl\Project\BESTURINGSTECHNIEK\8813-Pipasa\Systemen\881302-784375-106897-Evisceration 1"/>
    <s v="\\meyn.nl\Project\BESTURINGSTECHNIEK\8813-Pipasa\Systemen\881302-784375-106897-Evisceration 1\Software\EV15-11\Vlt\8813DE02.ssp"/>
  </r>
  <r>
    <n v="4055"/>
    <s v="CR"/>
    <s v="FRANCE"/>
    <s v="LA R"/>
    <s v="4055.DE03.000.10"/>
    <d v="2014-01-23T00:00:00"/>
    <s v="CRETE D'OR sch"/>
    <s v="405503-777102-106284-Evisceration"/>
    <s v="Evisceration line"/>
    <n v="11"/>
    <x v="0"/>
    <b v="1"/>
    <s v="TODO"/>
    <m/>
    <m/>
    <s v="\\meyn.nl\Project\BESTURINGSTECHNIEK\4055-Crete D'or Entreprise\Systemen\405503-777102-106284-Evisceration"/>
    <s v="\\meyn.nl\Project\BESTURINGSTECHNIEK\4055-Crete D'or Entreprise\Systemen\405503-777102-106284-Evisceration"/>
    <s v="\\meyn.nl\Project\BESTURINGSTECHNIEK\4055-Crete D'or Entreprise\Systemen\405503-777102-106284-Evisceration\Software\EV13-B1\Vlt\4055DE03.ssp"/>
  </r>
  <r>
    <n v="4055"/>
    <s v="CR"/>
    <s v="FRANCE"/>
    <s v="LA R"/>
    <s v="4055.DE04.000.10"/>
    <d v="2014-01-23T00:00:00"/>
    <s v="CRETE D'OR sch"/>
    <s v="405504-777114-106284-Chilling-Sorting"/>
    <s v="Chilling line"/>
    <n v="7"/>
    <x v="0"/>
    <b v="1"/>
    <s v="TODO"/>
    <m/>
    <m/>
    <s v="\\meyn.nl\Project\BESTURINGSTECHNIEK\4055-Crete D'or Entreprise\Systemen\405504-777114-106284-Chilling-Sorting"/>
    <s v="\\meyn.nl\Project\BESTURINGSTECHNIEK\4055-Crete D'or Entreprise\Systemen\405504-777114-106284-Chilling-Sorting"/>
    <s v="\\meyn.nl\Project\BESTURINGSTECHNIEK\4055-Crete D'or Entreprise\Systemen\405504-777114-106284-Chilling-Sorting\Software\KL1_ 22\VLT\4055DE04.ssp"/>
  </r>
  <r>
    <n v="4378"/>
    <s v="DAJAJ AL BAR POULTRY CO."/>
    <s v="EGYPT"/>
    <s v="AL HARAM"/>
    <s v="4378.DE03.000.10"/>
    <d v="2009-10-22T00:00:00"/>
    <s v="DAJAJ AL BAR E"/>
    <s v="437803-754611-104745-Panklaarlijn"/>
    <s v="Evisceration line"/>
    <n v="3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</r>
  <r>
    <n v="4378"/>
    <s v="DAJAJ AL BAR POULTRY CO."/>
    <s v="EGYPT"/>
    <s v="AL HARAM"/>
    <s v="4378.DE03.000.10"/>
    <d v="2009-10-22T00:00:00"/>
    <s v="DAJAJ AL BAR E"/>
    <s v="437803-754611-104745-Panklaarlijn"/>
    <s v="Evisceration line"/>
    <n v="4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</r>
  <r>
    <n v="4378"/>
    <s v="DAJAJ AL BAR POULTRY CO."/>
    <s v="EGYPT"/>
    <s v="AL HARAM"/>
    <s v="4378.DE02.001.10"/>
    <d v="2009-10-23T00:00:00"/>
    <s v="DAJAJ AL BAR S"/>
    <s v="437802-754594-104745-Slachtlijn"/>
    <s v="Defeathering line"/>
    <n v="2"/>
    <x v="0"/>
    <b v="1"/>
    <s v="TODO"/>
    <m/>
    <m/>
    <s v="\\meyn.nl\Project\BESTURINGSTECHNIEK\4378-Dajaj Al Bar Poultry\Systemen\437802-754594-104745-Slachtlijn"/>
    <s v="\\meyn.nl\Project\BESTURINGSTECHNIEK\4378-Dajaj Al Bar Poultry\Systemen\437802-754594-104745-Slachtlijn"/>
    <s v="\\meyn.nl\Project\BESTURINGSTECHNIEK\4378-Dajaj Al Bar Poultry\Systemen\437802-754594-104745-Slachtlijn\Software\SL09-62\Vlt\4378DE02.ssp"/>
  </r>
  <r>
    <n v="9007"/>
    <s v="DAKALIA NEW PLANT"/>
    <s v="EGYPT"/>
    <s v="NASR CITY"/>
    <s v="9007.DE01.000.10"/>
    <d v="2014-03-14T00:00:00"/>
    <s v="DAKAHLIA schak"/>
    <s v="900701-777654-106343-defeathering controls"/>
    <s v="Defeathering line"/>
    <n v="5"/>
    <x v="0"/>
    <b v="1"/>
    <s v="TODO"/>
    <m/>
    <m/>
    <s v="\\meyn.nl\Project\BESTURINGSTECHNIEK\9007-Dakahlia\Systems\900701-777654-106343-defeathering controls"/>
    <s v="\\meyn.nl\Project\BESTURINGSTECHNIEK\9007-Dakahlia\Systems\900701-777654-106343-defeathering controls"/>
    <s v="\\meyn.nl\Project\BESTURINGSTECHNIEK\9007-Dakahlia\Systems\900701-777654-106343-defeathering controls\Software\DEF14-21\VLT Drives\9007DE01.ssp"/>
  </r>
  <r>
    <n v="9007"/>
    <s v="DAKALIA NEW PLANT"/>
    <s v="EGYPT"/>
    <s v="NASR CITY"/>
    <s v="9007.DE04.000.10"/>
    <d v="2014-03-20T00:00:00"/>
    <s v="DAKAHLIA schak"/>
    <s v="900704-777668-106343-Chilling 1"/>
    <s v="Chilling line"/>
    <n v="9"/>
    <x v="0"/>
    <b v="1"/>
    <s v="TODO"/>
    <m/>
    <m/>
    <s v="\\meyn.nl\Project\BESTURINGSTECHNIEK\9007-Dakahlia\Systems\900704-777668-106343-Chilling 1"/>
    <s v="\\meyn.nl\Project\BESTURINGSTECHNIEK\9007-Dakahlia\Systems\900704-777668-106343-Chilling 1"/>
    <s v="\\meyn.nl\Project\BESTURINGSTECHNIEK\9007-Dakahlia\Systems\900704-777668-106343-Chilling 1\Software\KL14-21\VLT\9007DE04.ssp"/>
  </r>
  <r>
    <n v="4822"/>
    <s v="DAL KAMA"/>
    <s v="RUSSIAN FED."/>
    <s v="KAMAZ OBSCHEPIT"/>
    <s v="4822.DE02.000.10"/>
    <d v="2012-12-04T00:00:00"/>
    <s v="DAL KAMA schak"/>
    <s v="482202-773600-106070-Rapid"/>
    <s v="Rapid"/>
    <n v="11"/>
    <x v="1"/>
    <b v="0"/>
    <s v="DONE"/>
    <d v="2012-11-19T10:26:14"/>
    <s v="Parameter 804 correct in vlt file"/>
    <s v="\\meyn.nl\Project\BESTURINGSTECHNIEK\4822-Dal-Kama\Systemen\482202-773600-106070-Rapid"/>
    <s v="\\meyn.nl\Project\BESTURINGSTECHNIEK\4822-Dal-Kama\Systemen\482202-773600-106070-Rapid"/>
    <s v="\\meyn.nl\Project\BESTURINGSTECHNIEK\4822-Dal-Kama\Systemen\482202-773600-106070-Rapid\Software\Fil12-71\Vlt\4822DE02.ssp"/>
  </r>
  <r>
    <n v="5483"/>
    <s v="DALAIN KAILONG "/>
    <s v="CHINA"/>
    <m/>
    <s v="5483.DE02.000.10"/>
    <d v="2014-07-29T00:00:00"/>
    <s v="DALIAN KAILONG"/>
    <s v="548302-781312-106596-Cut up 1"/>
    <s v="Cut up line"/>
    <n v="4"/>
    <x v="0"/>
    <b v="1"/>
    <s v="TODO"/>
    <m/>
    <m/>
    <s v="\\meyn.nl\Project\BESTURINGSTECHNIEK\5483-Dalian Kailong Foods Co\Systems\548302-781312-106596-Cut up 1"/>
    <s v="\\meyn.nl\Project\BESTURINGSTECHNIEK\5483-Dalian Kailong Foods Co\Systems\548302-781312-106596-Cut up 1"/>
    <s v="\\meyn.nl\Project\BESTURINGSTECHNIEK\5483-Dalian Kailong Foods Co\Systems\548302-781312-106596-Cut up 1\Software\Del14-21\Vlt\5483DE02.ssp"/>
  </r>
  <r>
    <n v="5483"/>
    <s v="DALAIN KAILONG "/>
    <s v="CHINA"/>
    <m/>
    <s v="5483.DE01.000.10"/>
    <d v="2014-07-30T00:00:00"/>
    <s v="DALIAN KAILONG"/>
    <s v="548301-781294-106596-Evisceration 1"/>
    <s v="Evisceration line"/>
    <n v="4"/>
    <x v="0"/>
    <b v="1"/>
    <s v="TODO"/>
    <m/>
    <m/>
    <s v="\\meyn.nl\Project\BESTURINGSTECHNIEK\5483-Dalian Kailong Foods Co\Systems\548301-781294-106596-Evisceration 1"/>
    <s v="\\meyn.nl\Project\BESTURINGSTECHNIEK\5483-Dalian Kailong Foods Co\Systems\548301-781294-106596-Evisceration 1"/>
    <s v="\\meyn.nl\Project\BESTURINGSTECHNIEK\5483-Dalian Kailong Foods Co\Systems\548301-781294-106596-Evisceration 1\Software\EV14-21\Vlt\5483DE01.ssp"/>
  </r>
  <r>
    <n v="5483"/>
    <s v="DALAIN KAILONG "/>
    <s v="CHINA"/>
    <m/>
    <s v="5483.DE03.005.10"/>
    <d v="2014-11-27T00:00:00"/>
    <s v="ADAPTATION PAN"/>
    <s v="548303-781313-106596-Rapid plus 1"/>
    <s v="Rapid"/>
    <n v="1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</r>
  <r>
    <n v="5483"/>
    <s v="DALAIN KAILONG "/>
    <s v="CHINA"/>
    <m/>
    <s v="5483.DE03.000.10"/>
    <d v="2014-11-28T00:00:00"/>
    <s v="DALIAN KAILONG"/>
    <s v="548303-781313-106596-Rapid plus 1"/>
    <s v="Rapid"/>
    <n v="15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</r>
  <r>
    <n v="5204"/>
    <s v="DALIAN MINCHUAN"/>
    <s v="CHINA"/>
    <m/>
    <s v="5204.DE01.000.10"/>
    <d v="2014-10-08T00:00:00"/>
    <s v="MINGCHUAN scha"/>
    <s v="520401-782376-106691-Evisceration 1"/>
    <s v="Evisceration line"/>
    <n v="9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</r>
  <r>
    <n v="5204"/>
    <s v="DALIAN MINCHUAN"/>
    <s v="CHINA"/>
    <m/>
    <s v="5204.DE01.005.10"/>
    <d v="2015-06-16T00:00:00"/>
    <s v="Adaptation Pan"/>
    <s v="520401-782376-106691-Evisceration 1"/>
    <s v="Evisceration line"/>
    <n v="1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</r>
  <r>
    <n v="5273"/>
    <s v="DANPO ARS"/>
    <s v="DENMARK"/>
    <m/>
    <s v="5273.DE04.001.10"/>
    <d v="2010-11-09T00:00:00"/>
    <s v="LANTMANNEN RAP"/>
    <s v="527304-749004-104344-Rapid HQ"/>
    <s v="Rapid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</r>
  <r>
    <n v="5273"/>
    <s v="DANPO ARS"/>
    <s v="DENMARK"/>
    <m/>
    <s v="5273.DE05.001.10"/>
    <d v="2010-11-09T00:00:00"/>
    <s v="LANTMANNEN RAP"/>
    <s v="527305-749006-104344-Rapid HQ"/>
    <s v="Rapid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</r>
  <r>
    <n v="5273"/>
    <s v="DANPO ARS"/>
    <s v="DENMARK"/>
    <m/>
    <s v="5273.DE04.002.10"/>
    <d v="2010-12-23T00:00:00"/>
    <s v="LANTMANNEN RAP"/>
    <s v="527304-749004-104344-Rapid HQ"/>
    <s v="Rapid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</r>
  <r>
    <n v="5273"/>
    <s v="DANPO ARS"/>
    <s v="DENMARK"/>
    <m/>
    <s v="5273.DE05.002.10"/>
    <d v="2010-12-23T00:00:00"/>
    <s v="DANPO aanp.sch"/>
    <s v="527305-749006-104344-Rapid HQ"/>
    <s v="Rapid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</r>
  <r>
    <n v="9325"/>
    <s v="DANTON LTD."/>
    <s v="RUSSIAN FED."/>
    <s v="MOSCOW"/>
    <s v="9325.DE08.000.10"/>
    <d v="2010-10-27T00:00:00"/>
    <s v="DANTON schakel"/>
    <s v="932508-761299-105280-Koellijn"/>
    <s v="Chilling line"/>
    <n v="2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</r>
  <r>
    <n v="9325"/>
    <s v="DANTON LTD."/>
    <s v="RUSSIAN FED."/>
    <s v="MOSCOW"/>
    <s v="9325.DE08.000.10"/>
    <d v="2010-10-27T00:00:00"/>
    <s v="DANTON schakel"/>
    <s v="932508-761299-105280-Koellijn"/>
    <s v="Chilling line"/>
    <n v="3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</r>
  <r>
    <n v="9325"/>
    <s v="DANTON LTD."/>
    <s v="RUSSIAN FED."/>
    <s v="MOSCOW"/>
    <s v="9325.DE05.000.10"/>
    <d v="2010-11-10T00:00:00"/>
    <s v="DANTON schakel"/>
    <s v="932505-761245-105280-Kratten Aanvoer"/>
    <s v="Arrival system"/>
    <n v="2"/>
    <x v="2"/>
    <b v="0"/>
    <s v="TODO"/>
    <m/>
    <m/>
    <s v="\\meyn.nl\Project\BESTURINGSTECHNIEK\9325-Danton - Rzhevskaya Poultry Factory\Systemen\932505-761245-105280-Kratten Aanvoer"/>
    <s v="\\meyn.nl\Project\BESTURINGSTECHNIEK\9325-Danton - Rzhevskaya Poultry Factory\Systemen\932505-761245-105280-Kratten Aanvoer"/>
    <s v="\\meyn.nl\Project\BESTURINGSTECHNIEK\9325-Danton - Rzhevskaya Poultry Factory\Systemen\932505-761245-105280-Kratten Aanvoer\Software\Trsnp10-11\VLT\9325DE05.ssp"/>
  </r>
  <r>
    <n v="9325"/>
    <s v="DANTON LTD."/>
    <s v="RUSSIAN FED."/>
    <s v="MOSCOW"/>
    <s v="9325.DE06.000.10"/>
    <d v="2010-11-10T00:00:00"/>
    <s v="DANTON schakel"/>
    <s v="932506-761264-105280-Slachtlijn"/>
    <s v="Defeathering line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</r>
  <r>
    <n v="9325"/>
    <s v="DANTON LTD."/>
    <s v="RUSSIAN FED."/>
    <s v="MOSCOW"/>
    <s v="9325.DE06.000.10"/>
    <d v="2010-11-10T00:00:00"/>
    <s v="DANTON schakel"/>
    <s v="932506-761264-105280-Slachtlijn"/>
    <s v="Defeathering line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</r>
  <r>
    <n v="9325"/>
    <s v="DANTON LTD."/>
    <s v="RUSSIAN FED."/>
    <s v="MOSCOW"/>
    <s v="9325.DE07.000.10"/>
    <d v="2010-11-10T00:00:00"/>
    <s v="DANTON schakel"/>
    <s v="932507-761289-105280-Panklaarlijn"/>
    <s v="Evisceration line"/>
    <n v="2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</r>
  <r>
    <n v="9325"/>
    <s v="DANTON LTD."/>
    <s v="RUSSIAN FED."/>
    <s v="MOSCOW"/>
    <s v="9325.DE07.000.10"/>
    <d v="2010-11-10T00:00:00"/>
    <s v="DANTON schakel"/>
    <s v="932507-761289-105280-Panklaarlijn"/>
    <s v="Evisceration line"/>
    <n v="4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</r>
  <r>
    <n v="4238"/>
    <s v="DAYBREAK FARMS"/>
    <s v="SOUTH AFRICA"/>
    <s v="SUNDRA"/>
    <s v="4238.DE01.000.10"/>
    <d v="2008-05-16T00:00:00"/>
    <s v="DAYBREAK FARMS"/>
    <s v="423801-749804-Panklaarlijn"/>
    <s v="Evisceration line"/>
    <n v="4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</r>
  <r>
    <n v="4238"/>
    <s v="DAYBREAK FARMS"/>
    <s v="SOUTH AFRICA"/>
    <s v="SUNDRA"/>
    <s v="4238.DE01.000.10"/>
    <d v="2008-05-16T00:00:00"/>
    <s v="DAYBREAK FARMS"/>
    <s v="423801-749804-Panklaarlijn"/>
    <s v="Evisceration line"/>
    <n v="1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</r>
  <r>
    <n v="4238"/>
    <s v="DAYBREAK FARMS"/>
    <s v="SOUTH AFRICA"/>
    <s v="SUNDRA"/>
    <s v="4238.DE03.000.10"/>
    <d v="2012-05-02T00:00:00"/>
    <s v="DAYBREAK schak"/>
    <s v="423803-769424-105808-panklaar"/>
    <s v="Evisceration line"/>
    <n v="6"/>
    <x v="0"/>
    <b v="1"/>
    <s v="TODO"/>
    <m/>
    <m/>
    <s v="\\meyn.nl\Project\BESTURINGSTECHNIEK\4238-Afgri Sundra __was Daybreak Farms\Systemen\423803-769424-105808-panklaar"/>
    <s v="\\meyn.nl\Project\BESTURINGSTECHNIEK\4238-Afgri Sundra __was Daybreak Farms\Systemen\423803-769424-105808-panklaar"/>
    <s v="\\meyn.nl\Project\BESTURINGSTECHNIEK\4238-Afgri Sundra __was Daybreak Farms\Systemen\423803-769424-105808-panklaar\Software\Ev12-42\Vlt\4238DE02a.ssp"/>
  </r>
  <r>
    <n v="4856"/>
    <s v="DEZHOU BRAISED CHICKEN GROUP"/>
    <s v="CHINA"/>
    <s v="DEZHOU"/>
    <s v="4856.DE01.000.10"/>
    <d v="2012-06-18T00:00:00"/>
    <s v="DEZHOU schakel"/>
    <s v="485601-771013-105893-Panklaarlijn"/>
    <s v="Evisceration line"/>
    <n v="5"/>
    <x v="0"/>
    <b v="1"/>
    <s v="TODO"/>
    <m/>
    <m/>
    <s v="\\meyn.nl\Project\BESTURINGSTECHNIEK\4856-Dezhou Braised Chicken\Systemen\485601-771013-105893-Panklaarlijn"/>
    <s v="\\meyn.nl\Project\BESTURINGSTECHNIEK\4856-Dezhou Braised Chicken\Systemen\485601-771013-105893-Panklaarlijn"/>
    <s v="\\meyn.nl\Project\BESTURINGSTECHNIEK\4856-Dezhou Braised Chicken\Systemen\485601-771013-105893-Panklaarlijn\Software\Ev12-41\Vlt\48560DE01.ssp"/>
  </r>
  <r>
    <n v="9090"/>
    <s v="DISTRAVES S.A."/>
    <s v="COLOMBIA"/>
    <s v="BUCARAMANGA"/>
    <s v="9090.DE02.000.10"/>
    <d v="2013-05-07T00:00:00"/>
    <s v="DISTRAVES scha"/>
    <s v="909002-775143-106097-Aanvoer"/>
    <s v="Arrival system"/>
    <n v="3"/>
    <x v="2"/>
    <b v="0"/>
    <s v="TODO"/>
    <m/>
    <m/>
    <s v="\\meyn.nl\Project\BESTURINGSTECHNIEK\9090-Distraves SA\Systemen\909002-775143-106097-Aanvoer"/>
    <s v="\\meyn.nl\Project\BESTURINGSTECHNIEK\9090-Distraves SA\Systemen\909002-775143-106097-Aanvoer"/>
    <s v="\\meyn.nl\Project\BESTURINGSTECHNIEK\9090-Distraves SA\Systemen\909002-775143-106097-Aanvoer\Software\TRNSP12-15\VLT\9090DE02.ssp"/>
  </r>
  <r>
    <n v="9090"/>
    <s v="DISTRAVES S.A."/>
    <s v="COLOMBIA"/>
    <s v="BUCARAMANGA"/>
    <s v="9090.DE03.000.10"/>
    <d v="2013-05-07T00:00:00"/>
    <s v="DISTRAVES scha"/>
    <s v="909003-775159-106097-Slacht"/>
    <s v="Defeathering line"/>
    <n v="9"/>
    <x v="0"/>
    <b v="1"/>
    <s v="TODO"/>
    <m/>
    <m/>
    <s v="\\meyn.nl\Project\BESTURINGSTECHNIEK\9090-Distraves SA\Systemen\909003-775159-106097-Slacht"/>
    <s v="\\meyn.nl\Project\BESTURINGSTECHNIEK\9090-Distraves SA\Systemen\909003-775159-106097-Slacht"/>
    <s v="\\meyn.nl\Project\BESTURINGSTECHNIEK\9090-Distraves SA\Systemen\909003-775159-106097-Slacht\Software\SL13-42\VLT\9090DE03.ssp"/>
  </r>
  <r>
    <n v="9090"/>
    <s v="DISTRAVES S.A."/>
    <s v="COLOMBIA"/>
    <s v="BUCARAMANGA"/>
    <s v="9090.DE05.000.10"/>
    <d v="2013-05-07T00:00:00"/>
    <s v="DISTRAVES scha"/>
    <s v="909005-775182-106097-Panklaar"/>
    <s v="Evisceration line"/>
    <n v="6"/>
    <x v="0"/>
    <b v="1"/>
    <s v="TODO"/>
    <m/>
    <m/>
    <s v="\\meyn.nl\Project\BESTURINGSTECHNIEK\9090-Distraves SA\Systemen\909005-775182-106097-Panklaar"/>
    <s v="\\meyn.nl\Project\BESTURINGSTECHNIEK\9090-Distraves SA\Systemen\909005-775182-106097-Panklaar"/>
    <s v="\\meyn.nl\Project\BESTURINGSTECHNIEK\9090-Distraves SA\Systemen\909005-775182-106097-Panklaar\Software\EV13-62\Vlt\9090DE05.ssp"/>
  </r>
  <r>
    <n v="9090"/>
    <s v="DISTRAVES S.A."/>
    <s v="COLOMBIA"/>
    <s v="BUCARAMANGA"/>
    <s v="9090.DE06.000.10"/>
    <d v="2013-05-07T00:00:00"/>
    <s v="DISTRAVES scha"/>
    <s v="909006-775193-106097-Sorteer"/>
    <s v="Sorting line"/>
    <n v="1"/>
    <x v="0"/>
    <b v="1"/>
    <s v="TODO"/>
    <m/>
    <m/>
    <s v="\\meyn.nl\Project\BESTURINGSTECHNIEK\9090-Distraves SA\Systemen\909006-775193-106097-Sorteer"/>
    <s v="\\meyn.nl\Project\BESTURINGSTECHNIEK\9090-Distraves SA\Systemen\909006-775193-106097-Sorteer"/>
    <s v="\\meyn.nl\Project\BESTURINGSTECHNIEK\9090-Distraves SA\Systemen\909006-775193-106097-Sorteer\Software\Lyn13-41\Vlt\9090DE06.ssp"/>
  </r>
  <r>
    <n v="7747"/>
    <s v="DISTRIBUIDORA AVICOLA ONASA"/>
    <s v="PERU"/>
    <s v="LIMA"/>
    <s v="7747.DE02.000.10"/>
    <d v="2013-08-02T00:00:00"/>
    <s v="ONASA schakelk"/>
    <s v="774702-776118-106128-Slacht-panklaarlijn"/>
    <s v="Defeathering line"/>
    <n v="5"/>
    <x v="0"/>
    <b v="1"/>
    <s v="TODO"/>
    <m/>
    <m/>
    <s v="\\meyn.nl\Project\BESTURINGSTECHNIEK\7747-Onasa\Systemen\774702-776118-106128-Slacht-panklaarlijn"/>
    <s v="\\meyn.nl\Project\BESTURINGSTECHNIEK\7747-Onasa\Systemen\774702-776118-106128-Slacht-panklaarlijn"/>
    <s v="\\meyn.nl\Project\BESTURINGSTECHNIEK\7747-Onasa\Systemen\774702-776118-106128-Slacht-panklaarlijn\Software\SL13-51_Not Installed\VLT\7747DE02.ssp"/>
  </r>
  <r>
    <n v="7747"/>
    <s v="DISTRIBUIDORA AVICOLA ONASA"/>
    <s v="PERU"/>
    <s v="LIMA"/>
    <s v="7747.DE03.000.10"/>
    <d v="2013-08-06T00:00:00"/>
    <s v="ONASA schakelk"/>
    <s v="774703-774802-106128-Sorting line"/>
    <s v="Sorting line"/>
    <n v="1"/>
    <x v="0"/>
    <b v="1"/>
    <s v="TODO"/>
    <m/>
    <m/>
    <s v="\\meyn.nl\Project\BESTURINGSTECHNIEK\7747-Onasa\Systemen\774703-774802-106128-Sorting line"/>
    <s v="\\meyn.nl\Project\BESTURINGSTECHNIEK\7747-Onasa\Systemen\774703-774802-106128-Sorting line"/>
    <s v="\\meyn.nl\Project\BESTURINGSTECHNIEK\7747-Onasa\Systemen\774703-774802-106128-Sorting line\Software\Lyn13-41_Not Installed\Vlt\7747DE03.ssp"/>
  </r>
  <r>
    <n v="5674"/>
    <s v="DOBRIMEX - HEINTZ"/>
    <s v="POLAND"/>
    <s v="STETTIN"/>
    <s v="5674.DE03.000.10"/>
    <d v="2011-07-07T00:00:00"/>
    <s v="DROBIMEX schak"/>
    <s v="567403-764613-105535-Sorting (Expired)"/>
    <s v="Sorting line"/>
    <n v="2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</r>
  <r>
    <n v="5674"/>
    <s v="DOBRIMEX - HEINTZ"/>
    <s v="POLAND"/>
    <s v="STETTIN"/>
    <s v="5674.DE03.000.10"/>
    <d v="2011-07-07T00:00:00"/>
    <s v="DROBIMEX schak"/>
    <s v="567403-764613-105535-Sorting (Expired)"/>
    <s v="Sorting line"/>
    <n v="1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</r>
  <r>
    <n v="5674"/>
    <s v="DOBRIMEX - HEINTZ"/>
    <s v="POLAND"/>
    <s v="STETTIN"/>
    <s v="5674.DE06.000.10"/>
    <d v="2015-01-21T00:00:00"/>
    <s v="DROBIMEX schak"/>
    <s v="567406-782692-106668-Chilling"/>
    <s v="Chilling line"/>
    <n v="37"/>
    <x v="0"/>
    <b v="1"/>
    <s v="TODO"/>
    <m/>
    <m/>
    <s v="\\meyn.nl\Project\BESTURINGSTECHNIEK\5674-Drobimex Szczecin\Systems\567406-782692-106668-Chilling"/>
    <s v="\\meyn.nl\Project\BESTURINGSTECHNIEK\5674-Drobimex Szczecin\Systems\567406-782692-106668-Chilling"/>
    <s v="\\meyn.nl\Project\BESTURINGSTECHNIEK\5674-Drobimex Szczecin\Systems\567406-782692-106668-Chilling\Software\KL14-32\VLT\5674DE06.ssp"/>
  </r>
  <r>
    <n v="5674"/>
    <s v="DOBRIMEX - HEINTZ"/>
    <s v="POLAND"/>
    <s v="STETTIN"/>
    <s v="5674.DE08.000.10"/>
    <d v="2015-01-28T00:00:00"/>
    <s v="DROBIMEX schak"/>
    <s v="567408-783629-106826-Defeathering"/>
    <s v="Defeathering line"/>
    <n v="7"/>
    <x v="0"/>
    <b v="1"/>
    <s v="TODO"/>
    <m/>
    <m/>
    <s v="\\meyn.nl\Project\BESTURINGSTECHNIEK\5674-Drobimex Szczecin\Systems\567408-783629-106826-Defeathering"/>
    <s v="\\meyn.nl\Project\BESTURINGSTECHNIEK\5674-Drobimex Szczecin\Systems\567408-783629-106826-Defeathering"/>
    <s v="\\meyn.nl\Project\BESTURINGSTECHNIEK\5674-Drobimex Szczecin\Systems\567408-783629-106826-Defeathering\Software\DEF15-12\VLT Drives\5674DE08_02092015.ssp"/>
  </r>
  <r>
    <n v="5674"/>
    <s v="DOBRIMEX - HEINTZ"/>
    <s v="POLAND"/>
    <s v="STETTIN"/>
    <s v="5674.DE13.000.10"/>
    <d v="2015-11-23T00:00:00"/>
    <s v="DROBIMEX schak"/>
    <s v="567413-787560-107172-Sorting"/>
    <s v="Sorting line"/>
    <n v="3"/>
    <x v="2"/>
    <b v="0"/>
    <s v="TODO"/>
    <m/>
    <m/>
    <s v="\\meyn.nl\Project\BESTURINGSTECHNIEK\5674-Drobimex Szczecin\Systems\567413-787560-107172-Sorting"/>
    <s v="\\meyn.nl\Project\BESTURINGSTECHNIEK\5674-Drobimex Szczecin\Systems\567413-787560-107172-Sorting"/>
    <s v="\\meyn.nl\Project\BESTURINGSTECHNIEK\5674-Drobimex Szczecin\Systems\567413-787560-107172-Sorting\Software\Line15-61\Vlt\5674DE13  7_44.ssp"/>
  </r>
  <r>
    <n v="4088"/>
    <s v="DOKS INC."/>
    <s v="UKRAINE"/>
    <m/>
    <s v="4088.DE04.000.10"/>
    <d v="2007-11-19T00:00:00"/>
    <s v="BELYAEVKA scha"/>
    <s v="408804-745006-Koel VERVALLEN PER 15-09-09"/>
    <s v="Chilling line"/>
    <n v="2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88"/>
    <s v="DOKS INC."/>
    <s v="UKRAINE"/>
    <m/>
    <s v="4088.DE04.000.10"/>
    <d v="2007-11-19T00:00:00"/>
    <s v="BELYAEVKA scha"/>
    <s v="408804-745006-Koel VERVALLEN PER 15-09-09"/>
    <s v="Chilling line"/>
    <n v="5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88"/>
    <s v="DOKS INC."/>
    <s v="UKRAINE"/>
    <m/>
    <s v="4088.DE04.001.10"/>
    <d v="2008-03-12T00:00:00"/>
    <s v="BELYAEVKA aanp"/>
    <s v="408804-745006-Koel VERVALLEN PER 15-09-09"/>
    <s v="Chilling line"/>
    <n v="6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95"/>
    <s v="DOUX"/>
    <s v="SPAIN"/>
    <s v="LERIDA"/>
    <s v="4095.DE06.000.10"/>
    <d v="2011-09-02T00:00:00"/>
    <s v="LERIDA schakel"/>
    <s v="409506-765125-105502-Koellijn"/>
    <s v="Chilling line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95"/>
    <s v="DOUX"/>
    <s v="SPAIN"/>
    <s v="LERIDA"/>
    <s v="4095.DE06.000.10"/>
    <d v="2011-09-02T00:00:00"/>
    <s v="LERIDA schakel"/>
    <s v="409506-765125-105502-Koellijn"/>
    <s v="Chilling line"/>
    <n v="28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95"/>
    <s v="DOUX"/>
    <s v="SPAIN"/>
    <s v="LERIDA"/>
    <s v="4095.DE05.000.10"/>
    <d v="2011-09-07T00:00:00"/>
    <s v="LERIDA schakel"/>
    <s v="409505-765145-105502-Sorteerlijn"/>
    <s v="Sorting line"/>
    <n v="2"/>
    <x v="2"/>
    <b v="0"/>
    <s v="TODO"/>
    <m/>
    <m/>
    <s v="\\meyn.nl\Project\BESTURINGSTECHNIEK\4095-Matadero industrial Lerida_Milsa\Systemen\409505-765145-105502-Sorteerlijn"/>
    <s v="\\meyn.nl\Project\BESTURINGSTECHNIEK\4095-Matadero industrial Lerida_Milsa\Systemen\409505-765145-105502-Sorteerlijn"/>
    <s v="\\meyn.nl\Project\BESTURINGSTECHNIEK\4095-Matadero industrial Lerida_Milsa\Systemen\409505-765145-105502-Sorteerlijn\Software\Buf10-21\VLT\Overhanger.ssp"/>
  </r>
  <r>
    <n v="4095"/>
    <s v="DOUX"/>
    <s v="SPAIN"/>
    <s v="LERIDA"/>
    <s v="4095.DE06.001.10"/>
    <d v="2013-05-02T00:00:00"/>
    <s v="LERIDA aanp.sc"/>
    <s v="409506-765125-105502-Koellijn"/>
    <s v="Chilling line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74"/>
    <s v="DOUX IBERICA"/>
    <s v="FRANCE"/>
    <s v="CAMPANA"/>
    <s v="4074.DE03.000.10"/>
    <d v="2014-03-12T00:00:00"/>
    <s v="AVICOLA DE GAL"/>
    <s v="407403-779639-106481-Jetstream scalder special"/>
    <s v="Scalder"/>
    <n v="4"/>
    <x v="2"/>
    <b v="0"/>
    <s v="TODO"/>
    <m/>
    <m/>
    <s v="\\meyn.nl\Project\BESTURINGSTECHNIEK\4074-Avicola De Galicia\Systemen\407403-779639-106481-Jetstream scalder special"/>
    <s v="\\meyn.nl\Project\BESTURINGSTECHNIEK\4074-Avicola De Galicia\Systemen\407403-779639-106481-Jetstream scalder special"/>
    <s v="\\meyn.nl\Project\BESTURINGSTECHNIEK\4074-Avicola De Galicia\Systemen\407403-779639-106481-Jetstream scalder special\Software\JET14-21\VLT\4074DE03.ssp"/>
  </r>
  <r>
    <n v="4347"/>
    <s v="DROB BOGS"/>
    <s v="POLAND"/>
    <s v="WOLBORZ"/>
    <s v="4347.DE03.000.10"/>
    <d v="2010-09-14T00:00:00"/>
    <s v="DROB-BOGS scha"/>
    <s v="434703-759477-105168-slacht"/>
    <s v="Defeathering line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</r>
  <r>
    <n v="4347"/>
    <s v="DROB BOGS"/>
    <s v="POLAND"/>
    <s v="WOLBORZ"/>
    <s v="4347.DE03.000.10"/>
    <d v="2010-09-14T00:00:00"/>
    <s v="DROB-BOGS scha"/>
    <s v="434703-759477-105168-slacht"/>
    <s v="Defeathering line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</r>
  <r>
    <n v="4347"/>
    <s v="DROB BOGS"/>
    <s v="POLAND"/>
    <s v="WOLBORZ"/>
    <s v="4347.DE02.000.10"/>
    <d v="2010-09-15T00:00:00"/>
    <s v="DROB-BOGS scha"/>
    <s v="434702-759452-105168-container aanvoer"/>
    <s v="Arrival system"/>
    <n v="6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</r>
  <r>
    <n v="4347"/>
    <s v="DROB BOGS"/>
    <s v="POLAND"/>
    <s v="WOLBORZ"/>
    <s v="4347.DE02.000.10"/>
    <d v="2010-09-15T00:00:00"/>
    <s v="DROB-BOGS scha"/>
    <s v="434702-759452-105168-container aanvoer"/>
    <s v="Arrival system"/>
    <n v="1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</r>
  <r>
    <n v="4347"/>
    <s v="DROB BOGS"/>
    <s v="POLAND"/>
    <s v="WOLBORZ"/>
    <s v="4347.DE04.000.10"/>
    <d v="2010-09-21T00:00:00"/>
    <s v="DROB-BOGS scha"/>
    <s v="434704-759499-105168-panklaar"/>
    <s v="Evisceration line"/>
    <n v="2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</r>
  <r>
    <n v="4347"/>
    <s v="DROB BOGS"/>
    <s v="POLAND"/>
    <s v="WOLBORZ"/>
    <s v="4347.DE04.000.10"/>
    <d v="2010-09-21T00:00:00"/>
    <s v="DROB-BOGS scha"/>
    <s v="434704-759499-105168-panklaar"/>
    <s v="Evisceration line"/>
    <n v="3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</r>
  <r>
    <n v="4347"/>
    <s v="DROB BOGS"/>
    <s v="POLAND"/>
    <s v="WOLBORZ"/>
    <s v="4347.DE06.000.10"/>
    <d v="2010-09-22T00:00:00"/>
    <s v="DROB-BOGS scha"/>
    <s v="434706-759534-105168-sorteer-delen"/>
    <s v="Sorting line"/>
    <n v="6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</r>
  <r>
    <n v="4347"/>
    <s v="DROB BOGS"/>
    <s v="POLAND"/>
    <s v="WOLBORZ"/>
    <s v="4347.DE06.000.10"/>
    <d v="2010-09-22T00:00:00"/>
    <s v="DROB-BOGS scha"/>
    <s v="434706-759534-105168-sorteer-delen"/>
    <s v="Sorting line"/>
    <n v="1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</r>
  <r>
    <n v="4347"/>
    <s v="DROB BOGS"/>
    <s v="POLAND"/>
    <s v="WOLBORZ"/>
    <s v="4347.DE05.000.10"/>
    <d v="2010-09-23T00:00:00"/>
    <s v="DROB-BOGS scha"/>
    <s v="434705-759513-105168-koel"/>
    <s v="Chilling line"/>
    <n v="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</r>
  <r>
    <n v="4347"/>
    <s v="DROB BOGS"/>
    <s v="POLAND"/>
    <s v="WOLBORZ"/>
    <s v="4347.DE05.000.10"/>
    <d v="2010-09-23T00:00:00"/>
    <s v="DROB-BOGS scha"/>
    <s v="434705-759513-105168-koel"/>
    <s v="Chilling line"/>
    <n v="1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</r>
  <r>
    <n v="5449"/>
    <s v="DROBALEKS"/>
    <s v="POLAND"/>
    <m/>
    <s v="5449.DE01.000.10"/>
    <d v="2015-01-20T00:00:00"/>
    <s v="DROBALEKS scha"/>
    <s v="544901-783194-106779-Physic Cut up"/>
    <s v="Cut up line"/>
    <n v="2"/>
    <x v="0"/>
    <b v="1"/>
    <s v="TODO"/>
    <m/>
    <m/>
    <s v="\\meyn.nl\Project\BESTURINGSTECHNIEK\5449-Drobaleks\Systems\544901-783194-106779-Physic Cut up"/>
    <s v="\\meyn.nl\Project\BESTURINGSTECHNIEK\5449-Drobaleks\Systems\544901-783194-106779-Physic Cut up"/>
    <s v="\\meyn.nl\Project\BESTURINGSTECHNIEK\5449-Drobaleks\Systems\544901-783194-106779-Physic Cut up\Software\Del14-41\Vlt\5449DE01.ssp"/>
  </r>
  <r>
    <n v="7961"/>
    <s v="DROBEX"/>
    <s v="POLAND"/>
    <s v="MAKOWISKA"/>
    <s v="7961.DE01.000.10"/>
    <d v="2014-08-13T00:00:00"/>
    <s v="DROBEX schakel"/>
    <s v="796101-781449-106608-Scalder"/>
    <s v="Scalder"/>
    <n v="2"/>
    <x v="2"/>
    <b v="0"/>
    <s v="TODO"/>
    <m/>
    <m/>
    <s v="\\meyn.nl\Project\BESTURINGSTECHNIEK\7961-Przedsiebiorstwo Drobiarskie Drobex Sp\Systems\796101-781449-106608-Scalder"/>
    <s v="\\meyn.nl\Project\BESTURINGSTECHNIEK\7961-Przedsiebiorstwo Drobiarskie Drobex Sp\Systems\796101-781449-106608-Scalder"/>
    <s v="\\meyn.nl\Project\BESTURINGSTECHNIEK\7961-Przedsiebiorstwo Drobiarskie Drobex Sp\Systems\796101-781449-106608-Scalder\Software\JET14-31_NotInstalled\VLT\7961DE01.ssp"/>
  </r>
  <r>
    <n v="8680"/>
    <s v="DUNN RITE FOODS"/>
    <s v="CANADA"/>
    <s v="WINNIPEG"/>
    <s v="8680.DE02.000.10"/>
    <d v="2009-10-15T00:00:00"/>
    <s v="DUNN RITE scha"/>
    <s v="868002-755981-104870-evisceration"/>
    <s v="Evisceration line"/>
    <n v="2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</r>
  <r>
    <n v="8680"/>
    <s v="DUNN RITE FOODS"/>
    <s v="CANADA"/>
    <s v="WINNIPEG"/>
    <s v="8680.DE02.000.10"/>
    <d v="2009-10-15T00:00:00"/>
    <s v="DUNN RITE scha"/>
    <s v="868002-755981-104870-evisceration"/>
    <s v="Evisceration line"/>
    <n v="7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</r>
  <r>
    <n v="8680"/>
    <s v="DUNN RITE FOODS"/>
    <s v="CANADA"/>
    <s v="WINNIPEG"/>
    <s v="8680.DE01.000.10"/>
    <d v="2009-10-16T00:00:00"/>
    <s v="DUNN RITE scha"/>
    <s v="868001-755964-104870-defeathering"/>
    <s v="Defeathering line"/>
    <n v="2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</r>
  <r>
    <n v="8680"/>
    <s v="DUNN RITE FOODS"/>
    <s v="CANADA"/>
    <s v="WINNIPEG"/>
    <s v="8680.DE01.000.10"/>
    <d v="2009-10-16T00:00:00"/>
    <s v="DUNN RITE scha"/>
    <s v="868001-755964-104870-defeathering"/>
    <s v="Defeathering line"/>
    <n v="1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</r>
  <r>
    <n v="5074"/>
    <s v="EARLY BIRD"/>
    <s v="SOUTH AFRICA"/>
    <m/>
    <s v="5074.DE04.000.10"/>
    <d v="2015-05-26T00:00:00"/>
    <s v="EARLY BIRD sch"/>
    <s v="507404-784987-106940-Evisceration 1"/>
    <s v="Evisceration line"/>
    <n v="7"/>
    <x v="0"/>
    <b v="1"/>
    <s v="TODO"/>
    <m/>
    <m/>
    <s v="\\meyn.nl\Project\BESTURINGSTECHNIEK\5074-Earlybird Olifantsfontein\Systems\507404-784987-106940-Evisceration 1"/>
    <s v="\\meyn.nl\Project\BESTURINGSTECHNIEK\5074-Earlybird Olifantsfontein\Systems\507404-784987-106940-Evisceration 1"/>
    <s v="\\meyn.nl\Project\BESTURINGSTECHNIEK\5074-Earlybird Olifantsfontein\Systems\507404-784987-106940-Evisceration 1\Software\EV15-11\Vlt\5074DE04 7_31.ssp"/>
  </r>
  <r>
    <n v="5074"/>
    <s v="EARLY BIRD"/>
    <s v="SOUTH AFRICA"/>
    <m/>
    <s v="5074.DE05.000.10"/>
    <d v="2015-05-26T00:00:00"/>
    <s v="EARLY BIRD sch"/>
    <s v="507405-785017-106940-Evisceration 2"/>
    <s v="Evisceration line"/>
    <n v="7"/>
    <x v="0"/>
    <b v="1"/>
    <s v="TODO"/>
    <m/>
    <m/>
    <s v="\\meyn.nl\Project\BESTURINGSTECHNIEK\5074-Earlybird Olifantsfontein\Systems\507405-785017-106940-Evisceration 2"/>
    <s v="\\meyn.nl\Project\BESTURINGSTECHNIEK\5074-Earlybird Olifantsfontein\Systems\507405-785017-106940-Evisceration 2"/>
    <s v="\\meyn.nl\Project\BESTURINGSTECHNIEK\5074-Earlybird Olifantsfontein\Systems\507405-785017-106940-Evisceration 2\Software\EV15-11\Vlt\5074DE05 7_31.ssp"/>
  </r>
  <r>
    <n v="5019"/>
    <s v="EARLY BIRD"/>
    <s v="SOUTH AFRICA"/>
    <s v="STANDERTON"/>
    <s v="5019.DE02.000.10"/>
    <d v="2007-04-19T00:00:00"/>
    <s v="EARLY BIRD sch"/>
    <s v="501902-742677-103969-koellijn"/>
    <s v="Chilling line"/>
    <n v="12"/>
    <x v="3"/>
    <s v="Unknown"/>
    <s v="TODO"/>
    <m/>
    <m/>
    <s v="\\meyn.nl\Project\BESTURINGSTECHNIEK\5019-Earlybird Standerton\Systemen\501902-742677-103969-koellijn"/>
    <s v="\\meyn.nl\Project\BESTURINGSTECHNIEK\5019-Earlybird Standerton\Systemen\501902-742677-103969-koellijn"/>
    <s v="\\meyn.nl\Project\BESTURINGSTECHNIEK\5019-Earlybird Standerton\Systemen\501902-742677-103969-koellijn\Software\Kl07-41\Vlt\drive1_12.SSP"/>
  </r>
  <r>
    <n v="5019"/>
    <s v="EARLY BIRD"/>
    <s v="SOUTH AFRICA"/>
    <s v="STANDERTON"/>
    <s v="5019.DE03.000.10"/>
    <d v="2009-08-21T00:00:00"/>
    <s v="EARLYB.STAND."/>
    <s v="501903-755892-104868-panklaarlijn 1"/>
    <s v="Evisceration line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</r>
  <r>
    <n v="5019"/>
    <s v="EARLY BIRD"/>
    <s v="SOUTH AFRICA"/>
    <s v="STANDERTON"/>
    <s v="5019.DE03.000.10"/>
    <d v="2009-08-21T00:00:00"/>
    <s v="EARLYB.STAND."/>
    <s v="501903-755892-104868-panklaarlijn 1"/>
    <s v="Evisceration line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</r>
  <r>
    <n v="5019"/>
    <s v="EARLY BIRD"/>
    <s v="SOUTH AFRICA"/>
    <s v="STANDERTON"/>
    <s v="5019.DE04.000.10"/>
    <d v="2009-08-21T00:00:00"/>
    <s v="EARLYB.STAND."/>
    <s v="501904-755901-104868-panklaarlijn 2"/>
    <s v="Evisceration line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</r>
  <r>
    <n v="5019"/>
    <s v="EARLY BIRD"/>
    <s v="SOUTH AFRICA"/>
    <s v="STANDERTON"/>
    <s v="5019.DE04.000.10"/>
    <d v="2009-08-21T00:00:00"/>
    <s v="EARLYB.STAND."/>
    <s v="501904-755901-104868-panklaarlijn 2"/>
    <s v="Evisceration line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</r>
  <r>
    <n v="4955"/>
    <s v="EARLY BIRD FRAM CAMPERDOWN"/>
    <s v="SOUTH AFRICA"/>
    <s v="CAMPERDOWN"/>
    <s v="4955.DE01.000.10"/>
    <d v="2012-10-29T00:00:00"/>
    <s v="EARLYBIRD scha"/>
    <s v="495501-772717-106007-Panklaar"/>
    <s v="Evisceration line"/>
    <n v="5"/>
    <x v="0"/>
    <b v="1"/>
    <s v="TODO"/>
    <m/>
    <m/>
    <s v="\\meyn.nl\Project\BESTURINGSTECHNIEK\4955-Early Bird Campered\Systemen\495501-772717-106007-Panklaar"/>
    <s v="\\meyn.nl\Project\BESTURINGSTECHNIEK\4955-Early Bird Campered\Systemen\495501-772717-106007-Panklaar"/>
    <s v="\\meyn.nl\Project\BESTURINGSTECHNIEK\4955-Early Bird Campered\Systemen\495501-772717-106007-Panklaar\Software\Ev12-82\Vlt\4955DE01.ssp"/>
  </r>
  <r>
    <n v="4148"/>
    <s v="EASTERN COAST POULTRY"/>
    <s v="SAUDI ARABIA"/>
    <s v="DAMMAM"/>
    <s v="4148.DE03.000.10"/>
    <d v="2010-03-17T00:00:00"/>
    <s v="EASTERN COAST"/>
    <s v="414803-757880-105016-Panklaarlijn"/>
    <s v="Evisceration line"/>
    <n v="2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</r>
  <r>
    <n v="4148"/>
    <s v="EASTERN COAST POULTRY"/>
    <s v="SAUDI ARABIA"/>
    <s v="DAMMAM"/>
    <s v="4148.DE03.000.10"/>
    <d v="2010-03-17T00:00:00"/>
    <s v="EASTERN COAST"/>
    <s v="414803-757880-105016-Panklaarlijn"/>
    <s v="Evisceration line"/>
    <n v="5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</r>
  <r>
    <n v="4148"/>
    <s v="EASTERN COAST POULTRY"/>
    <s v="SAUDI ARABIA"/>
    <s v="DAMMAM"/>
    <s v="4148.DE02.000.10"/>
    <d v="2010-03-24T00:00:00"/>
    <s v="EASTERN COAST"/>
    <s v="414802-757856-105016-Slachtlijn"/>
    <s v="Defeathering line"/>
    <n v="2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</r>
  <r>
    <n v="4148"/>
    <s v="EASTERN COAST POULTRY"/>
    <s v="SAUDI ARABIA"/>
    <s v="DAMMAM"/>
    <s v="4148.DE02.000.10"/>
    <d v="2010-03-24T00:00:00"/>
    <s v="EASTERN COAST"/>
    <s v="414802-757856-105016-Slachtlijn"/>
    <s v="Defeathering line"/>
    <n v="1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</r>
  <r>
    <n v="4148"/>
    <s v="EASTERN COAST POULTRY"/>
    <s v="SAUDI ARABIA"/>
    <s v="DAMMAM"/>
    <s v="4148.DE04.000.10"/>
    <d v="2010-04-12T00:00:00"/>
    <s v="EASTERN COAST"/>
    <s v="414804-757896-105016-Koellijn"/>
    <s v="Chilling line"/>
    <n v="1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</r>
  <r>
    <n v="4148"/>
    <s v="EASTERN COAST POULTRY"/>
    <s v="SAUDI ARABIA"/>
    <s v="DAMMAM"/>
    <s v="4148.DE04.000.10"/>
    <d v="2010-04-12T00:00:00"/>
    <s v="EASTERN COAST"/>
    <s v="414804-757896-105016-Koellijn"/>
    <s v="Chilling line"/>
    <n v="10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</r>
  <r>
    <n v="4148"/>
    <s v="EASTERN COAST POULTRY"/>
    <s v="SAUDI ARABIA"/>
    <s v="DAMMAM"/>
    <s v="4148.DE05.000.10"/>
    <d v="2010-04-13T00:00:00"/>
    <s v="EASTERN COAST"/>
    <s v="414805-757912-105016-Sorteerlijn"/>
    <s v="Sorting line"/>
    <n v="2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</r>
  <r>
    <n v="4148"/>
    <s v="EASTERN COAST POULTRY"/>
    <s v="SAUDI ARABIA"/>
    <s v="DAMMAM"/>
    <s v="4148.DE05.000.10"/>
    <d v="2010-04-13T00:00:00"/>
    <s v="EASTERN COAST"/>
    <s v="414805-757912-105016-Sorteerlijn"/>
    <s v="Sorting line"/>
    <n v="1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</r>
  <r>
    <n v="4747"/>
    <s v="EDEN VALLEY POULTRY"/>
    <s v="CANADA"/>
    <s v="NOVA SCOTIA"/>
    <s v="4747.DE08.000.10"/>
    <d v="2013-01-08T00:00:00"/>
    <s v="EDEN schakelka"/>
    <s v="474708-773366-106002-Magic systeem"/>
    <s v="Giblet harvesting"/>
    <n v="10"/>
    <x v="2"/>
    <b v="0"/>
    <s v="TODO"/>
    <m/>
    <m/>
    <s v="\\meyn.nl\Project\BESTURINGSTECHNIEK\4747-Eden Valley Poultry\Systemen\474708-773366-106002-Magic systeem"/>
    <s v="\\meyn.nl\Project\BESTURINGSTECHNIEK\4747-Eden Valley Poultry\Systemen\474708-773366-106002-Magic systeem"/>
    <s v="\\meyn.nl\Project\BESTURINGSTECHNIEK\4747-Eden Valley Poultry\Systemen\474708-773366-106002-Magic systeem\Software\Gh12-21\VLT\4747DE08.ssp"/>
  </r>
  <r>
    <n v="9830"/>
    <s v="ELINAR BROILER"/>
    <s v="RUSSIAN FED."/>
    <s v="MOSCOW REGION"/>
    <s v="9830.DE07.000.10"/>
    <d v="2014-03-13T00:00:00"/>
    <s v="ELINAR BROILER"/>
    <s v="983007-779646-106483-Rapid 2"/>
    <s v="Rapid"/>
    <n v="13"/>
    <x v="1"/>
    <b v="0"/>
    <s v="DONE"/>
    <d v="2014-05-16T14:45:07"/>
    <s v="Parameter 804 correct in vlt file"/>
    <s v="\\meyn.nl\Project\BESTURINGSTECHNIEK\9830-Elinar Broiler\Systemen\983007-779646-106483-Rapid 2"/>
    <s v="\\meyn.nl\Project\BESTURINGSTECHNIEK\9830-Elinar Broiler\Systemen\983007-779646-106483-Rapid 2"/>
    <s v="\\meyn.nl\Project\BESTURINGSTECHNIEK\9830-Elinar Broiler\Systemen\983007-779646-106483-Rapid 2\Software\Fil14-11\Vlt\9830DE07.ssp"/>
  </r>
  <r>
    <n v="9830"/>
    <s v="ELINAR BROILER"/>
    <s v="RUSSIAN FED."/>
    <s v="MOSCOW REGION"/>
    <s v="9830.DE08.000.10"/>
    <d v="2014-06-17T00:00:00"/>
    <s v="ELINAR BROILER"/>
    <s v="983008-780840-106564-WLD1"/>
    <s v="Whole leg deboner"/>
    <n v="1"/>
    <x v="1"/>
    <b v="0"/>
    <s v="DONE"/>
    <d v="2014-07-23T10:47:35"/>
    <s v="Parameter 804 correct in vlt file"/>
    <s v="\\meyn.nl\Project\BESTURINGSTECHNIEK\9830-Elinar Broiler\Systemen\983008-780840-106564-WLD1"/>
    <s v="\\meyn.nl\Project\BESTURINGSTECHNIEK\9830-Elinar Broiler\Systemen\983008-780840-106564-WLD1"/>
    <s v="\\meyn.nl\Project\BESTURINGSTECHNIEK\9830-Elinar Broiler\Systemen\983008-780840-106564-WLD1\Software\WLD13-41\VLT\9830DE08.ssp"/>
  </r>
  <r>
    <n v="4237"/>
    <s v="EMPAQUES DE SAN JUAN"/>
    <s v="MEXICO"/>
    <s v="JALISCO"/>
    <s v="4237.DE05.000.10"/>
    <d v="2010-10-13T00:00:00"/>
    <s v="EMPAQUES schak"/>
    <s v="423705-760436-105246-Sorteerlijn + transport + conedeboners"/>
    <s v="Sorting line"/>
    <n v="2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</r>
  <r>
    <n v="4237"/>
    <s v="EMPAQUES DE SAN JUAN"/>
    <s v="MEXICO"/>
    <s v="JALISCO"/>
    <s v="4237.DE05.000.10"/>
    <d v="2010-10-13T00:00:00"/>
    <s v="EMPAQUES schak"/>
    <s v="423705-760436-105246-Sorteerlijn + transport + conedeboners"/>
    <s v="Sorting line"/>
    <n v="3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</r>
  <r>
    <n v="4237"/>
    <s v="EMPAQUES DE SAN JUAN"/>
    <s v="MEXICO"/>
    <s v="JALISCO"/>
    <s v="4237.DE03.000.10"/>
    <d v="2010-10-27T00:00:00"/>
    <s v="EMPAQUES schak"/>
    <s v="423703-760412-105246-Slachtlijn"/>
    <s v="Defeathering line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</r>
  <r>
    <n v="4237"/>
    <s v="EMPAQUES DE SAN JUAN"/>
    <s v="MEXICO"/>
    <s v="JALISCO"/>
    <s v="4237.DE03.000.10"/>
    <d v="2010-10-27T00:00:00"/>
    <s v="EMPAQUES schak"/>
    <s v="423703-760412-105246-Slachtlijn"/>
    <s v="Defeathering line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</r>
  <r>
    <n v="4237"/>
    <s v="EMPAQUES DE SAN JUAN"/>
    <s v="MEXICO"/>
    <s v="JALISCO"/>
    <s v="4237.DE04.000.10"/>
    <d v="2010-10-27T00:00:00"/>
    <s v="EMPAQUES schak"/>
    <s v="423704-760424-105246-Panklaarlijn"/>
    <s v="Evisceration line"/>
    <n v="3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</r>
  <r>
    <n v="4237"/>
    <s v="EMPAQUES DE SAN JUAN"/>
    <s v="MEXICO"/>
    <s v="JALISCO"/>
    <s v="4237.DE04.000.10"/>
    <d v="2010-10-27T00:00:00"/>
    <s v="EMPAQUES schak"/>
    <s v="423704-760424-105246-Panklaarlijn"/>
    <s v="Evisceration line"/>
    <n v="2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</r>
  <r>
    <n v="4445"/>
    <s v="EMPIRE KOSHEK"/>
    <s v="USA"/>
    <s v="MIFFLINTOWN"/>
    <s v="4445.DE01.000.10"/>
    <d v="2009-05-25T00:00:00"/>
    <s v="EMPIRE schakel"/>
    <s v="444501-754975-104788-panklaarlijn"/>
    <s v="Evisceration line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0.10"/>
    <d v="2009-05-25T00:00:00"/>
    <s v="EMPIRE schakel"/>
    <s v="444501-754975-104788-panklaarlijn"/>
    <s v="Evisceration line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2.10"/>
    <d v="2009-05-25T00:00:00"/>
    <s v="EMPIRE schakel"/>
    <s v="444501-754975-104788-panklaarlijn"/>
    <s v="Evisceration line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2.10"/>
    <d v="2009-05-25T00:00:00"/>
    <s v="EMPIRE schakel"/>
    <s v="444501-754975-104788-panklaarlijn"/>
    <s v="Evisceration line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9640"/>
    <s v="EMPRESAS MELO S.A."/>
    <s v="PANAMA"/>
    <s v="JUAN DIAZ"/>
    <s v="9640.DE04.000.10"/>
    <d v="2013-02-28T00:00:00"/>
    <s v="GRUPO MELO sch"/>
    <s v="964004-774772-106117-Panklaar"/>
    <s v="Evisceration line"/>
    <n v="8"/>
    <x v="0"/>
    <b v="1"/>
    <s v="TODO"/>
    <m/>
    <m/>
    <s v="\\meyn.nl\Project\BESTURINGSTECHNIEK\9640-Grupo Melo\Systemen\964004-774772-106117-Panklaar"/>
    <s v="\\meyn.nl\Project\BESTURINGSTECHNIEK\9640-Grupo Melo\Systemen\964004-774772-106117-Panklaar"/>
    <s v="\\meyn.nl\Project\BESTURINGSTECHNIEK\9640-Grupo Melo\Systemen\964004-774772-106117-Panklaar\Software\EV13-62\Vlt\9640DE04.ssp"/>
  </r>
  <r>
    <n v="9640"/>
    <s v="EMPRESAS MELO S.A."/>
    <s v="PANAMA"/>
    <s v="JUAN DIAZ"/>
    <s v="9640.DE01.001.10"/>
    <d v="2013-03-05T00:00:00"/>
    <s v="GRUPO MELO aan"/>
    <s v="964001-774730-106117-Aanvoer"/>
    <s v="Arrival system"/>
    <n v="3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</r>
  <r>
    <n v="9640"/>
    <s v="EMPRESAS MELO S.A."/>
    <s v="PANAMA"/>
    <s v="JUAN DIAZ"/>
    <s v="9640.DE02.000.10"/>
    <d v="2013-03-07T00:00:00"/>
    <s v="GRUPO MELO sch"/>
    <s v="964002-774748-106117-Slacht"/>
    <s v="Defeathering line"/>
    <n v="7"/>
    <x v="0"/>
    <b v="1"/>
    <s v="TODO"/>
    <m/>
    <m/>
    <s v="\\meyn.nl\Project\BESTURINGSTECHNIEK\9640-Grupo Melo\Systemen\964002-774748-106117-Slacht"/>
    <s v="\\meyn.nl\Project\BESTURINGSTECHNIEK\9640-Grupo Melo\Systemen\964002-774748-106117-Slacht"/>
    <s v="\\meyn.nl\Project\BESTURINGSTECHNIEK\9640-Grupo Melo\Systemen\964002-774748-106117-Slacht\Software\SL13-42\VLT\9640DE02.ssp"/>
  </r>
  <r>
    <n v="9640"/>
    <s v="EMPRESAS MELO S.A."/>
    <s v="PANAMA"/>
    <s v="JUAN DIAZ"/>
    <s v="9640.DE01.000.10"/>
    <d v="2013-03-11T00:00:00"/>
    <s v="GRUPO MELO sch"/>
    <s v="964001-774730-106117-Aanvoer"/>
    <s v="Arrival system"/>
    <n v="6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</r>
  <r>
    <n v="9640"/>
    <s v="EMPRESAS MELO S.A."/>
    <s v="PANAMA"/>
    <s v="JUAN DIAZ"/>
    <s v="9640.DE08.000.10"/>
    <d v="2015-03-05T00:00:00"/>
    <s v="GRUPO MELO sch"/>
    <s v="964008-784173-106823-Rapid plus 1"/>
    <s v="Rapid"/>
    <n v="14"/>
    <x v="1"/>
    <b v="0"/>
    <s v="DONE"/>
    <d v="2015-10-03T08:22:30"/>
    <s v="Parameter 804 correct in vlt file"/>
    <s v="\\meyn.nl\Project\BESTURINGSTECHNIEK\9640-Grupo Melo\Systemen\964008-784173-106823-Rapid plus 1"/>
    <s v="\\meyn.nl\Project\BESTURINGSTECHNIEK\9640-Grupo Melo\Systemen\964008-784173-106823-Rapid plus 1"/>
    <s v="\\meyn.nl\Project\BESTURINGSTECHNIEK\9640-Grupo Melo\Systemen\964008-784173-106823-Rapid plus 1\Software\RapidPlus 15-81\Vlt\rapid.ssp"/>
  </r>
  <r>
    <n v="9640"/>
    <s v="EMPRESAS MELO S.A."/>
    <s v="PANAMA"/>
    <s v="JUAN DIAZ"/>
    <s v="9640.DE09.000.10"/>
    <d v="2015-04-02T00:00:00"/>
    <s v="GRUPO MELO sch"/>
    <s v="964009-784019-106823-Physic Cut-up 1"/>
    <s v="Cut up line"/>
    <n v="7"/>
    <x v="0"/>
    <b v="1"/>
    <s v="TODO"/>
    <m/>
    <m/>
    <s v="\\meyn.nl\Project\BESTURINGSTECHNIEK\9640-Grupo Melo\Systemen\964009-784019-106823-Physic Cut-up 1"/>
    <s v="\\meyn.nl\Project\BESTURINGSTECHNIEK\9640-Grupo Melo\Systemen\964009-784019-106823-Physic Cut-up 1"/>
    <s v="\\meyn.nl\Project\BESTURINGSTECHNIEK\9640-Grupo Melo\Systemen\964009-784019-106823-Physic Cut-up 1\Software\Del15-13\Vlt\9640DE09.ssp"/>
  </r>
  <r>
    <n v="9640"/>
    <s v="EMPRESAS MELO S.A."/>
    <s v="PANAMA"/>
    <s v="JUAN DIAZ"/>
    <s v="9640.DE10.000.10"/>
    <d v="2015-05-04T00:00:00"/>
    <s v="GRUPO MELO sch"/>
    <s v="964010-783985-106823-Sorting 1"/>
    <s v="Sorting line"/>
    <n v="6"/>
    <x v="0"/>
    <b v="1"/>
    <s v="TODO"/>
    <m/>
    <m/>
    <s v="\\meyn.nl\Project\BESTURINGSTECHNIEK\9640-Grupo Melo\Systemen\964010-783985-106823-Sorting 1"/>
    <s v="\\meyn.nl\Project\BESTURINGSTECHNIEK\9640-Grupo Melo\Systemen\964010-783985-106823-Sorting 1"/>
    <s v="\\meyn.nl\Project\BESTURINGSTECHNIEK\9640-Grupo Melo\Systemen\964010-783985-106823-Sorting 1\Software\Line15-22\Vlt\9640DE10.ssp"/>
  </r>
  <r>
    <n v="9640"/>
    <s v="EMPRESAS MELO S.A."/>
    <s v="PANAMA"/>
    <s v="JUAN DIAZ"/>
    <s v="9640.DE13.000.10"/>
    <d v="2015-07-02T00:00:00"/>
    <s v="GRUPO MELO sch"/>
    <s v="964013-784947-106823-Transport Physic-Rapid"/>
    <s v="Cut up line"/>
    <n v="12"/>
    <x v="2"/>
    <b v="0"/>
    <s v="TODO"/>
    <m/>
    <m/>
    <s v="\\meyn.nl\Project\BESTURINGSTECHNIEK\9640-Grupo Melo\Systemen\964013-784947-106823-Transport Physic-Rapid"/>
    <s v="\\meyn.nl\Project\BESTURINGSTECHNIEK\9640-Grupo Melo\Systemen\964013-784947-106823-Transport Physic-Rapid"/>
    <s v="\\meyn.nl\Project\BESTURINGSTECHNIEK\9640-Grupo Melo\Systemen\964013-784947-106823-Transport Physic-Rapid\Software\Trns15-13\Vlt\9640DE13.ssp"/>
  </r>
  <r>
    <n v="9640"/>
    <s v="EMPRESAS MELO S.A."/>
    <s v="PANAMA"/>
    <s v="JUAN DIAZ"/>
    <s v="9640.DE14.000.10"/>
    <d v="2015-07-02T00:00:00"/>
    <s v="GRUPO MELO sch"/>
    <s v="964014-784947-106823-Transport Sorting-FCF"/>
    <s v="Sorting line"/>
    <n v="9"/>
    <x v="2"/>
    <b v="0"/>
    <s v="TODO"/>
    <m/>
    <m/>
    <s v="\\meyn.nl\Project\BESTURINGSTECHNIEK\9640-Grupo Melo\Systemen\964014-784947-106823-Transport Sorting-FCF"/>
    <s v="\\meyn.nl\Project\BESTURINGSTECHNIEK\9640-Grupo Melo\Systemen\964014-784947-106823-Transport Sorting-FCF"/>
    <s v="\\meyn.nl\Project\BESTURINGSTECHNIEK\9640-Grupo Melo\Systemen\964014-784947-106823-Transport Sorting-FCF\Software\Trns15-13\Vlt\9640DE14.ssp"/>
  </r>
  <r>
    <n v="4164"/>
    <s v="EURO AVI"/>
    <s v="POLAND"/>
    <s v="CALARASI"/>
    <s v="4164.DE03.000.10"/>
    <d v="2008-04-10T00:00:00"/>
    <s v="Koellijn Euroa"/>
    <s v="416403-746350-koellijn"/>
    <s v="Chilling line"/>
    <n v="2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</r>
  <r>
    <n v="4164"/>
    <s v="EURO AVI"/>
    <s v="POLAND"/>
    <s v="CALARASI"/>
    <s v="4164.DE03.000.10"/>
    <d v="2008-04-10T00:00:00"/>
    <s v="Koellijn Euroa"/>
    <s v="416403-746350-koellijn"/>
    <s v="Chilling line"/>
    <n v="9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</r>
  <r>
    <n v="8469"/>
    <s v="EXCELDOR"/>
    <s v="CANADA"/>
    <s v="ST. ANSELME"/>
    <s v="8469.DE04.001.10"/>
    <d v="2008-04-09T00:00:00"/>
    <s v="EXCELDOR aanp."/>
    <s v="846904-749647-Delenlijn 1"/>
    <s v="Cut up line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4.000.10"/>
    <d v="2008-04-14T00:00:00"/>
    <s v="EXCELDOR Delen"/>
    <s v="846904-749647-Delenlijn 1"/>
    <s v="Cut up line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4.000.10"/>
    <d v="2008-04-14T00:00:00"/>
    <s v="EXCELDOR Delen"/>
    <s v="846904-749647-Delenlijn 1"/>
    <s v="Cut up line"/>
    <n v="3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5.000.10"/>
    <d v="2008-04-15T00:00:00"/>
    <s v="EXCELDOR Delen"/>
    <s v="846905-749676-Delenlijn 2"/>
    <s v="Cut up line"/>
    <n v="2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</r>
  <r>
    <n v="8469"/>
    <s v="EXCELDOR"/>
    <s v="CANADA"/>
    <s v="ST. ANSELME"/>
    <s v="8469.DE05.000.10"/>
    <d v="2008-04-15T00:00:00"/>
    <s v="EXCELDOR Delen"/>
    <s v="846905-749676-Delenlijn 2"/>
    <s v="Cut up line"/>
    <n v="6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</r>
  <r>
    <n v="4442"/>
    <s v="EXCELDOR ST DAMASE"/>
    <s v="CANADA"/>
    <m/>
    <s v="4442.DE01.000.10"/>
    <d v="2010-03-01T00:00:00"/>
    <s v="EXCELDOR schak"/>
    <s v="444201-757987-105019-panklaar 1"/>
    <s v="Evisceration line"/>
    <n v="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</r>
  <r>
    <n v="4442"/>
    <s v="EXCELDOR ST DAMASE"/>
    <s v="CANADA"/>
    <m/>
    <s v="4442.DE01.000.10"/>
    <d v="2010-03-01T00:00:00"/>
    <s v="EXCELDOR schak"/>
    <s v="444201-757987-105019-panklaar 1"/>
    <s v="Evisceration line"/>
    <n v="1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</r>
  <r>
    <n v="4442"/>
    <s v="EXCELDOR ST DAMASE"/>
    <s v="CANADA"/>
    <m/>
    <s v="4442.DE02.000.10"/>
    <d v="2010-03-01T00:00:00"/>
    <s v="EXCELDOR schak"/>
    <s v="444202-757988-105019-panklaar 2"/>
    <s v="Evisceration line"/>
    <n v="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</r>
  <r>
    <n v="4442"/>
    <s v="EXCELDOR ST DAMASE"/>
    <s v="CANADA"/>
    <m/>
    <s v="4442.DE02.000.10"/>
    <d v="2010-03-01T00:00:00"/>
    <s v="EXCELDOR schak"/>
    <s v="444202-757988-105019-panklaar 2"/>
    <s v="Evisceration line"/>
    <n v="1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</r>
  <r>
    <n v="5326"/>
    <s v="FAKIEH PLANT 1 AL ZAIMA"/>
    <s v="SAUDI ARABIA"/>
    <s v="MEKKAH"/>
    <s v="5326.DE25.000.10"/>
    <d v="2011-07-13T00:00:00"/>
    <s v="FAKIEH schakel"/>
    <s v="532625-764211-105497-Koellijn"/>
    <s v="Chilling line"/>
    <n v="2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</r>
  <r>
    <n v="5326"/>
    <s v="FAKIEH PLANT 1 AL ZAIMA"/>
    <s v="SAUDI ARABIA"/>
    <s v="MEKKAH"/>
    <s v="5326.DE25.000.10"/>
    <d v="2011-07-13T00:00:00"/>
    <s v="FAKIEH schakel"/>
    <s v="532625-764211-105497-Koellijn"/>
    <s v="Chilling line"/>
    <n v="20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</r>
  <r>
    <n v="5326"/>
    <s v="FAKIEH PLANT 1 AL ZAIMA"/>
    <s v="SAUDI ARABIA"/>
    <s v="MEKKAH"/>
    <s v="5326.DE26.000.10"/>
    <d v="2011-07-13T00:00:00"/>
    <s v="FAKIEH schakel"/>
    <s v="532626-764237-105497-Sorteerlijn"/>
    <s v="Sorting line"/>
    <n v="2"/>
    <x v="0"/>
    <b v="1"/>
    <s v="TODO"/>
    <m/>
    <m/>
    <s v="\\meyn.nl\Project\BESTURINGSTECHNIEK\5326-Fakieh Poultry Farms Saudi Arabia\Systemen\532626-764237-105497-Sorteerlijn"/>
    <s v="\\meyn.nl\Project\BESTURINGSTECHNIEK\5326-Fakieh Poultry Farms Saudi Arabia\Systemen\532626-764237-105497-Sorteerlijn"/>
    <s v="\\meyn.nl\Project\BESTURINGSTECHNIEK\5326-Fakieh Poultry Farms Saudi Arabia\Systemen\532626-764237-105497-Sorteerlijn\Software\Lyn11-31\Vlt\5326DE26.ssp"/>
  </r>
  <r>
    <n v="5326"/>
    <s v="FAKIEH PLANT 1 AL ZAIMA"/>
    <s v="SAUDI ARABIA"/>
    <s v="MEKKAH"/>
    <s v="5326.DE22.000.10"/>
    <d v="2011-07-15T00:00:00"/>
    <s v="FAKIEH schakel"/>
    <s v="532622-764176-105497-Slachtlijn"/>
    <s v="Defeathering line"/>
    <n v="2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</r>
  <r>
    <n v="5326"/>
    <s v="FAKIEH PLANT 1 AL ZAIMA"/>
    <s v="SAUDI ARABIA"/>
    <s v="MEKKAH"/>
    <s v="5326.DE22.000.10"/>
    <d v="2011-07-15T00:00:00"/>
    <s v="FAKIEH schakel"/>
    <s v="532622-764176-105497-Slachtlijn"/>
    <s v="Defeathering line"/>
    <n v="3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</r>
  <r>
    <n v="5326"/>
    <s v="FAKIEH PLANT 1 AL ZAIMA"/>
    <s v="SAUDI ARABIA"/>
    <s v="MEKKAH"/>
    <s v="5326.DE24.000.10"/>
    <d v="2011-07-15T00:00:00"/>
    <s v="FAKIEH schakel"/>
    <s v="532624-764204-105497-Panklaar"/>
    <s v="Evisceration line"/>
    <n v="2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</r>
  <r>
    <n v="5326"/>
    <s v="FAKIEH PLANT 1 AL ZAIMA"/>
    <s v="SAUDI ARABIA"/>
    <s v="MEKKAH"/>
    <s v="5326.DE24.000.10"/>
    <d v="2011-07-15T00:00:00"/>
    <s v="FAKIEH schakel"/>
    <s v="532624-764204-105497-Panklaar"/>
    <s v="Evisceration line"/>
    <n v="6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</r>
  <r>
    <n v="4266"/>
    <s v="FARBEST FOODS"/>
    <s v="USA"/>
    <s v="HUNTINGBURG"/>
    <s v="4266.DE01.000.10"/>
    <d v="2012-11-20T00:00:00"/>
    <s v="FARBEST schake"/>
    <s v="426601-771642-105948-Slacht Kalkoen"/>
    <s v="Defeathering line"/>
    <n v="5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</r>
  <r>
    <n v="4266"/>
    <s v="FARBEST FOODS"/>
    <s v="USA"/>
    <s v="HUNTINGBURG"/>
    <s v="4266.DE02.000.10"/>
    <d v="2012-12-03T00:00:00"/>
    <s v="FARBEST schake"/>
    <s v="426602-771665-105948-Panklaar Kalkoen"/>
    <s v="Evisceration line"/>
    <n v="15"/>
    <x v="0"/>
    <b v="1"/>
    <s v="TODO"/>
    <m/>
    <m/>
    <s v="\\meyn.nl\Project\BESTURINGSTECHNIEK\4266-Farbest Foods Inc Vincennnes  IN-USA\Systemen\426602-771665-105948-Panklaar Kalkoen"/>
    <s v="\\meyn.nl\Project\BESTURINGSTECHNIEK\4266-Farbest Foods Inc Vincennnes  IN-USA\Systemen\426602-771665-105948-Panklaar Kalkoen"/>
    <s v="\\meyn.nl\Project\BESTURINGSTECHNIEK\4266-Farbest Foods Inc Vincennnes  IN-USA\Systemen\426602-771665-105948-Panklaar Kalkoen\Software\Ev11-63\VLT\4266DE02.ssp"/>
  </r>
  <r>
    <n v="4266"/>
    <s v="FARBEST FOODS"/>
    <s v="USA"/>
    <s v="HUNTINGBURG"/>
    <s v="4266.DE01.004.10"/>
    <d v="2013-03-11T00:00:00"/>
    <s v="FARBEST aanp."/>
    <s v="426601-771642-105948-Slacht Kalkoen"/>
    <s v="Defeathering line"/>
    <n v="1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</r>
  <r>
    <n v="4589"/>
    <s v="FERMIERS DU GERS"/>
    <s v="FRANCE"/>
    <s v="CONDOM"/>
    <s v="4589.DE03.000.10"/>
    <d v="2015-09-01T00:00:00"/>
    <s v="GASTRONOME sch"/>
    <s v="458903-786127-107043-Evisceration 1"/>
    <s v="Evisceration line"/>
    <n v="7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</r>
  <r>
    <n v="4589"/>
    <s v="FERMIERS DU GERS"/>
    <s v="FRANCE"/>
    <s v="CONDOM"/>
    <s v="4589.DE02.000.10"/>
    <d v="2015-09-15T00:00:00"/>
    <s v="GASTRONOME sch"/>
    <s v="458902-786410-107043-Defeathering 1"/>
    <s v="Defeathering line"/>
    <n v="5"/>
    <x v="2"/>
    <b v="0"/>
    <s v="TODO"/>
    <m/>
    <m/>
    <s v="\\meyn.nl\Project\BESTURINGSTECHNIEK\4589-Gastronome Condom\Systemen\458902-786410-107043-Defeathering 1"/>
    <s v="\\meyn.nl\Project\BESTURINGSTECHNIEK\4589-Gastronome Condom\Systemen\458902-786410-107043-Defeathering 1"/>
    <s v="\\meyn.nl\Project\BESTURINGSTECHNIEK\4589-Gastronome Condom\Systemen\458902-786410-107043-Defeathering 1\Software\DEF15-73\VLT Drives\4589DE02 7_44.ssp"/>
  </r>
  <r>
    <n v="4589"/>
    <s v="FERMIERS DU GERS"/>
    <s v="FRANCE"/>
    <s v="CONDOM"/>
    <s v="4589.DE03.004.10"/>
    <d v="2015-11-13T00:00:00"/>
    <s v="GASTRONOME aan"/>
    <s v="458903-786127-107043-Evisceration 1"/>
    <s v="Evisceration line"/>
    <n v="1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</r>
  <r>
    <n v="4666"/>
    <s v="FIELDALE"/>
    <s v="USA"/>
    <s v="MURRYVILLE"/>
    <s v="4666.DE01.000.10"/>
    <d v="2015-07-30T00:00:00"/>
    <s v="FIELDALE schak"/>
    <s v="466601-785906-107035-Rapid 1"/>
    <s v="Rapid"/>
    <n v="14"/>
    <x v="1"/>
    <b v="0"/>
    <s v="DONE"/>
    <d v="2015-09-04T15:14:45"/>
    <s v="Parameter 804 correct in vlt file"/>
    <s v="\\meyn.nl\Project\BESTURINGSTECHNIEK\4666-Fieldale Farms Murrayville\Systems\466601-785906-107035-Rapid 1"/>
    <s v="\\meyn.nl\Project\BESTURINGSTECHNIEK\4666-Fieldale Farms Murrayville\Systems\466601-785906-107035-Rapid 1"/>
    <s v="\\meyn.nl\Project\BESTURINGSTECHNIEK\4666-Fieldale Farms Murrayville\Systems\466601-785906-107035-Rapid 1\Software\RapidPlus 15-81\Vlt\4666DE01.ssp"/>
  </r>
  <r>
    <n v="4666"/>
    <s v="FIELDALE"/>
    <s v="USA"/>
    <s v="MURRYVILLE"/>
    <s v="4666.DE02.000.10"/>
    <d v="2015-07-30T00:00:00"/>
    <s v="FIELDALE schak"/>
    <s v="466602-785907-107035-Rapid 2"/>
    <s v="Rapid"/>
    <n v="14"/>
    <x v="1"/>
    <b v="0"/>
    <s v="DONE"/>
    <d v="2015-09-04T15:14:45"/>
    <s v="Parameter 804 correct in vlt file"/>
    <s v="\\meyn.nl\Project\BESTURINGSTECHNIEK\4666-Fieldale Farms Murrayville\Systems\466602-785907-107035-Rapid 2"/>
    <s v="\\meyn.nl\Project\BESTURINGSTECHNIEK\4666-Fieldale Farms Murrayville\Systems\466602-785907-107035-Rapid 2"/>
    <s v="\\meyn.nl\Project\BESTURINGSTECHNIEK\4666-Fieldale Farms Murrayville\Systems\466602-785907-107035-Rapid 2\Software\RapidPlus 15-81\Vlt\4666DE02.ssp"/>
  </r>
  <r>
    <n v="4359"/>
    <s v="FIRMA DROBIARSKA"/>
    <s v="POLAND"/>
    <s v="STRZEGOM"/>
    <s v="4359.DE01.000.10"/>
    <d v="2011-03-29T00:00:00"/>
    <s v="DROBIARSKA sch"/>
    <s v="435901-763384-105415-Panklaar"/>
    <s v="Evisceration line"/>
    <n v="1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</r>
  <r>
    <n v="4359"/>
    <s v="FIRMA DROBIARSKA"/>
    <s v="POLAND"/>
    <s v="STRZEGOM"/>
    <s v="4359.DE01.000.10"/>
    <d v="2011-03-29T00:00:00"/>
    <s v="DROBIARSKA sch"/>
    <s v="435901-763384-105415-Panklaar"/>
    <s v="Evisceration line"/>
    <n v="4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</r>
  <r>
    <n v="4214"/>
    <s v="FRANGO FORTE PRODUCTOS"/>
    <s v="BRAZIL"/>
    <s v="CONCHAS"/>
    <s v="4214.DE02.000.10"/>
    <d v="2008-03-12T00:00:00"/>
    <s v="Frango Forte A"/>
    <s v="421402-747947-Delenlijn 1-1"/>
    <s v="Cut up line"/>
    <n v="3"/>
    <x v="3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</r>
  <r>
    <n v="4214"/>
    <s v="FRANGO FORTE PRODUCTOS"/>
    <s v="BRAZIL"/>
    <s v="CONCHAS"/>
    <s v="4214.DE02.000.10"/>
    <d v="2008-03-12T00:00:00"/>
    <s v="Frango Forte A"/>
    <s v="421402-747947-Delenlijn 1-1"/>
    <s v="Cut up line"/>
    <n v="1"/>
    <x v="3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</r>
  <r>
    <n v="4214"/>
    <s v="FRANGO FORTE PRODUCTOS"/>
    <s v="BRAZIL"/>
    <s v="CONCHAS"/>
    <s v="4214.DE01.000.10"/>
    <d v="2008-03-13T00:00:00"/>
    <s v="Frango Forte A"/>
    <s v="421401-747915-Panklaarlijn"/>
    <s v="Evisceration line"/>
    <n v="6"/>
    <x v="3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</r>
  <r>
    <n v="4214"/>
    <s v="FRANGO FORTE PRODUCTOS"/>
    <s v="BRAZIL"/>
    <s v="CONCHAS"/>
    <s v="4214.DE01.000.10"/>
    <d v="2008-03-13T00:00:00"/>
    <s v="Frango Forte A"/>
    <s v="421401-747915-Panklaarlijn"/>
    <s v="Evisceration line"/>
    <n v="1"/>
    <x v="3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</r>
  <r>
    <n v="4214"/>
    <s v="FRANGO FORTE PRODUCTOS"/>
    <s v="BRAZIL"/>
    <s v="CONCHAS"/>
    <s v="4214.DE03.000.10"/>
    <d v="2008-03-13T00:00:00"/>
    <s v="Frango Forte A"/>
    <s v="421403-747970-Delenlijn 1-2"/>
    <s v="Cut up line"/>
    <n v="3"/>
    <x v="3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</r>
  <r>
    <n v="4214"/>
    <s v="FRANGO FORTE PRODUCTOS"/>
    <s v="BRAZIL"/>
    <s v="CONCHAS"/>
    <s v="4214.DE03.000.10"/>
    <d v="2008-03-13T00:00:00"/>
    <s v="Frango Forte A"/>
    <s v="421403-747970-Delenlijn 1-2"/>
    <s v="Cut up line"/>
    <n v="1"/>
    <x v="3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</r>
  <r>
    <n v="4982"/>
    <s v="FRANGO SEVA"/>
    <s v="BRAZIL"/>
    <s v="PATO BRANCO"/>
    <s v="4982.DE01.000.10"/>
    <d v="2013-01-11T00:00:00"/>
    <s v="FRANGO SEVA sc"/>
    <s v="498201-774058-106100-Rapid"/>
    <s v="Rapid"/>
    <n v="15"/>
    <x v="1"/>
    <b v="0"/>
    <s v="DONE"/>
    <d v="2013-01-25T13:03:46"/>
    <s v="Parameter 804 correct in vlt file"/>
    <s v="\\meyn.nl\Project\BESTURINGSTECHNIEK\4982-Frango Seva\Systemen\498201-774058-106100-Rapid"/>
    <s v="\\meyn.nl\Project\BESTURINGSTECHNIEK\4982-Frango Seva\Systemen\498201-774058-106100-Rapid"/>
    <s v="\\meyn.nl\Project\BESTURINGSTECHNIEK\4982-Frango Seva\Systemen\498201-774058-106100-Rapid\Software\Fil12-91\Vlt\4982DE01.ssp"/>
  </r>
  <r>
    <n v="4270"/>
    <s v="FRIGORIFICO NOVA ARACA PLANT 1"/>
    <s v="BRAZIL"/>
    <s v="NOVA ARACO"/>
    <s v="4270.DE01.000.10"/>
    <d v="2008-04-07T00:00:00"/>
    <s v="Frigo. Nicolin"/>
    <s v="427001-748799-Evisceration 1"/>
    <s v="Evisceration line"/>
    <n v="2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</r>
  <r>
    <n v="4270"/>
    <s v="FRIGORIFICO NOVA ARACA PLANT 1"/>
    <s v="BRAZIL"/>
    <s v="NOVA ARACO"/>
    <s v="4270.DE01.000.10"/>
    <d v="2008-04-07T00:00:00"/>
    <s v="Frigo. Nicolin"/>
    <s v="427001-748799-Evisceration 1"/>
    <s v="Evisceration line"/>
    <n v="5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</r>
  <r>
    <n v="4270"/>
    <s v="FRIGORIFICO NOVA ARACA PLANT 1"/>
    <s v="BRAZIL"/>
    <s v="NOVA ARACO"/>
    <s v="4270.DE02.000.10"/>
    <d v="2008-04-08T00:00:00"/>
    <s v="Frigo. Nicolin"/>
    <s v="427002-749272-Evisceration 2"/>
    <s v="Evisceration line"/>
    <n v="2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</r>
  <r>
    <n v="4270"/>
    <s v="FRIGORIFICO NOVA ARACA PLANT 1"/>
    <s v="BRAZIL"/>
    <s v="NOVA ARACO"/>
    <s v="4270.DE02.000.10"/>
    <d v="2008-04-08T00:00:00"/>
    <s v="Frigo. Nicolin"/>
    <s v="427002-749272-Evisceration 2"/>
    <s v="Evisceration line"/>
    <n v="5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</r>
  <r>
    <n v="7496"/>
    <s v="FRIKI STORKOW"/>
    <s v="GERMANY"/>
    <s v="STORKOW"/>
    <s v="7496.DE08.000.10"/>
    <d v="2011-04-11T00:00:00"/>
    <s v="STORKOWER scha"/>
    <s v="749608-764132-105504-Slachtlijn"/>
    <s v="Defeathering line"/>
    <n v="2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</r>
  <r>
    <n v="7496"/>
    <s v="FRIKI STORKOW"/>
    <s v="GERMANY"/>
    <s v="STORKOW"/>
    <s v="7496.DE08.000.10"/>
    <d v="2011-04-11T00:00:00"/>
    <s v="STORKOWER scha"/>
    <s v="749608-764132-105504-Slachtlijn"/>
    <s v="Defeathering line"/>
    <n v="4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</r>
  <r>
    <n v="8572"/>
    <s v="FRINAL GARIBALDI"/>
    <s v="BRAZIL"/>
    <s v="GARIBALDI"/>
    <s v="8572.DE05.000.10"/>
    <d v="2011-05-18T00:00:00"/>
    <s v="FRIGORIFICO sc"/>
    <s v="857205-764110-105505 Rapid HQ 000031"/>
    <s v="Rapid"/>
    <n v="13"/>
    <x v="1"/>
    <b v="0"/>
    <s v="DONE"/>
    <d v="2011-09-08T00:48:48"/>
    <s v="Parameter 804 correct in vlt file"/>
    <s v="\\meyn.nl\Project\BESTURINGSTECHNIEK\8572-JBS Garibaldi\Systems\857205-764110-105505 Rapid HQ 000031"/>
    <s v="\\meyn.nl\Project\BESTURINGSTECHNIEK\8572-JBS Garibaldi\Systems\857205-764110-105505 Rapid HQ 000031"/>
    <s v="\\meyn.nl\Project\BESTURINGSTECHNIEK\8572-JBS Garibaldi\Systems\857205-764110-105505 Rapid HQ 000031\Software\Fil11-33\Vlt\Fil011-3x_60Hz.ssp"/>
  </r>
  <r>
    <n v="8572"/>
    <s v="FRINAL GARIBALDI"/>
    <s v="BRAZIL"/>
    <s v="GARIBALDI"/>
    <s v="8572.DE07.000.10"/>
    <d v="2015-07-10T00:00:00"/>
    <s v="FRIGORIFICO sc"/>
    <s v="857207-785459-106992-CutUp Physic"/>
    <s v="Cut up line"/>
    <n v="3"/>
    <x v="0"/>
    <b v="1"/>
    <s v="TODO"/>
    <m/>
    <m/>
    <s v="\\meyn.nl\Project\BESTURINGSTECHNIEK\8572-JBS Garibaldi\Systems\857207-785459-106992-CutUp Physic"/>
    <s v="\\meyn.nl\Project\BESTURINGSTECHNIEK\8572-JBS Garibaldi\Systems\857207-785459-106992-CutUp Physic"/>
    <s v="\\meyn.nl\Project\BESTURINGSTECHNIEK\8572-JBS Garibaldi\Systems\857207-785459-106992-CutUp Physic\Software\Del15-11\Vlt\8572DE07.ssp"/>
  </r>
  <r>
    <n v="9819"/>
    <s v="GAG 4 AGROMARS"/>
    <s v="UKRAINE"/>
    <m/>
    <s v="9819.DE01.000.10"/>
    <d v="2006-10-19T00:00:00"/>
    <s v="GAG 4 schakelk"/>
    <s v="981901-733900-slacht"/>
    <s v="Defeathering line"/>
    <n v="4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</r>
  <r>
    <n v="9819"/>
    <s v="GAG 4 AGROMARS"/>
    <s v="UKRAINE"/>
    <m/>
    <s v="9819.DE04.000.10"/>
    <d v="2006-11-02T00:00:00"/>
    <s v="GAG 4 schakelk"/>
    <s v="981904-740518-weeg_chillers"/>
    <s v="Chilling line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</r>
  <r>
    <n v="9819"/>
    <s v="GAG 4 AGROMARS"/>
    <s v="UKRAINE"/>
    <m/>
    <s v="9819.DE04.000.10"/>
    <d v="2006-11-02T00:00:00"/>
    <s v="GAG 4 schakelk"/>
    <s v="981904-740518-weeg_chillers"/>
    <s v="Chilling line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</r>
  <r>
    <n v="9819"/>
    <s v="GAG 4 AGROMARS"/>
    <s v="UKRAINE"/>
    <m/>
    <s v="9819.DE02.000.10"/>
    <d v="2006-11-07T00:00:00"/>
    <s v="GAG 4 schakelk"/>
    <s v="981902-733930-panklaar"/>
    <s v="Evisceration line"/>
    <n v="5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</r>
  <r>
    <n v="9819"/>
    <s v="GAG 4 AGROMARS"/>
    <s v="UKRAINE"/>
    <m/>
    <s v="9819.DE03.000.10"/>
    <d v="2006-11-07T00:00:00"/>
    <s v="GAG 4 schakelk"/>
    <s v="981903-733937-koellijn"/>
    <s v="Chilling line"/>
    <n v="21"/>
    <x v="0"/>
    <b v="1"/>
    <s v="TODO"/>
    <m/>
    <m/>
    <s v="\\meyn.nl\Project\BESTURINGSTECHNIEK\9819-Gag Komplex 4 Agromars\Systemen\981903-733937-koellijn"/>
    <s v="\\meyn.nl\Project\BESTURINGSTECHNIEK\9819-Gag Komplex 4 Agromars\Systemen\981903-733937-koellijn"/>
    <s v="\\meyn.nl\Project\BESTURINGSTECHNIEK\9819-Gag Komplex 4 Agromars\Systemen\981903-733937-koellijn\Software\Kl07-02\Vlt\Drives1-18-9800.ssp"/>
  </r>
  <r>
    <n v="9819"/>
    <s v="GAG 4 AGROMARS"/>
    <s v="UKRAINE"/>
    <m/>
    <s v="9819.DE06.000.10"/>
    <d v="2006-11-08T00:00:00"/>
    <s v="GAG 4 schakelk"/>
    <s v="981906-733970-delenlijn"/>
    <s v="Cut up line"/>
    <n v="4"/>
    <x v="0"/>
    <b v="1"/>
    <s v="TODO"/>
    <m/>
    <m/>
    <s v="\\meyn.nl\Project\BESTURINGSTECHNIEK\9819-Gag Komplex 4 Agromars\Systemen\981906-733970-delenlijn"/>
    <s v="\\meyn.nl\Project\BESTURINGSTECHNIEK\9819-Gag Komplex 4 Agromars\Systemen\981906-733970-delenlijn"/>
    <s v="\\meyn.nl\Project\BESTURINGSTECHNIEK\9819-Gag Komplex 4 Agromars\Systemen\981906-733970-delenlijn\Software\Del06-11\Vlt\FC302_Cutup.SSP"/>
  </r>
  <r>
    <n v="9819"/>
    <s v="GAG 4 AGROMARS"/>
    <s v="UKRAINE"/>
    <m/>
    <s v="9819.DE08.000.10"/>
    <d v="2006-11-13T00:00:00"/>
    <s v="GAG 4 schakelk"/>
    <s v="981908-734033-transport"/>
    <s v="Transport system"/>
    <n v="5"/>
    <x v="3"/>
    <s v="Unknown"/>
    <s v="TODO"/>
    <m/>
    <m/>
    <s v="\\meyn.nl\Project\BESTURINGSTECHNIEK\9819-Gag Komplex 4 Agromars\Systemen\981908-734033-transport"/>
    <s v="\\meyn.nl\Project\BESTURINGSTECHNIEK\9819-Gag Komplex 4 Agromars\Systemen\981908-734033-transport"/>
    <s v="\\meyn.nl\Project\BESTURINGSTECHNIEK\9819-Gag Komplex 4 Agromars\Systemen\981908-734033-transport\Software\CrateLine07-10\Vlt\Drives.ssp"/>
  </r>
  <r>
    <n v="9819"/>
    <s v="GAG 4 AGROMARS"/>
    <s v="UKRAINE"/>
    <m/>
    <s v="9819.DE02.002.10"/>
    <d v="2010-06-29T00:00:00"/>
    <s v="GAG 4 aanp. sc"/>
    <s v="981902-733930-panklaar"/>
    <s v="Evisceration line"/>
    <n v="2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</r>
  <r>
    <n v="9819"/>
    <s v="GAG 4 AGROMARS"/>
    <s v="UKRAINE"/>
    <m/>
    <s v="9819.DE01.005.10"/>
    <d v="2012-01-24T00:00:00"/>
    <s v="GAG 4 aanp.sch"/>
    <s v="981901-733900-slacht"/>
    <s v="Defeathering line"/>
    <n v="2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</r>
  <r>
    <n v="9289"/>
    <s v="GAG AGROMARS COMPLEX (SEE 9819)"/>
    <s v="UKRAINE"/>
    <m/>
    <s v="9289.DE13.000.10"/>
    <d v="2010-11-12T00:00:00"/>
    <s v="AGROMARS GAVRI"/>
    <s v="928913-761225-105292-Container aanvoer"/>
    <s v="Arrival system"/>
    <n v="7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</r>
  <r>
    <n v="9289"/>
    <s v="GAG AGROMARS COMPLEX (SEE 9819)"/>
    <s v="UKRAINE"/>
    <m/>
    <s v="9289.DE13.000.10"/>
    <d v="2010-11-12T00:00:00"/>
    <s v="AGROMARS GAVRI"/>
    <s v="928913-761225-105292-Container aanvoer"/>
    <s v="Arrival system"/>
    <n v="1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</r>
  <r>
    <n v="4363"/>
    <s v="GASTOR BAROMFI"/>
    <s v="HUNGARY"/>
    <s v="NYIRBATOR"/>
    <s v="4363.DE01.000.10"/>
    <d v="2010-05-04T00:00:00"/>
    <s v="GASTOR BAROMFI"/>
    <s v="436301-759043-105129-Panklaar"/>
    <s v="Evisceration line"/>
    <n v="2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</r>
  <r>
    <n v="4363"/>
    <s v="GASTOR BAROMFI"/>
    <s v="HUNGARY"/>
    <s v="NYIRBATOR"/>
    <s v="4363.DE01.000.10"/>
    <d v="2010-05-04T00:00:00"/>
    <s v="GASTOR BAROMFI"/>
    <s v="436301-759043-105129-Panklaar"/>
    <s v="Evisceration line"/>
    <n v="5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</r>
  <r>
    <n v="4363"/>
    <s v="GASTOR BAROMFI"/>
    <s v="HUNGARY"/>
    <s v="NYIRBATOR"/>
    <s v="4363.DE04.000.10"/>
    <d v="2011-10-21T00:00:00"/>
    <s v="GASTOR DEVLON"/>
    <s v="436304-766749-105666-Rapid"/>
    <s v="Rapid"/>
    <n v="14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</r>
  <r>
    <n v="4363"/>
    <s v="GASTOR BAROMFI"/>
    <s v="HUNGARY"/>
    <s v="NYIRBATOR"/>
    <s v="4363.DE03.000.10"/>
    <d v="2011-10-27T00:00:00"/>
    <s v="GASTOR schakel"/>
    <s v="436303-766745-105666-Physic"/>
    <s v="Cut up line"/>
    <n v="11"/>
    <x v="0"/>
    <b v="1"/>
    <s v="TODO"/>
    <m/>
    <m/>
    <s v="\\meyn.nl\Project\BESTURINGSTECHNIEK\4363-Devlon Gastor Baromfi kft Nyirbator\Systemen\436303-766745-105666-Physic"/>
    <s v="\\meyn.nl\Project\BESTURINGSTECHNIEK\4363-Devlon Gastor Baromfi kft Nyirbator\Systemen\436303-766745-105666-Physic"/>
    <s v="\\meyn.nl\Project\BESTURINGSTECHNIEK\4363-Devlon Gastor Baromfi kft Nyirbator\Systemen\436303-766745-105666-Physic\Software\Del11-46\Vlt\4363DE03 CutUp.ssp"/>
  </r>
  <r>
    <n v="4363"/>
    <s v="GASTOR BAROMFI"/>
    <s v="HUNGARY"/>
    <s v="NYIRBATOR"/>
    <s v="4363.DE04.003.10"/>
    <d v="2013-11-19T00:00:00"/>
    <s v="GASTOR aanp. s"/>
    <s v="436304-766749-105666-Rapid"/>
    <s v="Rapid"/>
    <n v="1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</r>
  <r>
    <n v="5352"/>
    <s v="GASTRONOME"/>
    <s v="FRANCE"/>
    <s v="ACENCIS"/>
    <s v="5352.DE03.000.10"/>
    <d v="2011-05-03T00:00:00"/>
    <s v="GASTRONOME sch"/>
    <s v="535203-764276-105484-Sorteer"/>
    <s v="Sorting line"/>
    <n v="2"/>
    <x v="0"/>
    <b v="1"/>
    <s v="TODO"/>
    <m/>
    <m/>
    <s v="\\meyn.nl\Project\BESTURINGSTECHNIEK\5352-Gastronome Ancenis\Systemen\535203-764276-105484-Sorteer"/>
    <s v="\\meyn.nl\Project\BESTURINGSTECHNIEK\5352-Gastronome Ancenis\Systemen\535203-764276-105484-Sorteer"/>
    <s v="\\meyn.nl\Project\BESTURINGSTECHNIEK\5352-Gastronome Ancenis\Systemen\535203-764276-105484-Sorteer\Software\Lyn11-21\Vlt\5352DE03.ssp"/>
  </r>
  <r>
    <n v="5352"/>
    <s v="GASTRONOME"/>
    <s v="FRANCE"/>
    <s v="ACENCIS"/>
    <s v="5352.DE02.000.10"/>
    <d v="2011-05-04T00:00:00"/>
    <s v="GASTRONOME sch"/>
    <s v="535202-764001-105484-Slacht-Panklaar"/>
    <s v="Defeathering line"/>
    <n v="2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</r>
  <r>
    <n v="5352"/>
    <s v="GASTRONOME"/>
    <s v="FRANCE"/>
    <s v="ACENCIS"/>
    <s v="5352.DE02.000.10"/>
    <d v="2011-05-04T00:00:00"/>
    <s v="GASTRONOME sch"/>
    <s v="535202-764001-105484-Slacht-Panklaar"/>
    <s v="Defeathering line"/>
    <n v="7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</r>
  <r>
    <n v="5473"/>
    <s v="GASTRONOME"/>
    <s v="FRANCE"/>
    <s v="NUEL LES AUBIERS"/>
    <s v="5473.DE04.000.10"/>
    <d v="2011-10-17T00:00:00"/>
    <s v="GASTRONOME sch"/>
    <s v="547304-765976-105614-Panklaarlijn kalkoen"/>
    <s v="Evisceration line"/>
    <n v="12"/>
    <x v="0"/>
    <b v="1"/>
    <s v="TODO"/>
    <m/>
    <m/>
    <s v="\\meyn.nl\Project\BESTURINGSTECHNIEK\5473-Gastronome Moncoutant\Systemen\547304-765976-105614-Panklaarlijn kalkoen"/>
    <s v="\\meyn.nl\Project\BESTURINGSTECHNIEK\5473-Gastronome Moncoutant\Systemen\547304-765976-105614-Panklaarlijn kalkoen"/>
    <s v="\\meyn.nl\Project\BESTURINGSTECHNIEK\5473-Gastronome Moncoutant\Systemen\547304-765976-105614-Panklaarlijn kalkoen\Software\Ev11-53_Not_Installed_Yet\Vlt\5473DE04.ssp"/>
  </r>
  <r>
    <n v="5473"/>
    <s v="GASTRONOME"/>
    <s v="FRANCE"/>
    <s v="NUEL LES AUBIERS"/>
    <s v="5473.DE03.000.10"/>
    <d v="2011-10-18T00:00:00"/>
    <s v="GASTRONOME sch"/>
    <s v="547303-765975-105614-Slachtlijn kalkoen"/>
    <s v="Defeathering line"/>
    <n v="5"/>
    <x v="0"/>
    <b v="1"/>
    <s v="TODO"/>
    <m/>
    <m/>
    <s v="\\meyn.nl\Project\BESTURINGSTECHNIEK\5473-Gastronome Moncoutant\Systemen\547303-765975-105614-Slachtlijn kalkoen"/>
    <s v="\\meyn.nl\Project\BESTURINGSTECHNIEK\5473-Gastronome Moncoutant\Systemen\547303-765975-105614-Slachtlijn kalkoen"/>
    <s v="\\meyn.nl\Project\BESTURINGSTECHNIEK\5473-Gastronome Moncoutant\Systemen\547303-765975-105614-Slachtlijn kalkoen\Software\Sl11-C3\VLT\5473DE03-upload.ssp"/>
  </r>
  <r>
    <n v="5046"/>
    <s v="GENA"/>
    <s v="MEXICO"/>
    <m/>
    <s v="5046.DE01.000.10"/>
    <d v="2014-10-03T00:00:00"/>
    <s v="GENA schakelka"/>
    <s v="504601-782254-106677-Defeathering"/>
    <s v="Defeathering line"/>
    <n v="3"/>
    <x v="0"/>
    <b v="1"/>
    <s v="TODO"/>
    <m/>
    <m/>
    <s v="\\meyn.nl\Project\BESTURINGSTECHNIEK\5046-Gena Agropecuaria\Systems\504601-782254-106677-Defeathering"/>
    <s v="\\meyn.nl\Project\BESTURINGSTECHNIEK\5046-Gena Agropecuaria\Systems\504601-782254-106677-Defeathering"/>
    <s v="\\meyn.nl\Project\BESTURINGSTECHNIEK\5046-Gena Agropecuaria\Systems\504601-782254-106677-Defeathering\Software\DEF14-41\VLT Drives\5046DE01.ssp"/>
  </r>
  <r>
    <n v="4949"/>
    <s v="GIANNONE POULTRY"/>
    <s v="CANADA"/>
    <s v="ST. CUTHB. QC"/>
    <s v="4949.DE01.000.10"/>
    <d v="2012-06-08T00:00:00"/>
    <s v="GIANNONE schak"/>
    <s v="494901-770612-105876-sorteer"/>
    <s v="Sorting line"/>
    <n v="3"/>
    <x v="0"/>
    <b v="1"/>
    <s v="TODO"/>
    <m/>
    <m/>
    <s v="\\meyn.nl\Project\BESTURINGSTECHNIEK\4949-Giannone stCuthbert QC Canada\Systemen\494901-770612-105876-sorteer"/>
    <s v="\\meyn.nl\Project\BESTURINGSTECHNIEK\4949-Giannone stCuthbert QC Canada\Systemen\494901-770612-105876-sorteer"/>
    <s v="\\meyn.nl\Project\BESTURINGSTECHNIEK\4949-Giannone stCuthbert QC Canada\Systemen\494901-770612-105876-sorteer\Software\Sorting line\Lyn12-43\Vlt\4949DE01.ssp"/>
  </r>
  <r>
    <n v="5056"/>
    <s v="GOLDEN CHICKEN FARMS"/>
    <s v="SAUDI ARABIA"/>
    <s v="RIYADH"/>
    <s v="5056.DE05.000.10"/>
    <d v="2007-10-10T00:00:00"/>
    <s v="GOLDEN CHICKEN"/>
    <s v="505605-koel"/>
    <s v="Chilling line"/>
    <n v="2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</r>
  <r>
    <n v="5056"/>
    <s v="GOLDEN CHICKEN FARMS"/>
    <s v="SAUDI ARABIA"/>
    <s v="RIYADH"/>
    <s v="5056.DE05.000.10"/>
    <d v="2007-10-10T00:00:00"/>
    <s v="GOLDEN CHICKEN"/>
    <s v="505605-koel"/>
    <s v="Chilling line"/>
    <n v="4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</r>
  <r>
    <n v="5566"/>
    <s v="GOLDEN COCKEREL"/>
    <s v="AUSTRALIA"/>
    <s v="MT COTTON"/>
    <s v="5566.DE01.000.10"/>
    <d v="2012-09-05T00:00:00"/>
    <s v="GOLDEN COCKERE"/>
    <s v="556601-771292-105897-Panklaar"/>
    <s v="Evisceration line"/>
    <n v="6"/>
    <x v="0"/>
    <b v="1"/>
    <s v="TODO"/>
    <m/>
    <m/>
    <s v="\\meyn.nl\Project\BESTURINGSTECHNIEK\5566-Golden Cockerel\Systemen\556601-771292-105897-Panklaar"/>
    <s v="\\meyn.nl\Project\BESTURINGSTECHNIEK\5566-Golden Cockerel\Systemen\556601-771292-105897-Panklaar"/>
    <s v="\\meyn.nl\Project\BESTURINGSTECHNIEK\5566-Golden Cockerel\Systemen\556601-771292-105897-Panklaar\Software\Ev12-71\Vlt\5566DE01.ssp"/>
  </r>
  <r>
    <n v="4443"/>
    <s v="GOLDEN ROD BROILERS"/>
    <s v="USA"/>
    <s v="CULLMAN"/>
    <s v="4443.DE02.000.10"/>
    <d v="2012-03-13T00:00:00"/>
    <s v="CULLMAN schake"/>
    <s v="444302-767921-105751-panklaarlijn 2"/>
    <s v="Evisceration line"/>
    <n v="8"/>
    <x v="0"/>
    <b v="1"/>
    <s v="TODO"/>
    <m/>
    <m/>
    <s v="\\meyn.nl\Project\BESTURINGSTECHNIEK\4443-Golden Rod Cullman  AL-USA\Systemen\444302-767921-105751-panklaarlijn 2"/>
    <s v="\\meyn.nl\Project\BESTURINGSTECHNIEK\4443-Golden Rod Cullman  AL-USA\Systemen\444302-767921-105751-panklaarlijn 2"/>
    <s v="\\meyn.nl\Project\BESTURINGSTECHNIEK\4443-Golden Rod Cullman  AL-USA\Systemen\444302-767921-105751-panklaarlijn 2\Software\Ev12-21\Vlt\4443DE02.ssp"/>
  </r>
  <r>
    <n v="4443"/>
    <s v="GOLDEN ROD BROILERS"/>
    <s v="USA"/>
    <s v="CULLMAN"/>
    <s v="4443.DE03.000.10"/>
    <d v="2012-03-13T00:00:00"/>
    <s v="CULLMAN schake"/>
    <s v="444303-767922-105751-panklaarlijn 3"/>
    <s v="Evisceration line"/>
    <n v="8"/>
    <x v="0"/>
    <b v="1"/>
    <s v="TODO"/>
    <m/>
    <m/>
    <s v="\\meyn.nl\Project\BESTURINGSTECHNIEK\4443-Golden Rod Cullman  AL-USA\Systemen\444303-767922-105751-panklaarlijn 3"/>
    <s v="\\meyn.nl\Project\BESTURINGSTECHNIEK\4443-Golden Rod Cullman  AL-USA\Systemen\444303-767922-105751-panklaarlijn 3"/>
    <s v="\\meyn.nl\Project\BESTURINGSTECHNIEK\4443-Golden Rod Cullman  AL-USA\Systemen\444303-767922-105751-panklaarlijn 3\Software\Ev12-21\Vlt\4443DE03.ssp"/>
  </r>
  <r>
    <n v="9774"/>
    <s v="GOLDKIST"/>
    <s v="USA"/>
    <s v="SUMTER"/>
    <s v="9774.DE06.000.10"/>
    <d v="2014-09-03T00:00:00"/>
    <s v="SUMTER schakel"/>
    <s v="977406-782334-106682-giblet handling"/>
    <s v="Giblet harvesting"/>
    <n v="7"/>
    <x v="2"/>
    <b v="0"/>
    <s v="TODO"/>
    <m/>
    <m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\Software\Gh14-08\VLT\Gh14-07.ssp"/>
  </r>
  <r>
    <n v="5135"/>
    <s v="GRAMPIAN ANGLESEY"/>
    <s v="UNITED KINGDOM"/>
    <s v="ANGLESEY"/>
    <s v="5135.DE09.000.10"/>
    <d v="2013-12-19T00:00:00"/>
    <s v="AMBER FOODS sc"/>
    <s v="513509-777959-106389-Evisceration (Giblet Handling)"/>
    <s v="Evisceration line"/>
    <n v="2"/>
    <x v="2"/>
    <b v="0"/>
    <s v="TODO"/>
    <m/>
    <m/>
    <s v="\\meyn.nl\Project\BESTURINGSTECHNIEK\5135-2SFG Anglesey\Systems\513509-777959-106389-Evisceration (Giblet Handling)"/>
    <s v="\\meyn.nl\Project\BESTURINGSTECHNIEK\5135-2SFG Anglesey\Systems\513509-777959-106389-Evisceration (Giblet Handling)"/>
    <s v="\\meyn.nl\Project\BESTURINGSTECHNIEK\5135-2SFG Anglesey\Systems\513509-777959-106389-Evisceration (Giblet Handling)\Software\EV13-B1\Vlt\5135DE09.ssp"/>
  </r>
  <r>
    <n v="5135"/>
    <s v="GRAMPIAN ANGLESEY"/>
    <s v="UNITED KINGDOM"/>
    <s v="ANGLESEY"/>
    <s v="5135.DE10.000.10"/>
    <d v="2014-10-14T00:00:00"/>
    <s v="2 SISTERS scha"/>
    <s v="513510-782294-106680-Defeathering"/>
    <s v="Defeathering line"/>
    <n v="4"/>
    <x v="0"/>
    <b v="1"/>
    <s v="TODO"/>
    <m/>
    <m/>
    <s v="\\meyn.nl\Project\BESTURINGSTECHNIEK\5135-2SFG Anglesey\Systems\513510-782294-106680-Defeathering"/>
    <s v="\\meyn.nl\Project\BESTURINGSTECHNIEK\5135-2SFG Anglesey\Systems\513510-782294-106680-Defeathering"/>
    <s v="\\meyn.nl\Project\BESTURINGSTECHNIEK\5135-2SFG Anglesey\Systems\513510-782294-106680-Defeathering\Software\DEF14-43\VLT Drives\5135DE10_04022015_NB.ssp"/>
  </r>
  <r>
    <n v="5135"/>
    <s v="GRAMPIAN ANGLESEY"/>
    <s v="UNITED KINGDOM"/>
    <s v="ANGLESEY"/>
    <s v="5135.DE11.000.10"/>
    <d v="2014-10-14T00:00:00"/>
    <s v="2 SISTERS scha"/>
    <s v="513511-782295-106680-Evisceration"/>
    <s v="Evisceration line"/>
    <n v="7"/>
    <x v="0"/>
    <b v="1"/>
    <s v="TODO"/>
    <m/>
    <m/>
    <s v="\\meyn.nl\Project\BESTURINGSTECHNIEK\5135-2SFG Anglesey\Systems\513511-782295-106680-Evisceration"/>
    <s v="\\meyn.nl\Project\BESTURINGSTECHNIEK\5135-2SFG Anglesey\Systems\513511-782295-106680-Evisceration"/>
    <s v="\\meyn.nl\Project\BESTURINGSTECHNIEK\5135-2SFG Anglesey\Systems\513511-782295-106680-Evisceration\Software\EV14-22\Vlt\5135DE11_04032015.ssp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s v="Defeathering line"/>
    <n v="2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s v="Defeathering line"/>
    <n v="11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</r>
  <r>
    <n v="4220"/>
    <s v="GRANJA AVICOLA INTEGRAL SOFIA"/>
    <s v="BOLIVIA"/>
    <s v="SANTA CRUZ"/>
    <s v="4220.DE02.000.10"/>
    <d v="2010-02-18T00:00:00"/>
    <s v="AVICOLA schake"/>
    <s v="422002-755403-104840-Panklaarlijn vervallen"/>
    <s v="Evisceration line"/>
    <n v="4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</r>
  <r>
    <n v="4220"/>
    <s v="GRANJA AVICOLA INTEGRAL SOFIA"/>
    <s v="BOLIVIA"/>
    <s v="SANTA CRUZ"/>
    <s v="4220.DE02.000.10"/>
    <d v="2010-02-18T00:00:00"/>
    <s v="AVICOLA schake"/>
    <s v="422002-755403-104840-Panklaarlijn vervallen"/>
    <s v="Evisceration line"/>
    <n v="2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</r>
  <r>
    <n v="4662"/>
    <s v="GRANJA AVICOLA INTEGRAL SOFIA PLANT 2 NE"/>
    <s v="BOLIVIA"/>
    <s v="SANT CRUZ"/>
    <s v="4662.DE03.000.10"/>
    <d v="2012-04-25T00:00:00"/>
    <s v="GRANJA AVICOLA"/>
    <s v="466203-769473-105803-slacht"/>
    <s v="Defeathering line"/>
    <n v="3"/>
    <x v="0"/>
    <b v="1"/>
    <s v="TODO"/>
    <m/>
    <m/>
    <s v="\\meyn.nl\Project\BESTURINGSTECHNIEK\4662-Granja Avicola Intergral Ltda\Systemen\466203-769473-105803-slacht"/>
    <s v="\\meyn.nl\Project\BESTURINGSTECHNIEK\4662-Granja Avicola Intergral Ltda\Systemen\466203-769473-105803-slacht"/>
    <s v="\\meyn.nl\Project\BESTURINGSTECHNIEK\4662-Granja Avicola Intergral Ltda\Systemen\466203-769473-105803-slacht\Software\SL12-61\VLT\4662DE03.ssp"/>
  </r>
  <r>
    <n v="4662"/>
    <s v="GRANJA AVICOLA INTEGRAL SOFIA PLANT 2 NE"/>
    <s v="BOLIVIA"/>
    <s v="SANT CRUZ"/>
    <s v="4662.DE05.000.10"/>
    <d v="2012-05-03T00:00:00"/>
    <s v="GRANJA AVICOLA"/>
    <s v="466205-769498-105803-sorteer"/>
    <s v="Sorting line"/>
    <n v="3"/>
    <x v="0"/>
    <b v="1"/>
    <s v="TODO"/>
    <m/>
    <m/>
    <s v="\\meyn.nl\Project\BESTURINGSTECHNIEK\4662-Granja Avicola Intergral Ltda\Systemen\466205-769498-105803-sorteer"/>
    <s v="\\meyn.nl\Project\BESTURINGSTECHNIEK\4662-Granja Avicola Intergral Ltda\Systemen\466205-769498-105803-sorteer"/>
    <s v="\\meyn.nl\Project\BESTURINGSTECHNIEK\4662-Granja Avicola Intergral Ltda\Systemen\466205-769498-105803-sorteer\Software\Lyn12-31\Vlt\4662DE05.ssp"/>
  </r>
  <r>
    <n v="4662"/>
    <s v="GRANJA AVICOLA INTEGRAL SOFIA PLANT 2 NE"/>
    <s v="BOLIVIA"/>
    <s v="SANT CRUZ"/>
    <s v="4662.DE02.000.10"/>
    <d v="2012-05-04T00:00:00"/>
    <s v="GRANJA AVICOLA"/>
    <s v="466202-769463-105803-lift aanvoer"/>
    <s v="Arrival system"/>
    <n v="1"/>
    <x v="2"/>
    <b v="0"/>
    <s v="TODO"/>
    <m/>
    <m/>
    <s v="\\meyn.nl\Project\BESTURINGSTECHNIEK\4662-Granja Avicola Intergral Ltda\Systemen\466202-769463-105803-lift aanvoer"/>
    <s v="\\meyn.nl\Project\BESTURINGSTECHNIEK\4662-Granja Avicola Intergral Ltda\Systemen\466202-769463-105803-lift aanvoer"/>
    <s v="\\meyn.nl\Project\BESTURINGSTECHNIEK\4662-Granja Avicola Intergral Ltda\Systemen\466202-769463-105803-lift aanvoer\Software\TRNSP12-12\VLT\4662DE02.ssp"/>
  </r>
  <r>
    <n v="4165"/>
    <s v="GRANJA PINHEIROS"/>
    <s v="BRAZIL"/>
    <s v="PRESIDENTE LUCENA"/>
    <s v="4165.DE03.000.10"/>
    <d v="2013-07-31T00:00:00"/>
    <s v="ITABOM schakel"/>
    <s v="416503-776601-106275-Rapid"/>
    <s v="Rapid"/>
    <n v="14"/>
    <x v="1"/>
    <b v="0"/>
    <s v="DONE"/>
    <d v="2013-07-31T13:34:02"/>
    <s v="Parameter 804 correct in vlt file"/>
    <s v="\\meyn.nl\Project\BESTURINGSTECHNIEK\4165-Granja Pinheiros\Systemen\416503-776601-106275-Rapid"/>
    <s v="\\meyn.nl\Project\BESTURINGSTECHNIEK\4165-Granja Pinheiros\Systemen\416503-776601-106275-Rapid"/>
    <s v="\\meyn.nl\Project\BESTURINGSTECHNIEK\4165-Granja Pinheiros\Systemen\416503-776601-106275-Rapid\Software\Fil13-41_Not Installed\Vlt\4165DE03.ssp"/>
  </r>
  <r>
    <n v="4165"/>
    <s v="GRANJA PINHEIROS"/>
    <s v="BRAZIL"/>
    <s v="PRESIDENTE LUCENA"/>
    <s v="4165.DE01.000.10"/>
    <d v="2013-08-02T00:00:00"/>
    <s v="ITABOM schakel"/>
    <s v="416501-776600-106275-Cut up"/>
    <s v="Cut up line"/>
    <n v="4"/>
    <x v="0"/>
    <b v="1"/>
    <s v="TODO"/>
    <m/>
    <m/>
    <s v="\\meyn.nl\Project\BESTURINGSTECHNIEK\4165-Granja Pinheiros\Systemen\416501-776600-106275-Cut up"/>
    <s v="\\meyn.nl\Project\BESTURINGSTECHNIEK\4165-Granja Pinheiros\Systemen\416501-776600-106275-Cut up"/>
    <s v="\\meyn.nl\Project\BESTURINGSTECHNIEK\4165-Granja Pinheiros\Systemen\416501-776600-106275-Cut up\Software\Del13-51\Vlt\4165DE01.ssp"/>
  </r>
  <r>
    <n v="7919"/>
    <s v="GRANJA TRES ARROYOS LA CHINA"/>
    <s v="ARGENTINA"/>
    <s v="BUENOS AIRES"/>
    <s v="7919.DE07.000.10"/>
    <d v="2012-05-24T00:00:00"/>
    <s v="TRES ARROYOS s"/>
    <s v="791907-769577-105783-MAGIC (Giblet harvesting)"/>
    <s v="Giblet harvesting"/>
    <n v="10"/>
    <x v="2"/>
    <b v="0"/>
    <s v="TODO"/>
    <m/>
    <m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\Software\Gh12-01\VLT\Gh12-01.ssp"/>
  </r>
  <r>
    <n v="7919"/>
    <s v="GRANJA TRES ARROYOS LA CHINA"/>
    <s v="ARGENTINA"/>
    <s v="BUENOS AIRES"/>
    <s v="7919.DE06.000.10"/>
    <d v="2012-05-30T00:00:00"/>
    <s v="TRES ARROYOS s"/>
    <s v="791906-768659-105783-Evisceration line"/>
    <s v="Evisceration line"/>
    <n v="7"/>
    <x v="0"/>
    <b v="1"/>
    <s v="TODO"/>
    <m/>
    <m/>
    <s v="\\meyn.nl\Project\BESTURINGSTECHNIEK\7919-Granja Tres Arroyos Argentina\Systemen\791906-768659-105783-Evisceration line"/>
    <s v="\\meyn.nl\Project\BESTURINGSTECHNIEK\7919-Granja Tres Arroyos Argentina\Systemen\791906-768659-105783-Evisceration line"/>
    <s v="\\meyn.nl\Project\BESTURINGSTECHNIEK\7919-Granja Tres Arroyos Argentina\Systemen\791906-768659-105783-Evisceration line\Software\Ev12-41\Vlt\7919DE06.ssp"/>
  </r>
  <r>
    <n v="7919"/>
    <s v="GRANJA TRES ARROYOS LA CHINA"/>
    <s v="ARGENTINA"/>
    <s v="BUENOS AIRES"/>
    <s v="7919.DE09.000.10"/>
    <d v="2013-07-29T00:00:00"/>
    <s v="TRES ARROYOS s"/>
    <s v="791909-776387-106195-Cut up"/>
    <s v="Cut up line"/>
    <n v="4"/>
    <x v="0"/>
    <b v="1"/>
    <s v="TODO"/>
    <m/>
    <m/>
    <s v="\\meyn.nl\Project\BESTURINGSTECHNIEK\7919-Granja Tres Arroyos Argentina\Systemen\791909-776387-106195-Cut up"/>
    <s v="\\meyn.nl\Project\BESTURINGSTECHNIEK\7919-Granja Tres Arroyos Argentina\Systemen\791909-776387-106195-Cut up"/>
    <s v="\\meyn.nl\Project\BESTURINGSTECHNIEK\7919-Granja Tres Arroyos Argentina\Systemen\791909-776387-106195-Cut up\Software\Del13-51\Vlt\7919DE09.ssp"/>
  </r>
  <r>
    <n v="7919"/>
    <s v="GRANJA TRES ARROYOS LA CHINA"/>
    <s v="ARGENTINA"/>
    <s v="BUENOS AIRES"/>
    <s v="7919.DE10.000.10"/>
    <d v="2013-07-29T00:00:00"/>
    <s v="TRES ARROYOS s"/>
    <s v="791910-776388-106195-Rapid"/>
    <s v="Rapid"/>
    <n v="14"/>
    <x v="1"/>
    <b v="0"/>
    <s v="DONE"/>
    <d v="2013-09-18T12:59:19"/>
    <s v="Parameter 804 correct in vlt file"/>
    <s v="\\meyn.nl\Project\BESTURINGSTECHNIEK\7919-Granja Tres Arroyos Argentina\Systemen\791910-776388-106195-Rapid"/>
    <s v="\\meyn.nl\Project\BESTURINGSTECHNIEK\7919-Granja Tres Arroyos Argentina\Systemen\791910-776388-106195-Rapid"/>
    <s v="\\meyn.nl\Project\BESTURINGSTECHNIEK\7919-Granja Tres Arroyos Argentina\Systemen\791910-776388-106195-Rapid\Software\Fil13-41\Vlt\7919DE10.ssp"/>
  </r>
  <r>
    <n v="4471"/>
    <s v="GUADAVI MATADERO DE AVES"/>
    <s v="SPAIN"/>
    <s v="LUCENA"/>
    <s v="4471.DE01.000.10"/>
    <d v="2010-03-22T00:00:00"/>
    <s v="GUADAVI schake"/>
    <s v="447101-758324-105062-delenlijn"/>
    <s v="Cut up line"/>
    <n v="3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</r>
  <r>
    <n v="4471"/>
    <s v="GUADAVI MATADERO DE AVES"/>
    <s v="SPAIN"/>
    <s v="LUCENA"/>
    <s v="4471.DE01.000.10"/>
    <d v="2010-03-22T00:00:00"/>
    <s v="GUADAVI schake"/>
    <s v="447101-758324-105062-delenlijn"/>
    <s v="Cut up line"/>
    <n v="1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</r>
  <r>
    <n v="4471"/>
    <s v="GUADAVI MATADERO DE AVES"/>
    <s v="SPAIN"/>
    <s v="LUCENA"/>
    <s v="4471.DE02.000.10"/>
    <d v="2010-03-29T00:00:00"/>
    <s v="GUADAVI schake"/>
    <s v="447102-758325-105062-rapid"/>
    <s v="Rapid"/>
    <n v="10"/>
    <x v="1"/>
    <s v="Unknown"/>
    <s v="DONE"/>
    <d v="2015-12-21T00:00:00"/>
    <s v="Parameter 804 was correct from beginning"/>
    <s v="\\meyn.nl\Project\BESTURINGSTECHNIEK\4471-Guadavi Matadero de Avis\Systemen\447102-758325-105062-rapid"/>
    <s v="\\meyn.nl\Project\BESTURINGSTECHNIEK\4471-Guadavi Matadero de Avis\Systemen\447102-758325-105062-rapid"/>
    <s v="\\meyn.nl\Project\BESTURINGSTECHNIEK\4471-Guadavi Matadero de Avis\Systemen\447102-758325-105062-rapid\Software\Fil10-31\RAPIDHQ_VLT\guadavi o.k06.22.laatst.ssp"/>
  </r>
  <r>
    <n v="5781"/>
    <s v="GUANGDONG NINE ALLIANCE"/>
    <s v="CHINA"/>
    <s v="XINGNING"/>
    <s v="5781.DE01.000.10"/>
    <d v="2013-09-18T00:00:00"/>
    <s v="GUANGDONG scha"/>
    <s v="578101-776987-106299-Panklaar"/>
    <s v="Evisceration line"/>
    <n v="10"/>
    <x v="0"/>
    <b v="1"/>
    <s v="TODO"/>
    <m/>
    <m/>
    <s v="\\meyn.nl\Project\BESTURINGSTECHNIEK\5781-Guangdong Nine Alliance Food\Systemen\578101-776987-106299-Panklaar"/>
    <s v="\\meyn.nl\Project\BESTURINGSTECHNIEK\5781-Guangdong Nine Alliance Food\Systemen\578101-776987-106299-Panklaar"/>
    <s v="\\meyn.nl\Project\BESTURINGSTECHNIEK\5781-Guangdong Nine Alliance Food\Systemen\578101-776987-106299-Panklaar\Software\EV13-91\Vlt\5781DE01.ssp"/>
  </r>
  <r>
    <n v="5552"/>
    <s v="HADCO (OUD SEE ALSO 4058)"/>
    <s v="SAUDI ARABIA"/>
    <s v="HAIL"/>
    <s v="5552.DE07.000.10"/>
    <d v="2009-10-05T00:00:00"/>
    <s v="AGRICULTURAL D"/>
    <s v="555207-755630-104753-Slachtlijn"/>
    <s v="Defeathering line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</r>
  <r>
    <n v="5552"/>
    <s v="HADCO (OUD SEE ALSO 4058)"/>
    <s v="SAUDI ARABIA"/>
    <s v="HAIL"/>
    <s v="5552.DE07.000.10"/>
    <d v="2009-10-05T00:00:00"/>
    <s v="AGRICULTURAL D"/>
    <s v="555207-755630-104753-Slachtlijn"/>
    <s v="Defeathering line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</r>
  <r>
    <n v="5552"/>
    <s v="HADCO (OUD SEE ALSO 4058)"/>
    <s v="SAUDI ARABIA"/>
    <s v="HAIL"/>
    <s v="5552.DE09.000.10"/>
    <d v="2009-10-05T00:00:00"/>
    <s v="AGRICULTURAL C"/>
    <s v="555209-755677-104753-Koellijn"/>
    <s v="Chilling line"/>
    <n v="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</r>
  <r>
    <n v="5552"/>
    <s v="HADCO (OUD SEE ALSO 4058)"/>
    <s v="SAUDI ARABIA"/>
    <s v="HAIL"/>
    <s v="5552.DE09.000.10"/>
    <d v="2009-10-05T00:00:00"/>
    <s v="AGRICULTURAL C"/>
    <s v="555209-755677-104753-Koellijn"/>
    <s v="Chilling line"/>
    <n v="3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</r>
  <r>
    <n v="5552"/>
    <s v="HADCO (OUD SEE ALSO 4058)"/>
    <s v="SAUDI ARABIA"/>
    <s v="HAIL"/>
    <s v="5552.DE10.000.10"/>
    <d v="2009-10-06T00:00:00"/>
    <s v="AGRICULTURAL S"/>
    <s v="555210-755700-104753-Sorteerlijn"/>
    <s v="Sorting line"/>
    <n v="2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</r>
  <r>
    <n v="5552"/>
    <s v="HADCO (OUD SEE ALSO 4058)"/>
    <s v="SAUDI ARABIA"/>
    <s v="HAIL"/>
    <s v="5552.DE10.000.10"/>
    <d v="2009-10-06T00:00:00"/>
    <s v="AGRICULTURAL S"/>
    <s v="555210-755700-104753-Sorteerlijn"/>
    <s v="Sorting line"/>
    <n v="1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</r>
  <r>
    <n v="5552"/>
    <s v="HADCO (OUD SEE ALSO 4058)"/>
    <s v="SAUDI ARABIA"/>
    <s v="HAIL"/>
    <s v="5552.DE05.000.10"/>
    <d v="2009-10-07T00:00:00"/>
    <s v="HADCO schakelk"/>
    <s v="555205-755596-104753-Aanvoer container"/>
    <s v="Arrival system"/>
    <n v="8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</r>
  <r>
    <n v="5552"/>
    <s v="HADCO (OUD SEE ALSO 4058)"/>
    <s v="SAUDI ARABIA"/>
    <s v="HAIL"/>
    <s v="5552.DE05.000.10"/>
    <d v="2009-10-07T00:00:00"/>
    <s v="HADCO schakelk"/>
    <s v="555205-755596-104753-Aanvoer container"/>
    <s v="Arrival system"/>
    <n v="1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</r>
  <r>
    <n v="5552"/>
    <s v="HADCO (OUD SEE ALSO 4058)"/>
    <s v="SAUDI ARABIA"/>
    <s v="HAIL"/>
    <s v="5552.DE11.000.10"/>
    <d v="2009-10-08T00:00:00"/>
    <s v="AGRICULTURAL C"/>
    <s v="555211-755727-104753-Delenlijn"/>
    <s v="Cut up line"/>
    <n v="4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</r>
  <r>
    <n v="5552"/>
    <s v="HADCO (OUD SEE ALSO 4058)"/>
    <s v="SAUDI ARABIA"/>
    <s v="HAIL"/>
    <s v="5552.DE11.000.10"/>
    <d v="2009-10-08T00:00:00"/>
    <s v="AGRICULTURAL C"/>
    <s v="555211-755727-104753-Delenlijn"/>
    <s v="Cut up line"/>
    <n v="1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</r>
  <r>
    <n v="5552"/>
    <s v="HADCO (OUD SEE ALSO 4058)"/>
    <s v="SAUDI ARABIA"/>
    <s v="HAIL"/>
    <s v="5552.DE13.000.10"/>
    <d v="2009-10-12T00:00:00"/>
    <s v="HADCO schakelk"/>
    <s v="555213-755755-104753-Rapid"/>
    <s v="Rapid"/>
    <n v="12"/>
    <x v="1"/>
    <s v="Unknown"/>
    <s v="DONE"/>
    <d v="2015-12-21T00:00:00"/>
    <s v="Parameter 804 was correct from beginning"/>
    <s v="\\meyn.nl\Project\BESTURINGSTECHNIEK\5552-Hadco OUD\Systemen\555213-755755-104753-Rapid"/>
    <s v="\\meyn.nl\Project\BESTURINGSTECHNIEK\5552-Hadco OUD\Systemen\555213-755755-104753-Rapid"/>
    <s v="\\meyn.nl\Project\BESTURINGSTECHNIEK\5552-Hadco OUD\Systemen\555213-755755-104753-Rapid\Software\Fil09-20\RAPIDHQ_VLT\Fil09_20.ssp"/>
  </r>
  <r>
    <n v="5552"/>
    <s v="HADCO (OUD SEE ALSO 4058)"/>
    <s v="SAUDI ARABIA"/>
    <s v="HAIL"/>
    <s v="5552.DE08.000.10"/>
    <d v="2009-10-15T00:00:00"/>
    <s v="AGRICULTURAL E"/>
    <s v="555208-755663-104753-panklaarlijn"/>
    <s v="Evisceration line"/>
    <n v="2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</r>
  <r>
    <n v="5552"/>
    <s v="HADCO (OUD SEE ALSO 4058)"/>
    <s v="SAUDI ARABIA"/>
    <s v="HAIL"/>
    <s v="5552.DE08.000.10"/>
    <d v="2009-10-15T00:00:00"/>
    <s v="AGRICULTURAL E"/>
    <s v="555208-755663-104753-panklaarlijn"/>
    <s v="Evisceration line"/>
    <n v="5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</r>
  <r>
    <n v="5552"/>
    <s v="HADCO (OUD SEE ALSO 4058)"/>
    <s v="SAUDI ARABIA"/>
    <s v="HAIL"/>
    <s v="5552.DE14.000.10"/>
    <d v="2009-10-15T00:00:00"/>
    <s v="AGRICULTURAL T"/>
    <s v="555214-756596-104753-Transport"/>
    <s v="Transport system"/>
    <n v="1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</r>
  <r>
    <n v="5552"/>
    <s v="HADCO (OUD SEE ALSO 4058)"/>
    <s v="SAUDI ARABIA"/>
    <s v="HAIL"/>
    <s v="5552.DE14.000.10"/>
    <d v="2009-10-15T00:00:00"/>
    <s v="AGRICULTURAL T"/>
    <s v="555214-756596-104753-Transport"/>
    <s v="Transport system"/>
    <n v="3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</r>
  <r>
    <n v="4058"/>
    <s v="HADCO HAIL"/>
    <s v="SAUDI ARABIA"/>
    <s v="RIYADH"/>
    <s v="4058.DE06.004.10"/>
    <d v="2009-10-01T00:00:00"/>
    <s v="HADCO aanp. sc"/>
    <s v="405806-755700-104753-Sorteer 1"/>
    <s v="Sorting line"/>
    <n v="1"/>
    <x v="0"/>
    <b v="1"/>
    <s v="TODO"/>
    <m/>
    <m/>
    <s v="\\meyn.nl\Project\BESTURINGSTECHNIEK\4058-Hadco\Systemen\405806-755700-104753-Sorteer 1"/>
    <s v="\\meyn.nl\Project\BESTURINGSTECHNIEK\4058-Hadco\Systemen\405806-755700-104753-Sorteer 1"/>
    <s v="\\meyn.nl\Project\BESTURINGSTECHNIEK\4058-Hadco\Systemen\405806-755700-104753-Sorteer 1\Software\Lyn11-33\Vlt\4058DE06 Sorting Line1.ssp"/>
  </r>
  <r>
    <n v="4058"/>
    <s v="HADCO HAIL"/>
    <s v="SAUDI ARABIA"/>
    <s v="RIYADH"/>
    <s v="4058.DE20.004.10"/>
    <d v="2011-05-24T00:00:00"/>
    <s v="HADCO aanp. sc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1.000.10"/>
    <d v="2011-06-14T00:00:00"/>
    <s v="HADCO schakelk"/>
    <s v="405821-764750-105364-Delen 2"/>
    <s v="Cut up line"/>
    <n v="5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1.000.10"/>
    <d v="2011-06-14T00:00:00"/>
    <s v="HADCO schakelk"/>
    <s v="405821-764750-105364-Delen 2"/>
    <s v="Cut up line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3.000.10"/>
    <d v="2011-06-15T00:00:00"/>
    <s v="HADCO schakelk"/>
    <s v="405823-764573-105364-Aanvoer 1 invoer  + ontstapelaar"/>
    <s v="Arrival system"/>
    <n v="1"/>
    <x v="1"/>
    <b v="0"/>
    <s v="DONE"/>
    <d v="2013-05-15T08:38:18"/>
    <s v="Parameter 804 correct in vlt file"/>
    <s v="\\meyn.nl\Project\BESTURINGSTECHNIEK\4058-Hadco\Systemen\405823-764573-105364-Aanvoer 1 invoer  + ontstapelaar"/>
    <s v="\\meyn.nl\Project\BESTURINGSTECHNIEK\4058-Hadco\Systemen\405823-764573-105364-Aanvoer 1 invoer  + ontstapelaar"/>
    <s v="\\meyn.nl\Project\BESTURINGSTECHNIEK\4058-Hadco\Systemen\405823-764573-105364-Aanvoer 1 invoer  + ontstapelaar\Software\Arr13-32\VLT\4058DE12 Arrival2.ssp"/>
  </r>
  <r>
    <n v="4058"/>
    <s v="HADCO HAIL"/>
    <s v="SAUDI ARABIA"/>
    <s v="RIYADH"/>
    <s v="4058.DE08.000.10"/>
    <d v="2011-06-16T00:00:00"/>
    <s v="HADCO schakelk"/>
    <s v="405808-764425-105364-Dozentunnel"/>
    <s v="Unkown"/>
    <n v="6"/>
    <x v="0"/>
    <b v="1"/>
    <s v="TODO"/>
    <m/>
    <m/>
    <s v="\\meyn.nl\Project\BESTURINGSTECHNIEK\4058-Hadco\Systemen\405808-764425-105364-Dozentunnel"/>
    <s v="\\meyn.nl\Project\BESTURINGSTECHNIEK\4058-Hadco\Systemen\405808-764425-105364-Dozentunnel"/>
    <s v="\\meyn.nl\Project\BESTURINGSTECHNIEK\4058-Hadco\Systemen\405808-764425-105364-Dozentunnel\Software\CFT11-05\16_dec_2011\VLT\CartonFreezingTunnel.ssp"/>
  </r>
  <r>
    <n v="4058"/>
    <s v="HADCO HAIL"/>
    <s v="SAUDI ARABIA"/>
    <s v="RIYADH"/>
    <s v="4058.DE16.000.10"/>
    <d v="2011-06-16T00:00:00"/>
    <s v="HADCO schakelk"/>
    <s v="405816-764343-105364-Slacht 2"/>
    <s v="Defeathering line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</r>
  <r>
    <n v="4058"/>
    <s v="HADCO HAIL"/>
    <s v="SAUDI ARABIA"/>
    <s v="RIYADH"/>
    <s v="4058.DE16.000.10"/>
    <d v="2011-06-16T00:00:00"/>
    <s v="HADCO schakelk"/>
    <s v="405816-764343-105364-Slacht 2"/>
    <s v="Defeathering line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</r>
  <r>
    <n v="4058"/>
    <s v="HADCO HAIL"/>
    <s v="SAUDI ARABIA"/>
    <s v="RIYADH"/>
    <s v="4058.DE18.000.10"/>
    <d v="2011-06-16T00:00:00"/>
    <s v="HADCO schakelk"/>
    <s v="405818-764383-105364-Koel 2"/>
    <s v="Chilling line"/>
    <n v="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</r>
  <r>
    <n v="4058"/>
    <s v="HADCO HAIL"/>
    <s v="SAUDI ARABIA"/>
    <s v="RIYADH"/>
    <s v="4058.DE18.000.10"/>
    <d v="2011-06-16T00:00:00"/>
    <s v="HADCO schakelk"/>
    <s v="405818-764383-105364-Koel 2"/>
    <s v="Chilling line"/>
    <n v="3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</r>
  <r>
    <n v="4058"/>
    <s v="HADCO HAIL"/>
    <s v="SAUDI ARABIA"/>
    <s v="RIYADH"/>
    <s v="4058.DE22.000.10"/>
    <d v="2011-06-16T00:00:00"/>
    <s v="HADCO schakelk"/>
    <s v="405822-764771-105364-Delen 3"/>
    <s v="Cut up line"/>
    <n v="4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22.000.10"/>
    <d v="2011-06-16T00:00:00"/>
    <s v="HADCO schakelk"/>
    <s v="405822-764771-105364-Delen 3"/>
    <s v="Cut up line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02.002.10"/>
    <d v="2011-06-17T00:00:00"/>
    <s v="HADCO aanp.sch"/>
    <s v="405802-755630-104753-Slacht 1"/>
    <s v="Defeathering line"/>
    <n v="1"/>
    <x v="0"/>
    <b v="1"/>
    <s v="TODO"/>
    <m/>
    <m/>
    <s v="\\meyn.nl\Project\BESTURINGSTECHNIEK\4058-Hadco\Systemen\405802-755630-104753-Slacht 1"/>
    <s v="\\meyn.nl\Project\BESTURINGSTECHNIEK\4058-Hadco\Systemen\405802-755630-104753-Slacht 1"/>
    <s v="\\meyn.nl\Project\BESTURINGSTECHNIEK\4058-Hadco\Systemen\405802-755630-104753-Slacht 1\Software\SL11-91\Vlt\4058DE02.ssp"/>
  </r>
  <r>
    <n v="4058"/>
    <s v="HADCO HAIL"/>
    <s v="SAUDI ARABIA"/>
    <s v="RIYADH"/>
    <s v="4058.DE03.002.10"/>
    <d v="2011-06-17T00:00:00"/>
    <s v="HADCO aanp.sch"/>
    <s v="405803-755663-104753-Panklaar 1"/>
    <s v="Evisceration line"/>
    <n v="1"/>
    <x v="0"/>
    <b v="1"/>
    <s v="TODO"/>
    <m/>
    <m/>
    <s v="\\meyn.nl\Project\BESTURINGSTECHNIEK\4058-Hadco\Systemen\405803-755663-104753-Panklaar 1"/>
    <s v="\\meyn.nl\Project\BESTURINGSTECHNIEK\4058-Hadco\Systemen\405803-755663-104753-Panklaar 1"/>
    <s v="\\meyn.nl\Project\BESTURINGSTECHNIEK\4058-Hadco\Systemen\405803-755663-104753-Panklaar 1\Software\Ev11-25\Vlt\4058DE03 Evi Line.ssp"/>
  </r>
  <r>
    <n v="4058"/>
    <s v="HADCO HAIL"/>
    <s v="SAUDI ARABIA"/>
    <s v="RIYADH"/>
    <s v="4058.DE11.000.10"/>
    <d v="2011-06-17T00:00:00"/>
    <s v="HADCO schakelk"/>
    <s v="405811-764421-105364-Spiraalvriezer"/>
    <s v="Spiral freezer"/>
    <n v="2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</r>
  <r>
    <n v="4058"/>
    <s v="HADCO HAIL"/>
    <s v="SAUDI ARABIA"/>
    <s v="RIYADH"/>
    <s v="4058.DE11.000.10"/>
    <d v="2011-06-17T00:00:00"/>
    <s v="HADCO schakelk"/>
    <s v="405811-764421-105364-Spiraalvriezer"/>
    <s v="Spiral freezer"/>
    <n v="1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</r>
  <r>
    <n v="4058"/>
    <s v="HADCO HAIL"/>
    <s v="SAUDI ARABIA"/>
    <s v="RIYADH"/>
    <s v="4058.DE17.000.10"/>
    <d v="2011-06-17T00:00:00"/>
    <s v="HADCO schakelk"/>
    <s v="405817-764371-105364-Panklaar 2"/>
    <s v="Evisceration line"/>
    <n v="2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</r>
  <r>
    <n v="4058"/>
    <s v="HADCO HAIL"/>
    <s v="SAUDI ARABIA"/>
    <s v="RIYADH"/>
    <s v="4058.DE17.000.10"/>
    <d v="2011-06-17T00:00:00"/>
    <s v="HADCO schakelk"/>
    <s v="405817-764371-105364-Panklaar 2"/>
    <s v="Evisceration line"/>
    <n v="6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</r>
  <r>
    <n v="4058"/>
    <s v="HADCO HAIL"/>
    <s v="SAUDI ARABIA"/>
    <s v="RIYADH"/>
    <s v="4058.DE12.000.10"/>
    <d v="2011-06-21T00:00:00"/>
    <s v="HADCO schakelk"/>
    <s v="405812-755596-104753-Aanvoer 2 invoer + ontstapelaar"/>
    <s v="Arrival system"/>
    <n v="1"/>
    <x v="1"/>
    <b v="0"/>
    <s v="DONE"/>
    <d v="2013-05-15T08:38:18"/>
    <s v="Parameter 804 correct in vlt file"/>
    <s v="\\meyn.nl\Project\BESTURINGSTECHNIEK\4058-Hadco\Systemen\405812-755596-104753-Aanvoer 2 invoer + ontstapelaar"/>
    <s v="\\meyn.nl\Project\BESTURINGSTECHNIEK\4058-Hadco\Systemen\405812-755596-104753-Aanvoer 2 invoer + ontstapelaar"/>
    <s v="\\meyn.nl\Project\BESTURINGSTECHNIEK\4058-Hadco\Systemen\405812-755596-104753-Aanvoer 2 invoer + ontstapelaar\Software\Arr11-15\VLT\4058DE12 Arrival2.ssp"/>
  </r>
  <r>
    <n v="4058"/>
    <s v="HADCO HAIL"/>
    <s v="SAUDI ARABIA"/>
    <s v="RIYADH"/>
    <s v="4058.DE13.000.10"/>
    <d v="2011-06-21T00:00:00"/>
    <s v="HADCO Aanvoer"/>
    <s v="405813-755596-104753-Aanvoer 2"/>
    <s v="Arrival system"/>
    <n v="1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</r>
  <r>
    <n v="4058"/>
    <s v="HADCO HAIL"/>
    <s v="SAUDI ARABIA"/>
    <s v="RIYADH"/>
    <s v="4058.DE13.000.10"/>
    <d v="2011-06-21T00:00:00"/>
    <s v="HADCO Aanvoer"/>
    <s v="405813-755596-104753-Aanvoer 2"/>
    <s v="Arrival system"/>
    <n v="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</r>
  <r>
    <n v="4058"/>
    <s v="HADCO HAIL"/>
    <s v="SAUDI ARABIA"/>
    <s v="RIYADH"/>
    <s v="4058.DE14.000.10"/>
    <d v="2011-06-21T00:00:00"/>
    <s v="HADCO Aanvoer"/>
    <s v="405814-755596-104753-Aanvoer 2 stapelaar + uitvoer"/>
    <s v="Arrival system"/>
    <n v="1"/>
    <x v="1"/>
    <b v="0"/>
    <s v="DONE"/>
    <d v="2013-05-14T16:11:48"/>
    <s v="Parameter 804 correct in vlt file"/>
    <s v="\\meyn.nl\Project\BESTURINGSTECHNIEK\4058-Hadco\Systemen\405814-755596-104753-Aanvoer 2 stapelaar + uitvoer"/>
    <s v="\\meyn.nl\Project\BESTURINGSTECHNIEK\4058-Hadco\Systemen\405814-755596-104753-Aanvoer 2 stapelaar + uitvoer"/>
    <s v="\\meyn.nl\Project\BESTURINGSTECHNIEK\4058-Hadco\Systemen\405814-755596-104753-Aanvoer 2 stapelaar + uitvoer\Software\Dep11-15\VLT\4058DE14 line 2Departure.ssp"/>
  </r>
  <r>
    <n v="4058"/>
    <s v="HADCO HAIL"/>
    <s v="SAUDI ARABIA"/>
    <s v="RIYADH"/>
    <s v="4058.DE24.000.10"/>
    <d v="2011-06-21T00:00:00"/>
    <s v="HADCO Aanvoer"/>
    <s v="405824-764573-105364-Aanvoer 1"/>
    <s v="Arrival system"/>
    <n v="1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</r>
  <r>
    <n v="4058"/>
    <s v="HADCO HAIL"/>
    <s v="SAUDI ARABIA"/>
    <s v="RIYADH"/>
    <s v="4058.DE24.000.10"/>
    <d v="2011-06-21T00:00:00"/>
    <s v="HADCO Aanvoer"/>
    <s v="405824-764573-105364-Aanvoer 1"/>
    <s v="Arrival system"/>
    <n v="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</r>
  <r>
    <n v="4058"/>
    <s v="HADCO HAIL"/>
    <s v="SAUDI ARABIA"/>
    <s v="RIYADH"/>
    <s v="4058.DE25.000.10"/>
    <d v="2011-06-21T00:00:00"/>
    <s v="HADCO Aanvoer"/>
    <s v="405825-764573-105364-Aanvoer 1 stapelaar + uitvoer"/>
    <s v="Arrival system"/>
    <n v="1"/>
    <x v="1"/>
    <b v="0"/>
    <s v="DONE"/>
    <d v="2013-05-14T08:57:10"/>
    <s v="Parameter 804 correct in vlt file"/>
    <s v="\\meyn.nl\Project\BESTURINGSTECHNIEK\4058-Hadco\Systemen\405825-764573-105364-Aanvoer 1 stapelaar + uitvoer"/>
    <s v="\\meyn.nl\Project\BESTURINGSTECHNIEK\4058-Hadco\Systemen\405825-764573-105364-Aanvoer 1 stapelaar + uitvoer"/>
    <s v="\\meyn.nl\Project\BESTURINGSTECHNIEK\4058-Hadco\Systemen\405825-764573-105364-Aanvoer 1 stapelaar + uitvoer\Software\Dep11-15\VLT\4058DE25 Departure.ssp"/>
  </r>
  <r>
    <n v="4058"/>
    <s v="HADCO HAIL"/>
    <s v="SAUDI ARABIA"/>
    <s v="RIYADH"/>
    <s v="4058.DE20.000.10"/>
    <d v="2011-07-01T00:00:00"/>
    <s v="HADCO schakelk"/>
    <s v="405820-764725-105364-Sorteer 2"/>
    <s v="Sorting line"/>
    <n v="2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0.000.10"/>
    <d v="2011-07-01T00:00:00"/>
    <s v="HADCO schakelk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0.000.10"/>
    <d v="2011-07-01T00:00:00"/>
    <s v="HADCO schakelk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44.004.10"/>
    <d v="2013-01-16T00:00:00"/>
    <s v="HADCO aanp. sc"/>
    <s v="405844-773922-106078-Sorteer 3"/>
    <s v="Sorting line"/>
    <n v="1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</r>
  <r>
    <n v="4058"/>
    <s v="HADCO HAIL"/>
    <s v="SAUDI ARABIA"/>
    <s v="RIYADH"/>
    <s v="4058.DE47.000.10"/>
    <d v="2013-01-31T00:00:00"/>
    <s v="HADCO schakelk"/>
    <s v="405847-773948-106078-Rapid 3"/>
    <s v="Rapid"/>
    <n v="14"/>
    <x v="1"/>
    <b v="0"/>
    <s v="DONE"/>
    <d v="2013-02-20T14:24:27"/>
    <s v="Parameter 804 correct in vlt file"/>
    <s v="\\meyn.nl\Project\BESTURINGSTECHNIEK\4058-Hadco\Systemen\405847-773948-106078-Rapid 3"/>
    <s v="\\meyn.nl\Project\BESTURINGSTECHNIEK\4058-Hadco\Systemen\405847-773948-106078-Rapid 3"/>
    <s v="\\meyn.nl\Project\BESTURINGSTECHNIEK\4058-Hadco\Systemen\405847-773948-106078-Rapid 3\Software\Fil12-91\Vlt\4058DE47.ssp"/>
  </r>
  <r>
    <n v="4058"/>
    <s v="HADCO HAIL"/>
    <s v="SAUDI ARABIA"/>
    <s v="RIYADH"/>
    <s v="4058.DE48.000.10"/>
    <d v="2013-02-01T00:00:00"/>
    <s v="HADCO schakelk"/>
    <s v="405848-773949-106078-Rapid 4"/>
    <s v="Rapid"/>
    <n v="14"/>
    <x v="1"/>
    <b v="0"/>
    <s v="DONE"/>
    <d v="2013-03-05T11:38:05"/>
    <s v="Parameter 804 correct in vlt file"/>
    <s v="\\meyn.nl\Project\BESTURINGSTECHNIEK\4058-Hadco\Systemen\405848-773949-106078-Rapid 4"/>
    <s v="\\meyn.nl\Project\BESTURINGSTECHNIEK\4058-Hadco\Systemen\405848-773949-106078-Rapid 4"/>
    <s v="\\meyn.nl\Project\BESTURINGSTECHNIEK\4058-Hadco\Systemen\405848-773949-106078-Rapid 4\Software\Fil12-91\Vlt\4058DE48.ssp"/>
  </r>
  <r>
    <n v="4058"/>
    <s v="HADCO HAIL"/>
    <s v="SAUDI ARABIA"/>
    <s v="RIYADH"/>
    <s v="4058.DE46.000.10"/>
    <d v="2013-02-15T00:00:00"/>
    <s v="HADCO schakelk"/>
    <s v="405846-773947-106078-Delen 4"/>
    <s v="Cut up line"/>
    <n v="5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</r>
  <r>
    <n v="4058"/>
    <s v="HADCO HAIL"/>
    <s v="SAUDI ARABIA"/>
    <s v="RIYADH"/>
    <s v="4058.DE43.000.10"/>
    <d v="2013-02-18T00:00:00"/>
    <s v="HADCO schakelk"/>
    <s v="405843-773893-106078-Koel 3"/>
    <s v="Chilling line"/>
    <n v="33"/>
    <x v="0"/>
    <b v="1"/>
    <s v="TODO"/>
    <m/>
    <m/>
    <s v="\\meyn.nl\Project\BESTURINGSTECHNIEK\4058-Hadco\Systemen\405843-773893-106078-Koel 3"/>
    <s v="\\meyn.nl\Project\BESTURINGSTECHNIEK\4058-Hadco\Systemen\405843-773893-106078-Koel 3"/>
    <s v="\\meyn.nl\Project\BESTURINGSTECHNIEK\4058-Hadco\Systemen\405843-773893-106078-Koel 3\Software\KL13-21\VLT\4058DE43.ssp"/>
  </r>
  <r>
    <n v="4058"/>
    <s v="HADCO HAIL"/>
    <s v="SAUDI ARABIA"/>
    <s v="RIYADH"/>
    <s v="4058.DE44.000.10"/>
    <d v="2013-02-18T00:00:00"/>
    <s v="HADCO schakelk"/>
    <s v="405844-773922-106078-Sorteer 3"/>
    <s v="Sorting line"/>
    <n v="3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</r>
  <r>
    <n v="4058"/>
    <s v="HADCO HAIL"/>
    <s v="SAUDI ARABIA"/>
    <s v="RIYADH"/>
    <s v="4058.DE38.000.10"/>
    <d v="2013-03-28T00:00:00"/>
    <s v="HADCO schakelk"/>
    <s v="405838-773794-106078-Aanvoer 3 Containers"/>
    <s v="Arrival system"/>
    <n v="11"/>
    <x v="1"/>
    <b v="0"/>
    <s v="DONE"/>
    <d v="2013-06-11T09:17:25"/>
    <s v="Parameter 804 correct in vlt file"/>
    <s v="\\meyn.nl\Project\BESTURINGSTECHNIEK\4058-Hadco\Systemen\405838-773794-106078-Aanvoer 3 Containers"/>
    <s v="\\meyn.nl\Project\BESTURINGSTECHNIEK\4058-Hadco\Systemen\405838-773794-106078-Aanvoer 3 Containers"/>
    <s v="\\meyn.nl\Project\BESTURINGSTECHNIEK\4058-Hadco\Systemen\405838-773794-106078-Aanvoer 3 Containers\Software\Cont13-12\VLT\Cont13-12.ssp"/>
  </r>
  <r>
    <n v="4058"/>
    <s v="HADCO HAIL"/>
    <s v="SAUDI ARABIA"/>
    <s v="RIYADH"/>
    <s v="4058.DE50.000.10"/>
    <d v="2013-03-28T00:00:00"/>
    <s v="HADCO schakelk"/>
    <s v="405850-773793-106078-Aanvoer 3 Invoer + Ontstapelaar"/>
    <s v="Arrival system"/>
    <n v="1"/>
    <x v="1"/>
    <b v="0"/>
    <s v="DONE"/>
    <d v="2013-06-11T08:52:41"/>
    <s v="Parameter 804 correct in vlt file"/>
    <s v="\\meyn.nl\Project\BESTURINGSTECHNIEK\4058-Hadco\Systemen\405850-773793-106078-Aanvoer 3 Invoer + Ontstapelaar"/>
    <s v="\\meyn.nl\Project\BESTURINGSTECHNIEK\4058-Hadco\Systemen\405850-773793-106078-Aanvoer 3 Invoer + Ontstapelaar"/>
    <s v="\\meyn.nl\Project\BESTURINGSTECHNIEK\4058-Hadco\Systemen\405850-773793-106078-Aanvoer 3 Invoer + Ontstapelaar\Software\Arr13-12\VLT\Arr13-13.ssp"/>
  </r>
  <r>
    <n v="4058"/>
    <s v="HADCO HAIL"/>
    <s v="SAUDI ARABIA"/>
    <s v="RIYADH"/>
    <s v="4058.DE51.000.10"/>
    <d v="2013-03-28T00:00:00"/>
    <s v="HADCO schakelk"/>
    <s v="405851-773795-106078-Aanvoer 3 Stapelaar + Uitvoer"/>
    <s v="Arrival system"/>
    <n v="1"/>
    <x v="1"/>
    <b v="0"/>
    <s v="DONE"/>
    <d v="2013-06-11T08:55:08"/>
    <s v="Parameter 804 correct in vlt file"/>
    <s v="\\meyn.nl\Project\BESTURINGSTECHNIEK\4058-Hadco\Systemen\405851-773795-106078-Aanvoer 3 Stapelaar + Uitvoer"/>
    <s v="\\meyn.nl\Project\BESTURINGSTECHNIEK\4058-Hadco\Systemen\405851-773795-106078-Aanvoer 3 Stapelaar + Uitvoer"/>
    <s v="\\meyn.nl\Project\BESTURINGSTECHNIEK\4058-Hadco\Systemen\405851-773795-106078-Aanvoer 3 Stapelaar + Uitvoer\Software\Dep13-13\VLT\Dep13-13.ssp"/>
  </r>
  <r>
    <n v="4058"/>
    <s v="HADCO HAIL"/>
    <s v="SAUDI ARABIA"/>
    <s v="RIYADH"/>
    <s v="4058.DE40.000.10"/>
    <d v="2013-05-08T00:00:00"/>
    <s v="HADCO 3 schake"/>
    <s v="405840-773823-106078-Slacht 3"/>
    <s v="Defeathering line"/>
    <n v="11"/>
    <x v="0"/>
    <b v="1"/>
    <s v="TODO"/>
    <m/>
    <m/>
    <s v="\\meyn.nl\Project\BESTURINGSTECHNIEK\4058-Hadco\Systemen\405840-773823-106078-Slacht 3"/>
    <s v="\\meyn.nl\Project\BESTURINGSTECHNIEK\4058-Hadco\Systemen\405840-773823-106078-Slacht 3"/>
    <s v="\\meyn.nl\Project\BESTURINGSTECHNIEK\4058-Hadco\Systemen\405840-773823-106078-Slacht 3\Software\SL13-41\VLT\4058DE40.ssp"/>
  </r>
  <r>
    <n v="4058"/>
    <s v="HADCO HAIL"/>
    <s v="SAUDI ARABIA"/>
    <s v="RIYADH"/>
    <s v="4058.DE42.000.10"/>
    <d v="2013-05-08T00:00:00"/>
    <s v="HADCO 3 schake"/>
    <s v="405842-773879-106078-Panklaar 3"/>
    <s v="Evisceration line"/>
    <n v="8"/>
    <x v="0"/>
    <b v="1"/>
    <s v="TODO"/>
    <m/>
    <m/>
    <s v="\\meyn.nl\Project\BESTURINGSTECHNIEK\4058-Hadco\Systemen\405842-773879-106078-Panklaar 3"/>
    <s v="\\meyn.nl\Project\BESTURINGSTECHNIEK\4058-Hadco\Systemen\405842-773879-106078-Panklaar 3"/>
    <s v="\\meyn.nl\Project\BESTURINGSTECHNIEK\4058-Hadco\Systemen\405842-773879-106078-Panklaar 3\Software\EV13-61\Vlt\4058DE42.ssp"/>
  </r>
  <r>
    <n v="4058"/>
    <s v="HADCO HAIL"/>
    <s v="SAUDI ARABIA"/>
    <s v="RIYADH"/>
    <s v="4058.DE07.005.10"/>
    <d v="2014-02-03T00:00:00"/>
    <s v="HADCO aanp. sc"/>
    <s v="405807-755727-104753-Delen 1"/>
    <s v="Cut up line"/>
    <n v="1"/>
    <x v="0"/>
    <b v="1"/>
    <s v="TODO"/>
    <m/>
    <m/>
    <s v="\\meyn.nl\Project\BESTURINGSTECHNIEK\4058-Hadco\Systemen\405807-755727-104753-Delen 1"/>
    <s v="\\meyn.nl\Project\BESTURINGSTECHNIEK\4058-Hadco\Systemen\405807-755727-104753-Delen 1"/>
    <s v="\\meyn.nl\Project\BESTURINGSTECHNIEK\4058-Hadco\Systemen\405807-755727-104753-Delen 1\Software\Del11-33_NotInstalled\Vlt\4058DE07 Cut-Up 1.ssp"/>
  </r>
  <r>
    <n v="4058"/>
    <s v="HADCO HAIL"/>
    <s v="SAUDI ARABIA"/>
    <s v="RIYADH"/>
    <s v="4058.DE21.005.10"/>
    <d v="2014-02-03T00:00:00"/>
    <s v="HADCO aanp. sc"/>
    <s v="405821-764750-105364-Delen 2"/>
    <s v="Cut up line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2.005.10"/>
    <d v="2014-02-03T00:00:00"/>
    <s v="HADCO aanp. sc"/>
    <s v="405822-764771-105364-Delen 3"/>
    <s v="Cut up line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46.005.10"/>
    <d v="2014-02-03T00:00:00"/>
    <s v="HADCO aanp. sc"/>
    <s v="405846-773947-106078-Delen 4"/>
    <s v="Cut up line"/>
    <n v="1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</r>
  <r>
    <n v="5246"/>
    <s v="HAERLAND FJ"/>
    <s v="NORWAY"/>
    <s v="HAERLAND"/>
    <s v="5246.DE01.000.10"/>
    <d v="2014-10-03T00:00:00"/>
    <s v="NORTURA schake"/>
    <s v="524601-779681-106487-Turkey Defeathering"/>
    <s v="Defeathering line"/>
    <n v="5"/>
    <x v="0"/>
    <b v="1"/>
    <s v="TODO"/>
    <m/>
    <m/>
    <s v="\\meyn.nl\Project\BESTURINGSTECHNIEK\5246-Nortura Haerland\Systems\524601-779681-106487-Turkey Defeathering"/>
    <s v="\\meyn.nl\Project\BESTURINGSTECHNIEK\5246-Nortura Haerland\Systems\524601-779681-106487-Turkey Defeathering"/>
    <s v="\\meyn.nl\Project\BESTURINGSTECHNIEK\5246-Nortura Haerland\Systems\524601-779681-106487-Turkey Defeathering\Software\DEF14-43\VLT Drives\5246DE01.ssp"/>
  </r>
  <r>
    <n v="4749"/>
    <s v="HALIM JEONGEUP"/>
    <s v="SOUTH KOREA"/>
    <s v="JUNGEUP - SI"/>
    <s v="4749.DE01.000.10"/>
    <d v="2012-01-10T00:00:00"/>
    <s v="HALIM schakelk"/>
    <s v="474901-767957-105750-CutUp"/>
    <s v="Cut up line"/>
    <n v="1"/>
    <x v="0"/>
    <b v="1"/>
    <s v="TODO"/>
    <m/>
    <m/>
    <s v="\\meyn.nl\Project\BESTURINGSTECHNIEK\4749-Halim JeongEup\Systemen\474901-767957-105750-CutUp"/>
    <s v="\\meyn.nl\Project\BESTURINGSTECHNIEK\4749-Halim JeongEup\Systemen\474901-767957-105750-CutUp"/>
    <s v="\\meyn.nl\Project\BESTURINGSTECHNIEK\4749-Halim JeongEup\Systemen\474901-767957-105750-CutUp\Software\Lyn12-11\Vlt\4749DE01.ssp"/>
  </r>
  <r>
    <n v="8747"/>
    <s v="HALLMARK POULTRY"/>
    <s v="CANADA"/>
    <s v="VANCOUVER"/>
    <s v="8747.DE03.000.10"/>
    <d v="2015-02-13T00:00:00"/>
    <s v="HALLMARK schak"/>
    <s v="874703-783787-106812-Evisceration-MAGS"/>
    <s v="Evisceration line"/>
    <n v="2"/>
    <x v="2"/>
    <b v="0"/>
    <s v="TODO"/>
    <m/>
    <m/>
    <s v="\\meyn.nl\Project\BESTURINGSTECHNIEK\8747-Hallmark Poultry Vancouver  BC-Canada\Systems\874703-783787-106812-Evisceration-MAGS"/>
    <s v="\\meyn.nl\Project\BESTURINGSTECHNIEK\8747-Hallmark Poultry Vancouver  BC-Canada\Systems\874703-783787-106812-Evisceration-MAGS"/>
    <s v="\\meyn.nl\Project\BESTURINGSTECHNIEK\8747-Hallmark Poultry Vancouver  BC-Canada\Systems\874703-783787-106812-Evisceration-MAGS\Software\Gh15-11\VLT\Gh15-11.ssp"/>
  </r>
  <r>
    <n v="4978"/>
    <s v="HARRISON POULTRY"/>
    <s v="USA"/>
    <s v="BETHLEHEM"/>
    <s v="4978.DE01.000.10"/>
    <d v="2012-10-10T00:00:00"/>
    <s v="HARRISON schak"/>
    <s v="497801-771531-105937-Panklaar 1"/>
    <s v="Evisceration line"/>
    <n v="9"/>
    <x v="0"/>
    <b v="1"/>
    <s v="TODO"/>
    <m/>
    <m/>
    <s v="\\meyn.nl\Project\BESTURINGSTECHNIEK\4978-Harrison Poultry Bethlehem  GA-USA\Systemen\497801-771531-105937-Panklaar 1"/>
    <s v="\\meyn.nl\Project\BESTURINGSTECHNIEK\4978-Harrison Poultry Bethlehem  GA-USA\Systemen\497801-771531-105937-Panklaar 1"/>
    <s v="\\meyn.nl\Project\BESTURINGSTECHNIEK\4978-Harrison Poultry Bethlehem  GA-USA\Systemen\497801-771531-105937-Panklaar 1\Software\Ev12-71\Vlt\4978DE01.ssp"/>
  </r>
  <r>
    <n v="4978"/>
    <s v="HARRISON POULTRY"/>
    <s v="USA"/>
    <s v="BETHLEHEM"/>
    <s v="4978.DE03.000.10"/>
    <d v="2013-05-23T00:00:00"/>
    <s v="HARRISON schak"/>
    <s v="497803-776078-106235-Panklaar 2"/>
    <s v="Evisceration line"/>
    <n v="9"/>
    <x v="0"/>
    <b v="1"/>
    <s v="TODO"/>
    <m/>
    <m/>
    <s v="\\meyn.nl\Project\BESTURINGSTECHNIEK\4978-Harrison Poultry Bethlehem  GA-USA\Systemen\497803-776078-106235-Panklaar 2"/>
    <s v="\\meyn.nl\Project\BESTURINGSTECHNIEK\4978-Harrison Poultry Bethlehem  GA-USA\Systemen\497803-776078-106235-Panklaar 2"/>
    <s v="\\meyn.nl\Project\BESTURINGSTECHNIEK\4978-Harrison Poultry Bethlehem  GA-USA\Systemen\497803-776078-106235-Panklaar 2\Software\EV13-81\Vlt\4978DE03.ssp"/>
  </r>
  <r>
    <n v="4978"/>
    <s v="HARRISON POULTRY"/>
    <s v="USA"/>
    <s v="BETHLEHEM"/>
    <s v="4978.DE02.000.10"/>
    <d v="2013-10-29T00:00:00"/>
    <s v="HARRISON schak"/>
    <s v="497802-775361-106168-Aanvoer 1"/>
    <s v="Arrival system"/>
    <n v="17"/>
    <x v="2"/>
    <b v="0"/>
    <s v="TODO"/>
    <m/>
    <m/>
    <s v="\\meyn.nl\Project\BESTURINGSTECHNIEK\4978-Harrison Poultry Bethlehem  GA-USA\Systemen\497802-775361-106168-Aanvoer 1"/>
    <s v="\\meyn.nl\Project\BESTURINGSTECHNIEK\4978-Harrison Poultry Bethlehem  GA-USA\Systemen\497802-775361-106168-Aanvoer 1"/>
    <s v="\\meyn.nl\Project\BESTURINGSTECHNIEK\4978-Harrison Poultry Bethlehem  GA-USA\Systemen\497802-775361-106168-Aanvoer 1\Software\DRW13-26_Not_Installed\VLT\4978DE02.ssp"/>
  </r>
  <r>
    <n v="4978"/>
    <s v="HARRISON POULTRY"/>
    <s v="USA"/>
    <s v="BETHLEHEM"/>
    <s v="4978.DE04.000.10"/>
    <d v="2015-08-03T00:00:00"/>
    <s v="HARRISON schak"/>
    <s v="497804-785688-107027-Arrival 2"/>
    <s v="Arrival system"/>
    <n v="17"/>
    <x v="2"/>
    <b v="0"/>
    <s v="TODO"/>
    <m/>
    <m/>
    <s v="\\meyn.nl\Project\BESTURINGSTECHNIEK\4978-Harrison Poultry Bethlehem  GA-USA\Systemen\497804-785688-107027-Arrival 2"/>
    <s v="\\meyn.nl\Project\BESTURINGSTECHNIEK\4978-Harrison Poultry Bethlehem  GA-USA\Systemen\497804-785688-107027-Arrival 2"/>
    <s v="\\meyn.nl\Project\BESTURINGSTECHNIEK\4978-Harrison Poultry Bethlehem  GA-USA\Systemen\497804-785688-107027-Arrival 2\Software\DRW13-26\VLT\4978DE02.ssp"/>
  </r>
  <r>
    <n v="9788"/>
    <s v="HAWA CHICKEN PLANT 2"/>
    <s v="LEBANON"/>
    <s v="ANTELIAS"/>
    <s v="9788.DE03.006.10"/>
    <d v="2010-10-29T00:00:00"/>
    <s v="HAWA CHICKEN a"/>
    <s v="978803-760799-105249-Slachtlijn 1"/>
    <s v="Defeathering line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3.000.10"/>
    <d v="2010-11-10T00:00:00"/>
    <s v="HAWA CHICKEN s"/>
    <s v="978803-760799-105249-Slachtlijn 1"/>
    <s v="Defeathering line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3.000.10"/>
    <d v="2010-11-10T00:00:00"/>
    <s v="HAWA CHICKEN s"/>
    <s v="978803-760799-105249-Slachtlijn 1"/>
    <s v="Defeathering line"/>
    <n v="1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4.000.10"/>
    <d v="2010-11-15T00:00:00"/>
    <s v="HAWA CHICKEN s"/>
    <s v="978804-760816-105249-Panklaarlijn 1"/>
    <s v="Evisceration line"/>
    <n v="2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</r>
  <r>
    <n v="9788"/>
    <s v="HAWA CHICKEN PLANT 2"/>
    <s v="LEBANON"/>
    <s v="ANTELIAS"/>
    <s v="9788.DE04.000.10"/>
    <d v="2010-11-15T00:00:00"/>
    <s v="HAWA CHICKEN s"/>
    <s v="978804-760816-105249-Panklaarlijn 1"/>
    <s v="Evisceration line"/>
    <n v="5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</r>
  <r>
    <n v="9788"/>
    <s v="HAWA CHICKEN PLANT 2"/>
    <s v="LEBANON"/>
    <s v="ANTELIAS"/>
    <s v="9788.DE05.000.10"/>
    <d v="2010-11-16T00:00:00"/>
    <s v="HAWA CHICKEN s"/>
    <s v="978805-760823-105249-Koellijn 1"/>
    <s v="Chilling line"/>
    <n v="2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</r>
  <r>
    <n v="9788"/>
    <s v="HAWA CHICKEN PLANT 2"/>
    <s v="LEBANON"/>
    <s v="ANTELIAS"/>
    <s v="9788.DE05.000.10"/>
    <d v="2010-11-16T00:00:00"/>
    <s v="HAWA CHICKEN s"/>
    <s v="978805-760823-105249-Koellijn 1"/>
    <s v="Chilling line"/>
    <n v="9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</r>
  <r>
    <n v="9788"/>
    <s v="HAWA CHICKEN PLANT 2"/>
    <s v="LEBANON"/>
    <s v="ANTELIAS"/>
    <s v="9788.DE06.000.10"/>
    <d v="2010-11-16T00:00:00"/>
    <s v="HAWA CHICKEN s"/>
    <s v="978806-760833-105249-Sorteerlijn 1"/>
    <s v="Sorting line"/>
    <n v="2"/>
    <x v="0"/>
    <b v="1"/>
    <s v="TODO"/>
    <m/>
    <m/>
    <s v="\\meyn.nl\Project\BESTURINGSTECHNIEK\9788-Hawa Chicken\Systemen\978806-760833-105249-Sorteerlijn 1"/>
    <s v="\\meyn.nl\Project\BESTURINGSTECHNIEK\9788-Hawa Chicken\Systemen\978806-760833-105249-Sorteerlijn 1"/>
    <s v="\\meyn.nl\Project\BESTURINGSTECHNIEK\9788-Hawa Chicken\Systemen\978806-760833-105249-Sorteerlijn 1\Software\Lyn10-91\Vlt\9788DE06.ssp"/>
  </r>
  <r>
    <n v="9788"/>
    <s v="HAWA CHICKEN PLANT 2"/>
    <s v="LEBANON"/>
    <s v="ANTELIAS"/>
    <s v="9788.DE08.000.10"/>
    <d v="2012-10-08T00:00:00"/>
    <s v="HAWA CHICKEN s"/>
    <s v="978808-771461-105933-Slachtlijn 2"/>
    <s v="Defeathering line"/>
    <n v="5"/>
    <x v="0"/>
    <b v="1"/>
    <s v="TODO"/>
    <m/>
    <m/>
    <s v="\\meyn.nl\Project\BESTURINGSTECHNIEK\9788-Hawa Chicken\Systemen\978808-771461-105933-Slachtlijn 2"/>
    <s v="\\meyn.nl\Project\BESTURINGSTECHNIEK\9788-Hawa Chicken\Systemen\978808-771461-105933-Slachtlijn 2"/>
    <s v="\\meyn.nl\Project\BESTURINGSTECHNIEK\9788-Hawa Chicken\Systemen\978808-771461-105933-Slachtlijn 2\Software\SL12-71\VLT\9788DE08.ssp"/>
  </r>
  <r>
    <n v="9788"/>
    <s v="HAWA CHICKEN PLANT 2"/>
    <s v="LEBANON"/>
    <s v="ANTELIAS"/>
    <s v="9788.DE10.000.10"/>
    <d v="2012-10-08T00:00:00"/>
    <s v="HAWA CHICKEN s"/>
    <s v="978810-771479-105933-Panklaarlijn 2"/>
    <s v="Evisceration line"/>
    <n v="10"/>
    <x v="0"/>
    <b v="1"/>
    <s v="TODO"/>
    <m/>
    <m/>
    <s v="\\meyn.nl\Project\BESTURINGSTECHNIEK\9788-Hawa Chicken\Systemen\978810-771479-105933-Panklaarlijn 2"/>
    <s v="\\meyn.nl\Project\BESTURINGSTECHNIEK\9788-Hawa Chicken\Systemen\978810-771479-105933-Panklaarlijn 2"/>
    <s v="\\meyn.nl\Project\BESTURINGSTECHNIEK\9788-Hawa Chicken\Systemen\978810-771479-105933-Panklaarlijn 2\Software\Ev12-71\Vlt\9788DE10.ssp"/>
  </r>
  <r>
    <n v="9788"/>
    <s v="HAWA CHICKEN PLANT 2"/>
    <s v="LEBANON"/>
    <s v="ANTELIAS"/>
    <s v="9788.DE11.000.10"/>
    <d v="2012-10-09T00:00:00"/>
    <s v="HAWA CHICKEN s"/>
    <s v="978811-771488-105933-Koellijn 2"/>
    <s v="Chilling line"/>
    <n v="14"/>
    <x v="0"/>
    <b v="1"/>
    <s v="TODO"/>
    <m/>
    <m/>
    <s v="\\meyn.nl\Project\BESTURINGSTECHNIEK\9788-Hawa Chicken\Systemen\978811-771488-105933-Koellijn 2"/>
    <s v="\\meyn.nl\Project\BESTURINGSTECHNIEK\9788-Hawa Chicken\Systemen\978811-771488-105933-Koellijn 2"/>
    <s v="\\meyn.nl\Project\BESTURINGSTECHNIEK\9788-Hawa Chicken\Systemen\978811-771488-105933-Koellijn 2\Software\KL12-71\Vlt\9788DE11.ssp"/>
  </r>
  <r>
    <n v="9788"/>
    <s v="HAWA CHICKEN PLANT 2"/>
    <s v="LEBANON"/>
    <s v="ANTELIAS"/>
    <s v="9788.DE12.000.10"/>
    <d v="2012-10-09T00:00:00"/>
    <s v="HAWA CHICKEN s"/>
    <s v="978812-771500-105933-Sorteerlijn 2"/>
    <s v="Sorting line"/>
    <n v="2"/>
    <x v="0"/>
    <b v="1"/>
    <s v="TODO"/>
    <m/>
    <m/>
    <s v="\\meyn.nl\Project\BESTURINGSTECHNIEK\9788-Hawa Chicken\Systemen\978812-771500-105933-Sorteerlijn 2"/>
    <s v="\\meyn.nl\Project\BESTURINGSTECHNIEK\9788-Hawa Chicken\Systemen\978812-771500-105933-Sorteerlijn 2"/>
    <s v="\\meyn.nl\Project\BESTURINGSTECHNIEK\9788-Hawa Chicken\Systemen\978812-771500-105933-Sorteerlijn 2\Software\Lyn12-51\Vlt\9788DE12.ssp"/>
  </r>
  <r>
    <n v="8340"/>
    <s v="HEILONGJIANG CHAI TAI"/>
    <s v="CHINA"/>
    <s v="HARBIN"/>
    <s v="8340.DE03.000.10"/>
    <d v="2013-02-19T00:00:00"/>
    <s v="HEILONGJIANG s"/>
    <s v="834003-774620-106130-Panklaar"/>
    <s v="Evisceration line"/>
    <n v="10"/>
    <x v="0"/>
    <b v="1"/>
    <s v="TODO"/>
    <m/>
    <m/>
    <s v="\\meyn.nl\Project\BESTURINGSTECHNIEK\8340-Heilongjiang Chia Tai Enterprise\Systemen\834003-774620-106130-Panklaar"/>
    <s v="\\meyn.nl\Project\BESTURINGSTECHNIEK\8340-Heilongjiang Chia Tai Enterprise\Systemen\834003-774620-106130-Panklaar"/>
    <s v="\\meyn.nl\Project\BESTURINGSTECHNIEK\8340-Heilongjiang Chia Tai Enterprise\Systemen\834003-774620-106130-Panklaar\Software\EV13-11\Vlt\8340DE03.ssp"/>
  </r>
  <r>
    <n v="8340"/>
    <s v="HEILONGJIANG CHAI TAI"/>
    <s v="CHINA"/>
    <s v="HARBIN"/>
    <s v="8340.DE04.000.10"/>
    <d v="2014-09-15T00:00:00"/>
    <s v="HEILONGJIANG s"/>
    <s v="834004-781470-106613-Jetstream scalder 1"/>
    <s v="Scalder"/>
    <n v="2"/>
    <x v="2"/>
    <b v="0"/>
    <s v="TODO"/>
    <m/>
    <m/>
    <s v="\\meyn.nl\Project\BESTURINGSTECHNIEK\8340-Heilongjiang Chia Tai Enterprise\Systemen\834004-781470-106613-Jetstream scalder 1"/>
    <s v="\\meyn.nl\Project\BESTURINGSTECHNIEK\8340-Heilongjiang Chia Tai Enterprise\Systemen\834004-781470-106613-Jetstream scalder 1"/>
    <s v="\\meyn.nl\Project\BESTURINGSTECHNIEK\8340-Heilongjiang Chia Tai Enterprise\Systemen\834004-781470-106613-Jetstream scalder 1\Software\JET14-31\VLT\9407DE06.ssp"/>
  </r>
  <r>
    <n v="8340"/>
    <s v="HEILONGJIANG CHAI TAI"/>
    <s v="CHINA"/>
    <s v="HARBIN"/>
    <s v="8340.DE08.000.10"/>
    <d v="2014-10-03T00:00:00"/>
    <s v="HEILONGJIANG s"/>
    <s v="834008-782471-106697-Rapid 1"/>
    <s v="Rapid"/>
    <n v="14"/>
    <x v="1"/>
    <b v="0"/>
    <s v="DONE"/>
    <d v="2014-11-12T08:28:38"/>
    <s v="Parameter 804 correct in vlt file"/>
    <s v="\\meyn.nl\Project\BESTURINGSTECHNIEK\8340-Heilongjiang Chia Tai Enterprise\Systemen\834008-782471-106697-Rapid 1"/>
    <s v="\\meyn.nl\Project\BESTURINGSTECHNIEK\8340-Heilongjiang Chia Tai Enterprise\Systemen\834008-782471-106697-Rapid 1"/>
    <s v="\\meyn.nl\Project\BESTURINGSTECHNIEK\8340-Heilongjiang Chia Tai Enterprise\Systemen\834008-782471-106697-Rapid 1\Software\Fil14-41\Vlt\8340DE08.ssp"/>
  </r>
  <r>
    <n v="8340"/>
    <s v="HEILONGJIANG CHAI TAI"/>
    <s v="CHINA"/>
    <s v="HARBIN"/>
    <s v="8340.DE05.000.10"/>
    <d v="2014-10-06T00:00:00"/>
    <s v="HEILONGJIANG s"/>
    <s v="834005-782464-106697-Sorting 1"/>
    <s v="Sorting line"/>
    <n v="1"/>
    <x v="0"/>
    <b v="1"/>
    <s v="TODO"/>
    <m/>
    <m/>
    <s v="\\meyn.nl\Project\BESTURINGSTECHNIEK\8340-Heilongjiang Chia Tai Enterprise\Systemen\834005-782464-106697-Sorting 1"/>
    <s v="\\meyn.nl\Project\BESTURINGSTECHNIEK\8340-Heilongjiang Chia Tai Enterprise\Systemen\834005-782464-106697-Sorting 1"/>
    <s v="\\meyn.nl\Project\BESTURINGSTECHNIEK\8340-Heilongjiang Chia Tai Enterprise\Systemen\834005-782464-106697-Sorting 1\Software\Line14-31\Vlt\8340DE05.ssp"/>
  </r>
  <r>
    <n v="8340"/>
    <s v="HEILONGJIANG CHAI TAI"/>
    <s v="CHINA"/>
    <s v="HARBIN"/>
    <s v="8340.DE06.000.10"/>
    <d v="2014-10-06T00:00:00"/>
    <s v="HEILONGJIANG s"/>
    <s v="834006-782464-106697-Cut up 1"/>
    <s v="Cut up line"/>
    <n v="5"/>
    <x v="0"/>
    <b v="1"/>
    <s v="TODO"/>
    <m/>
    <m/>
    <s v="\\meyn.nl\Project\BESTURINGSTECHNIEK\8340-Heilongjiang Chia Tai Enterprise\Systemen\834006-782464-106697-Cut up 1"/>
    <s v="\\meyn.nl\Project\BESTURINGSTECHNIEK\8340-Heilongjiang Chia Tai Enterprise\Systemen\834006-782464-106697-Cut up 1"/>
    <s v="\\meyn.nl\Project\BESTURINGSTECHNIEK\8340-Heilongjiang Chia Tai Enterprise\Systemen\834006-782464-106697-Cut up 1\Software\Del14-31\Vlt\8340DE06.ssp"/>
  </r>
  <r>
    <n v="4017"/>
    <s v="HEL YASCA"/>
    <s v="ISRAEL"/>
    <s v="OR - YEHUDA"/>
    <s v="4017.DE02.000.10"/>
    <d v="2013-05-27T00:00:00"/>
    <s v="TAL HEL YASCA"/>
    <s v="Unknown"/>
    <s v="Unkown"/>
    <n v="5"/>
    <x v="3"/>
    <m/>
    <s v="TODO"/>
    <m/>
    <m/>
    <m/>
    <s v=""/>
    <s v=""/>
  </r>
  <r>
    <n v="7901"/>
    <s v="HENAN YONGDA ISLAMIC FOOD CO"/>
    <s v="CHINA"/>
    <s v="TANGYIN COUNTY"/>
    <s v="7901.DE05.000.10"/>
    <d v="2012-11-12T00:00:00"/>
    <s v="HENAN YONGDA s"/>
    <s v="790105-773141-106013-Jetstream broeier 6sect"/>
    <s v="Scalder"/>
    <n v="2"/>
    <x v="2"/>
    <b v="0"/>
    <s v="TODO"/>
    <m/>
    <m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\Software\JET14-21\VLT\7901DE05.ssp"/>
  </r>
  <r>
    <n v="9059"/>
    <s v="HILARIO &amp; FILHOS"/>
    <s v="PORTUGAL"/>
    <s v="ESTARREJA"/>
    <s v="9059.DE05.000.10"/>
    <d v="2014-04-11T00:00:00"/>
    <s v="HILARIO schake"/>
    <s v="905905-779840-106477-Drawer Arrival 1"/>
    <s v="Arrival system"/>
    <n v="16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9059"/>
    <s v="HILARIO &amp; FILHOS"/>
    <s v="PORTUGAL"/>
    <s v="ESTARREJA"/>
    <s v="9059.DE10.000.10"/>
    <d v="2014-05-09T00:00:00"/>
    <s v="HILARIO schake"/>
    <s v="905910-779899-106477-Chilling 1"/>
    <s v="Chilling line"/>
    <n v="28"/>
    <x v="0"/>
    <b v="1"/>
    <s v="TODO"/>
    <m/>
    <m/>
    <s v="\\meyn.nl\Project\BESTURINGSTECHNIEK\9059-Hilario Filhos  _ Avisabor\Systemen\905910-779899-106477-Chilling 1"/>
    <s v="\\meyn.nl\Project\BESTURINGSTECHNIEK\9059-Hilario Filhos  _ Avisabor\Systemen\905910-779899-106477-Chilling 1"/>
    <s v="\\meyn.nl\Project\BESTURINGSTECHNIEK\9059-Hilario Filhos  _ Avisabor\Systemen\905910-779899-106477-Chilling 1\Software\KL14-31\VLT\9059DE10.ssp"/>
  </r>
  <r>
    <n v="9059"/>
    <s v="HILARIO &amp; FILHOS"/>
    <s v="PORTUGAL"/>
    <s v="ESTARREJA"/>
    <s v="9059.DE11.000.10"/>
    <d v="2014-05-12T00:00:00"/>
    <s v="HILARIO schake"/>
    <s v="905911-779913-106477-Sorting 1"/>
    <s v="Sorting line"/>
    <n v="2"/>
    <x v="0"/>
    <b v="1"/>
    <s v="TODO"/>
    <m/>
    <m/>
    <s v="\\meyn.nl\Project\BESTURINGSTECHNIEK\9059-Hilario Filhos  _ Avisabor\Systemen\905911-779913-106477-Sorting 1"/>
    <s v="\\meyn.nl\Project\BESTURINGSTECHNIEK\9059-Hilario Filhos  _ Avisabor\Systemen\905911-779913-106477-Sorting 1"/>
    <s v="\\meyn.nl\Project\BESTURINGSTECHNIEK\9059-Hilario Filhos  _ Avisabor\Systemen\905911-779913-106477-Sorting 1\Software\Line14-21\Vlt\9059DE11.ssp"/>
  </r>
  <r>
    <n v="9059"/>
    <s v="HILARIO &amp; FILHOS"/>
    <s v="PORTUGAL"/>
    <s v="ESTARREJA"/>
    <s v="9059.DE07.000.10"/>
    <d v="2014-05-16T00:00:00"/>
    <s v="HILARIO schake"/>
    <s v="905907-779857-106477-Defeathering 1"/>
    <s v="Defeathering line"/>
    <n v="11"/>
    <x v="0"/>
    <b v="1"/>
    <s v="TODO"/>
    <m/>
    <m/>
    <s v="\\meyn.nl\Project\BESTURINGSTECHNIEK\9059-Hilario Filhos  _ Avisabor\Systemen\905907-779857-106477-Defeathering 1"/>
    <s v="\\meyn.nl\Project\BESTURINGSTECHNIEK\9059-Hilario Filhos  _ Avisabor\Systemen\905907-779857-106477-Defeathering 1"/>
    <s v="\\meyn.nl\Project\BESTURINGSTECHNIEK\9059-Hilario Filhos  _ Avisabor\Systemen\905907-779857-106477-Defeathering 1\Software\DEF14-31\VLT Drives\9095DE07.ssp"/>
  </r>
  <r>
    <n v="9059"/>
    <s v="HILARIO &amp; FILHOS"/>
    <s v="PORTUGAL"/>
    <s v="ESTARREJA"/>
    <s v="9059.DE09.000.10"/>
    <d v="2014-05-16T00:00:00"/>
    <s v="HILARIO schake"/>
    <s v="905909-779886-106477-Evisceration 1"/>
    <s v="Evisceration line"/>
    <n v="9"/>
    <x v="0"/>
    <b v="1"/>
    <s v="TODO"/>
    <m/>
    <m/>
    <s v="\\meyn.nl\Project\BESTURINGSTECHNIEK\9059-Hilario Filhos  _ Avisabor\Systemen\905909-779886-106477-Evisceration 1"/>
    <s v="\\meyn.nl\Project\BESTURINGSTECHNIEK\9059-Hilario Filhos  _ Avisabor\Systemen\905909-779886-106477-Evisceration 1"/>
    <s v="\\meyn.nl\Project\BESTURINGSTECHNIEK\9059-Hilario Filhos  _ Avisabor\Systemen\905909-779886-106477-Evisceration 1\Software\EV14-21\Vlt\9059DE09.ssp"/>
  </r>
  <r>
    <n v="9059"/>
    <s v="HILARIO &amp; FILHOS"/>
    <s v="PORTUGAL"/>
    <s v="ESTARREJA"/>
    <s v="9059.DE13.000.10"/>
    <d v="2014-05-16T00:00:00"/>
    <s v="HILARIO schake"/>
    <s v="905913-779937-106477-Cut up 1"/>
    <s v="Cut up line"/>
    <n v="6"/>
    <x v="0"/>
    <b v="1"/>
    <s v="TODO"/>
    <m/>
    <m/>
    <s v="\\meyn.nl\Project\BESTURINGSTECHNIEK\9059-Hilario Filhos  _ Avisabor\Systemen\905913-779937-106477-Cut up 1"/>
    <s v="\\meyn.nl\Project\BESTURINGSTECHNIEK\9059-Hilario Filhos  _ Avisabor\Systemen\905913-779937-106477-Cut up 1"/>
    <s v="\\meyn.nl\Project\BESTURINGSTECHNIEK\9059-Hilario Filhos  _ Avisabor\Systemen\905913-779937-106477-Cut up 1\Software\Del14-21\Vlt\9059DE13.ssp"/>
  </r>
  <r>
    <n v="9059"/>
    <s v="HILARIO &amp; FILHOS"/>
    <s v="PORTUGAL"/>
    <s v="ESTARREJA"/>
    <s v="9059.DE05.010.10"/>
    <d v="2015-02-03T00:00:00"/>
    <s v="HILARIO aanp."/>
    <s v="905905-779840-106477-Drawer Arrival 1"/>
    <s v="Arrival system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9059"/>
    <s v="HILARIO &amp; FILHOS"/>
    <s v="PORTUGAL"/>
    <s v="ESTARREJA"/>
    <s v="9059.DE05.014.10"/>
    <d v="2015-11-30T00:00:00"/>
    <s v="HILARIO aanp."/>
    <s v="905905-779840-106477-Drawer Arrival 1"/>
    <s v="Arrival system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5139"/>
    <s v="HILLSHIRE STORM LAKE"/>
    <s v="AUSTRALIA"/>
    <s v="ADELAIDE"/>
    <s v="5139.DE01.000.10"/>
    <d v="2014-06-27T00:00:00"/>
    <s v="MAIN PANEL"/>
    <s v="513901-780892-106568-Evisceration turkey"/>
    <s v="Evisceration line"/>
    <n v="6"/>
    <x v="0"/>
    <b v="1"/>
    <s v="TODO"/>
    <m/>
    <m/>
    <s v="\\meyn.nl\Project\BESTURINGSTECHNIEK\5139-Hilshire Storm lake\Systems\513901-780892-106568-Evisceration turkey"/>
    <s v="\\meyn.nl\Project\BESTURINGSTECHNIEK\5139-Hilshire Storm lake\Systems\513901-780892-106568-Evisceration turkey"/>
    <s v="\\meyn.nl\Project\BESTURINGSTECHNIEK\5139-Hilshire Storm lake\Systems\513901-780892-106568-Evisceration turkey\Software\Ev11-69\VLT\5139DE01.ssp"/>
  </r>
  <r>
    <n v="5139"/>
    <s v="HILLSHIRE STORM LAKE"/>
    <s v="AUSTRALIA"/>
    <s v="ADELAIDE"/>
    <s v="5139.DE02.000.10"/>
    <d v="2014-08-07T00:00:00"/>
    <s v="HILLSHIRE scha"/>
    <s v="513902-781211-106588-Defeathering turkey"/>
    <s v="Defeathering line"/>
    <n v="5"/>
    <x v="0"/>
    <b v="1"/>
    <s v="TODO"/>
    <m/>
    <m/>
    <s v="\\meyn.nl\Project\BESTURINGSTECHNIEK\5139-Hilshire Storm lake\Systems\513902-781211-106588-Defeathering turkey"/>
    <s v="\\meyn.nl\Project\BESTURINGSTECHNIEK\5139-Hilshire Storm lake\Systems\513902-781211-106588-Defeathering turkey"/>
    <s v="\\meyn.nl\Project\BESTURINGSTECHNIEK\5139-Hilshire Storm lake\Systems\513902-781211-106588-Defeathering turkey\Software\DEF14-41\VLT Drives\5139DE02.ssp"/>
  </r>
  <r>
    <n v="4246"/>
    <s v="HOUSE OF RAEFORD FARMS"/>
    <s v="USA"/>
    <s v="ARCADIA"/>
    <s v="4246.DE02.000.10"/>
    <d v="2007-11-09T00:00:00"/>
    <s v="HOR ARCADIA sc"/>
    <s v="424602-Panklaar"/>
    <s v="Evisceration line"/>
    <n v="2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</r>
  <r>
    <n v="4246"/>
    <s v="HOUSE OF RAEFORD FARMS"/>
    <s v="USA"/>
    <s v="ARCADIA"/>
    <s v="4246.DE02.000.10"/>
    <d v="2007-11-09T00:00:00"/>
    <s v="HOR ARCADIA sc"/>
    <s v="424602-Panklaar"/>
    <s v="Evisceration line"/>
    <n v="6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</r>
  <r>
    <n v="4246"/>
    <s v="HOUSE OF RAEFORD FARMS"/>
    <s v="USA"/>
    <s v="ARCADIA"/>
    <s v="4246.DE01.000.10"/>
    <d v="2007-11-12T00:00:00"/>
    <s v="HOR ARCADIA sc"/>
    <s v="424601-746240-Slachtlijn"/>
    <s v="Defeathering line"/>
    <n v="2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</r>
  <r>
    <n v="4246"/>
    <s v="HOUSE OF RAEFORD FARMS"/>
    <s v="USA"/>
    <s v="ARCADIA"/>
    <s v="4246.DE01.000.10"/>
    <d v="2007-11-12T00:00:00"/>
    <s v="HOR ARCADIA sc"/>
    <s v="424601-746240-Slachtlijn"/>
    <s v="Defeathering line"/>
    <n v="3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</r>
  <r>
    <n v="4036"/>
    <s v="HOUSE OF RAEFORD FARMS"/>
    <s v="USA"/>
    <s v="GREENVILLE"/>
    <s v="4036.DE03.000.10"/>
    <d v="2014-01-20T00:00:00"/>
    <s v="GREENVILLE sch"/>
    <s v="403603-779065-106457-Defeathering 1"/>
    <s v="Defeathering line"/>
    <n v="16"/>
    <x v="0"/>
    <b v="1"/>
    <s v="TODO"/>
    <m/>
    <m/>
    <s v="\\meyn.nl\Project\BESTURINGSTECHNIEK\4036-House of Raeford Greenville  SC-USA\Systemen\403603-779065-106457-Defeathering 1"/>
    <s v="\\meyn.nl\Project\BESTURINGSTECHNIEK\4036-House of Raeford Greenville  SC-USA\Systemen\403603-779065-106457-Defeathering 1"/>
    <s v="\\meyn.nl\Project\BESTURINGSTECHNIEK\4036-House of Raeford Greenville  SC-USA\Systemen\403603-779065-106457-Defeathering 1\Software\Def13-A1\VLT Drives\4036DE03.ssp"/>
  </r>
  <r>
    <n v="9816"/>
    <s v="HOUSE OF RAEFORD FARMS"/>
    <s v="USA"/>
    <s v="ROSE HILL"/>
    <s v="9816.DE03.000.10"/>
    <d v="2015-03-23T00:00:00"/>
    <s v="RAEFORD schake"/>
    <s v="981603-783839-106856-Defeathering 1"/>
    <s v="Defeathering line"/>
    <n v="14"/>
    <x v="0"/>
    <b v="1"/>
    <s v="TODO"/>
    <m/>
    <m/>
    <s v="\\meyn.nl\Project\BESTURINGSTECHNIEK\9816-House of Raeford Rose Hill  NC-USA\Systems\981603-783839-106856-Defeathering 1"/>
    <s v="\\meyn.nl\Project\BESTURINGSTECHNIEK\9816-House of Raeford Rose Hill  NC-USA\Systems\981603-783839-106856-Defeathering 1"/>
    <s v="\\meyn.nl\Project\BESTURINGSTECHNIEK\9816-House of Raeford Rose Hill  NC-USA\Systems\981603-783839-106856-Defeathering 1\Software\DEF15-21\VLT Drives\9816DE03 7_31.ssp"/>
  </r>
  <r>
    <n v="9859"/>
    <s v="HOUSE OF RAEFORD FARMS"/>
    <s v="USA"/>
    <s v="WALLACE"/>
    <s v="9859.DE03.000.10"/>
    <d v="2013-09-24T00:00:00"/>
    <s v="RAEFORD schake"/>
    <s v="985903-777022-106302-Evisceration 2"/>
    <s v="Evisceration line"/>
    <n v="9"/>
    <x v="0"/>
    <b v="1"/>
    <s v="TODO"/>
    <m/>
    <m/>
    <s v="\\meyn.nl\Project\BESTURINGSTECHNIEK\9859-House of Raeford Wallace  NC-USA\Systems\985903-777022-106302-Evisceration 2"/>
    <s v="\\meyn.nl\Project\BESTURINGSTECHNIEK\9859-House of Raeford Wallace  NC-USA\Systems\985903-777022-106302-Evisceration 2"/>
    <s v="\\meyn.nl\Project\BESTURINGSTECHNIEK\9859-House of Raeford Wallace  NC-USA\Systems\985903-777022-106302-Evisceration 2\Software\EV13-91_NotTested\Vlt\9859DE03.ssp"/>
  </r>
  <r>
    <n v="5702"/>
    <s v="HUAILAI CHAI TAI FOOD"/>
    <s v="CHINA"/>
    <m/>
    <s v="5702.DE01.000.10"/>
    <d v="2015-09-29T00:00:00"/>
    <s v="HUAILAI schake"/>
    <s v="570201-786494-107075-Defeathering 1"/>
    <s v="Defeathering line"/>
    <n v="4"/>
    <x v="2"/>
    <b v="0"/>
    <s v="TODO"/>
    <m/>
    <m/>
    <s v="\\meyn.nl\Project\BESTURINGSTECHNIEK\5702-Huailai Chia Tai Food Co\Systems\570201-786494-107075-Defeathering 1"/>
    <s v="\\meyn.nl\Project\BESTURINGSTECHNIEK\5702-Huailai Chia Tai Food Co\Systems\570201-786494-107075-Defeathering 1"/>
    <s v="\\meyn.nl\Project\BESTURINGSTECHNIEK\5702-Huailai Chia Tai Food Co\Systems\570201-786494-107075-Defeathering 1\Software\DEF15-71\VLT Drives\5702DE01 7_44.ssp"/>
  </r>
  <r>
    <n v="5702"/>
    <s v="HUAILAI CHAI TAI FOOD"/>
    <s v="CHINA"/>
    <m/>
    <s v="5702.DE02.000.10"/>
    <d v="2015-09-29T00:00:00"/>
    <s v="HUAILAI schake"/>
    <s v="570202-786494-107075-Evisceration 1"/>
    <s v="Evisceration line"/>
    <n v="5"/>
    <x v="2"/>
    <b v="0"/>
    <s v="TODO"/>
    <m/>
    <m/>
    <s v="\\meyn.nl\Project\BESTURINGSTECHNIEK\5702-Huailai Chia Tai Food Co\Systems\570202-786494-107075-Evisceration 1"/>
    <s v="\\meyn.nl\Project\BESTURINGSTECHNIEK\5702-Huailai Chia Tai Food Co\Systems\570202-786494-107075-Evisceration 1"/>
    <s v="\\meyn.nl\Project\BESTURINGSTECHNIEK\5702-Huailai Chia Tai Food Co\Systems\570202-786494-107075-Evisceration 1\Software\EV15-21\Vlt\5702DE02 7_31.ssp"/>
  </r>
  <r>
    <n v="4020"/>
    <s v="HUAT LAI POULTRY PROC."/>
    <s v="MALAYSIA"/>
    <s v="MELAKA"/>
    <s v="4020.DE03.000.10"/>
    <d v="2007-11-12T00:00:00"/>
    <s v="HLPP schakelka"/>
    <s v="402003-742488-Koellijn"/>
    <s v="Chilling line"/>
    <n v="2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</r>
  <r>
    <n v="4020"/>
    <s v="HUAT LAI POULTRY PROC."/>
    <s v="MALAYSIA"/>
    <s v="MELAKA"/>
    <s v="4020.DE03.000.10"/>
    <d v="2007-11-12T00:00:00"/>
    <s v="HLPP schakelka"/>
    <s v="402003-742488-Koellijn"/>
    <s v="Chilling line"/>
    <n v="15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</r>
  <r>
    <n v="4915"/>
    <s v="ILOVAYSKAYA PTITSEFABRIKA"/>
    <s v="RUSSIAN FED."/>
    <s v="TAMBOV"/>
    <s v="4915.DE01.000.10"/>
    <d v="2013-02-26T00:00:00"/>
    <s v="ILOVAYSKAYA sc"/>
    <s v="491501-775033-106144-Delen"/>
    <s v="Cut up line"/>
    <n v="4"/>
    <x v="0"/>
    <b v="1"/>
    <s v="TODO"/>
    <m/>
    <m/>
    <s v="\\meyn.nl\Project\BESTURINGSTECHNIEK\4915-Ilovayskaya\Systemen\491501-775033-106144-Delen"/>
    <s v="\\meyn.nl\Project\BESTURINGSTECHNIEK\4915-Ilovayskaya\Systemen\491501-775033-106144-Delen"/>
    <s v="\\meyn.nl\Project\BESTURINGSTECHNIEK\4915-Ilovayskaya\Systemen\491501-775033-106144-Delen\Software\Del13-41\Vlt\4915DE01.ssp"/>
  </r>
  <r>
    <n v="4385"/>
    <s v="INDAVISA"/>
    <s v="ARGENTINA"/>
    <s v="HERNANDARIAS"/>
    <s v="4385.DE02.000.10"/>
    <d v="2010-11-10T00:00:00"/>
    <s v="INDAVISA schak"/>
    <s v="438502-761434-105306-Slachtlijn"/>
    <s v="Defeathering line"/>
    <n v="2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</r>
  <r>
    <n v="4385"/>
    <s v="INDAVISA"/>
    <s v="ARGENTINA"/>
    <s v="HERNANDARIAS"/>
    <s v="4385.DE02.000.10"/>
    <d v="2010-11-10T00:00:00"/>
    <s v="INDAVISA schak"/>
    <s v="438502-761434-105306-Slachtlijn"/>
    <s v="Defeathering line"/>
    <n v="1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</r>
  <r>
    <n v="4010"/>
    <s v="INDUSTRIA AVICOLA SURENA"/>
    <s v="SPAIN"/>
    <s v="UBEDA - (JAEN)"/>
    <s v="4010.DE05.004.10"/>
    <d v="2012-05-08T00:00:00"/>
    <s v="SURENA aanp. s"/>
    <s v="401005-770979-105884-koel"/>
    <s v="Chilling line"/>
    <n v="4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</r>
  <r>
    <n v="4010"/>
    <s v="INDUSTRIA AVICOLA SURENA"/>
    <s v="SPAIN"/>
    <s v="UBEDA - (JAEN)"/>
    <s v="4010.DE05.000.10"/>
    <d v="2012-06-12T00:00:00"/>
    <s v="SURENA schakel"/>
    <s v="401005-770979-105884-koel"/>
    <s v="Chilling line"/>
    <n v="8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</r>
  <r>
    <n v="4010"/>
    <s v="INDUSTRIA AVICOLA SURENA"/>
    <s v="SPAIN"/>
    <s v="UBEDA - (JAEN)"/>
    <s v="4010.DE06.000.10"/>
    <d v="2013-02-18T00:00:00"/>
    <s v="SURENA schakel"/>
    <s v="401006-775004-106142-Schakelkast Broeier Jetstream"/>
    <s v="Scalder"/>
    <n v="3"/>
    <x v="2"/>
    <b v="0"/>
    <s v="TODO"/>
    <m/>
    <m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\Software\SL13-31\VLT\4010DE06.ssp"/>
  </r>
  <r>
    <n v="9866"/>
    <s v="INDYKPOL"/>
    <s v="POLAND"/>
    <s v="LUBLIN"/>
    <s v="9866.DE02.000.10"/>
    <d v="2009-07-14T00:00:00"/>
    <s v="INDYKPOL SORTE"/>
    <s v="986602-755509-104850-Sorteerlijn"/>
    <s v="Sorting line"/>
    <n v="2"/>
    <x v="3"/>
    <s v="Unknown"/>
    <s v="TODO"/>
    <m/>
    <m/>
    <s v="\\meyn.nl\Project\BESTURINGSTECHNIEK\9866-Indykpol Lublin SA\Systemen\986602-755509-104850-Sorteerlijn"/>
    <s v="\\meyn.nl\Project\BESTURINGSTECHNIEK\9866-Indykpol Lublin SA\Systemen\986602-755509-104850-Sorteerlijn"/>
    <s v="\\meyn.nl\Project\BESTURINGSTECHNIEK\9866-Indykpol Lublin SA\Systemen\986602-755509-104850-Sorteerlijn\Software\Srt09-21\Vlt\SortLineDN.ssp"/>
  </r>
  <r>
    <n v="5381"/>
    <s v="INGHAMS ENTERPRISES PTY LTD"/>
    <s v="AUSTRALIA"/>
    <s v="BOLIVAR"/>
    <s v="5381.DE06.000.10"/>
    <d v="2009-04-29T00:00:00"/>
    <s v="BOLI. Physic d"/>
    <s v="538106-754718-104496-delenlijn"/>
    <s v="Cut up line"/>
    <n v="1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</r>
  <r>
    <n v="5381"/>
    <s v="INGHAMS ENTERPRISES PTY LTD"/>
    <s v="AUSTRALIA"/>
    <s v="BOLIVAR"/>
    <s v="5381.DE06.000.10"/>
    <d v="2009-04-29T00:00:00"/>
    <s v="BOLI. Physic d"/>
    <s v="538106-754718-104496-delenlijn"/>
    <s v="Cut up line"/>
    <n v="2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</r>
  <r>
    <n v="5381"/>
    <s v="INGHAMS ENTERPRISES PTY LTD"/>
    <s v="AUSTRALIA"/>
    <s v="BOLIVAR"/>
    <s v="5381.DE05.000.10"/>
    <d v="2009-05-04T00:00:00"/>
    <s v="INGHAMS sortee"/>
    <s v="538105-754702-104496-drip-sort+ovhs"/>
    <s v="Drip line"/>
    <n v="4"/>
    <x v="3"/>
    <s v="Unknown"/>
    <s v="TODO"/>
    <m/>
    <m/>
    <s v="\\meyn.nl\Project\BESTURINGSTECHNIEK\5381-Inghams Bolivar Burton  SA- Australia\Systems\538105-754702-104496-drip-sort+ovhs"/>
    <s v="\\meyn.nl\Project\BESTURINGSTECHNIEK\5381-Inghams Bolivar Burton  SA- Australia\Systems\538105-754702-104496-drip-sort+ovhs"/>
    <s v="\\meyn.nl\Project\BESTURINGSTECHNIEK\5381-Inghams Bolivar Burton  SA- Australia\Systems\538105-754702-104496-drip-sort+ovhs\Software\Sorteerlijn\Srt09-12\Vlt\Upload Van RichardKooij 13-10-2010.ssp"/>
  </r>
  <r>
    <n v="5381"/>
    <s v="INGHAMS ENTERPRISES PTY LTD"/>
    <s v="AUSTRALIA"/>
    <s v="BOLIVAR"/>
    <s v="5381.DE12.000.10"/>
    <d v="2015-10-02T00:00:00"/>
    <s v="INGHAMS schake"/>
    <s v="538112-786701-107092-Rapid 1"/>
    <s v="Rapid"/>
    <n v="17"/>
    <x v="1"/>
    <b v="0"/>
    <s v="DONE"/>
    <d v="2015-11-25T12:37:54"/>
    <s v="Parameter 804 correct in vlt file"/>
    <s v="\\meyn.nl\Project\BESTURINGSTECHNIEK\5381-Inghams Bolivar Burton  SA- Australia\Systems\538112-786701-107092-Rapid 1"/>
    <s v="\\meyn.nl\Project\BESTURINGSTECHNIEK\5381-Inghams Bolivar Burton  SA- Australia\Systems\538112-786701-107092-Rapid 1"/>
    <s v="\\meyn.nl\Project\BESTURINGSTECHNIEK\5381-Inghams Bolivar Burton  SA- Australia\Systems\538112-786701-107092-Rapid 1\Software\RapidPlus 15-61\Vlt\5381DE12.ssp"/>
  </r>
  <r>
    <n v="5381"/>
    <s v="INGHAMS ENTERPRISES PTY LTD"/>
    <s v="AUSTRALIA"/>
    <s v="BOLIVAR"/>
    <s v="5381.DE15.000.10"/>
    <d v="2015-12-02T00:00:00"/>
    <s v="INGHAMS schake"/>
    <s v="538115-786703-107092-Rapid 2"/>
    <s v="Rapid"/>
    <n v="16"/>
    <x v="1"/>
    <m/>
    <s v="DONE"/>
    <d v="2015-12-21T00:00:00"/>
    <s v="Parameter 804 was correct from beginning"/>
    <s v="\\meyn.nl\Project\BESTURINGSTECHNIEK\5381-Inghams Bolivar Burton  SA- Australia\Systems\538115-786703-107092-Rapid 2"/>
    <s v="\\meyn.nl\Project\BESTURINGSTECHNIEK\5381-Inghams Bolivar Burton  SA- Australia\Systems\538115-786703-107092-Rapid 2"/>
    <s v=""/>
  </r>
  <r>
    <n v="5381"/>
    <s v="INGHAMS ENTERPRISES PTY LTD"/>
    <s v="AUSTRALIA"/>
    <s v="BOLIVAR"/>
    <s v="5381.DE20.000.10"/>
    <d v="2015-12-15T00:00:00"/>
    <s v="MAIN PANEL"/>
    <s v="538120-787817-107120-Drip 2 - Sorting 2"/>
    <s v="Drip line"/>
    <n v="6"/>
    <x v="3"/>
    <m/>
    <s v="TODO"/>
    <m/>
    <m/>
    <s v="\\meyn.nl\Project\BESTURINGSTECHNIEK\5381-Inghams Bolivar Burton  SA- Australia\Systems\538120-787817-107120-Drip 2 - Sorting 2"/>
    <s v="\\meyn.nl\Project\BESTURINGSTECHNIEK\5381-Inghams Bolivar Burton  SA- Australia\Systems\538120-787817-107120-Drip 2 - Sorting 2"/>
    <s v=""/>
  </r>
  <r>
    <n v="5281"/>
    <s v="INGHAMS ENTERPRISES PTY LTD"/>
    <s v="AUSTRALIA"/>
    <s v="SOMMERVILLE VICTORIA"/>
    <s v="5281.DE05.000.10"/>
    <d v="2010-07-13T00:00:00"/>
    <s v="INGHAMS SOME s"/>
    <s v="528105-759354-105175-sorteerlijn 1"/>
    <s v="Sorting line"/>
    <n v="2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</r>
  <r>
    <n v="5281"/>
    <s v="INGHAMS ENTERPRISES PTY LTD"/>
    <s v="AUSTRALIA"/>
    <s v="SOMMERVILLE VICTORIA"/>
    <s v="5281.DE05.000.10"/>
    <d v="2010-07-13T00:00:00"/>
    <s v="INGHAMS SOME s"/>
    <s v="528105-759354-105175-sorteerlijn 1"/>
    <s v="Sorting line"/>
    <n v="1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s v="Drip line"/>
    <n v="2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s v="Drip line"/>
    <n v="3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s v="Cut up line"/>
    <n v="3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s v="Cut up line"/>
    <n v="1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s v="Cut up line"/>
    <n v="3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s v="Cut up line"/>
    <n v="1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</r>
  <r>
    <n v="5281"/>
    <s v="INGHAMS ENTERPRISES PTY LTD"/>
    <s v="AUSTRALIA"/>
    <s v="SOMMERVILLE VICTORIA"/>
    <s v="5281.DE11.000.10"/>
    <d v="2010-08-26T00:00:00"/>
    <s v="INGHAMS SOMERV"/>
    <s v="528111-759559-105181-Rapid"/>
    <s v="Rapid"/>
    <n v="13"/>
    <x v="1"/>
    <b v="0"/>
    <s v="DONE"/>
    <d v="2010-11-15T06:20:20"/>
    <s v="Parameter 804 correct in vlt file"/>
    <s v="\\meyn.nl\Project\BESTURINGSTECHNIEK\5281-Inghams Sommerville  VIC-Australia\Systemen\528111-759559-105181-Rapid"/>
    <s v="\\meyn.nl\Project\BESTURINGSTECHNIEK\5281-Inghams Sommerville  VIC-Australia\Systemen\528111-759559-105181-Rapid"/>
    <s v="\\meyn.nl\Project\BESTURINGSTECHNIEK\5281-Inghams Sommerville  VIC-Australia\Systemen\528111-759559-105181-Rapid\Software\Fil10-52\RAPIDHQ_VLT\Fil010_52.ssp"/>
  </r>
  <r>
    <n v="5281"/>
    <s v="INGHAMS ENTERPRISES PTY LTD"/>
    <s v="AUSTRALIA"/>
    <s v="SOMMERVILLE VICTORIA"/>
    <s v="5281.DE13.000.10"/>
    <d v="2015-10-08T00:00:00"/>
    <s v="INGHAMS SOMERV"/>
    <s v="528113-786691-107091-WLD"/>
    <s v="Whole leg deboner"/>
    <n v="1"/>
    <x v="1"/>
    <b v="0"/>
    <s v="DONE"/>
    <d v="2015-11-26T09:43:19"/>
    <s v="Parameter 804 correct in vlt file"/>
    <s v="\\meyn.nl\Project\BESTURINGSTECHNIEK\5281-Inghams Sommerville  VIC-Australia\Systemen\528113-786691-107091-WLD"/>
    <s v="\\meyn.nl\Project\BESTURINGSTECHNIEK\5281-Inghams Sommerville  VIC-Australia\Systemen\528113-786691-107091-WLD"/>
    <s v="\\meyn.nl\Project\BESTURINGSTECHNIEK\5281-Inghams Sommerville  VIC-Australia\Systemen\528113-786691-107091-WLD\Software\WLD15-21\VLT\5281DE13.ssp"/>
  </r>
  <r>
    <n v="9159"/>
    <s v="INGHAMS ENTERPRISES PTY LTD NEW"/>
    <s v="AUSTRALIA"/>
    <s v="LIVERPOOL"/>
    <s v="9159.DE02.000.10"/>
    <d v="2008-07-10T00:00:00"/>
    <s v="MURRARIE Schak"/>
    <s v="915902-750446-104465-Cut-Up Line"/>
    <s v="Cut up line"/>
    <n v="1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</r>
  <r>
    <n v="9159"/>
    <s v="INGHAMS ENTERPRISES PTY LTD NEW"/>
    <s v="AUSTRALIA"/>
    <s v="LIVERPOOL"/>
    <s v="9159.DE02.000.10"/>
    <d v="2008-07-10T00:00:00"/>
    <s v="MURRARIE Schak"/>
    <s v="915902-750446-104465-Cut-Up Line"/>
    <s v="Cut up line"/>
    <n v="2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</r>
  <r>
    <n v="9159"/>
    <s v="INGHAMS ENTERPRISES PTY LTD NEW"/>
    <s v="AUSTRALIA"/>
    <s v="LIVERPOOL"/>
    <s v="9159.DE01.000.10"/>
    <d v="2008-08-11T00:00:00"/>
    <s v="MURRARIE Schak"/>
    <s v="915901-750436-104465-Drip 1 - Sorting 1"/>
    <s v="Drip line"/>
    <n v="1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1.000.10"/>
    <d v="2008-08-11T00:00:00"/>
    <s v="MURRARIE Schak"/>
    <s v="915901-750436-104465-Drip 1 - Sorting 1"/>
    <s v="Drip line"/>
    <n v="6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1.001.10"/>
    <d v="2009-08-26T00:00:00"/>
    <s v="MURRARIE Aanp."/>
    <s v="915901-750436-104465-Drip 1 - Sorting 1"/>
    <s v="Drip line"/>
    <n v="2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7.000.10"/>
    <d v="2014-01-08T00:00:00"/>
    <s v="MURRARIE schak"/>
    <s v="915907-778469-106414-WLD"/>
    <s v="Whole leg deboner"/>
    <n v="1"/>
    <x v="1"/>
    <b v="0"/>
    <s v="DONE"/>
    <d v="2014-02-25T08:47:05"/>
    <s v="Parameter 804 correct in vlt file"/>
    <s v="\\meyn.nl\Project\BESTURINGSTECHNIEK\9159-Inghams Murarrie  QLD-Australia\Systems\915907-778469-106414-WLD"/>
    <s v="\\meyn.nl\Project\BESTURINGSTECHNIEK\9159-Inghams Murarrie  QLD-Australia\Systems\915907-778469-106414-WLD"/>
    <s v="\\meyn.nl\Project\BESTURINGSTECHNIEK\9159-Inghams Murarrie  QLD-Australia\Systems\915907-778469-106414-WLD\Software\WLD13-31\VLT\9159DE07.ssp"/>
  </r>
  <r>
    <n v="9159"/>
    <s v="INGHAMS ENTERPRISES PTY LTD NEW"/>
    <s v="AUSTRALIA"/>
    <s v="LIVERPOOL"/>
    <s v="9159.DE08.000.10"/>
    <d v="2014-05-20T00:00:00"/>
    <s v="MURRARIE schak"/>
    <s v="915908-781214-106589-Rapid 1"/>
    <s v="Rapid"/>
    <n v="15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</r>
  <r>
    <n v="9159"/>
    <s v="INGHAMS ENTERPRISES PTY LTD NEW"/>
    <s v="AUSTRALIA"/>
    <s v="LIVERPOOL"/>
    <s v="9159.DE10.005.10"/>
    <d v="2014-05-23T00:00:00"/>
    <s v="MURARRIE ADAPT"/>
    <s v="915910-780498-106554-Drawer Arrival"/>
    <s v="Arrival system"/>
    <n v="3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10.006.10"/>
    <d v="2014-05-23T00:00:00"/>
    <s v="MURARRIE ADAPT"/>
    <s v="915910-780498-106554-Drawer Arrival"/>
    <s v="Arrival system"/>
    <n v="1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10.000.10"/>
    <d v="2014-06-13T00:00:00"/>
    <s v="MAIN PANEL"/>
    <s v="915910-780498-106554-Drawer Arrival"/>
    <s v="Arrival system"/>
    <n v="20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09.000.10"/>
    <d v="2014-06-16T00:00:00"/>
    <s v="MAIN PANEL"/>
    <s v="915909-780497-106554-CAS"/>
    <s v="Arrival system"/>
    <n v="13"/>
    <x v="2"/>
    <b v="0"/>
    <s v="TODO"/>
    <m/>
    <m/>
    <s v="\\meyn.nl\Project\BESTURINGSTECHNIEK\9159-Inghams Murarrie  QLD-Australia\Systems\915909-780497-106554-CAS"/>
    <s v="\\meyn.nl\Project\BESTURINGSTECHNIEK\9159-Inghams Murarrie  QLD-Australia\Systems\915909-780497-106554-CAS"/>
    <s v="\\meyn.nl\Project\BESTURINGSTECHNIEK\9159-Inghams Murarrie  QLD-Australia\Systems\915909-780497-106554-CAS\Software\Gs14-04\Vlt\9159DE02.ssp"/>
  </r>
  <r>
    <n v="9159"/>
    <s v="INGHAMS ENTERPRISES PTY LTD NEW"/>
    <s v="AUSTRALIA"/>
    <s v="LIVERPOOL"/>
    <s v="9159.DE08.004.10"/>
    <d v="2015-03-09T00:00:00"/>
    <s v="MURRARIE aanp."/>
    <s v="915908-781214-106589-Rapid 1"/>
    <s v="Rapid"/>
    <n v="1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</r>
  <r>
    <n v="9159"/>
    <s v="INGHAMS ENTERPRISES PTY LTD NEW"/>
    <s v="AUSTRALIA"/>
    <s v="LIVERPOOL"/>
    <s v="9159.DE13.000.10"/>
    <d v="2015-07-21T00:00:00"/>
    <s v="MURRARIE schak"/>
    <s v="915913-785594-107016-Rapid 2"/>
    <s v="Rapid"/>
    <n v="16"/>
    <x v="1"/>
    <b v="0"/>
    <s v="DONE"/>
    <d v="2015-11-10T01:36:23"/>
    <s v="Parameter 804 correct in vlt file"/>
    <s v="\\meyn.nl\Project\BESTURINGSTECHNIEK\9159-Inghams Murarrie  QLD-Australia\Systems\915913-785594-107016-Rapid 2"/>
    <s v="\\meyn.nl\Project\BESTURINGSTECHNIEK\9159-Inghams Murarrie  QLD-Australia\Systems\915913-785594-107016-Rapid 2"/>
    <s v="\\meyn.nl\Project\BESTURINGSTECHNIEK\9159-Inghams Murarrie  QLD-Australia\Systems\915913-785594-107016-Rapid 2\Software\RapidPlus 15-63\Vlt\9159DE13_15-63.ssp"/>
  </r>
  <r>
    <n v="9159"/>
    <s v="INGHAMS ENTERPRISES PTY LTD NEW"/>
    <s v="AUSTRALIA"/>
    <s v="LIVERPOOL"/>
    <s v="9159.DE14.000.10"/>
    <d v="2015-09-21T00:00:00"/>
    <s v="MURRARIE schak"/>
    <s v="915914-786559-107066-Drip 2 - Sorting 2"/>
    <s v="Drip line"/>
    <n v="5"/>
    <x v="2"/>
    <b v="0"/>
    <s v="TODO"/>
    <m/>
    <m/>
    <s v="\\meyn.nl\Project\BESTURINGSTECHNIEK\9159-Inghams Murarrie  QLD-Australia\Systems\915914-786559-107066-Drip 2 - Sorting 2"/>
    <s v="\\meyn.nl\Project\BESTURINGSTECHNIEK\9159-Inghams Murarrie  QLD-Australia\Systems\915914-786559-107066-Drip 2 - Sorting 2"/>
    <s v="\\meyn.nl\Project\BESTURINGSTECHNIEK\9159-Inghams Murarrie  QLD-Australia\Systems\915914-786559-107066-Drip 2 - Sorting 2\Software\Line15-41\Vlt\9159DE14  7_31.ssp"/>
  </r>
  <r>
    <n v="8226"/>
    <s v="INGHAMS WAITOA"/>
    <s v="NEW ZEALAND"/>
    <s v="LIVERPOOL"/>
    <s v="8226.DE11.000.10"/>
    <d v="2014-05-26T00:00:00"/>
    <s v="INGHAMS WAITOA"/>
    <s v="822611-780169-106539-Drip &amp; Sorting 1"/>
    <s v="Drip line"/>
    <n v="5"/>
    <x v="0"/>
    <b v="1"/>
    <s v="TODO"/>
    <m/>
    <m/>
    <s v="\\meyn.nl\Project\BESTURINGSTECHNIEK\8226-Inghams Waitoa  New Zealand\Systemen\822611-780169-106539-Drip &amp; Sorting 1"/>
    <s v="\\meyn.nl\Project\BESTURINGSTECHNIEK\8226-Inghams Waitoa  New Zealand\Systemen\822611-780169-106539-Drip &amp; Sorting 1"/>
    <s v="\\meyn.nl\Project\BESTURINGSTECHNIEK\8226-Inghams Waitoa  New Zealand\Systemen\822611-780169-106539-Drip &amp; Sorting 1\Software\Line14-21\Vlt\8226DE11.ssp"/>
  </r>
  <r>
    <n v="5293"/>
    <s v="INTERPEC SAN MARCOS"/>
    <s v="MEXICO"/>
    <m/>
    <s v="5293.DE02.000.10"/>
    <d v="2015-03-13T00:00:00"/>
    <s v="INTERPEC schak"/>
    <s v="529302-784328-106885-Jetstream scalder 1"/>
    <s v="Scalder"/>
    <n v="4"/>
    <x v="2"/>
    <b v="0"/>
    <s v="TODO"/>
    <m/>
    <m/>
    <s v="\\meyn.nl\Project\BESTURINGSTECHNIEK\5293-Interpec San Marcos\Systems\529302-784328-106885-Jetstream scalder 1"/>
    <s v="\\meyn.nl\Project\BESTURINGSTECHNIEK\5293-Interpec San Marcos\Systems\529302-784328-106885-Jetstream scalder 1"/>
    <s v="\\meyn.nl\Project\BESTURINGSTECHNIEK\5293-Interpec San Marcos\Systems\529302-784328-106885-Jetstream scalder 1\Software\JET15-11\VLT\5293DE02.ssp"/>
  </r>
  <r>
    <n v="5293"/>
    <s v="INTERPEC SAN MARCOS"/>
    <s v="MEXICO"/>
    <m/>
    <s v="5293.DE03.000.10"/>
    <d v="2015-03-13T00:00:00"/>
    <s v="INTERPEC schak"/>
    <s v="529303-784256-106885-Evisceration 1"/>
    <s v="Evisceration line"/>
    <n v="7"/>
    <x v="0"/>
    <b v="1"/>
    <s v="TODO"/>
    <m/>
    <m/>
    <s v="\\meyn.nl\Project\BESTURINGSTECHNIEK\5293-Interpec San Marcos\Systems\529303-784256-106885-Evisceration 1"/>
    <s v="\\meyn.nl\Project\BESTURINGSTECHNIEK\5293-Interpec San Marcos\Systems\529303-784256-106885-Evisceration 1"/>
    <s v="\\meyn.nl\Project\BESTURINGSTECHNIEK\5293-Interpec San Marcos\Systems\529303-784256-106885-Evisceration 1\Software\EV15-11\Vlt\5293DE03 7_31.ssp"/>
  </r>
  <r>
    <n v="5293"/>
    <s v="INTERPEC SAN MARCOS"/>
    <s v="MEXICO"/>
    <m/>
    <s v="5293.DE04.000.10"/>
    <d v="2015-11-25T00:00:00"/>
    <s v="INTERPEC schak"/>
    <s v="529304-786872-107106-Defeathering 1"/>
    <s v="Defeathering line"/>
    <n v="6"/>
    <x v="2"/>
    <b v="0"/>
    <s v="TODO"/>
    <m/>
    <m/>
    <s v="\\meyn.nl\Project\BESTURINGSTECHNIEK\5293-Interpec San Marcos\Systems\529304-786872-107106-Defeathering 1"/>
    <s v="\\meyn.nl\Project\BESTURINGSTECHNIEK\5293-Interpec San Marcos\Systems\529304-786872-107106-Defeathering 1"/>
    <s v="\\meyn.nl\Project\BESTURINGSTECHNIEK\5293-Interpec San Marcos\Systems\529304-786872-107106-Defeathering 1\Software\DEF15-B1\VLT Drives\5293DE04 7_44.ssp"/>
  </r>
  <r>
    <n v="9425"/>
    <s v="INTERPEC SAN MARCOS"/>
    <s v="MEXICO"/>
    <s v="AGUASCALIENTES"/>
    <s v="9425.DE03.000.10"/>
    <d v="2014-10-20T00:00:00"/>
    <s v="INTERPEC schak"/>
    <s v="942503-782316-106681-Defeathering 1 (Line control)"/>
    <s v="Defeathering line"/>
    <n v="4"/>
    <x v="0"/>
    <b v="1"/>
    <s v="TODO"/>
    <m/>
    <m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\Software\DEF14-43\VLT Drives\DEF14-43.ssp"/>
  </r>
  <r>
    <n v="9425"/>
    <s v="INTERPEC SAN MARCOS"/>
    <s v="MEXICO"/>
    <s v="AGUASCALIENTES"/>
    <s v="9425.DE04.000.10"/>
    <d v="2014-10-20T00:00:00"/>
    <s v="INTERPEC schak"/>
    <s v="942504-782320-106681-Evisceration 1"/>
    <s v="Evisceration line"/>
    <n v="6"/>
    <x v="0"/>
    <b v="1"/>
    <s v="TODO"/>
    <m/>
    <m/>
    <s v="\\meyn.nl\Project\BESTURINGSTECHNIEK\9425-Interpec San Marcos SA  Aguascalientes\Systemen\942504-782320-106681-Evisceration 1"/>
    <s v="\\meyn.nl\Project\BESTURINGSTECHNIEK\9425-Interpec San Marcos SA  Aguascalientes\Systemen\942504-782320-106681-Evisceration 1"/>
    <s v="\\meyn.nl\Project\BESTURINGSTECHNIEK\9425-Interpec San Marcos SA  Aguascalientes\Systemen\942504-782320-106681-Evisceration 1\Software\EV14-23\VLT\Ev14-23.ssp"/>
  </r>
  <r>
    <n v="4386"/>
    <s v="ISMALIA MISR POULTRY CO."/>
    <s v="EGYPT"/>
    <s v="ISMAILIA"/>
    <s v="4386.DE04.000.10"/>
    <d v="2012-02-17T00:00:00"/>
    <s v="ISMALIA schake"/>
    <s v="438604-767628-105722-panklaar"/>
    <s v="Evisceration line"/>
    <n v="6"/>
    <x v="0"/>
    <b v="1"/>
    <s v="TODO"/>
    <m/>
    <m/>
    <s v="\\meyn.nl\Project\BESTURINGSTECHNIEK\4386-Ismailia Misr Poultry\Systemen\438604-767628-105722-panklaar"/>
    <s v="\\meyn.nl\Project\BESTURINGSTECHNIEK\4386-Ismailia Misr Poultry\Systemen\438604-767628-105722-panklaar"/>
    <s v="\\meyn.nl\Project\BESTURINGSTECHNIEK\4386-Ismailia Misr Poultry\Systemen\438604-767628-105722-panklaar\Software\Ev12-12\Vlt\4386DE04_DE05.ssp"/>
  </r>
  <r>
    <n v="4386"/>
    <s v="ISMALIA MISR POULTRY CO."/>
    <s v="EGYPT"/>
    <s v="ISMAILIA"/>
    <s v="4386.DE05.000.10"/>
    <d v="2012-02-17T00:00:00"/>
    <s v="ISMALIA schake"/>
    <s v="438605-767644-105722-koel-sorteer"/>
    <s v="Chilling line"/>
    <n v="2"/>
    <x v="3"/>
    <m/>
    <s v="TODO"/>
    <m/>
    <m/>
    <s v="\\meyn.nl\Project\BESTURINGSTECHNIEK\4386-Ismailia Misr Poultry\Systemen\438605-767644-105722-koel-sorteer"/>
    <s v="\\meyn.nl\Project\BESTURINGSTECHNIEK\4386-Ismailia Misr Poultry\Systemen\438605-767644-105722-koel-sorteer"/>
    <s v=""/>
  </r>
  <r>
    <n v="4386"/>
    <s v="ISMALIA MISR POULTRY CO."/>
    <s v="EGYPT"/>
    <s v="ISMAILIA"/>
    <s v="4386.DE02.000.10"/>
    <d v="2012-02-27T00:00:00"/>
    <s v="ISMALIA schake"/>
    <s v="438602-767610-105722-slacht"/>
    <s v="Defeathering line"/>
    <n v="2"/>
    <x v="0"/>
    <b v="1"/>
    <s v="TODO"/>
    <m/>
    <m/>
    <s v="\\meyn.nl\Project\BESTURINGSTECHNIEK\4386-Ismailia Misr Poultry\Systemen\438602-767610-105722-slacht"/>
    <s v="\\meyn.nl\Project\BESTURINGSTECHNIEK\4386-Ismailia Misr Poultry\Systemen\438602-767610-105722-slacht"/>
    <s v="\\meyn.nl\Project\BESTURINGSTECHNIEK\4386-Ismailia Misr Poultry\Systemen\438602-767610-105722-slacht\Software\SL12-21\VLT\4386DE02.ssp"/>
  </r>
  <r>
    <n v="4215"/>
    <s v="ITABOM"/>
    <s v="BRAZIL"/>
    <s v="ITAPUI"/>
    <s v="4215.DE01.000.10"/>
    <d v="2014-05-13T00:00:00"/>
    <s v="ITABOM schakel"/>
    <s v="421501-780523-106560-Cut-up line 1 (Physic)"/>
    <s v="Cut up line"/>
    <n v="5"/>
    <x v="0"/>
    <b v="1"/>
    <s v="TODO"/>
    <m/>
    <m/>
    <s v="\\meyn.nl\Project\BESTURINGSTECHNIEK\4215-Itabom\Systems\421501-780523-106560-Cut-up line 1 (Physic)"/>
    <s v="\\meyn.nl\Project\BESTURINGSTECHNIEK\4215-Itabom\Systems\421501-780523-106560-Cut-up line 1 (Physic)"/>
    <s v="\\meyn.nl\Project\BESTURINGSTECHNIEK\4215-Itabom\Systems\421501-780523-106560-Cut-up line 1 (Physic)\Software\Del14-21\Vlt\4215DE01.ssp"/>
  </r>
  <r>
    <n v="4215"/>
    <s v="ITABOM"/>
    <s v="BRAZIL"/>
    <s v="ITAPUI"/>
    <s v="4215.DE02.000.10"/>
    <d v="2014-05-13T00:00:00"/>
    <s v="ITABOM schakel"/>
    <s v="421502-780537-106560-Cut-up line 2 (Physic)"/>
    <s v="Cut up line"/>
    <n v="5"/>
    <x v="0"/>
    <b v="1"/>
    <s v="TODO"/>
    <m/>
    <m/>
    <s v="\\meyn.nl\Project\BESTURINGSTECHNIEK\4215-Itabom\Systems\421502-780537-106560-Cut-up line 2 (Physic)"/>
    <s v="\\meyn.nl\Project\BESTURINGSTECHNIEK\4215-Itabom\Systems\421502-780537-106560-Cut-up line 2 (Physic)"/>
    <s v="\\meyn.nl\Project\BESTURINGSTECHNIEK\4215-Itabom\Systems\421502-780537-106560-Cut-up line 2 (Physic)\Software\Del14-21\Vlt\4215DE02.ssp"/>
  </r>
  <r>
    <n v="9536"/>
    <s v="J.S.C. PUTNU FABRIKA KEKAVA"/>
    <s v="LITHUANIA"/>
    <m/>
    <s v="9536.DE01.000.10"/>
    <d v="2015-11-02T00:00:00"/>
    <s v="AS PUTNU schak"/>
    <s v="953601-787154-107118-Cut up 1"/>
    <s v="Cut up line"/>
    <n v="9"/>
    <x v="1"/>
    <b v="0"/>
    <s v="DONE"/>
    <d v="2016-01-07T08:07:31"/>
    <s v="Parameter 804 correct in vlt file"/>
    <s v="\\meyn.nl\Project\BESTURINGSTECHNIEK\9536-Kekava Latvia\Systems\953601-787154-107118-Cut up 1"/>
    <s v="\\meyn.nl\Project\BESTURINGSTECHNIEK\9536-Kekava Latvia\Systems\953601-787154-107118-Cut up 1"/>
    <s v="\\meyn.nl\Project\BESTURINGSTECHNIEK\9536-Kekava Latvia\Systems\953601-787154-107118-Cut up 1\Software\Del15-21\Vlt\9536DE01 7_31.ssp"/>
  </r>
  <r>
    <n v="9536"/>
    <s v="J.S.C. PUTNU FABRIKA KEKAVA"/>
    <s v="LITHUANIA"/>
    <m/>
    <s v="9536.DE02.000.10"/>
    <d v="2015-11-13T00:00:00"/>
    <s v="AS PUTNU schak"/>
    <s v="953602-787158-107118-Rapid 1"/>
    <s v="Rapid"/>
    <n v="15"/>
    <x v="1"/>
    <b v="0"/>
    <s v="DONE"/>
    <d v="2015-12-01T17:32:03"/>
    <s v="Parameter 804 correct in vlt file"/>
    <s v="\\meyn.nl\Project\BESTURINGSTECHNIEK\9536-Kekava Latvia\Systems\953602-787158-107118-Rapid 1"/>
    <s v="\\meyn.nl\Project\BESTURINGSTECHNIEK\9536-Kekava Latvia\Systems\953602-787158-107118-Rapid 1"/>
    <s v="\\meyn.nl\Project\BESTURINGSTECHNIEK\9536-Kekava Latvia\Systems\953602-787158-107118-Rapid 1\Software\RapidPlus 15-91\Vlt\9536DE02.ssp"/>
  </r>
  <r>
    <n v="9869"/>
    <s v="JAROSLAVSKIJ BROILER"/>
    <s v="RUSSIAN FED."/>
    <s v="RYBINSK REGION"/>
    <s v="9869.DE02.005.10"/>
    <d v="2015-06-22T00:00:00"/>
    <s v="JAROSLAVSKIJ a"/>
    <s v="986902-785465-106994-Rapid +"/>
    <s v="Rapid"/>
    <n v="4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</r>
  <r>
    <n v="9869"/>
    <s v="JAROSLAVSKIJ BROILER"/>
    <s v="RUSSIAN FED."/>
    <s v="RYBINSK REGION"/>
    <s v="9869.DE02.000.10"/>
    <d v="2015-07-07T00:00:00"/>
    <s v="YAROSLAVSKIJ s"/>
    <s v="986902-785465-106994-Rapid +"/>
    <s v="Rapid"/>
    <n v="10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</r>
  <r>
    <n v="9869"/>
    <s v="JAROSLAVSKIJ BROILER"/>
    <s v="RUSSIAN FED."/>
    <s v="RYBINSK REGION"/>
    <s v="9869.DE03.000.10"/>
    <d v="2015-12-15T00:00:00"/>
    <s v="YAROSLAVSKIJ s"/>
    <s v="986903-787743-107194-WLD"/>
    <s v="Whole leg deboner"/>
    <n v="1"/>
    <x v="1"/>
    <m/>
    <s v="DONE"/>
    <d v="2015-12-21T00:00:00"/>
    <s v="Parameter 804 was correct from beginning"/>
    <s v="\\meyn.nl\Project\BESTURINGSTECHNIEK\9869-Yaroslavsky Broiler JSC\Systems\986903-787743-107194-WLD"/>
    <s v="\\meyn.nl\Project\BESTURINGSTECHNIEK\9869-Yaroslavsky Broiler JSC\Systems\986903-787743-107194-WLD"/>
    <s v=""/>
  </r>
  <r>
    <n v="5242"/>
    <s v="JBS"/>
    <s v="BRAZIL"/>
    <m/>
    <s v="5242.DE01.000.10"/>
    <d v="2014-09-24T00:00:00"/>
    <s v="JBS schakelkas"/>
    <s v="524201-782536-106704-Rapid 1"/>
    <s v="Rapid"/>
    <n v="14"/>
    <x v="1"/>
    <b v="0"/>
    <s v="DONE"/>
    <d v="2014-10-28T16:15:44"/>
    <s v="Parameter 804 correct in vlt file"/>
    <s v="\\meyn.nl\Project\BESTURINGSTECHNIEK\5242-JBS S.A\Systems\524201-782536-106704-Rapid 1"/>
    <s v="\\meyn.nl\Project\BESTURINGSTECHNIEK\5242-JBS S.A\Systems\524201-782536-106704-Rapid 1"/>
    <s v="\\meyn.nl\Project\BESTURINGSTECHNIEK\5242-JBS S.A\Systems\524201-782536-106704-Rapid 1\Software\Fil14-41\Vlt\5242DE01.ssp"/>
  </r>
  <r>
    <n v="5242"/>
    <s v="JBS"/>
    <s v="BRAZIL"/>
    <m/>
    <s v="5242.DE02.000.10"/>
    <d v="2014-09-25T00:00:00"/>
    <s v="JBS schakelkas"/>
    <s v="524202-782537-106704-Rapid 2"/>
    <s v="Rapid"/>
    <n v="14"/>
    <x v="1"/>
    <b v="0"/>
    <s v="DONE"/>
    <d v="2014-10-28T16:15:44"/>
    <s v="Parameter 804 correct in vlt file"/>
    <s v="\\meyn.nl\Project\BESTURINGSTECHNIEK\5242-JBS S.A\Systems\524202-782537-106704-Rapid 2"/>
    <s v="\\meyn.nl\Project\BESTURINGSTECHNIEK\5242-JBS S.A\Systems\524202-782537-106704-Rapid 2"/>
    <s v="\\meyn.nl\Project\BESTURINGSTECHNIEK\5242-JBS S.A\Systems\524202-782537-106704-Rapid 2\Software\Fil14-41\Vlt\5242DE02.ssp"/>
  </r>
  <r>
    <n v="7173"/>
    <s v="JILIN PROJECT"/>
    <s v="CHINA"/>
    <s v="JILIN PROVINCE"/>
    <s v="7173.DE13.000.10"/>
    <d v="2012-07-05T00:00:00"/>
    <s v="JILIN DEDA sch"/>
    <s v="717313-771124-105900-Panklaar"/>
    <s v="Evisceration line"/>
    <n v="6"/>
    <x v="0"/>
    <b v="1"/>
    <s v="TODO"/>
    <m/>
    <m/>
    <s v="\\meyn.nl\Project\BESTURINGSTECHNIEK\7173-Jilin De Da Co Ltd\Systemen\717313-771124-105900-Panklaar"/>
    <s v="\\meyn.nl\Project\BESTURINGSTECHNIEK\7173-Jilin De Da Co Ltd\Systemen\717313-771124-105900-Panklaar"/>
    <s v="\\meyn.nl\Project\BESTURINGSTECHNIEK\7173-Jilin De Da Co Ltd\Systemen\717313-771124-105900-Panklaar\Software\Ev12-41\Vlt\7173DE13.ssp"/>
  </r>
  <r>
    <n v="7173"/>
    <s v="JILIN PROJECT"/>
    <s v="CHINA"/>
    <s v="JILIN PROVINCE"/>
    <s v="7173.DE12.000.10"/>
    <d v="2012-07-06T00:00:00"/>
    <s v="JILIN DEDA sch"/>
    <s v="717312-771108-105900-Slacht"/>
    <s v="Defeathering line"/>
    <n v="3"/>
    <x v="0"/>
    <b v="1"/>
    <s v="TODO"/>
    <m/>
    <m/>
    <s v="\\meyn.nl\Project\BESTURINGSTECHNIEK\7173-Jilin De Da Co Ltd\Systemen\717312-771108-105900-Slacht"/>
    <s v="\\meyn.nl\Project\BESTURINGSTECHNIEK\7173-Jilin De Da Co Ltd\Systemen\717312-771108-105900-Slacht"/>
    <s v="\\meyn.nl\Project\BESTURINGSTECHNIEK\7173-Jilin De Da Co Ltd\Systemen\717312-771108-105900-Slacht\Software\SL12-71\VLT\7173DE12.ssp"/>
  </r>
  <r>
    <n v="7173"/>
    <s v="JILIN PROJECT"/>
    <s v="CHINA"/>
    <s v="JILIN PROVINCE"/>
    <s v="7173.DE15.000.10"/>
    <d v="2014-05-08T00:00:00"/>
    <s v="JILIN DEDA sch"/>
    <s v="717315-780453-106556-Cut up 1"/>
    <s v="Cut up line"/>
    <n v="4"/>
    <x v="0"/>
    <b v="1"/>
    <s v="TODO"/>
    <m/>
    <m/>
    <s v="\\meyn.nl\Project\BESTURINGSTECHNIEK\7173-Jilin De Da Co Ltd\Systemen\717315-780453-106556-Cut up 1"/>
    <s v="\\meyn.nl\Project\BESTURINGSTECHNIEK\7173-Jilin De Da Co Ltd\Systemen\717315-780453-106556-Cut up 1"/>
    <s v="\\meyn.nl\Project\BESTURINGSTECHNIEK\7173-Jilin De Da Co Ltd\Systemen\717315-780453-106556-Cut up 1\Software\Del14-21\Vlt\7173DE15.ssp"/>
  </r>
  <r>
    <n v="7173"/>
    <s v="JILIN PROJECT"/>
    <s v="CHINA"/>
    <s v="JILIN PROVINCE"/>
    <s v="7173.DE16.000.10"/>
    <d v="2014-05-08T00:00:00"/>
    <s v="JILIN DEDA sch"/>
    <s v="717316-780454-106556-Rapid 1"/>
    <s v="Rapid"/>
    <n v="15"/>
    <x v="1"/>
    <b v="0"/>
    <s v="DONE"/>
    <d v="2014-06-23T09:15:02"/>
    <s v="Parameter 804 correct in vlt file"/>
    <s v="\\meyn.nl\Project\BESTURINGSTECHNIEK\7173-Jilin De Da Co Ltd\Systemen\717316-780454-106556-Rapid 1"/>
    <s v="\\meyn.nl\Project\BESTURINGSTECHNIEK\7173-Jilin De Da Co Ltd\Systemen\717316-780454-106556-Rapid 1"/>
    <s v="\\meyn.nl\Project\BESTURINGSTECHNIEK\7173-Jilin De Da Co Ltd\Systemen\717316-780454-106556-Rapid 1\Software\Fil14-21_Not Installed\Vlt\7173DE16 7.11.ssp"/>
  </r>
  <r>
    <n v="7173"/>
    <s v="JILIN PROJECT"/>
    <s v="CHINA"/>
    <s v="JILIN PROVINCE"/>
    <s v="7173.DE17.000.10"/>
    <d v="2014-05-23T00:00:00"/>
    <s v="JILIN DEDA sch"/>
    <s v="717317-781252-106556-Sorting 1"/>
    <s v="Sorting line"/>
    <n v="2"/>
    <x v="0"/>
    <b v="1"/>
    <s v="TODO"/>
    <m/>
    <m/>
    <s v="\\meyn.nl\Project\BESTURINGSTECHNIEK\7173-Jilin De Da Co Ltd\Systemen\717317-781252-106556-Sorting 1"/>
    <s v="\\meyn.nl\Project\BESTURINGSTECHNIEK\7173-Jilin De Da Co Ltd\Systemen\717317-781252-106556-Sorting 1"/>
    <s v="\\meyn.nl\Project\BESTURINGSTECHNIEK\7173-Jilin De Da Co Ltd\Systemen\717317-781252-106556-Sorting 1\Software\Line14-21\Vlt\7173DE17.ssp"/>
  </r>
  <r>
    <n v="4170"/>
    <s v="JUNG WOO FOODS"/>
    <s v="SOUTH KOREA"/>
    <s v="KYUNGGI DO"/>
    <s v="4170.DE03.005.10"/>
    <d v="2013-07-08T00:00:00"/>
    <s v="JUNG WO aanp."/>
    <s v="417003-776275-106255-Delen"/>
    <s v="Cut up line"/>
    <n v="1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</r>
  <r>
    <n v="4170"/>
    <s v="JUNG WOO FOODS"/>
    <s v="SOUTH KOREA"/>
    <s v="KYUNGGI DO"/>
    <s v="4170.DE03.000.10"/>
    <d v="2013-07-10T00:00:00"/>
    <s v="JUNG WOO schak"/>
    <s v="417003-776275-106255-Delen"/>
    <s v="Cut up line"/>
    <n v="6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</r>
  <r>
    <n v="4933"/>
    <s v="KALUZHSKIY BROILER"/>
    <s v="RUSSIAN FED."/>
    <s v="KALUZHSKAYA OBLAST"/>
    <s v="4933.DE01.000.10"/>
    <d v="2015-01-09T00:00:00"/>
    <s v="KALUZHSKIY sch"/>
    <s v="493301-783497-106813-Rapid 1 Plus M3.0"/>
    <s v="Rapid"/>
    <n v="12"/>
    <x v="1"/>
    <b v="0"/>
    <s v="DONE"/>
    <d v="2015-02-27T13:41:02"/>
    <s v="Parameter 804 correct in vlt file"/>
    <s v="\\meyn.nl\Project\BESTURINGSTECHNIEK\4933-Kaluzhskiy Broiler\Systems\493301-783497-106813-Rapid 1 Plus M3.0"/>
    <s v="\\meyn.nl\Project\BESTURINGSTECHNIEK\4933-Kaluzhskiy Broiler\Systems\493301-783497-106813-Rapid 1 Plus M3.0"/>
    <s v="\\meyn.nl\Project\BESTURINGSTECHNIEK\4933-Kaluzhskiy Broiler\Systems\493301-783497-106813-Rapid 1 Plus M3.0\Software\RapidPlus 15-12\Vlt\4933DE01.ssp"/>
  </r>
  <r>
    <n v="5478"/>
    <s v="KAMIANETS"/>
    <s v="UNITED KINGDOM"/>
    <s v="EAST MARKLIM"/>
    <s v="5478.DE04.000.10"/>
    <d v="2014-02-05T00:00:00"/>
    <s v="KAM YANETS sch"/>
    <s v="547804-779128-106458-Evisceration 1"/>
    <s v="Evisceration line"/>
    <n v="8"/>
    <x v="0"/>
    <b v="1"/>
    <s v="TODO"/>
    <m/>
    <m/>
    <s v="\\meyn.nl\Project\BESTURINGSTECHNIEK\5478-Kam'Yanets Podolsky Meat\Systems\547804-779128-106458-Evisceration 1"/>
    <s v="\\meyn.nl\Project\BESTURINGSTECHNIEK\5478-Kam'Yanets Podolsky Meat\Systems\547804-779128-106458-Evisceration 1"/>
    <s v="\\meyn.nl\Project\BESTURINGSTECHNIEK\5478-Kam'Yanets Podolsky Meat\Systems\547804-779128-106458-Evisceration 1\Software\EV13-B1\Vlt\5478DE04.ssp"/>
  </r>
  <r>
    <n v="5478"/>
    <s v="KAMIANETS"/>
    <s v="UNITED KINGDOM"/>
    <s v="EAST MARKLIM"/>
    <s v="5478.DE01.000.10"/>
    <d v="2014-02-12T00:00:00"/>
    <s v="KAM YANETS sch"/>
    <s v="547801-779093-106458-Crate Arrival 1"/>
    <s v="Arrival system"/>
    <n v="2"/>
    <x v="2"/>
    <b v="0"/>
    <s v="TODO"/>
    <m/>
    <m/>
    <s v="\\meyn.nl\Project\BESTURINGSTECHNIEK\5478-Kam'Yanets Podolsky Meat\Systems\547801-779093-106458-Crate Arrival 1"/>
    <s v="\\meyn.nl\Project\BESTURINGSTECHNIEK\5478-Kam'Yanets Podolsky Meat\Systems\547801-779093-106458-Crate Arrival 1"/>
    <s v="\\meyn.nl\Project\BESTURINGSTECHNIEK\5478-Kam'Yanets Podolsky Meat\Systems\547801-779093-106458-Crate Arrival 1\Software\Trnsp13-11\Vlt\5478DE01.ssp"/>
  </r>
  <r>
    <n v="5478"/>
    <s v="KAMIANETS"/>
    <s v="UNITED KINGDOM"/>
    <s v="EAST MARKLIM"/>
    <s v="5478.DE02.000.10"/>
    <d v="2014-02-14T00:00:00"/>
    <s v="KAM YANETS sch"/>
    <s v="547802-779109-106458-Defeathering 1"/>
    <s v="Defeathering line"/>
    <n v="5"/>
    <x v="0"/>
    <b v="1"/>
    <s v="TODO"/>
    <m/>
    <m/>
    <s v="\\meyn.nl\Project\BESTURINGSTECHNIEK\5478-Kam'Yanets Podolsky Meat\Systems\547802-779109-106458-Defeathering 1"/>
    <s v="\\meyn.nl\Project\BESTURINGSTECHNIEK\5478-Kam'Yanets Podolsky Meat\Systems\547802-779109-106458-Defeathering 1"/>
    <s v="\\meyn.nl\Project\BESTURINGSTECHNIEK\5478-Kam'Yanets Podolsky Meat\Systems\547802-779109-106458-Defeathering 1\Software\Def14-11\VLT Drives\5478DE02.ssp"/>
  </r>
  <r>
    <n v="8117"/>
    <s v="KESKINOGLU"/>
    <s v="TURKEY"/>
    <s v="AKHISA"/>
    <s v="8117.DE07.003.10"/>
    <d v="2010-03-17T00:00:00"/>
    <s v="KESKINOGLU sch"/>
    <s v="811707-746234-delen"/>
    <s v="Cut up line"/>
    <n v="4"/>
    <x v="3"/>
    <s v="Unknown"/>
    <s v="TODO"/>
    <m/>
    <m/>
    <s v="\\meyn.nl\Project\BESTURINGSTECHNIEK\8117-Keskinoglu\Systems\811707-746234-delen"/>
    <s v="\\meyn.nl\Project\BESTURINGSTECHNIEK\8117-Keskinoglu\Systems\811707-746234-delen"/>
    <s v="\\meyn.nl\Project\BESTURINGSTECHNIEK\8117-Keskinoglu\Systems\811707-746234-delen\Software\Del7-63\Vlt\FC302\8117DE07.SSP"/>
  </r>
  <r>
    <n v="8117"/>
    <s v="KESKINOGLU"/>
    <s v="TURKEY"/>
    <s v="AKHISA"/>
    <s v="8117.DE12.000.10"/>
    <d v="2011-04-01T00:00:00"/>
    <s v="KESKINOGLU sch"/>
    <s v="811712-763907-105467-panklaar 2"/>
    <s v="Evisceration line"/>
    <n v="2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</r>
  <r>
    <n v="8117"/>
    <s v="KESKINOGLU"/>
    <s v="TURKEY"/>
    <s v="AKHISA"/>
    <s v="8117.DE12.000.10"/>
    <d v="2011-04-01T00:00:00"/>
    <s v="KESKINOGLU sch"/>
    <s v="811712-763907-105467-panklaar 2"/>
    <s v="Evisceration line"/>
    <n v="6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</r>
  <r>
    <n v="8117"/>
    <s v="KESKINOGLU"/>
    <s v="TURKEY"/>
    <s v="AKHISA"/>
    <s v="8117.DE14.000.10"/>
    <d v="2012-05-01T00:00:00"/>
    <s v="KESKINOGLU sch"/>
    <s v="811714-770160-105858-Rapid HQ 2"/>
    <s v="Rapid"/>
    <n v="12"/>
    <x v="1"/>
    <b v="0"/>
    <s v="DONE"/>
    <d v="2012-05-30T14:47:41"/>
    <s v="Parameter 804 correct in vlt file"/>
    <s v="\\meyn.nl\Project\BESTURINGSTECHNIEK\8117-Keskinoglu\Systems\811714-770160-105858-Rapid HQ 2"/>
    <s v="\\meyn.nl\Project\BESTURINGSTECHNIEK\8117-Keskinoglu\Systems\811714-770160-105858-Rapid HQ 2"/>
    <s v="\\meyn.nl\Project\BESTURINGSTECHNIEK\8117-Keskinoglu\Systems\811714-770160-105858-Rapid HQ 2\Software\Fil12-42\Vlt\8117DE14.ssp"/>
  </r>
  <r>
    <n v="8117"/>
    <s v="KESKINOGLU"/>
    <s v="TURKEY"/>
    <s v="AKHISA"/>
    <s v="8117.DE15.000.10"/>
    <d v="2012-05-21T00:00:00"/>
    <s v="KESKINOGLU sch"/>
    <s v="811715-770153-105858-Sorteerlijn 2"/>
    <s v="Sorting line"/>
    <n v="2"/>
    <x v="0"/>
    <b v="1"/>
    <s v="TODO"/>
    <m/>
    <m/>
    <s v="\\meyn.nl\Project\BESTURINGSTECHNIEK\8117-Keskinoglu\Systems\811715-770153-105858-Sorteerlijn 2"/>
    <s v="\\meyn.nl\Project\BESTURINGSTECHNIEK\8117-Keskinoglu\Systems\811715-770153-105858-Sorteerlijn 2"/>
    <s v="\\meyn.nl\Project\BESTURINGSTECHNIEK\8117-Keskinoglu\Systems\811715-770153-105858-Sorteerlijn 2\Software\Sorting Line\Lyn12-31\Vlt\8117DE15.ssp"/>
  </r>
  <r>
    <n v="9856"/>
    <s v="KEYSTONE FOODS EQUITY GROUP"/>
    <s v="USA"/>
    <s v="CAMILLA"/>
    <s v="9856.DE03.000.10"/>
    <d v="2013-11-25T00:00:00"/>
    <s v="CAMILLA schake"/>
    <s v="985603-777963-106374-Jet Stream Scalder line 1"/>
    <s v="Scalder"/>
    <n v="6"/>
    <x v="2"/>
    <b v="0"/>
    <s v="TODO"/>
    <m/>
    <m/>
    <s v="\\meyn.nl\Project\BESTURINGSTECHNIEK\9856-Equity Camilla  AL-USA\Systems\985603-777963-106374-Jet Stream Scalder line 1"/>
    <s v="\\meyn.nl\Project\BESTURINGSTECHNIEK\9856-Equity Camilla  AL-USA\Systems\985603-777963-106374-Jet Stream Scalder line 1"/>
    <s v="\\meyn.nl\Project\BESTURINGSTECHNIEK\9856-Equity Camilla  AL-USA\Systems\985603-777963-106374-Jet Stream Scalder line 1\Software\JET13-21\VLT\9856DE03.ssp"/>
  </r>
  <r>
    <n v="9856"/>
    <s v="KEYSTONE FOODS EQUITY GROUP"/>
    <s v="USA"/>
    <s v="CAMILLA"/>
    <s v="9856.DE04.000.10"/>
    <d v="2013-11-25T00:00:00"/>
    <s v="CAMILLA schake"/>
    <s v="985604-777964-106374-Jet Stream Scalder line 2"/>
    <s v="Scalder"/>
    <n v="6"/>
    <x v="2"/>
    <b v="0"/>
    <s v="TODO"/>
    <m/>
    <m/>
    <s v="\\meyn.nl\Project\BESTURINGSTECHNIEK\9856-Equity Camilla  AL-USA\Systems\985604-777964-106374-Jet Stream Scalder line 2"/>
    <s v="\\meyn.nl\Project\BESTURINGSTECHNIEK\9856-Equity Camilla  AL-USA\Systems\985604-777964-106374-Jet Stream Scalder line 2"/>
    <s v="\\meyn.nl\Project\BESTURINGSTECHNIEK\9856-Equity Camilla  AL-USA\Systems\985604-777964-106374-Jet Stream Scalder line 2\Software\JET13-21\VLT\9856DE04.ssp"/>
  </r>
  <r>
    <n v="5616"/>
    <s v="KHIDER"/>
    <s v="ALGERIA"/>
    <m/>
    <s v="5616.DE01.000.10"/>
    <d v="2015-07-02T00:00:00"/>
    <s v="KHIDER schakel"/>
    <s v="561601-785128-106765-Evisceration 1"/>
    <s v="Evisceration line"/>
    <n v="6"/>
    <x v="0"/>
    <b v="1"/>
    <s v="TODO"/>
    <m/>
    <m/>
    <s v="\\meyn.nl\Project\BESTURINGSTECHNIEK\5616-Khider\Systems\561601-785128-106765-Evisceration 1"/>
    <s v="\\meyn.nl\Project\BESTURINGSTECHNIEK\5616-Khider\Systems\561601-785128-106765-Evisceration 1"/>
    <s v="\\meyn.nl\Project\BESTURINGSTECHNIEK\5616-Khider\Systems\561601-785128-106765-Evisceration 1\Software\EV15-21\Vlt\5616DE01 7_31.ssp"/>
  </r>
  <r>
    <n v="9899"/>
    <s v="KIROVGRADSKAJA"/>
    <s v="RUSSIAN FED."/>
    <s v="SVERDLOVSK REGION"/>
    <s v="9899.DE05.000.10"/>
    <d v="2012-04-03T00:00:00"/>
    <s v="KIROVGRAD scha"/>
    <s v="989905-768899-105777-koellijn"/>
    <s v="Chilling line"/>
    <n v="10"/>
    <x v="0"/>
    <b v="1"/>
    <s v="TODO"/>
    <m/>
    <m/>
    <s v="\\meyn.nl\Project\BESTURINGSTECHNIEK\9899-Kirovgrad\Systemen\989905-768899-105777-koellijn"/>
    <s v="\\meyn.nl\Project\BESTURINGSTECHNIEK\9899-Kirovgrad\Systemen\989905-768899-105777-koellijn"/>
    <s v="\\meyn.nl\Project\BESTURINGSTECHNIEK\9899-Kirovgrad\Systemen\989905-768899-105777-koellijn\Software\KL12-41\Vlt\9899DE05.ssp"/>
  </r>
  <r>
    <n v="9899"/>
    <s v="KIROVGRADSKAJA"/>
    <s v="RUSSIAN FED."/>
    <s v="SVERDLOVSK REGION"/>
    <s v="9899.DE06.000.10"/>
    <d v="2012-04-03T00:00:00"/>
    <s v="KIROVGRAD scha"/>
    <s v="989906-768921-105777-delenlijn"/>
    <s v="Cut up line"/>
    <n v="6"/>
    <x v="0"/>
    <b v="1"/>
    <s v="TODO"/>
    <m/>
    <m/>
    <s v="\\meyn.nl\Project\BESTURINGSTECHNIEK\9899-Kirovgrad\Systemen\989906-768921-105777-delenlijn"/>
    <s v="\\meyn.nl\Project\BESTURINGSTECHNIEK\9899-Kirovgrad\Systemen\989906-768921-105777-delenlijn"/>
    <s v="\\meyn.nl\Project\BESTURINGSTECHNIEK\9899-Kirovgrad\Systemen\989906-768921-105777-delenlijn\Software\Line\Del12-31\Vlt\9899DE06.ssp"/>
  </r>
  <r>
    <n v="9899"/>
    <s v="KIROVGRADSKAJA"/>
    <s v="RUSSIAN FED."/>
    <s v="SVERDLOVSK REGION"/>
    <s v="9899.DE08.000.10"/>
    <d v="2012-04-10T00:00:00"/>
    <s v="KIROVGRAD scha"/>
    <s v="989908-768890-105777-Panklaar nieuw"/>
    <s v="Evisceration line"/>
    <n v="6"/>
    <x v="0"/>
    <b v="1"/>
    <s v="TODO"/>
    <m/>
    <m/>
    <s v="\\meyn.nl\Project\BESTURINGSTECHNIEK\9899-Kirovgrad\Systemen\989908-768890-105777-Panklaar nieuw"/>
    <s v="\\meyn.nl\Project\BESTURINGSTECHNIEK\9899-Kirovgrad\Systemen\989908-768890-105777-Panklaar nieuw"/>
    <s v="\\meyn.nl\Project\BESTURINGSTECHNIEK\9899-Kirovgrad\Systemen\989908-768890-105777-Panklaar nieuw\Software\Ev12-41\Vlt\9899DE08.ssp"/>
  </r>
  <r>
    <n v="5106"/>
    <s v="KLAASEN EN CO"/>
    <s v="BELGIUM"/>
    <s v="RAVELS"/>
    <s v="5106.DE23.000.10"/>
    <d v="2010-04-29T00:00:00"/>
    <s v="KLAASEN schake"/>
    <s v="510623-758245-105039-Aanvoer kratten"/>
    <s v="Arrival system"/>
    <n v="3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</r>
  <r>
    <n v="5106"/>
    <s v="KLAASEN EN CO"/>
    <s v="BELGIUM"/>
    <s v="RAVELS"/>
    <s v="5106.DE23.000.10"/>
    <d v="2010-04-29T00:00:00"/>
    <s v="KLAASEN schake"/>
    <s v="510623-758245-105039-Aanvoer kratten"/>
    <s v="Arrival system"/>
    <n v="1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</r>
  <r>
    <n v="5106"/>
    <s v="KLAASEN EN CO"/>
    <s v="BELGIUM"/>
    <s v="RAVELS"/>
    <s v="5106.DE24.000.10"/>
    <d v="2011-07-07T00:00:00"/>
    <s v="KLAASEN schake"/>
    <s v="510624-764951-105567-Slachtlijn"/>
    <s v="Defeathering line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</r>
  <r>
    <n v="5106"/>
    <s v="KLAASEN EN CO"/>
    <s v="BELGIUM"/>
    <s v="RAVELS"/>
    <s v="5106.DE24.000.10"/>
    <d v="2011-07-07T00:00:00"/>
    <s v="KLAASEN schake"/>
    <s v="510624-764951-105567-Slachtlijn"/>
    <s v="Defeathering line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</r>
  <r>
    <n v="5106"/>
    <s v="KLAASEN EN CO"/>
    <s v="BELGIUM"/>
    <s v="RAVELS"/>
    <s v="5106.DE25.000.10"/>
    <d v="2012-02-06T00:00:00"/>
    <s v="KLAASEN schake"/>
    <s v="510625-768388-105769-Panklaarlijn"/>
    <s v="Evisceration line"/>
    <n v="11"/>
    <x v="0"/>
    <b v="1"/>
    <s v="TODO"/>
    <m/>
    <m/>
    <s v="\\meyn.nl\Project\BESTURINGSTECHNIEK\5106-Klaasen Ravels\Systemen\510625-768388-105769-Panklaarlijn"/>
    <s v="\\meyn.nl\Project\BESTURINGSTECHNIEK\5106-Klaasen Ravels\Systemen\510625-768388-105769-Panklaarlijn"/>
    <s v="\\meyn.nl\Project\BESTURINGSTECHNIEK\5106-Klaasen Ravels\Systemen\510625-768388-105769-Panklaarlijn\Software\Ev12-25\Vlt\5106DE25.ssp"/>
  </r>
  <r>
    <n v="5106"/>
    <s v="KLAASEN EN CO"/>
    <s v="BELGIUM"/>
    <s v="RAVELS"/>
    <s v="5106.DE26.000.10"/>
    <d v="2013-12-17T00:00:00"/>
    <s v="KLAASEN schake"/>
    <s v="510626-778539-106425-Chilling line 1"/>
    <s v="Chilling line"/>
    <n v="5"/>
    <x v="0"/>
    <b v="1"/>
    <s v="TODO"/>
    <m/>
    <m/>
    <s v="\\meyn.nl\Project\BESTURINGSTECHNIEK\5106-Klaasen Ravels\Systemen\510626-778539-106425-Chilling line 1"/>
    <s v="\\meyn.nl\Project\BESTURINGSTECHNIEK\5106-Klaasen Ravels\Systemen\510626-778539-106425-Chilling line 1"/>
    <s v="\\meyn.nl\Project\BESTURINGSTECHNIEK\5106-Klaasen Ravels\Systemen\510626-778539-106425-Chilling line 1\Software\Chilling Line\Lyn13-62\Vlt\5106DE26Rev_20140305.ssp"/>
  </r>
  <r>
    <n v="5106"/>
    <s v="KLAASEN EN CO"/>
    <s v="BELGIUM"/>
    <s v="RAVELS"/>
    <s v="5106.DE28.000.10"/>
    <d v="2014-09-02T00:00:00"/>
    <s v="KLAASEN schake"/>
    <s v="510628-781820-106651-Sorting 1"/>
    <s v="Sorting line"/>
    <n v="3"/>
    <x v="0"/>
    <b v="1"/>
    <s v="TODO"/>
    <m/>
    <m/>
    <s v="\\meyn.nl\Project\BESTURINGSTECHNIEK\5106-Klaasen Ravels\Systemen\510628-781820-106651-Sorting 1"/>
    <s v="\\meyn.nl\Project\BESTURINGSTECHNIEK\5106-Klaasen Ravels\Systemen\510628-781820-106651-Sorting 1"/>
    <s v="\\meyn.nl\Project\BESTURINGSTECHNIEK\5106-Klaasen Ravels\Systemen\510628-781820-106651-Sorting 1\Software\Line14-32\Vlt\5106DE28_20022015.ssp"/>
  </r>
  <r>
    <n v="5106"/>
    <s v="KLAASEN EN CO"/>
    <s v="BELGIUM"/>
    <s v="RAVELS"/>
    <s v="5106.DE31.000.10"/>
    <d v="2015-05-07T00:00:00"/>
    <s v="KLAASEN schake"/>
    <s v="510631-784688-106923-Cut Up 1"/>
    <s v="Cut up line"/>
    <n v="2"/>
    <x v="0"/>
    <b v="1"/>
    <s v="TODO"/>
    <m/>
    <m/>
    <s v="\\meyn.nl\Project\BESTURINGSTECHNIEK\5106-Klaasen Ravels\Systemen\510631-784688-106923-Cut Up 1"/>
    <s v="\\meyn.nl\Project\BESTURINGSTECHNIEK\5106-Klaasen Ravels\Systemen\510631-784688-106923-Cut Up 1"/>
    <s v="\\meyn.nl\Project\BESTURINGSTECHNIEK\5106-Klaasen Ravels\Systemen\510631-784688-106923-Cut Up 1\Software\Del15-12\Vlt\5106DE31_Update_20082015.ssp"/>
  </r>
  <r>
    <n v="5106"/>
    <s v="KLAASEN EN CO"/>
    <s v="BELGIUM"/>
    <s v="RAVELS"/>
    <s v="5106.DE32.000.10"/>
    <d v="2015-05-07T00:00:00"/>
    <s v="KLAASEN schake"/>
    <s v="510632-784669-106923-Cut Up 2"/>
    <s v="Cut up line"/>
    <n v="3"/>
    <x v="0"/>
    <b v="1"/>
    <s v="TODO"/>
    <m/>
    <m/>
    <s v="\\meyn.nl\Project\BESTURINGSTECHNIEK\5106-Klaasen Ravels\Systemen\510632-784669-106923-Cut Up 2"/>
    <s v="\\meyn.nl\Project\BESTURINGSTECHNIEK\5106-Klaasen Ravels\Systemen\510632-784669-106923-Cut Up 2"/>
    <s v="\\meyn.nl\Project\BESTURINGSTECHNIEK\5106-Klaasen Ravels\Systemen\510632-784669-106923-Cut Up 2\Software\Del15-12\Vlt\5106DE32_Update_20082015.ssp"/>
  </r>
  <r>
    <n v="5106"/>
    <s v="KLAASEN EN CO"/>
    <s v="BELGIUM"/>
    <s v="RAVELS"/>
    <s v="5106.DE34.000.10"/>
    <d v="2015-05-22T00:00:00"/>
    <s v="KLAASEN schake"/>
    <s v="510634-784698-106923-Transport"/>
    <s v="Transport system"/>
    <n v="1"/>
    <x v="2"/>
    <b v="0"/>
    <s v="TODO"/>
    <m/>
    <m/>
    <s v="\\meyn.nl\Project\BESTURINGSTECHNIEK\5106-Klaasen Ravels\Systemen\510634-784698-106923-Transport"/>
    <s v="\\meyn.nl\Project\BESTURINGSTECHNIEK\5106-Klaasen Ravels\Systemen\510634-784698-106923-Transport"/>
    <s v="\\meyn.nl\Project\BESTURINGSTECHNIEK\5106-Klaasen Ravels\Systemen\510634-784698-106923-Transport\Software\Trns15-11\Vlt\5106De34.ssp"/>
  </r>
  <r>
    <n v="4231"/>
    <s v="KOCH FOODS"/>
    <s v="USA"/>
    <s v="MONTGOMERY"/>
    <s v="4231.DE01.000.10"/>
    <d v="2007-10-08T00:00:00"/>
    <s v="KOCH FOODS sch"/>
    <s v="423101-744825-Panklaar1 vervallen hergebruikt voor 757167"/>
    <s v="Evisceration line"/>
    <n v="2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1.000.10"/>
    <d v="2007-10-08T00:00:00"/>
    <s v="KOCH FOODS sch"/>
    <s v="423101-744825-Panklaar1 vervallen hergebruikt voor 757167"/>
    <s v="Evisceration line"/>
    <n v="5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1.000.10"/>
    <d v="2007-10-08T00:00:00"/>
    <s v="KOCH FOODS sch"/>
    <s v="423101-744825-Panklaar1 vervallen hergebruikt voor 757167"/>
    <s v="Evisceration line"/>
    <n v="1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s v="Evisceration line"/>
    <n v="2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s v="Evisceration line"/>
    <n v="5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s v="Evisceration line"/>
    <n v="1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7753"/>
    <s v="KOCH FOODS"/>
    <s v="USA"/>
    <s v="MORRISTOWN"/>
    <s v="7753.DE01.000.10"/>
    <d v="2014-01-14T00:00:00"/>
    <s v="KOCH FOODS sch"/>
    <s v="775301-778481-106418-Rapid 1"/>
    <s v="Rapid"/>
    <n v="12"/>
    <x v="1"/>
    <b v="0"/>
    <s v="DONE"/>
    <d v="2014-03-14T09:17:32"/>
    <s v="Parameter 804 correct in vlt file"/>
    <s v="\\meyn.nl\Project\BESTURINGSTECHNIEK\7753-Koch Food Morristown\Systems\775301-778481-106418-Rapid 1"/>
    <s v="\\meyn.nl\Project\BESTURINGSTECHNIEK\7753-Koch Food Morristown\Systems\775301-778481-106418-Rapid 1"/>
    <s v="\\meyn.nl\Project\BESTURINGSTECHNIEK\7753-Koch Food Morristown\Systems\775301-778481-106418-Rapid 1\Software\Fil14-11\Vlt\7753DE01.ssp"/>
  </r>
  <r>
    <n v="7753"/>
    <s v="KOCH FOODS"/>
    <s v="USA"/>
    <s v="MORRISTOWN"/>
    <s v="7753.DE02.000.10"/>
    <d v="2014-01-14T00:00:00"/>
    <s v="KOCH FOODS sch"/>
    <s v="775302-778482-106418-Rapid 2"/>
    <s v="Rapid"/>
    <n v="12"/>
    <x v="1"/>
    <b v="0"/>
    <s v="DONE"/>
    <d v="2014-03-14T12:18:40"/>
    <s v="Parameter 804 correct in vlt file"/>
    <s v="\\meyn.nl\Project\BESTURINGSTECHNIEK\7753-Koch Food Morristown\Systems\775302-778482-106418-Rapid 2"/>
    <s v="\\meyn.nl\Project\BESTURINGSTECHNIEK\7753-Koch Food Morristown\Systems\775302-778482-106418-Rapid 2"/>
    <s v="\\meyn.nl\Project\BESTURINGSTECHNIEK\7753-Koch Food Morristown\Systems\775302-778482-106418-Rapid 2\Software\Fil14-11\Vlt\7753DE02.ssp"/>
  </r>
  <r>
    <n v="4993"/>
    <s v="KOCH FOODS PINE MOUNTAIN"/>
    <s v="USA"/>
    <s v="PINE MOUNTAIN VALLEY"/>
    <s v="4993.DE01.000.10"/>
    <d v="2012-11-05T00:00:00"/>
    <s v="KOCH FOODS sch"/>
    <s v="499301-771866-105972-Panklaar (VERVALLEN)"/>
    <s v="Evisceration line"/>
    <n v="9"/>
    <x v="0"/>
    <b v="1"/>
    <s v="TODO"/>
    <m/>
    <m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\Software\Ev12-71\Vlt\4993DE01.ssp"/>
  </r>
  <r>
    <n v="4854"/>
    <s v="KONSTANTINOVO"/>
    <s v="RUSSIAN FED."/>
    <s v="RAMENSKI RAYON"/>
    <s v="4854.DE01.000.10"/>
    <d v="2012-10-31T00:00:00"/>
    <s v="MOSSELPROM sch"/>
    <s v="485401-773533-106061 Rapid"/>
    <s v="Rapid"/>
    <n v="9"/>
    <x v="1"/>
    <b v="0"/>
    <s v="DONE"/>
    <d v="2012-11-21T09:44:38"/>
    <s v="Parameter 804 correct in vlt file"/>
    <s v="\\meyn.nl\Project\BESTURINGSTECHNIEK\4854-Mosselprom Rusland\Systemen\485401-773533-106061 Rapid"/>
    <s v="\\meyn.nl\Project\BESTURINGSTECHNIEK\4854-Mosselprom Rusland\Systemen\485401-773533-106061 Rapid"/>
    <s v="\\meyn.nl\Project\BESTURINGSTECHNIEK\4854-Mosselprom Rusland\Systemen\485401-773533-106061 Rapid\Software\Fil12-71\Vlt\4854DE01.ssp"/>
  </r>
  <r>
    <n v="5093"/>
    <s v="KORIN AGROPECUARIA"/>
    <s v="BRAZIL"/>
    <m/>
    <s v="5093.DE03.000.10"/>
    <d v="2015-03-16T00:00:00"/>
    <s v="KORIN schakelk"/>
    <s v="509303-784213-106872-Rapid 1 Plus M3.0"/>
    <s v="Rapid"/>
    <n v="15"/>
    <x v="1"/>
    <b v="0"/>
    <s v="DONE"/>
    <d v="2015-02-25T08:31:32"/>
    <s v="Parameter 804 correct in vlt file"/>
    <s v="\\meyn.nl\Project\BESTURINGSTECHNIEK\5093-Korin Agropecaria\Systems\509303-784213-106872-Rapid 1 Plus M3.0"/>
    <s v="\\meyn.nl\Project\BESTURINGSTECHNIEK\5093-Korin Agropecaria\Systems\509303-784213-106872-Rapid 1 Plus M3.0"/>
    <s v="\\meyn.nl\Project\BESTURINGSTECHNIEK\5093-Korin Agropecaria\Systems\509303-784213-106872-Rapid 1 Plus M3.0\Software\RapidPlus 15-31\Vlt\5093DE03.ssp"/>
  </r>
  <r>
    <n v="5093"/>
    <s v="KORIN AGROPECUARIA"/>
    <s v="BRAZIL"/>
    <m/>
    <s v="5093.DE01.000.10"/>
    <d v="2015-03-31T00:00:00"/>
    <s v="KORIN schakelk"/>
    <s v="509301-784076-106872-Cut up 1 Physic"/>
    <s v="Cut up line"/>
    <n v="4"/>
    <x v="0"/>
    <b v="1"/>
    <s v="TODO"/>
    <m/>
    <m/>
    <s v="\\meyn.nl\Project\BESTURINGSTECHNIEK\5093-Korin Agropecaria\Systems\509301-784076-106872-Cut up 1 Physic"/>
    <s v="\\meyn.nl\Project\BESTURINGSTECHNIEK\5093-Korin Agropecaria\Systems\509301-784076-106872-Cut up 1 Physic"/>
    <s v="\\meyn.nl\Project\BESTURINGSTECHNIEK\5093-Korin Agropecaria\Systems\509301-784076-106872-Cut up 1 Physic\Software\Del15-11\Vlt\5093DE01 7_31.ssp"/>
  </r>
  <r>
    <n v="7059"/>
    <s v="KOZIEGLOWY"/>
    <s v="POLAND"/>
    <s v="POZNAN"/>
    <s v="7059.DE02003.10"/>
    <d v="2002-03-22T00:00:00"/>
    <s v="PART LIST PANE"/>
    <s v="705902-715930-101893 koellijn OLD"/>
    <s v="Chilling line"/>
    <n v="3"/>
    <x v="0"/>
    <b v="1"/>
    <s v="TODO"/>
    <m/>
    <m/>
    <s v="\\meyn.nl\Project\BESTURINGSTECHNIEK\7059-Zaklady Drobiarskie Kozieglow\Systemen\705902-715930-101893 koellijn OLD"/>
    <s v="\\meyn.nl\Project\BESTURINGSTECHNIEK\7059-Zaklady Drobiarskie Kozieglow\Systemen\705902-715930-101893 koellijn OLD"/>
    <s v="\\meyn.nl\Project\BESTURINGSTECHNIEK\7059-Zaklady Drobiarskie Kozieglow\Systemen\705902-715930-101893 koellijn OLD\Software\Kl02-34_NotInstalled\VLT\7059_Chill_Line.ssp"/>
  </r>
  <r>
    <n v="7059"/>
    <s v="KOZIEGLOWY"/>
    <s v="POLAND"/>
    <s v="POZNAN"/>
    <s v="7059.DE07.004.10"/>
    <d v="2012-09-26T00:00:00"/>
    <s v="KOZIEGLOWY aan"/>
    <s v="705907-772684-106005-Slacht"/>
    <s v="Defeathering line"/>
    <n v="2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</r>
  <r>
    <n v="7059"/>
    <s v="KOZIEGLOWY"/>
    <s v="POLAND"/>
    <s v="POZNAN"/>
    <s v="7059.DE07.000.10"/>
    <d v="2012-11-19T00:00:00"/>
    <s v="KOZIEGLOWY sch"/>
    <s v="705907-772684-106005-Slacht"/>
    <s v="Defeathering line"/>
    <n v="7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</r>
  <r>
    <n v="7059"/>
    <s v="KOZIEGLOWY"/>
    <s v="POLAND"/>
    <s v="POZNAN"/>
    <s v="7059.DE09.000.10"/>
    <d v="2013-02-05T00:00:00"/>
    <s v="KOZIEGLOWY sch"/>
    <s v="705909-773752-106087-Delen"/>
    <s v="Cut up line"/>
    <n v="3"/>
    <x v="0"/>
    <b v="1"/>
    <s v="TODO"/>
    <m/>
    <m/>
    <s v="\\meyn.nl\Project\BESTURINGSTECHNIEK\7059-Zaklady Drobiarskie Kozieglow\Systemen\705909-773752-106087-Delen"/>
    <s v="\\meyn.nl\Project\BESTURINGSTECHNIEK\7059-Zaklady Drobiarskie Kozieglow\Systemen\705909-773752-106087-Delen"/>
    <s v="\\meyn.nl\Project\BESTURINGSTECHNIEK\7059-Zaklady Drobiarskie Kozieglow\Systemen\705909-773752-106087-Delen\Software\Del12-61\Vlt\7059DE09.ssp"/>
  </r>
  <r>
    <n v="7059"/>
    <s v="KOZIEGLOWY"/>
    <s v="POLAND"/>
    <s v="POZNAN"/>
    <s v="7059.DE13.000.10"/>
    <d v="2014-01-10T00:00:00"/>
    <s v="KOZIEGLOWY sch"/>
    <s v="705913-778914-106444-Sorting 1"/>
    <s v="Sorting line"/>
    <n v="3"/>
    <x v="0"/>
    <b v="1"/>
    <s v="TODO"/>
    <m/>
    <m/>
    <s v="\\meyn.nl\Project\BESTURINGSTECHNIEK\7059-Zaklady Drobiarskie Kozieglow\Systemen\705913-778914-106444-Sorting 1"/>
    <s v="\\meyn.nl\Project\BESTURINGSTECHNIEK\7059-Zaklady Drobiarskie Kozieglow\Systemen\705913-778914-106444-Sorting 1"/>
    <s v="\\meyn.nl\Project\BESTURINGSTECHNIEK\7059-Zaklady Drobiarskie Kozieglow\Systemen\705913-778914-106444-Sorting 1\Software\Line14-12\Vlt\7059DE13_26032014.ssp"/>
  </r>
  <r>
    <n v="7059"/>
    <s v="KOZIEGLOWY"/>
    <s v="POLAND"/>
    <s v="POZNAN"/>
    <s v="7059.DE12.000.10"/>
    <d v="2014-03-14T00:00:00"/>
    <s v="KOZIEGLOWY sch"/>
    <s v="705912-778900-106444-Chilling 1 NEW"/>
    <s v="Chilling line"/>
    <n v="28"/>
    <x v="0"/>
    <b v="1"/>
    <s v="TODO"/>
    <m/>
    <m/>
    <s v="\\meyn.nl\Project\BESTURINGSTECHNIEK\7059-Zaklady Drobiarskie Kozieglow\Systemen\705912-778900-106444-Chilling 1 NEW"/>
    <s v="\\meyn.nl\Project\BESTURINGSTECHNIEK\7059-Zaklady Drobiarskie Kozieglow\Systemen\705912-778900-106444-Chilling 1 NEW"/>
    <s v="\\meyn.nl\Project\BESTURINGSTECHNIEK\7059-Zaklady Drobiarskie Kozieglow\Systemen\705912-778900-106444-Chilling 1 NEW\Software\KL13-52\VLT\klant settings 22-04-14rl.ssp"/>
  </r>
  <r>
    <n v="7059"/>
    <s v="KOZIEGLOWY"/>
    <s v="POLAND"/>
    <s v="POZNAN"/>
    <s v="7059.DE11.000.10"/>
    <d v="2014-04-07T00:00:00"/>
    <s v="KOZIEGLOWY sch"/>
    <s v="705911-778896-106444-Evisceration 1"/>
    <s v="Evisceration line"/>
    <n v="8"/>
    <x v="0"/>
    <b v="1"/>
    <s v="TODO"/>
    <m/>
    <m/>
    <s v="\\meyn.nl\Project\BESTURINGSTECHNIEK\7059-Zaklady Drobiarskie Kozieglow\Systemen\705911-778896-106444-Evisceration 1"/>
    <s v="\\meyn.nl\Project\BESTURINGSTECHNIEK\7059-Zaklady Drobiarskie Kozieglow\Systemen\705911-778896-106444-Evisceration 1"/>
    <s v="\\meyn.nl\Project\BESTURINGSTECHNIEK\7059-Zaklady Drobiarskie Kozieglow\Systemen\705911-778896-106444-Evisceration 1\Software\EV14-13\Vlt\7059DE11.ssp"/>
  </r>
  <r>
    <n v="4523"/>
    <s v="KRASNODONSKOE"/>
    <s v="RUSSIAN FED."/>
    <s v="LLOVLINSKIY RAYON"/>
    <s v="4523.DE02.000.10"/>
    <d v="2011-01-20T00:00:00"/>
    <s v="KRASNODONSKOE"/>
    <s v="452302-761715-105330-Slachtlijn"/>
    <s v="Defeathering line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</r>
  <r>
    <n v="4523"/>
    <s v="KRASNODONSKOE"/>
    <s v="RUSSIAN FED."/>
    <s v="LLOVLINSKIY RAYON"/>
    <s v="4523.DE02.000.10"/>
    <d v="2011-01-20T00:00:00"/>
    <s v="KRASNODONSKOE"/>
    <s v="452302-761715-105330-Slachtlijn"/>
    <s v="Defeathering line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</r>
  <r>
    <n v="4523"/>
    <s v="KRASNODONSKOE"/>
    <s v="RUSSIAN FED."/>
    <s v="LLOVLINSKIY RAYON"/>
    <s v="4523.DE01.000.10"/>
    <d v="2011-02-09T00:00:00"/>
    <s v="KRASNODONSKOE"/>
    <s v="452301-761695-105330-Kratten Aanvoer"/>
    <s v="Arrival system"/>
    <n v="3"/>
    <x v="2"/>
    <b v="0"/>
    <s v="TODO"/>
    <m/>
    <m/>
    <s v="\\meyn.nl\Project\BESTURINGSTECHNIEK\4523-ZAO Krasnodonskoe Russia\Systemen\452301-761695-105330-Kratten Aanvoer"/>
    <s v="\\meyn.nl\Project\BESTURINGSTECHNIEK\4523-ZAO Krasnodonskoe Russia\Systemen\452301-761695-105330-Kratten Aanvoer"/>
    <s v="\\meyn.nl\Project\BESTURINGSTECHNIEK\4523-ZAO Krasnodonskoe Russia\Systemen\452301-761695-105330-Kratten Aanvoer\Software\Trsnp10-11\VLT\4523DE01.ssp"/>
  </r>
  <r>
    <n v="4523"/>
    <s v="KRASNODONSKOE"/>
    <s v="RUSSIAN FED."/>
    <s v="LLOVLINSKIY RAYON"/>
    <s v="4523.DE03.000.10"/>
    <d v="2011-02-09T00:00:00"/>
    <s v="KRASNODONSKOE"/>
    <s v="452303-761739-105330-Panklaarlijn"/>
    <s v="Evisceration line"/>
    <n v="1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</r>
  <r>
    <n v="4523"/>
    <s v="KRASNODONSKOE"/>
    <s v="RUSSIAN FED."/>
    <s v="LLOVLINSKIY RAYON"/>
    <s v="4523.DE03.000.10"/>
    <d v="2011-02-09T00:00:00"/>
    <s v="KRASNODONSKOE"/>
    <s v="452303-761739-105330-Panklaarlijn"/>
    <s v="Evisceration line"/>
    <n v="5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</r>
  <r>
    <n v="4523"/>
    <s v="KRASNODONSKOE"/>
    <s v="RUSSIAN FED."/>
    <s v="LLOVLINSKIY RAYON"/>
    <s v="4523.DE04.000.10"/>
    <d v="2011-02-11T00:00:00"/>
    <s v="KRASNODONSKOE"/>
    <s v="452304-761751-105330-Koellijn"/>
    <s v="Chilling line"/>
    <n v="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</r>
  <r>
    <n v="4523"/>
    <s v="KRASNODONSKOE"/>
    <s v="RUSSIAN FED."/>
    <s v="LLOVLINSKIY RAYON"/>
    <s v="4523.DE04.000.10"/>
    <d v="2011-02-11T00:00:00"/>
    <s v="KRASNODONSKOE"/>
    <s v="452304-761751-105330-Koellijn"/>
    <s v="Chilling line"/>
    <n v="1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</r>
  <r>
    <n v="4649"/>
    <s v="KREIENBORG GEFLUGEL"/>
    <s v="GERMANY"/>
    <s v="WILDESHAUSEN"/>
    <s v="4649.DE01.000.10"/>
    <d v="2011-02-08T00:00:00"/>
    <s v="KREIENBORG sch"/>
    <s v="464901-763181-105431-Rapid HQ"/>
    <s v="Rapid"/>
    <n v="4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</r>
  <r>
    <n v="4649"/>
    <s v="KREIENBORG GEFLUGEL"/>
    <s v="GERMANY"/>
    <s v="WILDESHAUSEN"/>
    <s v="4649.DE01.000.10"/>
    <d v="2011-02-08T00:00:00"/>
    <s v="KREIENBORG sch"/>
    <s v="464901-763181-105431-Rapid HQ"/>
    <s v="Rapid"/>
    <n v="7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</r>
  <r>
    <n v="5348"/>
    <s v="KUMWHA"/>
    <s v="X"/>
    <m/>
    <s v="5348.DE02.000.10"/>
    <d v="2014-01-14T00:00:00"/>
    <s v="KUMWHA schakel"/>
    <s v="534802-778428-106410-Rapid 1"/>
    <s v="Rapid"/>
    <n v="10"/>
    <x v="1"/>
    <b v="0"/>
    <s v="DONE"/>
    <d v="2014-02-13T11:02:00"/>
    <s v="Parameter 804 correct in vlt file"/>
    <s v="\\meyn.nl\Project\BESTURINGSTECHNIEK\5348-Kumwha Food\Systems\534802-778428-106410-Rapid 1"/>
    <s v="\\meyn.nl\Project\BESTURINGSTECHNIEK\5348-Kumwha Food\Systems\534802-778428-106410-Rapid 1"/>
    <s v="\\meyn.nl\Project\BESTURINGSTECHNIEK\5348-Kumwha Food\Systems\534802-778428-106410-Rapid 1\Software\Fil14-11\Vlt\5348DE02.ssp"/>
  </r>
  <r>
    <n v="7705"/>
    <s v="KYZYLZHAR KUS LLP"/>
    <s v="KAZACHSTAN"/>
    <s v="PAVLODAR"/>
    <s v="7705.DE03.000.10"/>
    <d v="2013-05-07T00:00:00"/>
    <s v="KYZYLZHAR scha"/>
    <s v="770503-775468-106175-Slacht"/>
    <s v="Defeathering line"/>
    <n v="4"/>
    <x v="0"/>
    <b v="1"/>
    <s v="TODO"/>
    <m/>
    <m/>
    <s v="\\meyn.nl\Project\BESTURINGSTECHNIEK\7705-Kyzylzhar Kus LLP\Systemen\770503-775468-106175-Slacht"/>
    <s v="\\meyn.nl\Project\BESTURINGSTECHNIEK\7705-Kyzylzhar Kus LLP\Systemen\770503-775468-106175-Slacht"/>
    <s v="\\meyn.nl\Project\BESTURINGSTECHNIEK\7705-Kyzylzhar Kus LLP\Systemen\770503-775468-106175-Slacht\Software\Sl13-41\VLT\7705DE03.ssp"/>
  </r>
  <r>
    <n v="7705"/>
    <s v="KYZYLZHAR KUS LLP"/>
    <s v="KAZACHSTAN"/>
    <s v="PAVLODAR"/>
    <s v="7705.DE05.000.10"/>
    <d v="2013-05-07T00:00:00"/>
    <s v="KYZYLZHAR scha"/>
    <s v="770505-775486-106175-Panklaar"/>
    <s v="Evisceration line"/>
    <n v="5"/>
    <x v="0"/>
    <b v="1"/>
    <s v="TODO"/>
    <m/>
    <m/>
    <s v="\\meyn.nl\Project\BESTURINGSTECHNIEK\7705-Kyzylzhar Kus LLP\Systemen\770505-775486-106175-Panklaar"/>
    <s v="\\meyn.nl\Project\BESTURINGSTECHNIEK\7705-Kyzylzhar Kus LLP\Systemen\770505-775486-106175-Panklaar"/>
    <s v="\\meyn.nl\Project\BESTURINGSTECHNIEK\7705-Kyzylzhar Kus LLP\Systemen\770505-775486-106175-Panklaar\Software\Ev13-61\Vlt\7705DE05.ssp"/>
  </r>
  <r>
    <n v="7705"/>
    <s v="KYZYLZHAR KUS LLP"/>
    <s v="KAZACHSTAN"/>
    <s v="PAVLODAR"/>
    <s v="7705.DE06.000.10"/>
    <d v="2013-05-08T00:00:00"/>
    <s v="KYZYLZHAR scha"/>
    <s v="770506-775493-106175-Koel"/>
    <s v="Chilling line"/>
    <n v="5"/>
    <x v="0"/>
    <b v="1"/>
    <s v="TODO"/>
    <m/>
    <m/>
    <s v="\\meyn.nl\Project\BESTURINGSTECHNIEK\7705-Kyzylzhar Kus LLP\Systemen\770506-775493-106175-Koel"/>
    <s v="\\meyn.nl\Project\BESTURINGSTECHNIEK\7705-Kyzylzhar Kus LLP\Systemen\770506-775493-106175-Koel"/>
    <s v="\\meyn.nl\Project\BESTURINGSTECHNIEK\7705-Kyzylzhar Kus LLP\Systemen\770506-775493-106175-Koel\Software\KL13-41\VLT\7705DE06.ssp"/>
  </r>
  <r>
    <n v="7705"/>
    <s v="KYZYLZHAR KUS LLP"/>
    <s v="KAZACHSTAN"/>
    <s v="PAVLODAR"/>
    <s v="7705.DE07.000.10"/>
    <d v="2013-05-08T00:00:00"/>
    <s v="KYZYLZHAR scha"/>
    <s v="770507-775504-106175-Sorteer"/>
    <s v="Sorting line"/>
    <n v="1"/>
    <x v="0"/>
    <b v="1"/>
    <s v="TODO"/>
    <m/>
    <m/>
    <s v="\\meyn.nl\Project\BESTURINGSTECHNIEK\7705-Kyzylzhar Kus LLP\Systemen\770507-775504-106175-Sorteer"/>
    <s v="\\meyn.nl\Project\BESTURINGSTECHNIEK\7705-Kyzylzhar Kus LLP\Systemen\770507-775504-106175-Sorteer"/>
    <s v="\\meyn.nl\Project\BESTURINGSTECHNIEK\7705-Kyzylzhar Kus LLP\Systemen\770507-775504-106175-Sorteer\Software\Lyn13-41\VLT\7705DE07.ssp"/>
  </r>
  <r>
    <n v="4070"/>
    <s v="L.D.C."/>
    <s v="FRANCE"/>
    <s v="DAUMERAY"/>
    <s v="4070.DE01.000.10"/>
    <d v="2010-09-01T00:00:00"/>
    <s v="LDC GUILLET sc"/>
    <s v="407001-760076-105220-Evisceration 1"/>
    <s v="Evisceration line"/>
    <n v="2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4070"/>
    <s v="L.D.C."/>
    <s v="FRANCE"/>
    <s v="DAUMERAY"/>
    <s v="4070.DE01.000.10"/>
    <d v="2010-09-01T00:00:00"/>
    <s v="LDC GUILLET sc"/>
    <s v="407001-760076-105220-Evisceration 1"/>
    <s v="Evisceration line"/>
    <n v="8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4070"/>
    <s v="L.D.C."/>
    <s v="FRANCE"/>
    <s v="DAUMERAY"/>
    <s v="4070.DE02.000.10"/>
    <d v="2015-07-22T00:00:00"/>
    <s v="LDC GUILLET sc"/>
    <s v="407002-785595-107000-Scalder 1"/>
    <s v="Scalder"/>
    <n v="4"/>
    <x v="2"/>
    <b v="0"/>
    <s v="TODO"/>
    <m/>
    <m/>
    <s v="\\meyn.nl\Project\BESTURINGSTECHNIEK\4070-LDC Guillet Daumeray  France\Systemen\407002-785595-107000-Scalder 1"/>
    <s v="\\meyn.nl\Project\BESTURINGSTECHNIEK\4070-LDC Guillet Daumeray  France\Systemen\407002-785595-107000-Scalder 1"/>
    <s v="\\meyn.nl\Project\BESTURINGSTECHNIEK\4070-LDC Guillet Daumeray  France\Systemen\407002-785595-107000-Scalder 1\Software\JET15-21\VLT\4070DE02.ssp"/>
  </r>
  <r>
    <n v="4070"/>
    <s v="L.D.C."/>
    <s v="FRANCE"/>
    <s v="DAUMERAY"/>
    <s v="4070.DE01.003.10"/>
    <d v="2015-08-18T00:00:00"/>
    <s v="LDC GUILLET aa"/>
    <s v="407001-760076-105220-Evisceration 1"/>
    <s v="Evisceration line"/>
    <n v="1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5193"/>
    <s v="L.D.C."/>
    <s v="FRANCE"/>
    <s v="SABLE SUR SARTHE"/>
    <s v="5193.DE18.000.10"/>
    <d v="2011-07-13T00:00:00"/>
    <s v="LDC SABLE scha"/>
    <s v="519318-763705-105463-Jetstream Scalder"/>
    <s v="Scalder"/>
    <n v="4"/>
    <x v="2"/>
    <b v="0"/>
    <s v="TODO"/>
    <m/>
    <m/>
    <s v="\\meyn.nl\Project\BESTURINGSTECHNIEK\5193-LDC Sable sur Sarthe\Systemen\519318-763705-105463-Jetstream Scalder"/>
    <s v="\\meyn.nl\Project\BESTURINGSTECHNIEK\5193-LDC Sable sur Sarthe\Systemen\519318-763705-105463-Jetstream Scalder"/>
    <s v="\\meyn.nl\Project\BESTURINGSTECHNIEK\5193-LDC Sable sur Sarthe\Systemen\519318-763705-105463-Jetstream Scalder\Software\SL11-81\Vlt\5193DE18 v2.ssp"/>
  </r>
  <r>
    <n v="5193"/>
    <s v="L.D.C."/>
    <s v="FRANCE"/>
    <s v="SABLE SUR SARTHE"/>
    <s v="5193.DE19.000.10"/>
    <d v="2013-05-21T00:00:00"/>
    <s v="LDC SABLE scha"/>
    <s v="519319-775229-106161-Thor"/>
    <s v="Evisceration line"/>
    <n v="3"/>
    <x v="1"/>
    <b v="0"/>
    <s v="DONE"/>
    <d v="2013-05-22T09:54:10"/>
    <s v="Parameter 804 correct in vlt file"/>
    <s v="\\meyn.nl\Project\BESTURINGSTECHNIEK\5193-LDC Sable sur Sarthe\Systemen\519319-775229-106161-Thor"/>
    <s v="\\meyn.nl\Project\BESTURINGSTECHNIEK\5193-LDC Sable sur Sarthe\Systemen\519319-775229-106161-Thor"/>
    <s v="\\meyn.nl\Project\BESTURINGSTECHNIEK\5193-LDC Sable sur Sarthe\Systemen\519319-775229-106161-Thor\Software\HeadThor13-11_NotTested\Vlt\5193DE19.ssp"/>
  </r>
  <r>
    <n v="9624"/>
    <s v="L.D.C. AQUITAINE"/>
    <s v="FRANCE"/>
    <s v="BAZAS"/>
    <s v="9624.DE01.000.10"/>
    <d v="2011-07-13T00:00:00"/>
    <s v="LDC AQUITAINE"/>
    <s v="962401-763702-105462-Jetstream Scalder"/>
    <s v="Scalder"/>
    <n v="4"/>
    <x v="2"/>
    <b v="0"/>
    <s v="TODO"/>
    <m/>
    <m/>
    <s v="\\meyn.nl\Project\BESTURINGSTECHNIEK\9624-LDC Aquitaine Bazas France\Systemen\962401-763702-105462-Jetstream Scalder"/>
    <s v="\\meyn.nl\Project\BESTURINGSTECHNIEK\9624-LDC Aquitaine Bazas France\Systemen\962401-763702-105462-Jetstream Scalder"/>
    <s v="\\meyn.nl\Project\BESTURINGSTECHNIEK\9624-LDC Aquitaine Bazas France\Systemen\962401-763702-105462-Jetstream Scalder\Software\SL11-81\Vlt\9624DE01.ssp"/>
  </r>
  <r>
    <n v="9624"/>
    <s v="L.D.C. AQUITAINE"/>
    <s v="FRANCE"/>
    <s v="BAZAS"/>
    <s v="9624.DE02.000.10"/>
    <d v="2012-08-13T00:00:00"/>
    <s v="AQUITAINE scha"/>
    <s v="962402-771193-105907-Panklaar"/>
    <s v="Evisceration line"/>
    <n v="12"/>
    <x v="2"/>
    <b v="0"/>
    <s v="TODO"/>
    <m/>
    <m/>
    <s v="\\meyn.nl\Project\BESTURINGSTECHNIEK\9624-LDC Aquitaine Bazas France\Systemen\962402-771193-105907-Panklaar"/>
    <s v="\\meyn.nl\Project\BESTURINGSTECHNIEK\9624-LDC Aquitaine Bazas France\Systemen\962402-771193-105907-Panklaar"/>
    <s v="\\meyn.nl\Project\BESTURINGSTECHNIEK\9624-LDC Aquitaine Bazas France\Systemen\962402-771193-105907-Panklaar\Software\Ev12-71\Vlt\9624DE02.ssp"/>
  </r>
  <r>
    <n v="7524"/>
    <s v="LA' FLORIDA"/>
    <s v="SPAIN"/>
    <s v="VILLARREAL"/>
    <s v="7524.DE04.000.10"/>
    <d v="2012-07-13T00:00:00"/>
    <s v="FLORIDA schake"/>
    <s v="752404-770777-105879-Container CAS systeem"/>
    <s v="Arrival system"/>
    <n v="12"/>
    <x v="2"/>
    <b v="0"/>
    <s v="TODO"/>
    <m/>
    <m/>
    <s v="\\meyn.nl\Project\BESTURINGSTECHNIEK\7524-Productos Florida\Systemen\752404-770777-105879-Container CAS systeem"/>
    <s v="\\meyn.nl\Project\BESTURINGSTECHNIEK\7524-Productos Florida\Systemen\752404-770777-105879-Container CAS systeem"/>
    <s v="\\meyn.nl\Project\BESTURINGSTECHNIEK\7524-Productos Florida\Systemen\752404-770777-105879-Container CAS systeem\Software\Gs14-01\Vlt\CAS14-01.ssp"/>
  </r>
  <r>
    <n v="4301"/>
    <s v="LA PORTE &amp; CIE"/>
    <s v="FRANCE"/>
    <s v="SARAMON"/>
    <s v="4301.DE01.000.10"/>
    <d v="2008-05-06T00:00:00"/>
    <s v="Laporte  Cie"/>
    <s v="430101-749507-Panklaarlijn"/>
    <s v="Evisceration line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</r>
  <r>
    <n v="4301"/>
    <s v="LA PORTE &amp; CIE"/>
    <s v="FRANCE"/>
    <s v="SARAMON"/>
    <s v="4301.DE01.000.10"/>
    <d v="2008-05-06T00:00:00"/>
    <s v="Laporte  Cie"/>
    <s v="430101-749507-Panklaarlijn"/>
    <s v="Evisceration line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</r>
  <r>
    <n v="9197"/>
    <s v="LANTMANNEN KRONFAGEL"/>
    <s v="SWEDEN"/>
    <s v="VALLA"/>
    <s v="9197.DE03.004.10"/>
    <d v="2013-04-25T00:00:00"/>
    <s v="VITA FAGELN aa"/>
    <s v="919703-775864-106212-Rapid HQ 1"/>
    <s v="Rapid"/>
    <n v="1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</r>
  <r>
    <n v="9197"/>
    <s v="LANTMANNEN KRONFAGEL"/>
    <s v="SWEDEN"/>
    <s v="VALLA"/>
    <s v="9197.DE04.004.10"/>
    <d v="2013-05-01T00:00:00"/>
    <s v="VITA FAGELN aa"/>
    <s v="919704-775865-106212-Rapid HQ 2"/>
    <s v="Rapid"/>
    <n v="1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4.005.10"/>
    <d v="2013-05-01T00:00:00"/>
    <s v="VITA FAGELN aa"/>
    <s v="919704-775865-106212-Rapid HQ 2"/>
    <s v="Rapid"/>
    <n v="2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3.000.10"/>
    <d v="2013-05-21T00:00:00"/>
    <s v="KRONFAGEL scha"/>
    <s v="919703-775864-106212-Rapid HQ 1"/>
    <s v="Rapid"/>
    <n v="15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</r>
  <r>
    <n v="9197"/>
    <s v="LANTMANNEN KRONFAGEL"/>
    <s v="SWEDEN"/>
    <s v="VALLA"/>
    <s v="9197.DE04.000.10"/>
    <d v="2013-05-21T00:00:00"/>
    <s v="KRONFAGEL scha"/>
    <s v="919704-775865-106212-Rapid HQ 2"/>
    <s v="Rapid"/>
    <n v="17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4.006.10"/>
    <d v="2014-03-17T00:00:00"/>
    <s v="KRONFAGEL aanp"/>
    <s v="919704-775865-106212-Rapid HQ 2"/>
    <s v="Rapid"/>
    <n v="4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7891"/>
    <s v="LAS CAMELIAS"/>
    <s v="ARGENTINA"/>
    <s v="SAN JOSE"/>
    <s v="7891.DE06.000.10"/>
    <d v="2011-04-13T00:00:00"/>
    <s v="LAS CAMELIAS s"/>
    <s v="789106-  761460-105307-slacht"/>
    <s v="Defeathering line"/>
    <n v="2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</r>
  <r>
    <n v="7891"/>
    <s v="LAS CAMELIAS"/>
    <s v="ARGENTINA"/>
    <s v="SAN JOSE"/>
    <s v="7891.DE06.000.10"/>
    <d v="2011-04-13T00:00:00"/>
    <s v="LAS CAMELIAS s"/>
    <s v="789106-  761460-105307-slacht"/>
    <s v="Defeathering line"/>
    <n v="3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</r>
  <r>
    <n v="4791"/>
    <s v="LERIK BROILER"/>
    <s v="AZERBAIJAN"/>
    <s v="BAKU"/>
    <s v="4791.DE01.000.10"/>
    <d v="2011-11-14T00:00:00"/>
    <s v="LERIK BROILER"/>
    <s v="479101-767131-105647-Slacht"/>
    <s v="Defeathering line"/>
    <n v="3"/>
    <x v="0"/>
    <b v="1"/>
    <s v="TODO"/>
    <m/>
    <m/>
    <s v="\\meyn.nl\Project\BESTURINGSTECHNIEK\4791-Lerik Broiler  Baku Azerbaijan\Systemen\479101-767131-105647-Slacht"/>
    <s v="\\meyn.nl\Project\BESTURINGSTECHNIEK\4791-Lerik Broiler  Baku Azerbaijan\Systemen\479101-767131-105647-Slacht"/>
    <s v="\\meyn.nl\Project\BESTURINGSTECHNIEK\4791-Lerik Broiler  Baku Azerbaijan\Systemen\479101-767131-105647-Slacht\Software\Sl11-D1\VLT\4791DE01.ssp"/>
  </r>
  <r>
    <n v="4791"/>
    <s v="LERIK BROILER"/>
    <s v="AZERBAIJAN"/>
    <s v="BAKU"/>
    <s v="4791.DE05.000.10"/>
    <d v="2011-11-16T00:00:00"/>
    <s v="LERIK BROILER"/>
    <s v="479105-767159-105647-Koel"/>
    <s v="Chilling line"/>
    <n v="8"/>
    <x v="0"/>
    <b v="1"/>
    <s v="TODO"/>
    <m/>
    <m/>
    <s v="\\meyn.nl\Project\BESTURINGSTECHNIEK\4791-Lerik Broiler  Baku Azerbaijan\Systemen\479105-767159-105647-Koel"/>
    <s v="\\meyn.nl\Project\BESTURINGSTECHNIEK\4791-Lerik Broiler  Baku Azerbaijan\Systemen\479105-767159-105647-Koel"/>
    <s v="\\meyn.nl\Project\BESTURINGSTECHNIEK\4791-Lerik Broiler  Baku Azerbaijan\Systemen\479105-767159-105647-Koel\Software\KL11-41\Vlt\4791DE05.ssp"/>
  </r>
  <r>
    <n v="5733"/>
    <s v="LES ALIMENT EXCEL SEC"/>
    <s v="CANADA"/>
    <m/>
    <s v="5733.DE01.000.10"/>
    <d v="2015-09-08T00:00:00"/>
    <s v="LES ALIMENTS s"/>
    <s v="573301-786837-107080-Rapid 1"/>
    <s v="Rapid"/>
    <n v="14"/>
    <x v="1"/>
    <b v="0"/>
    <s v="DONE"/>
    <d v="2015-10-29T11:16:09"/>
    <s v="Parameter 804 correct in vlt file"/>
    <s v="\\meyn.nl\Project\BESTURINGSTECHNIEK\5733-Les Aliments Excel\Systems\573301-786837-107080-Rapid 1"/>
    <s v="\\meyn.nl\Project\BESTURINGSTECHNIEK\5733-Les Aliments Excel\Systems\573301-786837-107080-Rapid 1"/>
    <s v="\\meyn.nl\Project\BESTURINGSTECHNIEK\5733-Les Aliments Excel\Systems\573301-786837-107080-Rapid 1\Software\RapidPlus 15-91\Vlt\5733DE01.ssp"/>
  </r>
  <r>
    <n v="4805"/>
    <s v="LIFE LINE FEEDS"/>
    <s v="INDIA"/>
    <s v="CHIKAMAGALUR"/>
    <s v="4805.DE01.000.10"/>
    <d v="2013-11-29T00:00:00"/>
    <s v="LIFE LINE scha"/>
    <s v="480501-777524-106330-Evisceration department"/>
    <s v="Evisceration line"/>
    <n v="2"/>
    <x v="0"/>
    <b v="1"/>
    <s v="TODO"/>
    <m/>
    <m/>
    <s v="\\meyn.nl\Project\BESTURINGSTECHNIEK\4805-life line feeds\Systemen\480501-777524-106330-Evisceration department"/>
    <s v="\\meyn.nl\Project\BESTURINGSTECHNIEK\4805-life line feeds\Systemen\480501-777524-106330-Evisceration department"/>
    <s v="\\meyn.nl\Project\BESTURINGSTECHNIEK\4805-life line feeds\Systemen\480501-777524-106330-Evisceration department\Software\EV13-B1\Vlt\4805DE01.ssp"/>
  </r>
  <r>
    <n v="4805"/>
    <s v="LIFE LINE FEEDS"/>
    <s v="INDIA"/>
    <s v="CHIKAMAGALUR"/>
    <s v="4805.DE02.000.10"/>
    <d v="2013-12-02T00:00:00"/>
    <s v="LIFE LINE scha"/>
    <s v="480502-777535-106330-Sorting line"/>
    <s v="Sorting line"/>
    <n v="1"/>
    <x v="0"/>
    <b v="1"/>
    <s v="TODO"/>
    <m/>
    <m/>
    <s v="\\meyn.nl\Project\BESTURINGSTECHNIEK\4805-life line feeds\Systemen\480502-777535-106330-Sorting line"/>
    <s v="\\meyn.nl\Project\BESTURINGSTECHNIEK\4805-life line feeds\Systemen\480502-777535-106330-Sorting line"/>
    <s v="\\meyn.nl\Project\BESTURINGSTECHNIEK\4805-life line feeds\Systemen\480502-777535-106330-Sorting line\Software\Lyn13-61\Vlt\4805DE02.ssp"/>
  </r>
  <r>
    <n v="8862"/>
    <s v="LINDOVSKAYA"/>
    <s v="  RUSSIAN FED."/>
    <s v="NIZHEGORODSKAYA"/>
    <s v="8862.DE06.000.10"/>
    <d v="2013-04-09T00:00:00"/>
    <s v="NIZHEGORODSKAY"/>
    <s v="886206-774939-106139-Sorteer"/>
    <s v="Sorting line"/>
    <n v="2"/>
    <x v="0"/>
    <b v="1"/>
    <s v="TODO"/>
    <m/>
    <m/>
    <s v="\\meyn.nl\Project\BESTURINGSTECHNIEK\8862-Lindovskaya\Systemen\886206-774939-106139-Sorteer"/>
    <s v="\\meyn.nl\Project\BESTURINGSTECHNIEK\8862-Lindovskaya\Systemen\886206-774939-106139-Sorteer"/>
    <s v="\\meyn.nl\Project\BESTURINGSTECHNIEK\8862-Lindovskaya\Systemen\886206-774939-106139-Sorteer\Software\Lyn13-41\Vlt\8862DE06.ssp"/>
  </r>
  <r>
    <n v="8862"/>
    <s v="LINDOVSKAYA"/>
    <s v="  RUSSIAN FED."/>
    <s v="NIZHEGORODSKAYA"/>
    <s v="8862.DE01.000.10"/>
    <d v="2013-04-10T00:00:00"/>
    <s v="NIZHEGORODSKAY"/>
    <s v="886201-774981-106139-Aanvoer"/>
    <s v="Arrival system"/>
    <n v="3"/>
    <x v="2"/>
    <b v="0"/>
    <s v="TODO"/>
    <m/>
    <m/>
    <s v="\\meyn.nl\Project\BESTURINGSTECHNIEK\8862-Lindovskaya\Systemen\886201-774981-106139-Aanvoer"/>
    <s v="\\meyn.nl\Project\BESTURINGSTECHNIEK\8862-Lindovskaya\Systemen\886201-774981-106139-Aanvoer"/>
    <s v="\\meyn.nl\Project\BESTURINGSTECHNIEK\8862-Lindovskaya\Systemen\886201-774981-106139-Aanvoer\Software\TRNSP12-13\VLT\8862DE01.ssp"/>
  </r>
  <r>
    <n v="8862"/>
    <s v="LINDOVSKAYA"/>
    <s v="  RUSSIAN FED."/>
    <s v="NIZHEGORODSKAYA"/>
    <s v="8862.DE02.000.10"/>
    <d v="2013-04-10T00:00:00"/>
    <s v="NIZHEGORODSKAY"/>
    <s v="886202-774880-106139-Slacht"/>
    <s v="Defeathering line"/>
    <n v="9"/>
    <x v="0"/>
    <b v="1"/>
    <s v="TODO"/>
    <m/>
    <m/>
    <s v="\\meyn.nl\Project\BESTURINGSTECHNIEK\8862-Lindovskaya\Systemen\886202-774880-106139-Slacht"/>
    <s v="\\meyn.nl\Project\BESTURINGSTECHNIEK\8862-Lindovskaya\Systemen\886202-774880-106139-Slacht"/>
    <s v="\\meyn.nl\Project\BESTURINGSTECHNIEK\8862-Lindovskaya\Systemen\886202-774880-106139-Slacht\Software\SL13-31\VLT\8862DE02.ssp"/>
  </r>
  <r>
    <n v="8862"/>
    <s v="LINDOVSKAYA"/>
    <s v="  RUSSIAN FED."/>
    <s v="NIZHEGORODSKAYA"/>
    <s v="8862.DE04.000.10"/>
    <d v="2013-04-17T00:00:00"/>
    <s v="NIZHEGORODSKAY"/>
    <s v="886204-774909-106139-Panklaar"/>
    <s v="Evisceration line"/>
    <n v="8"/>
    <x v="0"/>
    <b v="1"/>
    <s v="TODO"/>
    <m/>
    <m/>
    <s v="\\meyn.nl\Project\BESTURINGSTECHNIEK\8862-Lindovskaya\Systemen\886204-774909-106139-Panklaar"/>
    <s v="\\meyn.nl\Project\BESTURINGSTECHNIEK\8862-Lindovskaya\Systemen\886204-774909-106139-Panklaar"/>
    <s v="\\meyn.nl\Project\BESTURINGSTECHNIEK\8862-Lindovskaya\Systemen\886204-774909-106139-Panklaar\Software\EV13-51\Vlt\8862DE04.ssp"/>
  </r>
  <r>
    <n v="8862"/>
    <s v="LINDOVSKAYA"/>
    <s v="  RUSSIAN FED."/>
    <s v="NIZHEGORODSKAYA"/>
    <s v="8862.DE05.000.10"/>
    <d v="2013-04-17T00:00:00"/>
    <s v="NIZHEGORODSKAY"/>
    <s v="886205-774921-106139-Koel"/>
    <s v="Chilling line"/>
    <n v="18"/>
    <x v="0"/>
    <b v="1"/>
    <s v="TODO"/>
    <m/>
    <m/>
    <s v="\\meyn.nl\Project\BESTURINGSTECHNIEK\8862-Lindovskaya\Systemen\886205-774921-106139-Koel"/>
    <s v="\\meyn.nl\Project\BESTURINGSTECHNIEK\8862-Lindovskaya\Systemen\886205-774921-106139-Koel"/>
    <s v="\\meyn.nl\Project\BESTURINGSTECHNIEK\8862-Lindovskaya\Systemen\886205-774921-106139-Koel\Software\KL13-41\VLT\8862DE05.ssp"/>
  </r>
  <r>
    <n v="8862"/>
    <s v="LINDOVSKAYA"/>
    <s v="  RUSSIAN FED."/>
    <s v="NIZHEGORODSKAYA"/>
    <s v="8862.DE08.000.10"/>
    <d v="2013-04-17T00:00:00"/>
    <s v="NIZHEGORODSKAY"/>
    <s v="886208-774951-106139-Transport"/>
    <s v="Transport system"/>
    <n v="5"/>
    <x v="0"/>
    <b v="1"/>
    <s v="TODO"/>
    <m/>
    <m/>
    <s v="\\meyn.nl\Project\BESTURINGSTECHNIEK\8862-Lindovskaya\Systemen\886208-774951-106139-Transport"/>
    <s v="\\meyn.nl\Project\BESTURINGSTECHNIEK\8862-Lindovskaya\Systemen\886208-774951-106139-Transport"/>
    <s v="\\meyn.nl\Project\BESTURINGSTECHNIEK\8862-Lindovskaya\Systemen\886208-774951-106139-Transport\Software\Trns12-22\Vlt\8862DE08.ssp"/>
  </r>
  <r>
    <n v="4392"/>
    <s v="LLC BAISAD"/>
    <s v="RUSSIAN FED."/>
    <s v="KISLOVODSK"/>
    <s v="4392.DE02.000.10"/>
    <d v="2009-09-15T00:00:00"/>
    <s v="LLC BAISAD SLA"/>
    <s v="439202-756028-104871-slacht"/>
    <s v="Defeathering line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</r>
  <r>
    <n v="4392"/>
    <s v="LLC BAISAD"/>
    <s v="RUSSIAN FED."/>
    <s v="KISLOVODSK"/>
    <s v="4392.DE02.000.10"/>
    <d v="2009-09-15T00:00:00"/>
    <s v="LLC BAISAD SLA"/>
    <s v="439202-756028-104871-slacht"/>
    <s v="Defeathering line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</r>
  <r>
    <n v="4392"/>
    <s v="LLC BAISAD"/>
    <s v="RUSSIAN FED."/>
    <s v="KISLOVODSK"/>
    <s v="4392.DE04.000.10"/>
    <d v="2009-09-16T00:00:00"/>
    <s v="LLC BAISAD PAN"/>
    <s v="439204-756055-104871-panklaar"/>
    <s v="Evisceration line"/>
    <n v="2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</r>
  <r>
    <n v="4392"/>
    <s v="LLC BAISAD"/>
    <s v="RUSSIAN FED."/>
    <s v="KISLOVODSK"/>
    <s v="4392.DE04.000.10"/>
    <d v="2009-09-16T00:00:00"/>
    <s v="LLC BAISAD PAN"/>
    <s v="439204-756055-104871-panklaar"/>
    <s v="Evisceration line"/>
    <n v="5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</r>
  <r>
    <n v="4392"/>
    <s v="LLC BAISAD"/>
    <s v="RUSSIAN FED."/>
    <s v="KISLOVODSK"/>
    <s v="4392.DE06.000.10"/>
    <d v="2009-09-18T00:00:00"/>
    <s v="LLC BAISAD SOR"/>
    <s v="439206-756084-104871-sorteer"/>
    <s v="Sorting line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</r>
  <r>
    <n v="4392"/>
    <s v="LLC BAISAD"/>
    <s v="RUSSIAN FED."/>
    <s v="KISLOVODSK"/>
    <s v="4392.DE06.000.10"/>
    <d v="2009-09-18T00:00:00"/>
    <s v="LLC BAISAD SOR"/>
    <s v="439206-756084-104871-sorteer"/>
    <s v="Sorting line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</r>
  <r>
    <n v="4392"/>
    <s v="LLC BAISAD"/>
    <s v="RUSSIAN FED."/>
    <s v="KISLOVODSK"/>
    <s v="4392.DE05.000.10"/>
    <d v="2009-09-21T00:00:00"/>
    <s v="BAISAD schakel"/>
    <s v="439205-756069-104871-koel"/>
    <s v="Chilling line"/>
    <n v="2"/>
    <x v="3"/>
    <s v="Unknown"/>
    <s v="TODO"/>
    <m/>
    <m/>
    <s v="\\meyn.nl\Project\BESTURINGSTECHNIEK\4392-LLC Baisad\Systemen\439205-756069-104871-koel"/>
    <s v="\\meyn.nl\Project\BESTURINGSTECHNIEK\4392-LLC Baisad\Systemen\439205-756069-104871-koel"/>
    <s v="\\meyn.nl\Project\BESTURINGSTECHNIEK\4392-LLC Baisad\Systemen\439205-756069-104871-koel\Software\Kl09-21\Vlt\4392DE05.ssp"/>
  </r>
  <r>
    <n v="4392"/>
    <s v="LLC BAISAD"/>
    <s v="RUSSIAN FED."/>
    <s v="KISLOVODSK"/>
    <s v="4392.DE08.000.10"/>
    <d v="2009-10-01T00:00:00"/>
    <s v="LLC BAISAD DEL"/>
    <s v="439208-756099-104871-delen"/>
    <s v="Cut up line"/>
    <n v="3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</r>
  <r>
    <n v="4392"/>
    <s v="LLC BAISAD"/>
    <s v="RUSSIAN FED."/>
    <s v="KISLOVODSK"/>
    <s v="4392.DE08.000.10"/>
    <d v="2009-10-01T00:00:00"/>
    <s v="LLC BAISAD DEL"/>
    <s v="439208-756099-104871-delen"/>
    <s v="Cut up line"/>
    <n v="1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</r>
  <r>
    <n v="4392"/>
    <s v="LLC BAISAD"/>
    <s v="RUSSIAN FED."/>
    <s v="KISLOVODSK"/>
    <s v="4392.DE01.000.10"/>
    <d v="2009-10-03T00:00:00"/>
    <s v="BAISAD schakel"/>
    <s v="439201-756000-104871-aanvoer"/>
    <s v="Arrival system"/>
    <n v="2"/>
    <x v="3"/>
    <s v="Unknown"/>
    <s v="TODO"/>
    <m/>
    <m/>
    <s v="\\meyn.nl\Project\BESTURINGSTECHNIEK\4392-LLC Baisad\Systemen\439201-756000-104871-aanvoer"/>
    <s v="\\meyn.nl\Project\BESTURINGSTECHNIEK\4392-LLC Baisad\Systemen\439201-756000-104871-aanvoer"/>
    <s v="\\meyn.nl\Project\BESTURINGSTECHNIEK\4392-LLC Baisad\Systemen\439201-756000-104871-aanvoer\Software\Trnsp09-11\Vlt\4392DE01.ssp"/>
  </r>
  <r>
    <n v="5466"/>
    <s v="LONGCHENG"/>
    <s v="CHINA"/>
    <m/>
    <s v="5466.DE01.000.10"/>
    <d v="2015-04-15T00:00:00"/>
    <s v="WAFANGDIAN sch"/>
    <s v="546601-784567-106922-Evisceration"/>
    <s v="Evisceration line"/>
    <n v="4"/>
    <x v="0"/>
    <b v="1"/>
    <s v="TODO"/>
    <m/>
    <m/>
    <s v="\\meyn.nl\Project\BESTURINGSTECHNIEK\5466-Longcheng\Systems\546601-784567-106922-Evisceration"/>
    <s v="\\meyn.nl\Project\BESTURINGSTECHNIEK\5466-Longcheng\Systems\546601-784567-106922-Evisceration"/>
    <s v="\\meyn.nl\Project\BESTURINGSTECHNIEK\5466-Longcheng\Systems\546601-784567-106922-Evisceration\Software\EV15-11\Vlt\5466DE01.ssp"/>
  </r>
  <r>
    <n v="8874"/>
    <s v="Ma Off"/>
    <s v="ISRAEL"/>
    <m/>
    <s v="8874.DE02.000.10"/>
    <d v="2014-06-30T00:00:00"/>
    <s v="PARTS LIST PAN"/>
    <s v="887402-779401-106470-Rapid 1"/>
    <s v="Rapid"/>
    <n v="12"/>
    <x v="1"/>
    <b v="0"/>
    <s v="DONE"/>
    <d v="2014-12-22T12:52:36"/>
    <s v="Parameter 804 correct in vlt file"/>
    <s v="\\meyn.nl\Project\BESTURINGSTECHNIEK\8874-Ma Off\Systems\887402-779401-106470-Rapid 1"/>
    <s v="\\meyn.nl\Project\BESTURINGSTECHNIEK\8874-Ma Off\Systems\887402-779401-106470-Rapid 1"/>
    <s v="\\meyn.nl\Project\BESTURINGSTECHNIEK\8874-Ma Off\Systems\887402-779401-106470-Rapid 1\Software\Fil14-22\Vlt\8874DE02.ssp"/>
  </r>
  <r>
    <n v="8874"/>
    <s v="Ma Off"/>
    <s v="ISRAEL"/>
    <m/>
    <s v="8874.DE03.000.10"/>
    <d v="2014-07-09T00:00:00"/>
    <s v="MA OFF schakel"/>
    <s v="887403-779388-106470-Evisceration 1"/>
    <s v="Evisceration line"/>
    <n v="6"/>
    <x v="0"/>
    <b v="1"/>
    <s v="TODO"/>
    <m/>
    <m/>
    <s v="\\meyn.nl\Project\BESTURINGSTECHNIEK\8874-Ma Off\Systems\887403-779388-106470-Evisceration 1"/>
    <s v="\\meyn.nl\Project\BESTURINGSTECHNIEK\8874-Ma Off\Systems\887403-779388-106470-Evisceration 1"/>
    <s v="\\meyn.nl\Project\BESTURINGSTECHNIEK\8874-Ma Off\Systems\887403-779388-106470-Evisceration 1\Software\EV14-21\Vlt\8874DE03.ssp"/>
  </r>
  <r>
    <n v="5885"/>
    <s v="MAMOURA"/>
    <s v="LIBYA"/>
    <m/>
    <s v="5885.DE01.000.10"/>
    <d v="2014-09-18T00:00:00"/>
    <s v="MAMOURA schake"/>
    <s v="588501-778345-106406-Defeathering 1"/>
    <s v="Defeathering line"/>
    <n v="4"/>
    <x v="0"/>
    <b v="1"/>
    <s v="TODO"/>
    <m/>
    <m/>
    <s v="\\meyn.nl\Project\BESTURINGSTECHNIEK\5885-Mamoura\Systems\588501-778345-106406-Defeathering 1"/>
    <s v="\\meyn.nl\Project\BESTURINGSTECHNIEK\5885-Mamoura\Systems\588501-778345-106406-Defeathering 1"/>
    <s v="\\meyn.nl\Project\BESTURINGSTECHNIEK\5885-Mamoura\Systems\588501-778345-106406-Defeathering 1\Software\DEF14-41\VLT Drives\5885DE01.ssp"/>
  </r>
  <r>
    <n v="5885"/>
    <s v="MAMOURA"/>
    <s v="LIBYA"/>
    <m/>
    <s v="5885.DE03.000.10"/>
    <d v="2014-09-24T00:00:00"/>
    <s v="MAMOURA schake"/>
    <s v="588503-778365-106406-Evisceration 1"/>
    <s v="Evisceration line"/>
    <n v="9"/>
    <x v="0"/>
    <b v="1"/>
    <s v="TODO"/>
    <m/>
    <m/>
    <s v="\\meyn.nl\Project\BESTURINGSTECHNIEK\5885-Mamoura\Systems\588503-778365-106406-Evisceration 1"/>
    <s v="\\meyn.nl\Project\BESTURINGSTECHNIEK\5885-Mamoura\Systems\588503-778365-106406-Evisceration 1"/>
    <s v="\\meyn.nl\Project\BESTURINGSTECHNIEK\5885-Mamoura\Systems\588503-778365-106406-Evisceration 1\Software\EV14-2x\Vlt\5885DE03.ssp"/>
  </r>
  <r>
    <n v="5885"/>
    <s v="MAMOURA"/>
    <s v="LIBYA"/>
    <m/>
    <s v="5885.DE04.000.10"/>
    <d v="2014-09-26T00:00:00"/>
    <s v="MAMOURA schake"/>
    <s v="588504-779353-106406-Chilling 1"/>
    <s v="Chilling line"/>
    <n v="6"/>
    <x v="0"/>
    <b v="1"/>
    <s v="TODO"/>
    <m/>
    <m/>
    <s v="\\meyn.nl\Project\BESTURINGSTECHNIEK\5885-Mamoura\Systems\588504-779353-106406-Chilling 1"/>
    <s v="\\meyn.nl\Project\BESTURINGSTECHNIEK\5885-Mamoura\Systems\588504-779353-106406-Chilling 1"/>
    <s v="\\meyn.nl\Project\BESTURINGSTECHNIEK\5885-Mamoura\Systems\588504-779353-106406-Chilling 1\Software\KL14-3x\VLT\5885DE04.ssp"/>
  </r>
  <r>
    <n v="5885"/>
    <s v="MAMOURA"/>
    <s v="LIBYA"/>
    <m/>
    <s v="5885.DE07.000.10"/>
    <d v="2014-10-02T00:00:00"/>
    <s v="MAMOURA schake"/>
    <s v="588507-778384-106406-Sorting 1"/>
    <s v="Sorting line"/>
    <n v="1"/>
    <x v="0"/>
    <b v="1"/>
    <s v="TODO"/>
    <m/>
    <m/>
    <s v="\\meyn.nl\Project\BESTURINGSTECHNIEK\5885-Mamoura\Systems\588507-778384-106406-Sorting 1"/>
    <s v="\\meyn.nl\Project\BESTURINGSTECHNIEK\5885-Mamoura\Systems\588507-778384-106406-Sorting 1"/>
    <s v="\\meyn.nl\Project\BESTURINGSTECHNIEK\5885-Mamoura\Systems\588507-778384-106406-Sorting 1\Software\Line14-31\Vlt\5885DE07.ssp"/>
  </r>
  <r>
    <n v="5136"/>
    <s v="MAR JAC HATTIESBURG"/>
    <s v="UNITED KINGDOM"/>
    <s v="RIPON"/>
    <s v="5136.DE02.000.10"/>
    <d v="2014-05-23T00:00:00"/>
    <s v="HATTIESBURG sc"/>
    <s v="513602-780881-106567-Evisceration 2"/>
    <s v="Evisceration line"/>
    <n v="9"/>
    <x v="0"/>
    <b v="1"/>
    <s v="TODO"/>
    <m/>
    <m/>
    <s v="\\meyn.nl\Project\BESTURINGSTECHNIEK\5136-Mar Jac Hattiesburg\Systems\513602-780881-106567-Evisceration 2"/>
    <s v="\\meyn.nl\Project\BESTURINGSTECHNIEK\5136-Mar Jac Hattiesburg\Systems\513602-780881-106567-Evisceration 2"/>
    <s v="\\meyn.nl\Project\BESTURINGSTECHNIEK\5136-Mar Jac Hattiesburg\Systems\513602-780881-106567-Evisceration 2\Software\Ev14-21 Not Installed\Vlt\5136DE02.ssp"/>
  </r>
  <r>
    <n v="5134"/>
    <s v="MAR JAC JASPER"/>
    <s v="GERMANY"/>
    <m/>
    <s v="5134.DE03.000.10"/>
    <d v="2014-09-15T00:00:00"/>
    <s v="JASPER schakel"/>
    <s v="513403-782664-106715-Evisceration 1"/>
    <s v="Evisceration line"/>
    <n v="10"/>
    <x v="0"/>
    <b v="1"/>
    <s v="TODO"/>
    <m/>
    <m/>
    <s v="\\meyn.nl\Project\BESTURINGSTECHNIEK\5134-Mar Jac Jasper\Systems\513403-782664-106715-Evisceration 1"/>
    <s v="\\meyn.nl\Project\BESTURINGSTECHNIEK\5134-Mar Jac Jasper\Systems\513403-782664-106715-Evisceration 1"/>
    <s v="\\meyn.nl\Project\BESTURINGSTECHNIEK\5134-Mar Jac Jasper\Systems\513403-782664-106715-Evisceration 1\Software\EV14-21\Vlt\5134DE03.ssp"/>
  </r>
  <r>
    <n v="7589"/>
    <s v="MARFRIG  LAPA"/>
    <s v="BRAZIL"/>
    <s v="PARANA"/>
    <s v="7589.DE01.000.10"/>
    <d v="2015-06-02T00:00:00"/>
    <s v="MARFIG SCHAKEL"/>
    <s v="758901-785285-106978-Scalder"/>
    <s v="Scalder"/>
    <n v="4"/>
    <x v="2"/>
    <b v="0"/>
    <s v="TODO"/>
    <m/>
    <m/>
    <s v="\\meyn.nl\Project\BESTURINGSTECHNIEK\7589-Da Granja Avicultura Ltda\Systems\758901-785285-106978-Scalder"/>
    <s v="\\meyn.nl\Project\BESTURINGSTECHNIEK\7589-Da Granja Avicultura Ltda\Systems\758901-785285-106978-Scalder"/>
    <s v="\\meyn.nl\Project\BESTURINGSTECHNIEK\7589-Da Granja Avicultura Ltda\Systems\758901-785285-106978-Scalder\Software\JET15-11\VLT\7589DE01.ssp"/>
  </r>
  <r>
    <n v="4163"/>
    <s v="MARFRIG ALIMENTOS - PENA BRANCA"/>
    <s v="BRAZIL"/>
    <s v="BATAGUASSU"/>
    <s v="4163.DE01.000.10"/>
    <d v="2010-01-19T00:00:00"/>
    <s v="MARFRIG schake"/>
    <s v="416301-757236-104958-Rapid HQ"/>
    <s v="Rapid"/>
    <n v="13"/>
    <x v="1"/>
    <s v="Unknown"/>
    <s v="DONE"/>
    <d v="2015-12-21T00:00:00"/>
    <s v="Parameter 804 was correct from beginning"/>
    <s v="\\meyn.nl\Project\BESTURINGSTECHNIEK\4163-Marfrig Alimentos SA - Amparo Plant\Systemen\416301-757236-104958-Rapid HQ"/>
    <s v="\\meyn.nl\Project\BESTURINGSTECHNIEK\4163-Marfrig Alimentos SA - Amparo Plant\Systemen\416301-757236-104958-Rapid HQ"/>
    <s v="\\meyn.nl\Project\BESTURINGSTECHNIEK\4163-Marfrig Alimentos SA - Amparo Plant\Systemen\416301-757236-104958-Rapid HQ\Software\Fil09-32_NogInstalleren\RAPIDHQ_VLT\TopMembrane.ssp"/>
  </r>
  <r>
    <n v="4163"/>
    <s v="MARFRIG ALIMENTOS - PENA BRANCA"/>
    <s v="BRAZIL"/>
    <s v="BATAGUASSU"/>
    <s v="4163.DE02.000.10"/>
    <d v="2010-02-05T00:00:00"/>
    <s v="MARFRIG schake"/>
    <s v="416302-757238-104958-Rapid HQ"/>
    <s v="Rapid"/>
    <n v="13"/>
    <x v="1"/>
    <s v="Unknown"/>
    <s v="DONE"/>
    <d v="2015-12-21T00:00:00"/>
    <s v="Parameter 804 was correct from beginning"/>
    <s v="\\meyn.nl\Project\BESTURINGSTECHNIEK\4163-Marfrig Alimentos SA - Amparo Plant\Systemen\416302-757238-104958-Rapid HQ"/>
    <s v="\\meyn.nl\Project\BESTURINGSTECHNIEK\4163-Marfrig Alimentos SA - Amparo Plant\Systemen\416302-757238-104958-Rapid HQ"/>
    <s v="\\meyn.nl\Project\BESTURINGSTECHNIEK\4163-Marfrig Alimentos SA - Amparo Plant\Systemen\416302-757238-104958-Rapid HQ\Software\Fil09-32_NogInstalleren\RAPIDHQ_VLT\TopMembrane.ssp"/>
  </r>
  <r>
    <n v="4163"/>
    <s v="MARFRIG ALIMENTOS - PENA BRANCA"/>
    <s v="BRAZIL"/>
    <s v="BATAGUASSU"/>
    <s v="4163.DE03.000.10"/>
    <d v="2010-08-27T00:00:00"/>
    <s v="MARFRIG schake"/>
    <s v="416303-760045-105218-Rapid HQ"/>
    <s v="Rapid"/>
    <n v="5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0.10"/>
    <d v="2010-08-27T00:00:00"/>
    <s v="MARFRIG schake"/>
    <s v="416303-760045-105218-Rapid HQ"/>
    <s v="Rapid"/>
    <n v="7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3.10"/>
    <d v="2010-10-12T00:00:00"/>
    <s v="MARFRIG aanp.s"/>
    <s v="416303-760045-105218-Rapid HQ"/>
    <s v="Rapid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4.10"/>
    <d v="2014-05-07T00:00:00"/>
    <s v="MARFRIG aanp.s"/>
    <s v="416303-760045-105218-Rapid HQ"/>
    <s v="Rapid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723"/>
    <s v="MARFRIG CAXIAS"/>
    <s v="BRAZIL"/>
    <s v="CAXIAS DO SUL"/>
    <s v="4723.DE01.000.10"/>
    <d v="2011-01-25T00:00:00"/>
    <s v="MARFRIG CAXIAS"/>
    <s v="472301-762588-105385 Rapid HQ 000030"/>
    <s v="Rapid"/>
    <n v="6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</r>
  <r>
    <n v="4723"/>
    <s v="MARFRIG CAXIAS"/>
    <s v="BRAZIL"/>
    <s v="CAXIAS DO SUL"/>
    <s v="4723.DE01.000.10"/>
    <d v="2011-01-25T00:00:00"/>
    <s v="MARFRIG CAXIAS"/>
    <s v="472301-762588-105385 Rapid HQ 000030"/>
    <s v="Rapid"/>
    <n v="7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</r>
  <r>
    <n v="4725"/>
    <s v="MARFRIG LAPA (SEE 7589)"/>
    <s v="BRAZIL"/>
    <m/>
    <s v="4725.DE01.000.10"/>
    <d v="2011-01-26T00:00:00"/>
    <s v="MARFRIG LAPA s"/>
    <s v="472501-762592-105385 Rapid HQ"/>
    <s v="Rapid"/>
    <n v="6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</r>
  <r>
    <n v="4725"/>
    <s v="MARFRIG LAPA (SEE 7589)"/>
    <s v="BRAZIL"/>
    <m/>
    <s v="4725.DE01.000.10"/>
    <d v="2011-01-26T00:00:00"/>
    <s v="MARFRIG LAPA s"/>
    <s v="472501-762592-105385 Rapid HQ"/>
    <s v="Rapid"/>
    <n v="7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</r>
  <r>
    <n v="4725"/>
    <s v="MARFRIG LAPA (SEE 7589)"/>
    <s v="BRAZIL"/>
    <m/>
    <s v="4725.DE02.000.10"/>
    <d v="2011-01-26T00:00:00"/>
    <s v="MARFRIG LAPA s"/>
    <s v="472502-762593-105385 Rapid HQ"/>
    <s v="Rapid"/>
    <n v="6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</r>
  <r>
    <n v="4725"/>
    <s v="MARFRIG LAPA (SEE 7589)"/>
    <s v="BRAZIL"/>
    <m/>
    <s v="4725.DE02.000.10"/>
    <d v="2011-01-26T00:00:00"/>
    <s v="MARFRIG LAPA s"/>
    <s v="472502-762593-105385 Rapid HQ"/>
    <s v="Rapid"/>
    <n v="7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</r>
  <r>
    <n v="4724"/>
    <s v="MARFRIG PASSOS"/>
    <s v="BRAZIL"/>
    <s v="PASSOS"/>
    <s v="4724.DE01.000.10"/>
    <d v="2011-01-26T00:00:00"/>
    <s v="MARFRIG PASSOS"/>
    <s v="472401-762585-105385 Rapid HQ"/>
    <s v="Rapid"/>
    <n v="6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</r>
  <r>
    <n v="4724"/>
    <s v="MARFRIG PASSOS"/>
    <s v="BRAZIL"/>
    <s v="PASSOS"/>
    <s v="4724.DE01.000.10"/>
    <d v="2011-01-26T00:00:00"/>
    <s v="MARFRIG PASSOS"/>
    <s v="472401-762585-105385 Rapid HQ"/>
    <s v="Rapid"/>
    <n v="7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</r>
  <r>
    <n v="7505"/>
    <s v="MARKISCHE"/>
    <s v="GERMANY"/>
    <m/>
    <s v="7505.DE17.000.10"/>
    <d v="2007-09-24T00:00:00"/>
    <s v="MARKISCHE scha"/>
    <s v="750517-744869-104109-koellijn"/>
    <s v="Chilling line"/>
    <n v="16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</r>
  <r>
    <n v="7505"/>
    <s v="MARKISCHE"/>
    <s v="GERMANY"/>
    <m/>
    <s v="7505.DE19.000.10"/>
    <d v="2010-01-26T00:00:00"/>
    <s v="MARKISCHE GEFL"/>
    <s v="750519-758134-105005-sorteerlijn+car ovhs"/>
    <s v="Sorting line"/>
    <n v="1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</r>
  <r>
    <n v="7505"/>
    <s v="MARKISCHE"/>
    <s v="GERMANY"/>
    <m/>
    <s v="7505.DE19.000.10"/>
    <d v="2010-01-26T00:00:00"/>
    <s v="MARKISCHE GEFL"/>
    <s v="750519-758134-105005-sorteerlijn+car ovhs"/>
    <s v="Sorting line"/>
    <n v="3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</r>
  <r>
    <n v="7505"/>
    <s v="MARKISCHE"/>
    <s v="GERMANY"/>
    <m/>
    <s v="7505.DE17.002.10"/>
    <d v="2010-02-02T00:00:00"/>
    <s v="MARKISCHE aanp"/>
    <s v="750517-744869-104109-koellijn"/>
    <s v="Chilling line"/>
    <n v="13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</r>
  <r>
    <n v="7505"/>
    <s v="MARKISCHE"/>
    <s v="GERMANY"/>
    <m/>
    <s v="7505.DE20.000.10"/>
    <d v="2011-03-10T00:00:00"/>
    <s v="MARKISCHE scha"/>
    <s v="750520-763679-105460-Delenlijn 1"/>
    <s v="Cut up line"/>
    <n v="3"/>
    <x v="0"/>
    <b v="1"/>
    <s v="TODO"/>
    <m/>
    <m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\Software\ Old\Del11-31\Vlt\7505DE20.ssp"/>
  </r>
  <r>
    <n v="7505"/>
    <s v="MARKISCHE"/>
    <s v="GERMANY"/>
    <m/>
    <s v="7505.DE21.000.10"/>
    <d v="2011-03-10T00:00:00"/>
    <s v="MARKISCHE scha"/>
    <s v="750521-763686-105460-Delenlijn 2"/>
    <s v="Cut up line"/>
    <n v="3"/>
    <x v="0"/>
    <b v="1"/>
    <s v="TODO"/>
    <m/>
    <m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\Software\ Old\Del11-31\Vlt\7505DE21.ssp"/>
  </r>
  <r>
    <n v="7505"/>
    <s v="MARKISCHE"/>
    <s v="GERMANY"/>
    <m/>
    <s v="7505.DE22.000.10"/>
    <d v="2011-03-23T00:00:00"/>
    <s v="MARKISCHE scha"/>
    <s v="750522-763973-105460-Slachtlijn"/>
    <s v="Defeathering line"/>
    <n v="1"/>
    <x v="3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</r>
  <r>
    <n v="7505"/>
    <s v="MARKISCHE"/>
    <s v="GERMANY"/>
    <m/>
    <s v="7505.DE22.000.10"/>
    <d v="2011-03-23T00:00:00"/>
    <s v="MARKISCHE scha"/>
    <s v="750522-763973-105460-Slachtlijn"/>
    <s v="Defeathering line"/>
    <n v="3"/>
    <x v="3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</r>
  <r>
    <n v="7505"/>
    <s v="MARKISCHE"/>
    <s v="GERMANY"/>
    <m/>
    <s v="7505.DE23.000.10"/>
    <d v="2011-03-28T00:00:00"/>
    <s v="MARKISCHE scha"/>
    <s v="750523-763974-105460-Panklaar"/>
    <s v="Evisceration line"/>
    <n v="1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</r>
  <r>
    <n v="7505"/>
    <s v="MARKISCHE"/>
    <s v="GERMANY"/>
    <m/>
    <s v="7505.DE23.000.10"/>
    <d v="2011-03-28T00:00:00"/>
    <s v="MARKISCHE scha"/>
    <s v="750523-763974-105460-Panklaar"/>
    <s v="Evisceration line"/>
    <n v="6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</r>
  <r>
    <n v="9357"/>
    <s v="MARUI NODA SHOKUHIN NODA"/>
    <s v="JAPAN"/>
    <s v="KAGOSHIMA KEN"/>
    <s v="9357.DE06.000.10"/>
    <d v="2013-02-08T00:00:00"/>
    <s v="MARUI NODA sch"/>
    <s v="935706-774160-106103 Rapid HQ"/>
    <s v="Rapid"/>
    <n v="13"/>
    <x v="1"/>
    <b v="0"/>
    <s v="DONE"/>
    <d v="2013-06-10T08:11:34"/>
    <s v="Parameter 804 correct in vlt file"/>
    <s v="\\meyn.nl\Project\BESTURINGSTECHNIEK\9357-Marui Shokuhin Noda\Systemen\935706-774160-106103 Rapid HQ"/>
    <s v="\\meyn.nl\Project\BESTURINGSTECHNIEK\9357-Marui Shokuhin Noda\Systemen\935706-774160-106103 Rapid HQ"/>
    <s v="\\meyn.nl\Project\BESTURINGSTECHNIEK\9357-Marui Shokuhin Noda\Systemen\935706-774160-106103 Rapid HQ\Software\Fil12-92\Vlt\9357DE06.ssp"/>
  </r>
  <r>
    <n v="5895"/>
    <s v="MATADERO DE AVES SUAVI"/>
    <s v="           SPAIN"/>
    <s v="FAZAY CARBALLIDO"/>
    <s v="5895.DE01.000.10"/>
    <d v="2013-08-01T00:00:00"/>
    <s v="SUAVI schakelk"/>
    <s v="589501-776467-106257-Jetstream scalder Special"/>
    <s v="Scalder"/>
    <n v="5"/>
    <x v="2"/>
    <b v="0"/>
    <s v="TODO"/>
    <m/>
    <m/>
    <s v="\\meyn.nl\Project\BESTURINGSTECHNIEK\5895-Matadero de Aves Suavi S.L\Systemen\589501-776467-106257-Jetstream scalder Special"/>
    <s v="\\meyn.nl\Project\BESTURINGSTECHNIEK\5895-Matadero de Aves Suavi S.L\Systemen\589501-776467-106257-Jetstream scalder Special"/>
    <s v="\\meyn.nl\Project\BESTURINGSTECHNIEK\5895-Matadero de Aves Suavi S.L\Systemen\589501-776467-106257-Jetstream scalder Special\Software\JET13-12\VLT\5895DE01.ssp"/>
  </r>
  <r>
    <n v="5895"/>
    <s v="MATADERO DE AVES SUAVI"/>
    <s v="           SPAIN"/>
    <s v="FAZAY CARBALLIDO"/>
    <s v="5895.DE02.000.10"/>
    <d v="2015-04-09T00:00:00"/>
    <s v="SUAVI schakelk"/>
    <s v="589502-784390-106879-Defeathering 1 line control"/>
    <s v="Defeathering line"/>
    <n v="5"/>
    <x v="0"/>
    <b v="1"/>
    <s v="TODO"/>
    <m/>
    <m/>
    <s v="\\meyn.nl\Project\BESTURINGSTECHNIEK\5895-Matadero de Aves Suavi S.L\Systemen\589502-784390-106879-Defeathering 1 line control"/>
    <s v="\\meyn.nl\Project\BESTURINGSTECHNIEK\5895-Matadero de Aves Suavi S.L\Systemen\589502-784390-106879-Defeathering 1 line control"/>
    <s v="\\meyn.nl\Project\BESTURINGSTECHNIEK\5895-Matadero de Aves Suavi S.L\Systemen\589502-784390-106879-Defeathering 1 line control\Software\DEF15-11\VLT Drives\5895DE02 7_31.ssp"/>
  </r>
  <r>
    <n v="5895"/>
    <s v="MATADERO DE AVES SUAVI"/>
    <s v="           SPAIN"/>
    <s v="FAZAY CARBALLIDO"/>
    <s v="5895.DE04.000.10"/>
    <d v="2015-04-13T00:00:00"/>
    <s v="SUAVI schakelk"/>
    <s v="589504-784197-106879-Evisceration 1"/>
    <s v="Evisceration line"/>
    <n v="5"/>
    <x v="0"/>
    <b v="1"/>
    <s v="TODO"/>
    <m/>
    <m/>
    <s v="\\meyn.nl\Project\BESTURINGSTECHNIEK\5895-Matadero de Aves Suavi S.L\Systemen\589504-784197-106879-Evisceration 1"/>
    <s v="\\meyn.nl\Project\BESTURINGSTECHNIEK\5895-Matadero de Aves Suavi S.L\Systemen\589504-784197-106879-Evisceration 1"/>
    <s v="\\meyn.nl\Project\BESTURINGSTECHNIEK\5895-Matadero de Aves Suavi S.L\Systemen\589504-784197-106879-Evisceration 1\Software\EV15-11\Vlt\5895DE04 7_31.ssp"/>
  </r>
  <r>
    <n v="5408"/>
    <s v="MBA POULTRY"/>
    <s v="USA"/>
    <m/>
    <s v="5408.DE01.000.10"/>
    <d v="2015-03-09T00:00:00"/>
    <s v="MBA POULTRY sc"/>
    <s v="540801-783715-106844-Evisceration 1"/>
    <s v="Evisceration line"/>
    <n v="10"/>
    <x v="0"/>
    <b v="1"/>
    <s v="TODO"/>
    <m/>
    <m/>
    <s v="\\meyn.nl\Project\BESTURINGSTECHNIEK\5408-MBA Poultry Tecumseh  NE-USA\Systems\540801-783715-106844-Evisceration 1"/>
    <s v="\\meyn.nl\Project\BESTURINGSTECHNIEK\5408-MBA Poultry Tecumseh  NE-USA\Systems\540801-783715-106844-Evisceration 1"/>
    <s v="\\meyn.nl\Project\BESTURINGSTECHNIEK\5408-MBA Poultry Tecumseh  NE-USA\Systems\540801-783715-106844-Evisceration 1\Software\EV15-11\Vlt\5408DE01 7_31.ssp"/>
  </r>
  <r>
    <n v="5408"/>
    <s v="MBA POULTRY"/>
    <s v="USA"/>
    <m/>
    <s v="5408.DE02.000.10"/>
    <d v="2015-03-09T00:00:00"/>
    <s v="MBA POULTRY sc"/>
    <s v="540802-783720-106844-Evisceration 2"/>
    <s v="Evisceration line"/>
    <n v="10"/>
    <x v="0"/>
    <b v="1"/>
    <s v="TODO"/>
    <m/>
    <m/>
    <s v="\\meyn.nl\Project\BESTURINGSTECHNIEK\5408-MBA Poultry Tecumseh  NE-USA\Systems\540802-783720-106844-Evisceration 2"/>
    <s v="\\meyn.nl\Project\BESTURINGSTECHNIEK\5408-MBA Poultry Tecumseh  NE-USA\Systems\540802-783720-106844-Evisceration 2"/>
    <s v="\\meyn.nl\Project\BESTURINGSTECHNIEK\5408-MBA Poultry Tecumseh  NE-USA\Systems\540802-783720-106844-Evisceration 2\Software\EV15-11\Vlt\5408DE01 7_31.ssp"/>
  </r>
  <r>
    <n v="5026"/>
    <s v="MESNA INDUSTRIJA MADI TESANJ"/>
    <s v="BOSNIA HERZEGOVINA"/>
    <m/>
    <s v="5026.DE05.000.10"/>
    <d v="2014-09-02T00:00:00"/>
    <s v="MADI MESNA sch"/>
    <s v="502605-781668-106627-CutUp 1"/>
    <s v="Cut up line"/>
    <n v="6"/>
    <x v="0"/>
    <b v="1"/>
    <s v="TODO"/>
    <m/>
    <m/>
    <s v="\\meyn.nl\Project\BESTURINGSTECHNIEK\5026-Mesna - Madi Doo\Systems\502605-781668-106627-CutUp 1"/>
    <s v="\\meyn.nl\Project\BESTURINGSTECHNIEK\5026-Mesna - Madi Doo\Systems\502605-781668-106627-CutUp 1"/>
    <s v="\\meyn.nl\Project\BESTURINGSTECHNIEK\5026-Mesna - Madi Doo\Systems\502605-781668-106627-CutUp 1\Software\Del14-31\Vlt\5026DE05.ssp"/>
  </r>
  <r>
    <n v="5026"/>
    <s v="MESNA INDUSTRIJA MADI TESANJ"/>
    <s v="BOSNIA HERZEGOVINA"/>
    <m/>
    <s v="5026.DE04.000.10"/>
    <d v="2014-09-03T00:00:00"/>
    <s v="MADI MESNA sch"/>
    <s v="502604-781643-106627-Chilling 1"/>
    <s v="Chilling line"/>
    <n v="14"/>
    <x v="0"/>
    <b v="1"/>
    <s v="TODO"/>
    <m/>
    <m/>
    <s v="\\meyn.nl\Project\BESTURINGSTECHNIEK\5026-Mesna - Madi Doo\Systems\502604-781643-106627-Chilling 1"/>
    <s v="\\meyn.nl\Project\BESTURINGSTECHNIEK\5026-Mesna - Madi Doo\Systems\502604-781643-106627-Chilling 1"/>
    <s v="\\meyn.nl\Project\BESTURINGSTECHNIEK\5026-Mesna - Madi Doo\Systems\502604-781643-106627-Chilling 1\Software\KL14-31\VLT\5026DE04.ssp"/>
  </r>
  <r>
    <n v="5026"/>
    <s v="MESNA INDUSTRIJA MADI TESANJ"/>
    <s v="BOSNIA HERZEGOVINA"/>
    <m/>
    <s v="5026.DE01.000.10"/>
    <d v="2014-09-04T00:00:00"/>
    <s v="MADI MESNA sch"/>
    <s v="502601-781618-106627-Defeathering 1"/>
    <s v="Defeathering line"/>
    <n v="6"/>
    <x v="0"/>
    <b v="1"/>
    <s v="TODO"/>
    <m/>
    <m/>
    <s v="\\meyn.nl\Project\BESTURINGSTECHNIEK\5026-Mesna - Madi Doo\Systems\502601-781618-106627-Defeathering 1"/>
    <s v="\\meyn.nl\Project\BESTURINGSTECHNIEK\5026-Mesna - Madi Doo\Systems\502601-781618-106627-Defeathering 1"/>
    <s v="\\meyn.nl\Project\BESTURINGSTECHNIEK\5026-Mesna - Madi Doo\Systems\502601-781618-106627-Defeathering 1\Software\DEF14-41\VLT Drives\5026DE01.ssp"/>
  </r>
  <r>
    <n v="5026"/>
    <s v="MESNA INDUSTRIJA MADI TESANJ"/>
    <s v="BOSNIA HERZEGOVINA"/>
    <m/>
    <s v="5026.DE03.000.10"/>
    <d v="2014-09-04T00:00:00"/>
    <s v="MADI MESNA sch"/>
    <s v="502603-781637-106627-Evisceration 1"/>
    <s v="Evisceration line"/>
    <n v="7"/>
    <x v="0"/>
    <b v="1"/>
    <s v="TODO"/>
    <m/>
    <m/>
    <s v="\\meyn.nl\Project\BESTURINGSTECHNIEK\5026-Mesna - Madi Doo\Systems\502603-781637-106627-Evisceration 1"/>
    <s v="\\meyn.nl\Project\BESTURINGSTECHNIEK\5026-Mesna - Madi Doo\Systems\502603-781637-106627-Evisceration 1"/>
    <s v="\\meyn.nl\Project\BESTURINGSTECHNIEK\5026-Mesna - Madi Doo\Systems\502603-781637-106627-Evisceration 1\Software\EV14-21\Vlt\5026DE03.ssp"/>
  </r>
  <r>
    <n v="7450"/>
    <s v="MEYN"/>
    <s v="X"/>
    <m/>
    <s v="7450.DE1P.000.10"/>
    <d v="2010-02-17T00:00:00"/>
    <s v="MFPT schakelka"/>
    <s v="74501P-Rapid HQ  R&amp;D Ambacht"/>
    <s v="Rapid"/>
    <n v="13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</r>
  <r>
    <n v="7450"/>
    <s v="MEYN"/>
    <s v="X"/>
    <m/>
    <s v="7450.DE1T.000.10"/>
    <d v="2010-12-13T00:00:00"/>
    <s v="MFPT Giblet Ha"/>
    <s v="74501T-762761-105401-Magic R&amp;D Ruokatalo"/>
    <s v="Giblet harvesting"/>
    <n v="2"/>
    <x v="2"/>
    <b v="0"/>
    <s v="TODO"/>
    <m/>
    <m/>
    <s v="\\meyn.nl\Project\BESTURINGSTECHNIEK\7450-Meyn\Systemen\74501T-762761-105401-Magic R&amp;D Ruokatalo"/>
    <s v="\\meyn.nl\Project\BESTURINGSTECHNIEK\7450-Meyn\Systemen\74501T-762761-105401-Magic R&amp;D Ruokatalo"/>
    <s v="\\meyn.nl\Project\BESTURINGSTECHNIEK\7450-Meyn\Systemen\74501T-762761-105401-Magic R&amp;D Ruokatalo\Software\Gh10-07\VLT\Gh10-07.ssp"/>
  </r>
  <r>
    <n v="7450"/>
    <s v="MEYN"/>
    <s v="X"/>
    <m/>
    <s v="7450.DE1V.000.10"/>
    <d v="2013-04-22T00:00:00"/>
    <s v="MFPT Live Bird"/>
    <s v="74501V-602016 Life Bird Positioning"/>
    <s v="Unkown"/>
    <n v="2"/>
    <x v="2"/>
    <b v="0"/>
    <s v="TODO"/>
    <m/>
    <m/>
    <s v="\\meyn.nl\Project\BESTURINGSTECHNIEK\7450-Meyn\Systemen\74501V-602016 Life Bird Positioning"/>
    <s v="\\meyn.nl\Project\BESTURINGSTECHNIEK\7450-Meyn\Systemen\74501V-602016 Life Bird Positioning"/>
    <s v="\\meyn.nl\Project\BESTURINGSTECHNIEK\7450-Meyn\Systemen\74501V-602016 Life Bird Positioning\Software\Lbp13-02\VLT\LBP13-02.ssp"/>
  </r>
  <r>
    <n v="7450"/>
    <s v="MEYN"/>
    <s v="X"/>
    <m/>
    <s v="7450.DE0T.004.10"/>
    <d v="2013-05-21T00:00:00"/>
    <s v="MFPT aanp.scha"/>
    <s v="74500T-"/>
    <s v="Unkown"/>
    <n v="3"/>
    <x v="3"/>
    <m/>
    <s v="TODO"/>
    <m/>
    <m/>
    <s v="\\meyn.nl\Project\BESTURINGSTECHNIEK\7450-Meyn\Systemen\74500T-"/>
    <s v="\\meyn.nl\Project\BESTURINGSTECHNIEK\7450-Meyn\Systemen\74500T-"/>
    <s v=""/>
  </r>
  <r>
    <n v="7450"/>
    <s v="MEYN"/>
    <s v="X"/>
    <m/>
    <s v="7450.DE1W.000.10"/>
    <d v="2013-05-27T00:00:00"/>
    <s v="PARTS LIST PAN"/>
    <s v="74501W-602252 Testkast Precutter WLD"/>
    <s v="Cut up line"/>
    <n v="4"/>
    <x v="3"/>
    <m/>
    <s v="TODO"/>
    <m/>
    <m/>
    <s v="\\meyn.nl\Project\BESTURINGSTECHNIEK\7450-Meyn\Systemen\74501W-602252 Testkast Precutter WLD"/>
    <s v="\\meyn.nl\Project\BESTURINGSTECHNIEK\7450-Meyn\Systemen\74501W-602252 Testkast Precutter WLD"/>
    <s v=""/>
  </r>
  <r>
    <n v="7450"/>
    <s v="MEYN"/>
    <s v="X"/>
    <m/>
    <s v="7450.DE1X.003.10"/>
    <d v="2013-08-21T00:00:00"/>
    <s v="ADDITIONAL COM"/>
    <s v="74501X-Rapid-testkast backmeat"/>
    <s v="Rapid"/>
    <n v="1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</r>
  <r>
    <n v="7450"/>
    <s v="MEYN"/>
    <s v="X"/>
    <m/>
    <s v="7450.DE1X.000.10"/>
    <d v="2013-08-23T00:00:00"/>
    <s v="MFPT Rapid Bac"/>
    <s v="74501X-Rapid-testkast backmeat"/>
    <s v="Rapid"/>
    <n v="7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</r>
  <r>
    <n v="7450"/>
    <s v="MEYN"/>
    <s v="X"/>
    <m/>
    <s v="7450.DE2B.000.10"/>
    <d v="2014-03-21T00:00:00"/>
    <s v="VIV-beurs scha"/>
    <s v="74502B-779698-106488-Rapid Plus M3.0 (Info is replaced toTopkip 552806)"/>
    <s v="Rapid"/>
    <n v="21"/>
    <x v="1"/>
    <m/>
    <s v="DONE"/>
    <d v="2015-12-21T00:00:00"/>
    <s v="Parameter 804 was correct from beginning"/>
    <s v="\\meyn.nl\Project\BESTURINGSTECHNIEK\7450-Meyn\Systemen\74502B-779698-106488-Rapid Plus M3.0 (Info is replaced toTopkip 552806)"/>
    <s v="\\meyn.nl\Project\BESTURINGSTECHNIEK\7450-Meyn\Systemen\74502B-779698-106488-Rapid Plus M3.0 (Info is replaced toTopkip 552806)"/>
    <s v=""/>
  </r>
  <r>
    <n v="7450"/>
    <s v="MEYN"/>
    <s v="X"/>
    <m/>
    <s v="7450.DE2E.000.10"/>
    <d v="2015-03-19T00:00:00"/>
    <s v="MEYN POLSKA Te"/>
    <s v="74502E-602025-602025-Cas test panel poland"/>
    <s v="Arrival system"/>
    <n v="7"/>
    <x v="2"/>
    <b v="0"/>
    <s v="TODO"/>
    <m/>
    <m/>
    <s v="\\meyn.nl\Project\BESTURINGSTECHNIEK\7450-Meyn\Systemen\74502E-602025-602025-Cas test panel poland"/>
    <s v="\\meyn.nl\Project\BESTURINGSTECHNIEK\7450-Meyn\Systemen\74502E-602025-602025-Cas test panel poland"/>
    <s v="\\meyn.nl\Project\BESTURINGSTECHNIEK\7450-Meyn\Systemen\74502E-602025-602025-Cas test panel poland\Software\VLT\7450DE2E.ssp"/>
  </r>
  <r>
    <n v="7450"/>
    <s v="MEYN"/>
    <s v="X"/>
    <m/>
    <s v="7450.DE1P.006.10"/>
    <d v="2015-07-06T00:00:00"/>
    <s v="MFPT uitbr.sch"/>
    <s v="74501P-Rapid HQ  R&amp;D Ambacht"/>
    <s v="Rapid"/>
    <n v="7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</r>
  <r>
    <n v="7450"/>
    <s v="MEYN"/>
    <s v="X"/>
    <m/>
    <s v="7450.DE2G.000.10"/>
    <d v="2015-11-20T00:00:00"/>
    <s v="MEYN USA schak"/>
    <s v="74502G-787362-107151-TD Anonymous"/>
    <s v="Thigh deboner"/>
    <n v="2"/>
    <x v="1"/>
    <m/>
    <s v="DONE"/>
    <d v="2015-12-21T00:00:00"/>
    <s v="Parameter 804 was correct from beginning"/>
    <s v="\\meyn.nl\Project\BESTURINGSTECHNIEK\7450-Meyn\Systemen\74502G-787362-107151-TD Anonymous"/>
    <s v="\\meyn.nl\Project\BESTURINGSTECHNIEK\7450-Meyn\Systemen\74502G-787362-107151-TD Anonymous"/>
    <s v=""/>
  </r>
  <r>
    <n v="7450"/>
    <s v="MEYN"/>
    <s v="X"/>
    <m/>
    <s v="7450.DE2H.000.10"/>
    <d v="2015-11-20T00:00:00"/>
    <s v="MEYN USA schak"/>
    <s v="74502H-787363-107151-TD Anonymous"/>
    <s v="Thigh deboner"/>
    <n v="2"/>
    <x v="1"/>
    <m/>
    <s v="DONE"/>
    <d v="2015-12-21T00:00:00"/>
    <s v="Parameter 804 was correct from beginning"/>
    <s v="\\meyn.nl\Project\BESTURINGSTECHNIEK\7450-Meyn\Systemen\74502H-787363-107151-TD Anonymous"/>
    <s v="\\meyn.nl\Project\BESTURINGSTECHNIEK\7450-Meyn\Systemen\74502H-787363-107151-TD Anonymous"/>
    <s v=""/>
  </r>
  <r>
    <n v="5554"/>
    <s v="MEYN BRASIL"/>
    <s v="BRAZIL"/>
    <m/>
    <s v="5554.DE01.000.10"/>
    <d v="2011-12-13T00:00:00"/>
    <s v="MEYN DO BRASIL"/>
    <s v="555401-767815-105736-Rapid"/>
    <s v="Rapid"/>
    <n v="13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</r>
  <r>
    <n v="5554"/>
    <s v="MEYN BRASIL"/>
    <s v="BRAZIL"/>
    <m/>
    <s v="5554.DE01.006.10"/>
    <d v="2014-01-15T00:00:00"/>
    <s v="MEYN DO BRASIL"/>
    <s v="555401-767815-105736-Rapid"/>
    <s v="Rapid"/>
    <n v="1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</r>
  <r>
    <n v="5554"/>
    <s v="MEYN BRASIL"/>
    <s v="BRAZIL"/>
    <m/>
    <s v="5554.DE04.000.10"/>
    <d v="2015-05-13T00:00:00"/>
    <s v="MEYN DO BRASIL"/>
    <s v="555404-785250-910008-Rapid 2"/>
    <s v="Rapid"/>
    <n v="18"/>
    <x v="1"/>
    <b v="0"/>
    <s v="DONE"/>
    <d v="2015-06-24T15:29:58"/>
    <s v="Parameter 804 correct in vlt file"/>
    <s v="\\meyn.nl\Project\BESTURINGSTECHNIEK\5554-Meyn DO Brazil\Systemen\555404-785250-910008-Rapid 2"/>
    <s v="\\meyn.nl\Project\BESTURINGSTECHNIEK\5554-Meyn DO Brazil\Systemen\555404-785250-910008-Rapid 2"/>
    <s v="\\meyn.nl\Project\BESTURINGSTECHNIEK\5554-Meyn DO Brazil\Systemen\555404-785250-910008-Rapid 2\Software\RapidPlus 15-51\Vlt\5554DE04.ssp"/>
  </r>
  <r>
    <n v="5659"/>
    <s v="MEYN HOLLAND"/>
    <s v="THE NETHERLANDS"/>
    <s v="WESTEINDE 6"/>
    <s v="5659.DE21.000.10"/>
    <d v="2015-09-18T00:00:00"/>
    <s v="MFPT schakekas"/>
    <s v="565921-786742-910019-New design TD-Last version R&amp;D"/>
    <s v="Thigh deboner"/>
    <n v="2"/>
    <x v="1"/>
    <b v="0"/>
    <s v="DONE"/>
    <d v="2015-12-21T15:10:42"/>
    <s v="Parameter 804 correct in vlt file"/>
    <s v="\\meyn.nl\Project\BESTURINGSTECHNIEK\5659-Testruimte\Systemen\565921-786742-910019-New design TD-Last version R&amp;D"/>
    <s v="\\meyn.nl\Project\BESTURINGSTECHNIEK\5659-Testruimte\Systemen\565921-786742-910019-New design TD-Last version R&amp;D"/>
    <s v="\\meyn.nl\Project\BESTURINGSTECHNIEK\5659-Testruimte\Systemen\565921-786742-910019-New design TD-Last version R&amp;D\Software\TD15-21\VLT\TDS15-1x.ssp"/>
  </r>
  <r>
    <n v="5659"/>
    <s v="MEYN HOLLAND"/>
    <s v="THE NETHERLANDS"/>
    <s v="WESTEINDE 6"/>
    <s v="5659.DE23.000.10"/>
    <d v="2015-10-02T00:00:00"/>
    <s v="MFPT schakelka"/>
    <s v="565923-786739-910019-Sorting cut up"/>
    <s v="Sorting line"/>
    <n v="4"/>
    <x v="2"/>
    <b v="0"/>
    <s v="TODO"/>
    <m/>
    <m/>
    <s v="\\meyn.nl\Project\BESTURINGSTECHNIEK\5659-Testruimte\Systemen\565923-786739-910019-Sorting cut up"/>
    <s v="\\meyn.nl\Project\BESTURINGSTECHNIEK\5659-Testruimte\Systemen\565923-786739-910019-Sorting cut up"/>
    <s v="\\meyn.nl\Project\BESTURINGSTECHNIEK\5659-Testruimte\Systemen\565923-786739-910019-Sorting cut up\Software\Del15-21\Vlt\5659DE23 7_31.ssp"/>
  </r>
  <r>
    <n v="5070"/>
    <s v="MEYN WE 8 TRAINING CENTER"/>
    <s v="NETHERLANDS"/>
    <s v="OOSTZAAN"/>
    <s v="5070.DE01.000.10"/>
    <d v="2012-11-23T00:00:00"/>
    <s v="MEYN TRAIN.CEN"/>
    <s v="507001-772559-105988-Delen"/>
    <s v="Cut up line"/>
    <n v="2"/>
    <x v="0"/>
    <b v="1"/>
    <s v="TODO"/>
    <m/>
    <m/>
    <s v="\\meyn.nl\Project\BESTURINGSTECHNIEK\5070-Meyn Training Center\Systemen\507001-772559-105988-Delen"/>
    <s v="\\meyn.nl\Project\BESTURINGSTECHNIEK\5070-Meyn Training Center\Systemen\507001-772559-105988-Delen"/>
    <s v="\\meyn.nl\Project\BESTURINGSTECHNIEK\5070-Meyn Training Center\Systemen\507001-772559-105988-Delen\Software\Del12-51\Vlt\5070DE01.ssp"/>
  </r>
  <r>
    <n v="8429"/>
    <s v="MINTIKKIS"/>
    <s v="CYPRUS"/>
    <s v="NICOSIA"/>
    <s v="8429.DE08.000.10"/>
    <d v="2008-10-24T00:00:00"/>
    <s v="MINTIKKIS scha"/>
    <s v="842908-751609-104530-Packing"/>
    <s v="Unkown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</r>
  <r>
    <n v="8429"/>
    <s v="MINTIKKIS"/>
    <s v="CYPRUS"/>
    <s v="NICOSIA"/>
    <s v="8429.DE08.000.10"/>
    <d v="2008-10-24T00:00:00"/>
    <s v="MINTIKKIS scha"/>
    <s v="842908-751609-104530-Packing"/>
    <s v="Unkown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</r>
  <r>
    <n v="8429"/>
    <s v="MINTIKKIS"/>
    <s v="CYPRUS"/>
    <s v="NICOSIA"/>
    <s v="8429.DE08.000.10"/>
    <d v="2008-10-24T00:00:00"/>
    <s v="MINTIKKIS scha"/>
    <s v="842908-751609-104530-Packing"/>
    <s v="Unkown"/>
    <n v="2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</r>
  <r>
    <n v="5482"/>
    <s v="MIRA COMP."/>
    <s v="SAUDI ARABIA"/>
    <m/>
    <s v="5482.DE02.000.10"/>
    <d v="2014-12-05T00:00:00"/>
    <s v="KHERSON schake"/>
    <s v="548202-779424-106460-Crate Arrival 1"/>
    <s v="Arrival system"/>
    <n v="2"/>
    <x v="2"/>
    <b v="0"/>
    <s v="TODO"/>
    <m/>
    <m/>
    <s v="\\meyn.nl\Project\BESTURINGSTECHNIEK\5482-Ukrland Farming\Systems\548202-779424-106460-Crate Arrival 1"/>
    <s v="\\meyn.nl\Project\BESTURINGSTECHNIEK\5482-Ukrland Farming\Systems\548202-779424-106460-Crate Arrival 1"/>
    <s v="\\meyn.nl\Project\BESTURINGSTECHNIEK\5482-Ukrland Farming\Systems\548202-779424-106460-Crate Arrival 1\Software\Trnsp13-11\Vlt\4859DE01.ssp"/>
  </r>
  <r>
    <n v="5482"/>
    <s v="MIRA COMP."/>
    <s v="SAUDI ARABIA"/>
    <m/>
    <s v="5482.DE03.000.10"/>
    <d v="2014-12-05T00:00:00"/>
    <s v="KHERSON schake"/>
    <s v="548203-779441-106460-Defeathering 1"/>
    <s v="Defeathering line"/>
    <n v="5"/>
    <x v="0"/>
    <b v="1"/>
    <s v="TODO"/>
    <m/>
    <m/>
    <s v="\\meyn.nl\Project\BESTURINGSTECHNIEK\5482-Ukrland Farming\Systems\548203-779441-106460-Defeathering 1"/>
    <s v="\\meyn.nl\Project\BESTURINGSTECHNIEK\5482-Ukrland Farming\Systems\548203-779441-106460-Defeathering 1"/>
    <s v="\\meyn.nl\Project\BESTURINGSTECHNIEK\5482-Ukrland Farming\Systems\548203-779441-106460-Defeathering 1\Software\DEF14-61\VLT Drives\5482DE03.ssp"/>
  </r>
  <r>
    <n v="5482"/>
    <s v="MIRA COMP."/>
    <s v="SAUDI ARABIA"/>
    <m/>
    <s v="5482.DE01.000.10"/>
    <d v="2014-12-08T00:00:00"/>
    <s v="KHERSON schake"/>
    <s v="548201-779458-106460-Evisceration 1"/>
    <s v="Evisceration line"/>
    <n v="8"/>
    <x v="0"/>
    <b v="1"/>
    <s v="TODO"/>
    <m/>
    <m/>
    <s v="\\meyn.nl\Project\BESTURINGSTECHNIEK\5482-Ukrland Farming\Systems\548201-779458-106460-Evisceration 1"/>
    <s v="\\meyn.nl\Project\BESTURINGSTECHNIEK\5482-Ukrland Farming\Systems\548201-779458-106460-Evisceration 1"/>
    <s v="\\meyn.nl\Project\BESTURINGSTECHNIEK\5482-Ukrland Farming\Systems\548201-779458-106460-Evisceration 1\Software\EV14-21\Vlt\5482DE01.ssp"/>
  </r>
  <r>
    <n v="4447"/>
    <s v="MIRATORG"/>
    <s v="RUSSIAN FED."/>
    <s v="BRJANSK"/>
    <s v="4447.DE14.000.10"/>
    <d v="2012-06-18T00:00:00"/>
    <s v="MIRATORG schak"/>
    <s v="444714-770905-105816-Rapid 1"/>
    <s v="Rapid"/>
    <n v="9"/>
    <x v="1"/>
    <b v="0"/>
    <s v="DONE"/>
    <d v="2012-09-03T16:21:45"/>
    <s v="Parameter 804 correct in vlt file"/>
    <s v="\\meyn.nl\Project\BESTURINGSTECHNIEK\4447-Miratorg\Systemen\444714-770905-105816-Rapid 1"/>
    <s v="\\meyn.nl\Project\BESTURINGSTECHNIEK\4447-Miratorg\Systemen\444714-770905-105816-Rapid 1"/>
    <s v="\\meyn.nl\Project\BESTURINGSTECHNIEK\4447-Miratorg\Systemen\444714-770905-105816-Rapid 1\Software\Fil12-61\Vlt\4447DE14.ssp"/>
  </r>
  <r>
    <n v="4447"/>
    <s v="MIRATORG"/>
    <s v="RUSSIAN FED."/>
    <s v="BRJANSK"/>
    <s v="4447.DE15.000.10"/>
    <d v="2012-06-18T00:00:00"/>
    <s v="MIRATORG schak"/>
    <s v="444715-770906-105816-Rapid 2"/>
    <s v="Rapid"/>
    <n v="9"/>
    <x v="1"/>
    <b v="0"/>
    <s v="DONE"/>
    <d v="2012-09-03T14:55:12"/>
    <s v="Parameter 804 correct in vlt file"/>
    <s v="\\meyn.nl\Project\BESTURINGSTECHNIEK\4447-Miratorg\Systemen\444715-770906-105816-Rapid 2"/>
    <s v="\\meyn.nl\Project\BESTURINGSTECHNIEK\4447-Miratorg\Systemen\444715-770906-105816-Rapid 2"/>
    <s v="\\meyn.nl\Project\BESTURINGSTECHNIEK\4447-Miratorg\Systemen\444715-770906-105816-Rapid 2\Software\Fil12-61\Vlt\4447DE15.ssp"/>
  </r>
  <r>
    <n v="4447"/>
    <s v="MIRATORG"/>
    <s v="RUSSIAN FED."/>
    <s v="BRJANSK"/>
    <s v="4447.DE21.000.10"/>
    <d v="2012-06-25T00:00:00"/>
    <s v="MIRATORG schak"/>
    <s v="444721-770456-105816-CAS &amp; shuttle"/>
    <s v="Arrival system"/>
    <n v="11"/>
    <x v="2"/>
    <b v="0"/>
    <s v="TODO"/>
    <m/>
    <m/>
    <s v="\\meyn.nl\Project\BESTURINGSTECHNIEK\4447-Miratorg\Systemen\444721-770456-105816-CAS &amp; shuttle"/>
    <s v="\\meyn.nl\Project\BESTURINGSTECHNIEK\4447-Miratorg\Systemen\444721-770456-105816-CAS &amp; shuttle"/>
    <s v="\\meyn.nl\Project\BESTURINGSTECHNIEK\4447-Miratorg\Systemen\444721-770456-105816-CAS &amp; shuttle\Software\Gs14-02\Vlt\CAS14-01.ssp"/>
  </r>
  <r>
    <n v="4447"/>
    <s v="MIRATORG"/>
    <s v="RUSSIAN FED."/>
    <s v="BRJANSK"/>
    <s v="4447.DE02.000.10"/>
    <d v="2012-07-02T00:00:00"/>
    <s v="MIRATORG schak"/>
    <s v="444702-770479-105816-Aanvoer Container"/>
    <s v="Arrival system"/>
    <n v="11"/>
    <x v="1"/>
    <b v="0"/>
    <s v="DONE"/>
    <d v="2012-10-02T14:14:40"/>
    <s v="Parameter 804 correct in vlt file"/>
    <s v="\\meyn.nl\Project\BESTURINGSTECHNIEK\4447-Miratorg\Systemen\444702-770479-105816-Aanvoer Container"/>
    <s v="\\meyn.nl\Project\BESTURINGSTECHNIEK\4447-Miratorg\Systemen\444702-770479-105816-Aanvoer Container"/>
    <s v="\\meyn.nl\Project\BESTURINGSTECHNIEK\4447-Miratorg\Systemen\444702-770479-105816-Aanvoer Container\Software\CA12-16\VLT\CA12-16.ssp"/>
  </r>
  <r>
    <n v="4447"/>
    <s v="MIRATORG"/>
    <s v="RUSSIAN FED."/>
    <s v="BRJANSK"/>
    <s v="4447.DE07.000.10"/>
    <d v="2012-08-20T00:00:00"/>
    <s v="MIRATORG schak"/>
    <s v="444707-770819-105816-Koel"/>
    <s v="Chilling line"/>
    <n v="38"/>
    <x v="2"/>
    <b v="0"/>
    <s v="TODO"/>
    <m/>
    <m/>
    <s v="\\meyn.nl\Project\BESTURINGSTECHNIEK\4447-Miratorg\Systemen\444707-770819-105816-Koel"/>
    <s v="\\meyn.nl\Project\BESTURINGSTECHNIEK\4447-Miratorg\Systemen\444707-770819-105816-Koel"/>
    <s v="\\meyn.nl\Project\BESTURINGSTECHNIEK\4447-Miratorg\Systemen\444707-770819-105816-Koel\Software\KL12-51\Vlt\4447DE16.ssp"/>
  </r>
  <r>
    <n v="4447"/>
    <s v="MIRATORG"/>
    <s v="RUSSIAN FED."/>
    <s v="BRJANSK"/>
    <s v="4447.DE16.000.10"/>
    <d v="2012-08-20T00:00:00"/>
    <s v="MIRATORG schak"/>
    <s v="444716-770819-105816-Koel transport"/>
    <s v="Chilling line"/>
    <n v="8"/>
    <x v="3"/>
    <m/>
    <s v="TODO"/>
    <m/>
    <m/>
    <s v="\\meyn.nl\Project\BESTURINGSTECHNIEK\4447-Miratorg\Systemen\444716-770819-105816-Koel transport"/>
    <s v="\\meyn.nl\Project\BESTURINGSTECHNIEK\4447-Miratorg\Systemen\444716-770819-105816-Koel transport"/>
    <s v=""/>
  </r>
  <r>
    <n v="4447"/>
    <s v="MIRATORG"/>
    <s v="RUSSIAN FED."/>
    <s v="BRJANSK"/>
    <s v="4447.DE06.000.10"/>
    <d v="2012-08-23T00:00:00"/>
    <s v="MIRATORG schak"/>
    <s v="444706-770559-105816-Panklaar"/>
    <s v="Evisceration line"/>
    <n v="8"/>
    <x v="0"/>
    <b v="1"/>
    <s v="TODO"/>
    <m/>
    <m/>
    <s v="\\meyn.nl\Project\BESTURINGSTECHNIEK\4447-Miratorg\Systemen\444706-770559-105816-Panklaar"/>
    <s v="\\meyn.nl\Project\BESTURINGSTECHNIEK\4447-Miratorg\Systemen\444706-770559-105816-Panklaar"/>
    <s v="\\meyn.nl\Project\BESTURINGSTECHNIEK\4447-Miratorg\Systemen\444706-770559-105816-Panklaar\Software\Ev12-51\Vlt\4447DE06.ssp"/>
  </r>
  <r>
    <n v="4447"/>
    <s v="MIRATORG"/>
    <s v="RUSSIAN FED."/>
    <s v="BRJANSK"/>
    <s v="4447.DE17.000.10"/>
    <d v="2012-08-23T00:00:00"/>
    <s v="MIRATORG schak"/>
    <s v="444717-770951-105816-Parentstock"/>
    <s v="Unkown"/>
    <n v="6"/>
    <x v="0"/>
    <b v="1"/>
    <s v="TODO"/>
    <m/>
    <m/>
    <s v="\\meyn.nl\Project\BESTURINGSTECHNIEK\4447-Miratorg\Systemen\444717-770951-105816-Parentstock"/>
    <s v="\\meyn.nl\Project\BESTURINGSTECHNIEK\4447-Miratorg\Systemen\444717-770951-105816-Parentstock"/>
    <s v="\\meyn.nl\Project\BESTURINGSTECHNIEK\4447-Miratorg\Systemen\444717-770951-105816-Parentstock\Software\SL12-71\VLT\4447DE17.ssp"/>
  </r>
  <r>
    <n v="4447"/>
    <s v="MIRATORG"/>
    <s v="RUSSIAN FED."/>
    <s v="BRJANSK"/>
    <s v="4447.DE03.000.10"/>
    <d v="2012-08-31T00:00:00"/>
    <s v="MIRATORG schak"/>
    <s v="444703-770516-105816-Slacht"/>
    <s v="Defeathering line"/>
    <n v="6"/>
    <x v="0"/>
    <b v="1"/>
    <s v="TODO"/>
    <m/>
    <m/>
    <s v="\\meyn.nl\Project\BESTURINGSTECHNIEK\4447-Miratorg\Systemen\444703-770516-105816-Slacht"/>
    <s v="\\meyn.nl\Project\BESTURINGSTECHNIEK\4447-Miratorg\Systemen\444703-770516-105816-Slacht"/>
    <s v="\\meyn.nl\Project\BESTURINGSTECHNIEK\4447-Miratorg\Systemen\444703-770516-105816-Slacht\Software\SL12-77_NotInstalled\VLT\4447DE03.ssp"/>
  </r>
  <r>
    <n v="4447"/>
    <s v="MIRATORG"/>
    <s v="RUSSIAN FED."/>
    <s v="BRJANSK"/>
    <s v="4447.DE08.000.10"/>
    <d v="2012-09-03T00:00:00"/>
    <s v="MIRATORG schak"/>
    <s v="444708-770852-105816-Sorteer"/>
    <s v="Sorting line"/>
    <n v="3"/>
    <x v="0"/>
    <b v="1"/>
    <s v="TODO"/>
    <m/>
    <m/>
    <s v="\\meyn.nl\Project\BESTURINGSTECHNIEK\4447-Miratorg\Systemen\444708-770852-105816-Sorteer"/>
    <s v="\\meyn.nl\Project\BESTURINGSTECHNIEK\4447-Miratorg\Systemen\444708-770852-105816-Sorteer"/>
    <s v="\\meyn.nl\Project\BESTURINGSTECHNIEK\4447-Miratorg\Systemen\444708-770852-105816-Sorteer\Software\Lyn12-51\Vlt\4447DE08.ssp"/>
  </r>
  <r>
    <n v="4447"/>
    <s v="MIRATORG"/>
    <s v="RUSSIAN FED."/>
    <s v="BRJANSK"/>
    <s v="4447.DE10.000.10"/>
    <d v="2012-09-05T00:00:00"/>
    <s v="MIRATORG schak"/>
    <s v="444710-770878-105816-Delen 1"/>
    <s v="Cut up line"/>
    <n v="8"/>
    <x v="0"/>
    <b v="1"/>
    <s v="TODO"/>
    <m/>
    <m/>
    <s v="\\meyn.nl\Project\BESTURINGSTECHNIEK\4447-Miratorg\Systemen\444710-770878-105816-Delen 1"/>
    <s v="\\meyn.nl\Project\BESTURINGSTECHNIEK\4447-Miratorg\Systemen\444710-770878-105816-Delen 1"/>
    <s v="\\meyn.nl\Project\BESTURINGSTECHNIEK\4447-Miratorg\Systemen\444710-770878-105816-Delen 1\Software\Del12-41\Vlt\4447DE10.ssp"/>
  </r>
  <r>
    <n v="4447"/>
    <s v="MIRATORG"/>
    <s v="RUSSIAN FED."/>
    <s v="BRJANSK"/>
    <s v="4447.DE11.000.10"/>
    <d v="2012-09-05T00:00:00"/>
    <s v="MIRATORG schak"/>
    <s v="444711-770904-105816-Delen 2"/>
    <s v="Cut up line"/>
    <n v="8"/>
    <x v="0"/>
    <b v="1"/>
    <s v="TODO"/>
    <m/>
    <m/>
    <s v="\\meyn.nl\Project\BESTURINGSTECHNIEK\4447-Miratorg\Systemen\444711-770904-105816-Delen 2"/>
    <s v="\\meyn.nl\Project\BESTURINGSTECHNIEK\4447-Miratorg\Systemen\444711-770904-105816-Delen 2"/>
    <s v="\\meyn.nl\Project\BESTURINGSTECHNIEK\4447-Miratorg\Systemen\444711-770904-105816-Delen 2\Software\Del12-41\Vlt\4447DE11.ssp"/>
  </r>
  <r>
    <n v="4447"/>
    <s v="MIRATORG"/>
    <s v="RUSSIAN FED."/>
    <s v="BRJANSK"/>
    <s v="4447.DE13.000.10"/>
    <d v="2012-09-07T00:00:00"/>
    <s v="MIRATORG schak"/>
    <s v="444713-771032-105816-Kratten-dozen-traylijn"/>
    <s v="Unkown"/>
    <n v="7"/>
    <x v="0"/>
    <b v="1"/>
    <s v="TODO"/>
    <m/>
    <m/>
    <s v="\\meyn.nl\Project\BESTURINGSTECHNIEK\4447-Miratorg\Systemen\444713-771032-105816-Kratten-dozen-traylijn"/>
    <s v="\\meyn.nl\Project\BESTURINGSTECHNIEK\4447-Miratorg\Systemen\444713-771032-105816-Kratten-dozen-traylijn"/>
    <s v="\\meyn.nl\Project\BESTURINGSTECHNIEK\4447-Miratorg\Systemen\444713-771032-105816-Kratten-dozen-traylijn\Software\Lyn12-51\Vlt\4447DE13.ssp"/>
  </r>
  <r>
    <n v="9535"/>
    <s v="MIRONOVSKY"/>
    <s v="UKRAINE"/>
    <s v="KANEV"/>
    <s v="9535.DE23.000.10"/>
    <d v="2008-09-25T00:00:00"/>
    <s v="MIRONOVSKAYA K"/>
    <s v="953523-751726-104548-slacht 2"/>
    <s v="Defeathering line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</r>
  <r>
    <n v="9535"/>
    <s v="MIRONOVSKY"/>
    <s v="UKRAINE"/>
    <s v="KANEV"/>
    <s v="9535.DE23.000.10"/>
    <d v="2008-09-25T00:00:00"/>
    <s v="MIRONOVSKAYA K"/>
    <s v="953523-751726-104548-slacht 2"/>
    <s v="Defeathering line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</r>
  <r>
    <n v="9535"/>
    <s v="MIRONOVSKY"/>
    <s v="UKRAINE"/>
    <s v="KANEV"/>
    <s v="9535.DE26.002.10"/>
    <d v="2008-10-07T00:00:00"/>
    <s v="KANEV aanp. sc"/>
    <s v="953526-751792-104548-driplijn 1"/>
    <s v="Drip line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30.000.10"/>
    <d v="2008-10-09T00:00:00"/>
    <s v="MIRONOVSKY KAN"/>
    <s v="953530-752191-104548-spiraalvriezer 3"/>
    <s v="Spiral freezer"/>
    <n v="1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</r>
  <r>
    <n v="9535"/>
    <s v="MIRONOVSKY"/>
    <s v="UKRAINE"/>
    <s v="KANEV"/>
    <s v="9535.DE30.000.10"/>
    <d v="2008-10-09T00:00:00"/>
    <s v="MIRONOVSKY KAN"/>
    <s v="953530-752191-104548-spiraalvriezer 3"/>
    <s v="Spiral freezer"/>
    <n v="2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</r>
  <r>
    <n v="9535"/>
    <s v="MIRONOVSKY"/>
    <s v="UKRAINE"/>
    <s v="KANEV"/>
    <s v="9535.DE31.000.10"/>
    <d v="2008-10-09T00:00:00"/>
    <s v="MIRONOVSKY KAN"/>
    <s v="953531-752192-104548-spiraalvriezer 4"/>
    <s v="Spiral freezer"/>
    <n v="1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</r>
  <r>
    <n v="9535"/>
    <s v="MIRONOVSKY"/>
    <s v="UKRAINE"/>
    <s v="KANEV"/>
    <s v="9535.DE31.000.10"/>
    <d v="2008-10-09T00:00:00"/>
    <s v="MIRONOVSKY KAN"/>
    <s v="953531-752192-104548-spiraalvriezer 4"/>
    <s v="Spiral freezer"/>
    <n v="2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</r>
  <r>
    <n v="9535"/>
    <s v="MIRONOVSKY"/>
    <s v="UKRAINE"/>
    <s v="KANEV"/>
    <s v="9535.DE27.002.10"/>
    <d v="2008-10-10T00:00:00"/>
    <s v="KANEV aanp. sc"/>
    <s v="953527-751783-104548-driplijn 2 + chillers lijn 2"/>
    <s v="Drip line"/>
    <n v="1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28.000.10"/>
    <d v="2008-10-10T00:00:00"/>
    <s v="MIRONOVSKY KAN"/>
    <s v="953528-751818-104548-sorteerlijn 2"/>
    <s v="Sorting line"/>
    <n v="2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</r>
  <r>
    <n v="9535"/>
    <s v="MIRONOVSKY"/>
    <s v="UKRAINE"/>
    <s v="KANEV"/>
    <s v="9535.DE28.000.10"/>
    <d v="2008-10-10T00:00:00"/>
    <s v="MIRONOVSKY KAN"/>
    <s v="953528-751818-104548-sorteerlijn 2"/>
    <s v="Sorting line"/>
    <n v="1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</r>
  <r>
    <n v="9535"/>
    <s v="MIRONOVSKY"/>
    <s v="UKRAINE"/>
    <s v="KANEV"/>
    <s v="9535.DE29.000.10"/>
    <d v="2008-10-10T00:00:00"/>
    <s v="MIRONOVSKY KAN"/>
    <s v="953529-751836-104548-delenlijn 1"/>
    <s v="Cut up line"/>
    <n v="3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</r>
  <r>
    <n v="9535"/>
    <s v="MIRONOVSKY"/>
    <s v="UKRAINE"/>
    <s v="KANEV"/>
    <s v="9535.DE29.000.10"/>
    <d v="2008-10-10T00:00:00"/>
    <s v="MIRONOVSKY KAN"/>
    <s v="953529-751836-104548-delenlijn 1"/>
    <s v="Cut up line"/>
    <n v="1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</r>
  <r>
    <n v="9535"/>
    <s v="MIRONOVSKY"/>
    <s v="UKRAINE"/>
    <s v="KANEV"/>
    <s v="9535.DE26.000.10"/>
    <d v="2008-10-17T00:00:00"/>
    <s v="MIRONOVSKY KAN"/>
    <s v="953526-751792-104548-driplijn 1"/>
    <s v="Drip line"/>
    <n v="2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26.000.10"/>
    <d v="2008-10-17T00:00:00"/>
    <s v="MIRONOVSKY KAN"/>
    <s v="953526-751792-104548-driplijn 1"/>
    <s v="Drip line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27.000.10"/>
    <d v="2008-10-21T00:00:00"/>
    <s v="MIRONOVSKY KAN"/>
    <s v="953527-751783-104548-driplijn 2 + chillers lijn 2"/>
    <s v="Drip line"/>
    <n v="2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27.000.10"/>
    <d v="2008-10-21T00:00:00"/>
    <s v="MIRONOVSKY KAN"/>
    <s v="953527-751783-104548-driplijn 2 + chillers lijn 2"/>
    <s v="Drip line"/>
    <n v="4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32.000.10"/>
    <d v="2008-11-05T00:00:00"/>
    <s v="MIRONOVSKY KAN"/>
    <s v="953532-752219-104548-transport + kratten"/>
    <s v="Transport system"/>
    <n v="2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</r>
  <r>
    <n v="9535"/>
    <s v="MIRONOVSKY"/>
    <s v="UKRAINE"/>
    <s v="KANEV"/>
    <s v="9535.DE32.000.10"/>
    <d v="2008-11-05T00:00:00"/>
    <s v="MIRONOVSKY KAN"/>
    <s v="953532-752219-104548-transport + kratten"/>
    <s v="Transport system"/>
    <n v="4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</r>
  <r>
    <n v="9535"/>
    <s v="MIRONOVSKY"/>
    <s v="UKRAINE"/>
    <s v="KANEV"/>
    <s v="9535.DE24.000.10"/>
    <d v="2008-11-11T00:00:00"/>
    <s v="KANEV schakelk"/>
    <s v="953524-752130-104548-panklaar 2"/>
    <s v="Evisceration line"/>
    <n v="2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</r>
  <r>
    <n v="9535"/>
    <s v="MIRONOVSKY"/>
    <s v="UKRAINE"/>
    <s v="KANEV"/>
    <s v="9535.DE24.000.10"/>
    <d v="2008-11-11T00:00:00"/>
    <s v="KANEV schakelk"/>
    <s v="953524-752130-104548-panklaar 2"/>
    <s v="Evisceration line"/>
    <n v="5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</r>
  <r>
    <n v="9535"/>
    <s v="MIRONOVSKY"/>
    <s v="UKRAINE"/>
    <s v="KANEV"/>
    <s v="9535.DE33.000.10"/>
    <d v="2009-02-02T00:00:00"/>
    <s v="MIRONOVSKY KAN"/>
    <s v="953533-753558-104671-Dozenlijn I + II"/>
    <s v="Unkown"/>
    <n v="2"/>
    <x v="3"/>
    <s v="Unknown"/>
    <s v="TODO"/>
    <m/>
    <m/>
    <s v="\\meyn.nl\Project\BESTURINGSTECHNIEK\9535-Mironovsky Hleboproduct Kanev\Systemen\953533-753558-104671-Dozenlijn I + II"/>
    <s v="\\meyn.nl\Project\BESTURINGSTECHNIEK\9535-Mironovsky Hleboproduct Kanev\Systemen\953533-753558-104671-Dozenlijn I + II"/>
    <s v="\\meyn.nl\Project\BESTURINGSTECHNIEK\9535-Mironovsky Hleboproduct Kanev\Systemen\953533-753558-104671-Dozenlijn I + II\Software\Trnsp_08_01\Vlt\Dozenlijn1&amp;2Kanev.ssp"/>
  </r>
  <r>
    <n v="9535"/>
    <s v="MIRONOVSKY"/>
    <s v="UKRAINE"/>
    <s v="KANEV"/>
    <s v="9535.DE20.003.10"/>
    <d v="2009-03-25T00:00:00"/>
    <s v="MIRONOVSKAYA a"/>
    <s v="953520-734522-Containeraanvoer lijn 1"/>
    <s v="Arrival system"/>
    <n v="1"/>
    <x v="3"/>
    <s v="Unknown"/>
    <s v="TODO"/>
    <m/>
    <m/>
    <s v="\\meyn.nl\Project\BESTURINGSTECHNIEK\9535-Mironovsky Hleboproduct Kanev\Systemen\953520-734522-Containeraanvoer lijn 1"/>
    <s v="\\meyn.nl\Project\BESTURINGSTECHNIEK\9535-Mironovsky Hleboproduct Kanev\Systemen\953520-734522-Containeraanvoer lijn 1"/>
    <s v="\\meyn.nl\Project\BESTURINGSTECHNIEK\9535-Mironovsky Hleboproduct Kanev\Systemen\953520-734522-Containeraanvoer lijn 1\Software\Ca6-0AProgNieuwKantelaar\vlt\CA06-0A.ssp"/>
  </r>
  <r>
    <n v="9535"/>
    <s v="MIRONOVSKY"/>
    <s v="UKRAINE"/>
    <s v="KANEV"/>
    <s v="9535.DE34.000.10"/>
    <d v="2009-05-08T00:00:00"/>
    <s v="KANEV schakelk"/>
    <s v="953534-754327-104761-uitbreiding intern transport"/>
    <s v="Transport system"/>
    <n v="8"/>
    <x v="3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</r>
  <r>
    <n v="9535"/>
    <s v="MIRONOVSKY"/>
    <s v="UKRAINE"/>
    <s v="KANEV"/>
    <s v="9535.DE35.000.10"/>
    <d v="2013-10-23T00:00:00"/>
    <s v="MIRONOVSKY KAN"/>
    <s v="953535-777484-106328-Delen 3"/>
    <s v="Cut up line"/>
    <n v="3"/>
    <x v="0"/>
    <b v="1"/>
    <s v="TODO"/>
    <m/>
    <m/>
    <s v="\\meyn.nl\Project\BESTURINGSTECHNIEK\9535-Mironovsky Hleboproduct Kanev\Systemen\953535-777484-106328-Delen 3"/>
    <s v="\\meyn.nl\Project\BESTURINGSTECHNIEK\9535-Mironovsky Hleboproduct Kanev\Systemen\953535-777484-106328-Delen 3"/>
    <s v="\\meyn.nl\Project\BESTURINGSTECHNIEK\9535-Mironovsky Hleboproduct Kanev\Systemen\953535-777484-106328-Delen 3\Software\Del13-71\Vlt\9535DE35.ssp"/>
  </r>
  <r>
    <n v="9535"/>
    <s v="MIRONOVSKY"/>
    <s v="UKRAINE"/>
    <s v="KANEV"/>
    <s v="9535.DE34.002.10"/>
    <d v="2014-10-15T00:00:00"/>
    <s v="MIRONOVSKY aan"/>
    <s v="953534-754327-104761-uitbreiding intern transport"/>
    <s v="Transport system"/>
    <n v="2"/>
    <x v="3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</r>
  <r>
    <n v="9496"/>
    <s v="MIRONOVSKY DRUCSBHA NARODOV"/>
    <s v="UKRAINE"/>
    <s v="KRASNOGVARDEYSKIY"/>
    <s v="9496.DE05.000.10"/>
    <d v="2008-09-29T00:00:00"/>
    <s v="DRUCSBA schake"/>
    <s v="949605-751477-Delenlijn 2"/>
    <s v="Cut up line"/>
    <n v="3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</r>
  <r>
    <n v="9496"/>
    <s v="MIRONOVSKY DRUCSBHA NARODOV"/>
    <s v="UKRAINE"/>
    <s v="KRASNOGVARDEYSKIY"/>
    <s v="9496.DE05.000.10"/>
    <d v="2008-09-29T00:00:00"/>
    <s v="DRUCSBA schake"/>
    <s v="949605-751477-Delenlijn 2"/>
    <s v="Cut up line"/>
    <n v="1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</r>
  <r>
    <n v="9598"/>
    <s v="MIRONOVSKY ORAL LEADER"/>
    <s v="UKRAINE"/>
    <s v="PETRIKOVSKY DISTRICT"/>
    <s v="9598.DE04.000.10"/>
    <d v="2015-10-29T00:00:00"/>
    <s v="ORIL LEADER sc"/>
    <s v="959804-786867-107104-Evisceration 1"/>
    <s v="Evisceration line"/>
    <n v="7"/>
    <x v="2"/>
    <b v="0"/>
    <s v="TODO"/>
    <m/>
    <m/>
    <s v="\\meyn.nl\Project\BESTURINGSTECHNIEK\9598-Mironovsky Oril Lider\Systems\959804-786867-107104-Evisceration 1"/>
    <s v="\\meyn.nl\Project\BESTURINGSTECHNIEK\9598-Mironovsky Oril Lider\Systems\959804-786867-107104-Evisceration 1"/>
    <s v="\\meyn.nl\Project\BESTURINGSTECHNIEK\9598-Mironovsky Oril Lider\Systems\959804-786867-107104-Evisceration 1\Software\EV15-31\Vlt\9598DE04 7_31.ssp"/>
  </r>
  <r>
    <n v="9897"/>
    <s v="MOUNTAIRE FARMS"/>
    <s v="USA"/>
    <s v="LUMBERBRIDGE"/>
    <s v="9897.DE05.000.10"/>
    <d v="2010-01-27T00:00:00"/>
    <s v="LUMBERBRIDGE s"/>
    <s v="989705-757581-104988-Flexline 1"/>
    <s v="Cut up line"/>
    <n v="5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</r>
  <r>
    <n v="9897"/>
    <s v="MOUNTAIRE FARMS"/>
    <s v="USA"/>
    <s v="LUMBERBRIDGE"/>
    <s v="9897.DE05.000.10"/>
    <d v="2010-01-27T00:00:00"/>
    <s v="LUMBERBRIDGE s"/>
    <s v="989705-757581-104988-Flexline 1"/>
    <s v="Cut up line"/>
    <n v="1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</r>
  <r>
    <n v="9897"/>
    <s v="MOUNTAIRE FARMS"/>
    <s v="USA"/>
    <s v="LUMBERBRIDGE"/>
    <s v="9897.DE06.000.10"/>
    <d v="2010-01-27T00:00:00"/>
    <s v="LUMBERBRIDGE s"/>
    <s v="989706-757582-104988-Flexline 2"/>
    <s v="Cut up line"/>
    <n v="5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</r>
  <r>
    <n v="9897"/>
    <s v="MOUNTAIRE FARMS"/>
    <s v="USA"/>
    <s v="LUMBERBRIDGE"/>
    <s v="9897.DE06.000.10"/>
    <d v="2010-01-27T00:00:00"/>
    <s v="LUMBERBRIDGE s"/>
    <s v="989706-757582-104988-Flexline 2"/>
    <s v="Cut up line"/>
    <n v="1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</r>
  <r>
    <n v="9897"/>
    <s v="MOUNTAIRE FARMS"/>
    <s v="USA"/>
    <s v="LUMBERBRIDGE"/>
    <s v="9897.DE07.000.10"/>
    <d v="2014-01-20T00:00:00"/>
    <s v="LUMBERBRIDGE J"/>
    <s v="989707-778733-106420-Jetstream Scalder 1"/>
    <s v="Scalder"/>
    <n v="8"/>
    <x v="2"/>
    <b v="0"/>
    <s v="TODO"/>
    <m/>
    <m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\Software\JET14-11\VLT Drives\9897DE07.ssp"/>
  </r>
  <r>
    <n v="9897"/>
    <s v="MOUNTAIRE FARMS"/>
    <s v="USA"/>
    <s v="LUMBERBRIDGE"/>
    <s v="9897.DE08.000.10"/>
    <d v="2014-01-20T00:00:00"/>
    <s v="LUMBERBRIDGE J"/>
    <s v="989708-778736-106420-Jetstream Scalder 2"/>
    <s v="Scalder"/>
    <n v="8"/>
    <x v="2"/>
    <b v="0"/>
    <s v="TODO"/>
    <m/>
    <m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\Software\JET14-11\VLT Drives\9897DE08.ssp"/>
  </r>
  <r>
    <n v="9897"/>
    <s v="MOUNTAIRE FARMS"/>
    <s v="USA"/>
    <s v="LUMBERBRIDGE"/>
    <s v="9897.DE09.000.10"/>
    <d v="2014-11-03T00:00:00"/>
    <s v="LUMBERBRIDGE J"/>
    <s v="989709-782655-106711-Jetstream Scalder 3"/>
    <s v="Scalder"/>
    <n v="8"/>
    <x v="2"/>
    <b v="0"/>
    <s v="TODO"/>
    <m/>
    <m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\Software\JET14-42\VLT\9897DE09.ssp"/>
  </r>
  <r>
    <n v="9897"/>
    <s v="MOUNTAIRE FARMS"/>
    <s v="USA"/>
    <s v="LUMBERBRIDGE"/>
    <s v="9897.DE10.000.10"/>
    <d v="2014-11-03T00:00:00"/>
    <s v="LUMBERBRIDGE J"/>
    <s v="989710-782683-106711-Jetstream Scalder 4"/>
    <s v="Scalder"/>
    <n v="8"/>
    <x v="2"/>
    <b v="0"/>
    <s v="TODO"/>
    <m/>
    <m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\Software\JET14-42\VLT\9897DE10.ssp"/>
  </r>
  <r>
    <n v="9407"/>
    <s v="MOUNTAIRE FARMS"/>
    <s v="USA"/>
    <s v="MILLSBORO"/>
    <s v="9407.DE05.000.10"/>
    <d v="2014-09-11T00:00:00"/>
    <s v="MILLSBORO scha"/>
    <s v="940705-781861-106659-Evisceration 3"/>
    <s v="Evisceration line"/>
    <n v="8"/>
    <x v="0"/>
    <b v="1"/>
    <s v="TODO"/>
    <m/>
    <m/>
    <s v="\\meyn.nl\Project\BESTURINGSTECHNIEK\9407-Mountaire Farms Millsboro  DE-USA\Systems\940705-781861-106659-Evisceration 3"/>
    <s v="\\meyn.nl\Project\BESTURINGSTECHNIEK\9407-Mountaire Farms Millsboro  DE-USA\Systems\940705-781861-106659-Evisceration 3"/>
    <s v="\\meyn.nl\Project\BESTURINGSTECHNIEK\9407-Mountaire Farms Millsboro  DE-USA\Systems\940705-781861-106659-Evisceration 3\Software\EV14-21\Vlt\9407DE05.ssp"/>
  </r>
  <r>
    <n v="9407"/>
    <s v="MOUNTAIRE FARMS"/>
    <s v="USA"/>
    <s v="MILLSBORO"/>
    <s v="9407.DE06.000.10"/>
    <d v="2014-09-15T00:00:00"/>
    <s v="MILLSBORO scha"/>
    <s v="940706-782063-106675-Jetstream"/>
    <s v="Scalder"/>
    <n v="8"/>
    <x v="2"/>
    <b v="0"/>
    <s v="TODO"/>
    <m/>
    <m/>
    <s v="\\meyn.nl\Project\BESTURINGSTECHNIEK\9407-Mountaire Farms Millsboro  DE-USA\Systems\940706-782063-106675-Jetstream"/>
    <s v="\\meyn.nl\Project\BESTURINGSTECHNIEK\9407-Mountaire Farms Millsboro  DE-USA\Systems\940706-782063-106675-Jetstream"/>
    <s v="\\meyn.nl\Project\BESTURINGSTECHNIEK\9407-Mountaire Farms Millsboro  DE-USA\Systems\940706-782063-106675-Jetstream\Software\JET14-31\VLT\9407DE06.ssp"/>
  </r>
  <r>
    <n v="5310"/>
    <s v="MOY PARK LTD."/>
    <s v="IRELAND"/>
    <s v="DUNGANNON"/>
    <s v="5310.DE29.000.10"/>
    <d v="2014-06-16T00:00:00"/>
    <s v="PANEL"/>
    <s v="531029-780135-106533-Chilling 1"/>
    <s v="Chilling line"/>
    <n v="32"/>
    <x v="0"/>
    <b v="1"/>
    <s v="TODO"/>
    <m/>
    <m/>
    <s v="\\meyn.nl\Project\BESTURINGSTECHNIEK\5310-Moy Park Dungannon\Systemen\531029-780135-106533-Chilling 1"/>
    <s v="\\meyn.nl\Project\BESTURINGSTECHNIEK\5310-Moy Park Dungannon\Systemen\531029-780135-106533-Chilling 1"/>
    <s v="\\meyn.nl\Project\BESTURINGSTECHNIEK\5310-Moy Park Dungannon\Systemen\531029-780135-106533-Chilling 1\Software\KL14-31\VLT\5310DE29.ssp"/>
  </r>
  <r>
    <n v="5310"/>
    <s v="MOY PARK LTD."/>
    <s v="IRELAND"/>
    <s v="DUNGANNON"/>
    <s v="5310.DE28.000.10"/>
    <d v="2014-06-18T00:00:00"/>
    <s v="MAIN PANEL"/>
    <s v="531028-780120-106533-Evisceration 1"/>
    <s v="Evisceration line"/>
    <n v="9"/>
    <x v="0"/>
    <b v="1"/>
    <s v="TODO"/>
    <m/>
    <m/>
    <s v="\\meyn.nl\Project\BESTURINGSTECHNIEK\5310-Moy Park Dungannon\Systemen\531028-780120-106533-Evisceration 1"/>
    <s v="\\meyn.nl\Project\BESTURINGSTECHNIEK\5310-Moy Park Dungannon\Systemen\531028-780120-106533-Evisceration 1"/>
    <s v="\\meyn.nl\Project\BESTURINGSTECHNIEK\5310-Moy Park Dungannon\Systemen\531028-780120-106533-Evisceration 1\Software\EV14-21\Vlt\5310DE28.ssp"/>
  </r>
  <r>
    <n v="5310"/>
    <s v="MOY PARK LTD."/>
    <s v="IRELAND"/>
    <s v="DUNGANNON"/>
    <s v="5310.DE27.000.10"/>
    <d v="2014-06-20T00:00:00"/>
    <s v="MAIN PANEL"/>
    <s v="531027-780104-106533-Defeathering 1"/>
    <s v="Defeathering line"/>
    <n v="6"/>
    <x v="0"/>
    <b v="1"/>
    <s v="TODO"/>
    <m/>
    <m/>
    <s v="\\meyn.nl\Project\BESTURINGSTECHNIEK\5310-Moy Park Dungannon\Systemen\531027-780104-106533-Defeathering 1"/>
    <s v="\\meyn.nl\Project\BESTURINGSTECHNIEK\5310-Moy Park Dungannon\Systemen\531027-780104-106533-Defeathering 1"/>
    <s v="\\meyn.nl\Project\BESTURINGSTECHNIEK\5310-Moy Park Dungannon\Systemen\531027-780104-106533-Defeathering 1\Software\DEF14-11\VLT Drives\5310DE27.ssp"/>
  </r>
  <r>
    <n v="5310"/>
    <s v="MOY PARK LTD."/>
    <s v="IRELAND"/>
    <s v="DUNGANNON"/>
    <s v="5310.DE36.000.10"/>
    <d v="2015-06-26T00:00:00"/>
    <s v="MOY PARK schak"/>
    <s v="531036-785279-106965-Chilling 2"/>
    <s v="Chilling line"/>
    <n v="33"/>
    <x v="2"/>
    <b v="0"/>
    <s v="TODO"/>
    <m/>
    <m/>
    <s v="\\meyn.nl\Project\BESTURINGSTECHNIEK\5310-Moy Park Dungannon\Systemen\531036-785279-106965-Chilling 2"/>
    <s v="\\meyn.nl\Project\BESTURINGSTECHNIEK\5310-Moy Park Dungannon\Systemen\531036-785279-106965-Chilling 2"/>
    <s v="\\meyn.nl\Project\BESTURINGSTECHNIEK\5310-Moy Park Dungannon\Systemen\531036-785279-106965-Chilling 2\Software\KL15-13 to install\VLT\33_Drives_731.ssp"/>
  </r>
  <r>
    <n v="7088"/>
    <s v="MOY PARK LTD."/>
    <s v="UNITED KINGDOM"/>
    <s v="ASHBOURNE"/>
    <s v="7088.DE04.000.10"/>
    <d v="2011-09-06T00:00:00"/>
    <s v="MOY PARK ASHB."/>
    <s v="708804-765443-105583-arrival"/>
    <s v="Arrival system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</r>
  <r>
    <n v="7088"/>
    <s v="MOY PARK LTD."/>
    <s v="UNITED KINGDOM"/>
    <s v="ASHBOURNE"/>
    <s v="7088.DE04.010.10"/>
    <d v="2011-09-06T00:00:00"/>
    <s v="MOY PARK ASHB."/>
    <s v="708804-765443-105583-arrival"/>
    <s v="Arrival system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</r>
  <r>
    <n v="4744"/>
    <s v="MUROMSKIY"/>
    <s v="RUSSIAN FED."/>
    <s v="BELGOROD"/>
    <s v="4744.DE04.000.10"/>
    <d v="2012-02-16T00:00:00"/>
    <s v="MUROMSKIY scha"/>
    <s v="474404-768318-105779-Aanvoer"/>
    <s v="Arrival system"/>
    <n v="3"/>
    <x v="2"/>
    <b v="0"/>
    <s v="TODO"/>
    <m/>
    <m/>
    <s v="\\meyn.nl\Project\BESTURINGSTECHNIEK\4744-Muromski Belgorod Russia\Systemen\474404-768318-105779-Aanvoer"/>
    <s v="\\meyn.nl\Project\BESTURINGSTECHNIEK\4744-Muromski Belgorod Russia\Systemen\474404-768318-105779-Aanvoer"/>
    <s v="\\meyn.nl\Project\BESTURINGSTECHNIEK\4744-Muromski Belgorod Russia\Systemen\474404-768318-105779-Aanvoer\Software\Trnsp10-21\Vlt\4744DE04.ssp"/>
  </r>
  <r>
    <n v="4744"/>
    <s v="MUROMSKIY"/>
    <s v="RUSSIAN FED."/>
    <s v="BELGOROD"/>
    <s v="4744.DE07.000.10"/>
    <d v="2012-02-24T00:00:00"/>
    <s v="MUROMSKI schak"/>
    <s v="474407-768248-105779-panklaar"/>
    <s v="Evisceration line"/>
    <n v="7"/>
    <x v="0"/>
    <b v="1"/>
    <s v="TODO"/>
    <m/>
    <m/>
    <s v="\\meyn.nl\Project\BESTURINGSTECHNIEK\4744-Muromski Belgorod Russia\Systemen\474407-768248-105779-panklaar"/>
    <s v="\\meyn.nl\Project\BESTURINGSTECHNIEK\4744-Muromski Belgorod Russia\Systemen\474407-768248-105779-panklaar"/>
    <s v="\\meyn.nl\Project\BESTURINGSTECHNIEK\4744-Muromski Belgorod Russia\Systemen\474407-768248-105779-panklaar\Software\Ev12-21\Vlt\4744DE07.ssp"/>
  </r>
  <r>
    <n v="4744"/>
    <s v="MUROMSKIY"/>
    <s v="RUSSIAN FED."/>
    <s v="BELGOROD"/>
    <s v="4744.DE08.000.10"/>
    <d v="2012-02-24T00:00:00"/>
    <s v="MUROMSKI schak"/>
    <s v="474408-768291-105779-sorteer-delen"/>
    <s v="Sorting line"/>
    <n v="5"/>
    <x v="0"/>
    <b v="1"/>
    <s v="TODO"/>
    <m/>
    <m/>
    <s v="\\meyn.nl\Project\BESTURINGSTECHNIEK\4744-Muromski Belgorod Russia\Systemen\474408-768291-105779-sorteer-delen"/>
    <s v="\\meyn.nl\Project\BESTURINGSTECHNIEK\4744-Muromski Belgorod Russia\Systemen\474408-768291-105779-sorteer-delen"/>
    <s v="\\meyn.nl\Project\BESTURINGSTECHNIEK\4744-Muromski Belgorod Russia\Systemen\474408-768291-105779-sorteer-delen\Software\Sort-Cutup\Del12-12\Vlt\4744DE08_09.ssp"/>
  </r>
  <r>
    <n v="4744"/>
    <s v="MUROMSKIY"/>
    <s v="RUSSIAN FED."/>
    <s v="BELGOROD"/>
    <s v="4744.DE09.000.10"/>
    <d v="2012-02-24T00:00:00"/>
    <s v="MUROMSKI schak"/>
    <s v="474409-768329-105779-transport"/>
    <s v="Transport system"/>
    <n v="1"/>
    <x v="3"/>
    <m/>
    <s v="TODO"/>
    <m/>
    <m/>
    <s v="\\meyn.nl\Project\BESTURINGSTECHNIEK\4744-Muromski Belgorod Russia\Systemen\474409-768329-105779-transport"/>
    <s v="\\meyn.nl\Project\BESTURINGSTECHNIEK\4744-Muromski Belgorod Russia\Systemen\474409-768329-105779-transport"/>
    <s v=""/>
  </r>
  <r>
    <n v="4744"/>
    <s v="MUROMSKIY"/>
    <s v="RUSSIAN FED."/>
    <s v="BELGOROD"/>
    <s v="4744.DE06.000.10"/>
    <d v="2012-02-27T00:00:00"/>
    <s v="MUROMSKI schak"/>
    <s v="474406-768222-105779-slacht"/>
    <s v="Defeathering line"/>
    <n v="6"/>
    <x v="0"/>
    <b v="1"/>
    <s v="TODO"/>
    <m/>
    <m/>
    <s v="\\meyn.nl\Project\BESTURINGSTECHNIEK\4744-Muromski Belgorod Russia\Systemen\474406-768222-105779-slacht"/>
    <s v="\\meyn.nl\Project\BESTURINGSTECHNIEK\4744-Muromski Belgorod Russia\Systemen\474406-768222-105779-slacht"/>
    <s v="\\meyn.nl\Project\BESTURINGSTECHNIEK\4744-Muromski Belgorod Russia\Systemen\474406-768222-105779-slacht\Software\SL12-11\VLT\4744DE06.ssp"/>
  </r>
  <r>
    <n v="4744"/>
    <s v="MUROMSKIY"/>
    <s v="RUSSIAN FED."/>
    <s v="BELGOROD"/>
    <s v="4744.DE02.000.10"/>
    <d v="2012-02-29T00:00:00"/>
    <s v="MUROMSKIY scha"/>
    <s v="474402-768272-105779-koel"/>
    <s v="Chilling line"/>
    <n v="10"/>
    <x v="0"/>
    <b v="1"/>
    <s v="TODO"/>
    <m/>
    <m/>
    <s v="\\meyn.nl\Project\BESTURINGSTECHNIEK\4744-Muromski Belgorod Russia\Systemen\474402-768272-105779-koel"/>
    <s v="\\meyn.nl\Project\BESTURINGSTECHNIEK\4744-Muromski Belgorod Russia\Systemen\474402-768272-105779-koel"/>
    <s v="\\meyn.nl\Project\BESTURINGSTECHNIEK\4744-Muromski Belgorod Russia\Systemen\474402-768272-105779-koel\Software\KL12-21\Vlt\4744DE02.ssp"/>
  </r>
  <r>
    <n v="8077"/>
    <s v="NADEAU POULTRY"/>
    <s v="CANADA"/>
    <s v="ST FRANCIOS DE MADA"/>
    <s v="8077.DE02.000.10"/>
    <d v="2012-12-12T00:00:00"/>
    <s v="NADEAU schakel"/>
    <s v="807702-773164-105982-Magic systeem"/>
    <s v="Giblet harvesting"/>
    <n v="10"/>
    <x v="2"/>
    <b v="0"/>
    <s v="TODO"/>
    <m/>
    <m/>
    <s v="\\meyn.nl\Project\BESTURINGSTECHNIEK\8077-Nadeau_Clair_New Brunswick\Systemen\807702-773164-105982-Magic systeem"/>
    <s v="\\meyn.nl\Project\BESTURINGSTECHNIEK\8077-Nadeau_Clair_New Brunswick\Systemen\807702-773164-105982-Magic systeem"/>
    <s v="\\meyn.nl\Project\BESTURINGSTECHNIEK\8077-Nadeau_Clair_New Brunswick\Systemen\807702-773164-105982-Magic systeem\Software\Gh12-21\VLT\8077DE02.ssp"/>
  </r>
  <r>
    <n v="4732"/>
    <s v="NEAT FOODS"/>
    <s v="PAKISTAN"/>
    <s v="LAHORE"/>
    <s v="4732.DE05.000.10"/>
    <d v="2012-04-06T00:00:00"/>
    <s v="NEAT FOODS sch"/>
    <s v="473205-768978-105480-Panklaar"/>
    <s v="Evisceration line"/>
    <n v="9"/>
    <x v="0"/>
    <b v="1"/>
    <s v="TODO"/>
    <m/>
    <m/>
    <s v="\\meyn.nl\Project\BESTURINGSTECHNIEK\4732-Neat Foods  Pakistan\Systemen\473205-768978-105480-Panklaar"/>
    <s v="\\meyn.nl\Project\BESTURINGSTECHNIEK\4732-Neat Foods  Pakistan\Systemen\473205-768978-105480-Panklaar"/>
    <s v="\\meyn.nl\Project\BESTURINGSTECHNIEK\4732-Neat Foods  Pakistan\Systemen\473205-768978-105480-Panklaar\Software\Ev12-41\Vlt\4732DE05.ssp"/>
  </r>
  <r>
    <n v="4732"/>
    <s v="NEAT FOODS"/>
    <s v="PAKISTAN"/>
    <s v="LAHORE"/>
    <s v="4732.DE04.000.10"/>
    <d v="2012-04-10T00:00:00"/>
    <s v="NEAT FOODS sch"/>
    <s v="473204-768963-105480-Slacht"/>
    <s v="Defeathering line"/>
    <n v="3"/>
    <x v="0"/>
    <b v="1"/>
    <s v="TODO"/>
    <m/>
    <m/>
    <s v="\\meyn.nl\Project\BESTURINGSTECHNIEK\4732-Neat Foods  Pakistan\Systemen\473204-768963-105480-Slacht"/>
    <s v="\\meyn.nl\Project\BESTURINGSTECHNIEK\4732-Neat Foods  Pakistan\Systemen\473204-768963-105480-Slacht"/>
    <s v="\\meyn.nl\Project\BESTURINGSTECHNIEK\4732-Neat Foods  Pakistan\Systemen\473204-768963-105480-Slacht\Software\SL12-51\VLT\4732DE04.ssp"/>
  </r>
  <r>
    <n v="4376"/>
    <s v="NEW EL SABEEL FOR POULTRY PRODUCTION"/>
    <s v="EGYPT"/>
    <s v="GIZA CAIRO"/>
    <s v="4376.DE01.000.10"/>
    <d v="2011-08-22T00:00:00"/>
    <s v="NEW EL SABEEL"/>
    <s v="437601-765224-105585-Aanvoer Kratten"/>
    <s v="Arrival system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1.000.10"/>
    <d v="2011-08-22T00:00:00"/>
    <s v="NEW EL SABEEL"/>
    <s v="437601-765224-105585-Aanvoer Kratten"/>
    <s v="Arrival system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1.000.10"/>
    <d v="2011-08-22T00:00:00"/>
    <s v="NEW EL SABEEL"/>
    <s v="437601-765224-105585-Aanvoer Kratten"/>
    <s v="Arrival system"/>
    <n v="4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2.000.10"/>
    <d v="2011-08-22T00:00:00"/>
    <s v="NEW EL SABEEL"/>
    <s v="437602-765250-105585-Slacht"/>
    <s v="Defeathering line"/>
    <n v="1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</r>
  <r>
    <n v="4376"/>
    <s v="NEW EL SABEEL FOR POULTRY PRODUCTION"/>
    <s v="EGYPT"/>
    <s v="GIZA CAIRO"/>
    <s v="4376.DE02.000.10"/>
    <d v="2011-08-22T00:00:00"/>
    <s v="NEW EL SABEEL"/>
    <s v="437602-765250-105585-Slacht"/>
    <s v="Defeathering line"/>
    <n v="2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</r>
  <r>
    <n v="4376"/>
    <s v="NEW EL SABEEL FOR POULTRY PRODUCTION"/>
    <s v="EGYPT"/>
    <s v="GIZA CAIRO"/>
    <s v="4376.DE05.000.10"/>
    <d v="2011-08-22T00:00:00"/>
    <s v="NEW EL SABEEL"/>
    <s v="437605-765313-105585-Koellijn"/>
    <s v="Chilling line"/>
    <n v="2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</r>
  <r>
    <n v="4376"/>
    <s v="NEW EL SABEEL FOR POULTRY PRODUCTION"/>
    <s v="EGYPT"/>
    <s v="GIZA CAIRO"/>
    <s v="4376.DE05.000.10"/>
    <d v="2011-08-22T00:00:00"/>
    <s v="NEW EL SABEEL"/>
    <s v="437605-765313-105585-Koellijn"/>
    <s v="Chilling line"/>
    <n v="8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</r>
  <r>
    <n v="4376"/>
    <s v="NEW EL SABEEL FOR POULTRY PRODUCTION"/>
    <s v="EGYPT"/>
    <s v="GIZA CAIRO"/>
    <s v="4376.DE06.000.10"/>
    <d v="2011-08-22T00:00:00"/>
    <s v="NEW EL SABEEL"/>
    <s v="437606-765327-105585-Sorteer + Inpak"/>
    <s v="Sorting line"/>
    <n v="2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</r>
  <r>
    <n v="4376"/>
    <s v="NEW EL SABEEL FOR POULTRY PRODUCTION"/>
    <s v="EGYPT"/>
    <s v="GIZA CAIRO"/>
    <s v="4376.DE06.000.10"/>
    <d v="2011-08-22T00:00:00"/>
    <s v="NEW EL SABEEL"/>
    <s v="437606-765327-105585-Sorteer + Inpak"/>
    <s v="Sorting line"/>
    <n v="1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</r>
  <r>
    <n v="4376"/>
    <s v="NEW EL SABEEL FOR POULTRY PRODUCTION"/>
    <s v="EGYPT"/>
    <s v="GIZA CAIRO"/>
    <s v="4376.DE03.000.10"/>
    <d v="2011-08-31T00:00:00"/>
    <s v="NEW EL SABEEL"/>
    <s v="437603-765282-105585-Panklaar 1"/>
    <s v="Evisceration line"/>
    <n v="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</r>
  <r>
    <n v="4376"/>
    <s v="NEW EL SABEEL FOR POULTRY PRODUCTION"/>
    <s v="EGYPT"/>
    <s v="GIZA CAIRO"/>
    <s v="4376.DE03.000.10"/>
    <d v="2011-08-31T00:00:00"/>
    <s v="NEW EL SABEEL"/>
    <s v="437603-765282-105585-Panklaar 1"/>
    <s v="Evisceration line"/>
    <n v="1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</r>
  <r>
    <n v="4376"/>
    <s v="NEW EL SABEEL FOR POULTRY PRODUCTION"/>
    <s v="EGYPT"/>
    <s v="GIZA CAIRO"/>
    <s v="4376.DE04.000.10"/>
    <d v="2011-08-31T00:00:00"/>
    <s v="NEW EL SABEEL"/>
    <s v="437604-765298-105585-Panklaar 2"/>
    <s v="Evisceration line"/>
    <n v="2"/>
    <x v="0"/>
    <b v="1"/>
    <s v="TODO"/>
    <m/>
    <m/>
    <s v="\\meyn.nl\Project\BESTURINGSTECHNIEK\4376-New El-Sabeel\Systemen\437604-765298-105585-Panklaar 2"/>
    <s v="\\meyn.nl\Project\BESTURINGSTECHNIEK\4376-New El-Sabeel\Systemen\437604-765298-105585-Panklaar 2"/>
    <s v="\\meyn.nl\Project\BESTURINGSTECHNIEK\4376-New El-Sabeel\Systemen\437604-765298-105585-Panklaar 2\Software\Ev11-42\Vlt\4376DE04_RL.ssp"/>
  </r>
  <r>
    <n v="5238"/>
    <s v="NIENBURGER  GEFLUGELSPEZIALITATEN GMBH"/>
    <s v="GERMANY"/>
    <s v="WIETZEN HOLTEN"/>
    <s v="5238.DE05.000.10"/>
    <d v="2013-03-07T00:00:00"/>
    <s v="WIETZEN schake"/>
    <s v="523805-774539-106121-Jetstream Scalder"/>
    <s v="Scalder"/>
    <n v="4"/>
    <x v="2"/>
    <b v="0"/>
    <s v="TODO"/>
    <m/>
    <m/>
    <s v="\\meyn.nl\Project\BESTURINGSTECHNIEK\5238-Wiesenhof Geflugel Wietzen\Systemen\523805-774539-106121-Jetstream Scalder"/>
    <s v="\\meyn.nl\Project\BESTURINGSTECHNIEK\5238-Wiesenhof Geflugel Wietzen\Systemen\523805-774539-106121-Jetstream Scalder"/>
    <s v="\\meyn.nl\Project\BESTURINGSTECHNIEK\5238-Wiesenhof Geflugel Wietzen\Systemen\523805-774539-106121-Jetstream Scalder\Software\SL13-31\VLT\5238DE05.ssp"/>
  </r>
  <r>
    <n v="7559"/>
    <s v="NORSK KYLLING"/>
    <s v="NORWAY"/>
    <s v="STOREN"/>
    <s v="7559.DE05.000.10"/>
    <d v="2012-06-22T00:00:00"/>
    <s v="NORSK KYLLING"/>
    <s v="755905-770721-105878-Rapid HQ"/>
    <s v="Rapid"/>
    <n v="13"/>
    <x v="1"/>
    <b v="0"/>
    <s v="DONE"/>
    <d v="2012-09-06T09:18:37"/>
    <s v="Parameter 804 correct in vlt file"/>
    <s v="\\meyn.nl\Project\BESTURINGSTECHNIEK\7559-Norsk Kylling Storen\Systemen\755905-770721-105878-Rapid HQ"/>
    <s v="\\meyn.nl\Project\BESTURINGSTECHNIEK\7559-Norsk Kylling Storen\Systemen\755905-770721-105878-Rapid HQ"/>
    <s v="\\meyn.nl\Project\BESTURINGSTECHNIEK\7559-Norsk Kylling Storen\Systemen\755905-770721-105878-Rapid HQ\Software\Fil12-62\Vlt\7559DE05.ssp"/>
  </r>
  <r>
    <n v="7559"/>
    <s v="NORSK KYLLING"/>
    <s v="NORWAY"/>
    <s v="STOREN"/>
    <s v="7559.DE10.000.10"/>
    <d v="2014-02-13T00:00:00"/>
    <s v="NORSK KYLLING"/>
    <s v="755910-779268-106467-WLD 1"/>
    <s v="Whole leg deboner"/>
    <n v="1"/>
    <x v="1"/>
    <b v="0"/>
    <s v="DONE"/>
    <d v="2014-04-24T14:21:07"/>
    <s v="Parameter 804 correct in vlt file"/>
    <s v="\\meyn.nl\Project\BESTURINGSTECHNIEK\7559-Norsk Kylling Storen\Systemen\755910-779268-106467-WLD 1"/>
    <s v="\\meyn.nl\Project\BESTURINGSTECHNIEK\7559-Norsk Kylling Storen\Systemen\755910-779268-106467-WLD 1"/>
    <s v="\\meyn.nl\Project\BESTURINGSTECHNIEK\7559-Norsk Kylling Storen\Systemen\755910-779268-106467-WLD 1\Software\WLD13-31\VLT\7559DE10.ssp"/>
  </r>
  <r>
    <n v="7559"/>
    <s v="NORSK KYLLING"/>
    <s v="NORWAY"/>
    <s v="STOREN"/>
    <s v="7559.DE11.000.10"/>
    <d v="2014-04-25T00:00:00"/>
    <s v="NORSK KYLLING"/>
    <s v="755911-779633-301701-def.line, evis.line+pan-conv.and rehangers"/>
    <s v="Evisceration line"/>
    <n v="10"/>
    <x v="0"/>
    <b v="1"/>
    <s v="TODO"/>
    <m/>
    <m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\Software\EV14-11\Vlt\7559DE11.ssp"/>
  </r>
  <r>
    <n v="7559"/>
    <s v="NORSK KYLLING"/>
    <s v="NORWAY"/>
    <s v="STOREN"/>
    <s v="7559.DE14.000.10"/>
    <d v="2014-09-08T00:00:00"/>
    <s v="NORSK KYLLING"/>
    <s v="755914-781719-106632-WLD 2"/>
    <s v="Whole leg deboner"/>
    <n v="1"/>
    <x v="1"/>
    <b v="0"/>
    <s v="DONE"/>
    <d v="2014-09-01T11:31:33"/>
    <s v="Parameter 804 correct in vlt file"/>
    <s v="\\meyn.nl\Project\BESTURINGSTECHNIEK\7559-Norsk Kylling Storen\Systemen\755914-781719-106632-WLD 2"/>
    <s v="\\meyn.nl\Project\BESTURINGSTECHNIEK\7559-Norsk Kylling Storen\Systemen\755914-781719-106632-WLD 2"/>
    <s v="\\meyn.nl\Project\BESTURINGSTECHNIEK\7559-Norsk Kylling Storen\Systemen\755914-781719-106632-WLD 2\Software\WLD14-21\VLT\xxxxDExx.ssp"/>
  </r>
  <r>
    <n v="7559"/>
    <s v="NORSK KYLLING"/>
    <s v="NORWAY"/>
    <s v="STOREN"/>
    <s v="7559.DE16.000.10"/>
    <d v="2015-12-09T00:00:00"/>
    <s v="NORSK KYLLING"/>
    <s v="755916-787342-107125-defeathering 1"/>
    <s v="Defeathering line"/>
    <n v="4"/>
    <x v="2"/>
    <b v="0"/>
    <s v="TODO"/>
    <m/>
    <m/>
    <s v="\\meyn.nl\Project\BESTURINGSTECHNIEK\7559-Norsk Kylling Storen\Systemen\755916-787342-107125-defeathering 1"/>
    <s v="\\meyn.nl\Project\BESTURINGSTECHNIEK\7559-Norsk Kylling Storen\Systemen\755916-787342-107125-defeathering 1"/>
    <s v="\\meyn.nl\Project\BESTURINGSTECHNIEK\7559-Norsk Kylling Storen\Systemen\755916-787342-107125-defeathering 1\Software\DEF15-B1\VLT Drives\7559DE16 7_44.ssp"/>
  </r>
  <r>
    <n v="9137"/>
    <s v="NORTURA"/>
    <s v="NORWAY"/>
    <s v="ELVERUM"/>
    <s v="9137.DE05.001.10"/>
    <d v="2012-09-25T00:00:00"/>
    <s v="NORTURA aanp.s"/>
    <s v="913705-Sorteerlijn &amp; Rehangers Chill-Sort_Sort-Cut1&amp;2"/>
    <s v="Chilling line"/>
    <n v="4"/>
    <x v="0"/>
    <b v="1"/>
    <s v="TODO"/>
    <m/>
    <m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\Software\Lyn12-51\Vlt\9137DE05.ssp"/>
  </r>
  <r>
    <n v="9137"/>
    <s v="NORTURA"/>
    <s v="NORWAY"/>
    <s v="ELVERUM"/>
    <s v="9137.DE01.007.10"/>
    <d v="2012-10-08T00:00:00"/>
    <s v="NORTURA aanp."/>
    <s v="913701-702367-Panklaarlijn"/>
    <s v="Evisceration line"/>
    <n v="6"/>
    <x v="0"/>
    <b v="1"/>
    <s v="TODO"/>
    <m/>
    <m/>
    <s v="\\meyn.nl\Project\BESTURINGSTECHNIEK\9137-Nortura Elverum\Systemen\913701-702367-Panklaarlijn"/>
    <s v="\\meyn.nl\Project\BESTURINGSTECHNIEK\9137-Nortura Elverum\Systemen\913701-702367-Panklaarlijn"/>
    <s v="\\meyn.nl\Project\BESTURINGSTECHNIEK\9137-Nortura Elverum\Systemen\913701-702367-Panklaarlijn\Software\_Old\On_Hold_Ev08-22_NotInstalled_OnHold\Vlt\9137DE01.ssp"/>
  </r>
  <r>
    <n v="9137"/>
    <s v="NORTURA"/>
    <s v="NORWAY"/>
    <s v="ELVERUM"/>
    <s v="9137.DE03.001.10"/>
    <d v="2012-10-08T00:00:00"/>
    <s v="NORTURA aanp."/>
    <s v="913703-Cut-Up Line 1"/>
    <s v="Cut up line"/>
    <n v="2"/>
    <x v="2"/>
    <b v="0"/>
    <s v="TODO"/>
    <m/>
    <m/>
    <s v="\\meyn.nl\Project\BESTURINGSTECHNIEK\9137-Nortura Elverum\Systemen\913703-Cut-Up Line 1"/>
    <s v="\\meyn.nl\Project\BESTURINGSTECHNIEK\9137-Nortura Elverum\Systemen\913703-Cut-Up Line 1"/>
    <s v="\\meyn.nl\Project\BESTURINGSTECHNIEK\9137-Nortura Elverum\Systemen\913703-Cut-Up Line 1\Software\Del12-21\Vlt\9137DE03.ssp"/>
  </r>
  <r>
    <n v="9137"/>
    <s v="NORTURA"/>
    <s v="NORWAY"/>
    <s v="ELVERUM"/>
    <s v="9137.DE10.000.10"/>
    <d v="2012-10-09T00:00:00"/>
    <s v="NORTURA Schake"/>
    <s v="913710-771800-105953-Koellijn"/>
    <s v="Chilling line"/>
    <n v="11"/>
    <x v="0"/>
    <b v="1"/>
    <s v="TODO"/>
    <m/>
    <m/>
    <s v="\\meyn.nl\Project\BESTURINGSTECHNIEK\9137-Nortura Elverum\Systemen\913710-771800-105953-Koellijn"/>
    <s v="\\meyn.nl\Project\BESTURINGSTECHNIEK\9137-Nortura Elverum\Systemen\913710-771800-105953-Koellijn"/>
    <s v="\\meyn.nl\Project\BESTURINGSTECHNIEK\9137-Nortura Elverum\Systemen\913710-771800-105953-Koellijn\Software\KL12-71\Vlt\9137DE10.ssp"/>
  </r>
  <r>
    <n v="9137"/>
    <s v="NORTURA"/>
    <s v="NORWAY"/>
    <s v="ELVERUM"/>
    <s v="9137.DE04.001.10"/>
    <d v="2012-10-10T00:00:00"/>
    <s v="NORTURA aanp.s"/>
    <s v="913704-Cut-Up Line 2"/>
    <s v="Cut up line"/>
    <n v="2"/>
    <x v="2"/>
    <b v="0"/>
    <s v="TODO"/>
    <m/>
    <m/>
    <s v="\\meyn.nl\Project\BESTURINGSTECHNIEK\9137-Nortura Elverum\Systemen\913704-Cut-Up Line 2"/>
    <s v="\\meyn.nl\Project\BESTURINGSTECHNIEK\9137-Nortura Elverum\Systemen\913704-Cut-Up Line 2"/>
    <s v="\\meyn.nl\Project\BESTURINGSTECHNIEK\9137-Nortura Elverum\Systemen\913704-Cut-Up Line 2\Software\Del12-21\Vlt\9137DE04.ssp"/>
  </r>
  <r>
    <n v="9773"/>
    <s v="NOVO - EZDOTSKAYA"/>
    <s v="RUSSIAN FED."/>
    <s v="BELGOROD REGION"/>
    <s v="9773.DE10.000.10"/>
    <d v="2011-10-05T00:00:00"/>
    <s v="PTITSA schakel"/>
    <s v="977310-766678-105662-Tilting Unit"/>
    <s v="Arrival system"/>
    <n v="2"/>
    <x v="1"/>
    <b v="0"/>
    <s v="DONE"/>
    <d v="2011-10-26T13:14:09"/>
    <s v="Parameter 804 correct in vlt file"/>
    <s v="\\meyn.nl\Project\BESTURINGSTECHNIEK\9773-Belaya Ptitsa Belgorod\Systemen\977310-766678-105662-Tilting Unit"/>
    <s v="\\meyn.nl\Project\BESTURINGSTECHNIEK\9773-Belaya Ptitsa Belgorod\Systemen\977310-766678-105662-Tilting Unit"/>
    <s v="\\meyn.nl\Project\BESTURINGSTECHNIEK\9773-Belaya Ptitsa Belgorod\Systemen\977310-766678-105662-Tilting Unit\Software\Backup\Old\CA6-07_NotInstalled\Vlt\CA06-07_Tilter.ssp"/>
  </r>
  <r>
    <n v="9773"/>
    <s v="NOVO - EZDOTSKAYA"/>
    <s v="RUSSIAN FED."/>
    <s v="BELGOROD REGION"/>
    <s v="9773.DE11.000.10"/>
    <d v="2012-03-12T00:00:00"/>
    <s v="PTITSA schakel"/>
    <s v="977311-769767-105662-Container aanvoer systeem vervanging"/>
    <s v="Arrival system"/>
    <n v="2"/>
    <x v="2"/>
    <b v="0"/>
    <s v="TODO"/>
    <m/>
    <m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\Software\CA6-08\Vlt\CA06-08_Washer.ssp"/>
  </r>
  <r>
    <n v="9279"/>
    <s v="O.K. FOODS"/>
    <s v="USA"/>
    <s v="FORT SMITH"/>
    <s v="9279.DE10.000.10"/>
    <d v="2012-06-12T00:00:00"/>
    <s v="OK FOODS schak"/>
    <s v="927910-770682-Broeier 1"/>
    <s v="Scalder"/>
    <n v="6"/>
    <x v="2"/>
    <b v="0"/>
    <s v="TODO"/>
    <m/>
    <m/>
    <s v="\\meyn.nl\Project\BESTURINGSTECHNIEK\9279-OK Foods Fort Smith  AR-USA\Systemen\927910-770682-Broeier 1"/>
    <s v="\\meyn.nl\Project\BESTURINGSTECHNIEK\9279-OK Foods Fort Smith  AR-USA\Systemen\927910-770682-Broeier 1"/>
    <s v="\\meyn.nl\Project\BESTURINGSTECHNIEK\9279-OK Foods Fort Smith  AR-USA\Systemen\927910-770682-Broeier 1\Software\SL12-61\VLT\9279DE10.ssp"/>
  </r>
  <r>
    <n v="9279"/>
    <s v="O.K. FOODS"/>
    <s v="USA"/>
    <s v="FORT SMITH"/>
    <s v="9279.DE11.000.10"/>
    <d v="2012-06-12T00:00:00"/>
    <s v="OK FOODS schak"/>
    <s v="927911-770683-Broeier 2"/>
    <s v="Scalder"/>
    <n v="6"/>
    <x v="2"/>
    <b v="0"/>
    <s v="TODO"/>
    <m/>
    <m/>
    <s v="\\meyn.nl\Project\BESTURINGSTECHNIEK\9279-OK Foods Fort Smith  AR-USA\Systemen\927911-770683-Broeier 2"/>
    <s v="\\meyn.nl\Project\BESTURINGSTECHNIEK\9279-OK Foods Fort Smith  AR-USA\Systemen\927911-770683-Broeier 2"/>
    <s v="\\meyn.nl\Project\BESTURINGSTECHNIEK\9279-OK Foods Fort Smith  AR-USA\Systemen\927911-770683-Broeier 2\Software\SL12-61\VLT\9279DE11.ssp"/>
  </r>
  <r>
    <n v="9421"/>
    <s v="OFF HANEGEV"/>
    <s v="ISRAEL"/>
    <s v="BEER SHEVA"/>
    <s v="9421.DE05.000.10"/>
    <d v="2011-10-20T00:00:00"/>
    <s v="OFF HANEGEV sc"/>
    <s v="942105-766706-105655-Rapid"/>
    <s v="Rapid"/>
    <n v="14"/>
    <x v="1"/>
    <b v="0"/>
    <s v="DONE"/>
    <d v="2011-12-19T11:16:13"/>
    <s v="Parameter 804 correct in vlt file"/>
    <s v="\\meyn.nl\Project\BESTURINGSTECHNIEK\9421-Off Hanegev\Systemen\942105-766706-105655-Rapid"/>
    <s v="\\meyn.nl\Project\BESTURINGSTECHNIEK\9421-Off Hanegev\Systemen\942105-766706-105655-Rapid"/>
    <s v="\\meyn.nl\Project\BESTURINGSTECHNIEK\9421-Off Hanegev\Systemen\942105-766706-105655-Rapid\Software\Fil11-A0\Vlt\9421DE05.ssp"/>
  </r>
  <r>
    <n v="9818"/>
    <s v="OFF OZZ"/>
    <s v="ISRAEL"/>
    <s v="SEGEV"/>
    <s v="9818.DE03.000.10"/>
    <d v="2008-09-29T00:00:00"/>
    <s v="OFF TENNE Scha"/>
    <s v="981803-751686-104527-Koellijn 3"/>
    <s v="Chilling line"/>
    <n v="2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</r>
  <r>
    <n v="9818"/>
    <s v="OFF OZZ"/>
    <s v="ISRAEL"/>
    <s v="SEGEV"/>
    <s v="9818.DE03.000.10"/>
    <d v="2008-09-29T00:00:00"/>
    <s v="OFF TENNE Scha"/>
    <s v="981803-751686-104527-Koellijn 3"/>
    <s v="Chilling line"/>
    <n v="9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</r>
  <r>
    <n v="9818"/>
    <s v="OFF OZZ"/>
    <s v="ISRAEL"/>
    <s v="SEGEV"/>
    <s v="9818.DE04.000.10"/>
    <d v="2008-11-06T00:00:00"/>
    <s v="OFF TENNE Scha"/>
    <s v="981804-751691-104527-Koellijn 4"/>
    <s v="Chilling line"/>
    <n v="2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</r>
  <r>
    <n v="9818"/>
    <s v="OFF OZZ"/>
    <s v="ISRAEL"/>
    <s v="SEGEV"/>
    <s v="9818.DE04.000.10"/>
    <d v="2008-11-06T00:00:00"/>
    <s v="OFF TENNE Scha"/>
    <s v="981804-751691-104527-Koellijn 4"/>
    <s v="Chilling line"/>
    <n v="9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</r>
  <r>
    <n v="9818"/>
    <s v="OFF OZZ"/>
    <s v="ISRAEL"/>
    <s v="SEGEV"/>
    <s v="9818.DE05.000.10"/>
    <d v="2008-11-06T00:00:00"/>
    <s v="OFF TENNE scha"/>
    <s v="981805-751680-104527-Panklaarlijn 2"/>
    <s v="Evisceration line"/>
    <n v="2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0.10"/>
    <d v="2008-11-06T00:00:00"/>
    <s v="OFF TENNE scha"/>
    <s v="981805-751680-104527-Panklaarlijn 2"/>
    <s v="Evisceration line"/>
    <n v="6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1.10"/>
    <d v="2008-11-06T00:00:00"/>
    <s v="OFF TENNE scha"/>
    <s v="981805-751680-104527-Panklaarlijn 2"/>
    <s v="Evisceration line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1.10"/>
    <d v="2008-11-06T00:00:00"/>
    <s v="OFF TENNE scha"/>
    <s v="981805-751680-104527-Panklaarlijn 2"/>
    <s v="Evisceration line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6.000.10"/>
    <d v="2010-11-10T00:00:00"/>
    <s v="OFF TENNE scha"/>
    <s v="981806-762014-105351-Panklaarlijn 1"/>
    <s v="Evisceration line"/>
    <n v="2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</r>
  <r>
    <n v="9818"/>
    <s v="OFF OZZ"/>
    <s v="ISRAEL"/>
    <s v="SEGEV"/>
    <s v="9818.DE06.000.10"/>
    <d v="2010-11-10T00:00:00"/>
    <s v="OFF TENNE scha"/>
    <s v="981806-762014-105351-Panklaarlijn 1"/>
    <s v="Evisceration line"/>
    <n v="7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</r>
  <r>
    <n v="4320"/>
    <s v="OLYMEL"/>
    <s v="CANADA"/>
    <s v="BERTHIERVILLE"/>
    <s v="4320.DE03.000.10"/>
    <d v="2009-07-17T00:00:00"/>
    <s v="Olymel Bert. S"/>
    <s v="432003-754099-104735-Delenlijn"/>
    <s v="Cut up line"/>
    <n v="2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</r>
  <r>
    <n v="4320"/>
    <s v="OLYMEL"/>
    <s v="CANADA"/>
    <s v="BERTHIERVILLE"/>
    <s v="4320.DE03.000.10"/>
    <d v="2009-07-17T00:00:00"/>
    <s v="Olymel Bert. S"/>
    <s v="432003-754099-104735-Delenlijn"/>
    <s v="Cut up line"/>
    <n v="6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</r>
  <r>
    <n v="4320"/>
    <s v="OLYMEL"/>
    <s v="CANADA"/>
    <s v="BERTHIERVILLE"/>
    <s v="4320.DE04.000.10"/>
    <d v="2015-04-17T00:00:00"/>
    <s v="OLYMEL schakel"/>
    <s v="432004-784383-106900-Rapid+"/>
    <s v="Rapid"/>
    <n v="14"/>
    <x v="1"/>
    <b v="0"/>
    <s v="DONE"/>
    <d v="2015-08-05T17:33:00"/>
    <s v="Parameter 804 correct in vlt file"/>
    <s v="\\meyn.nl\Project\BESTURINGSTECHNIEK\4320-Olymel Berthierville  QC-Canada\Systemen\432004-784383-106900-Rapid+"/>
    <s v="\\meyn.nl\Project\BESTURINGSTECHNIEK\4320-Olymel Berthierville  QC-Canada\Systemen\432004-784383-106900-Rapid+"/>
    <s v="\\meyn.nl\Project\BESTURINGSTECHNIEK\4320-Olymel Berthierville  QC-Canada\Systemen\432004-784383-106900-Rapid+\Software\RapidPlus 15-22\Vlt\4320DE04.ssp"/>
  </r>
  <r>
    <n v="8458"/>
    <s v="OLYMEL"/>
    <s v="CANADA"/>
    <s v="ST. DAMASE"/>
    <s v="8458.DE04.000.10"/>
    <d v="2009-03-13T00:00:00"/>
    <s v="OLYMEL ST.DAMA"/>
    <s v="845804-753818-104693-Sorteer"/>
    <s v="Sorting line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</r>
  <r>
    <n v="8458"/>
    <s v="OLYMEL"/>
    <s v="CANADA"/>
    <s v="ST. DAMASE"/>
    <s v="8458.DE04.000.10"/>
    <d v="2009-03-13T00:00:00"/>
    <s v="OLYMEL ST.DAMA"/>
    <s v="845804-753818-104693-Sorteer"/>
    <s v="Sorting line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</r>
  <r>
    <n v="8458"/>
    <s v="OLYMEL"/>
    <s v="CANADA"/>
    <s v="ST. DAMASE"/>
    <s v="8458.DE05.000.10"/>
    <d v="2010-03-03T00:00:00"/>
    <s v="OLYMEL ST.DA s"/>
    <s v="845805-758044-105022-Panklaar"/>
    <s v="Evisceration line"/>
    <n v="6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</r>
  <r>
    <n v="8458"/>
    <s v="OLYMEL"/>
    <s v="CANADA"/>
    <s v="ST. DAMASE"/>
    <s v="8458.DE05.000.10"/>
    <d v="2010-03-03T00:00:00"/>
    <s v="OLYMEL ST.DA s"/>
    <s v="845805-758044-105022-Panklaar"/>
    <s v="Evisceration line"/>
    <n v="1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</r>
  <r>
    <n v="9164"/>
    <s v="OPTIGAL MICARNA"/>
    <s v="SWITZERLAND"/>
    <s v="COURTEPIN"/>
    <s v="9164.DE01.000.10"/>
    <d v="2013-08-29T00:00:00"/>
    <s v="MICARNA schake"/>
    <s v="916401-775686-106187-Rapid HQ"/>
    <s v="Rapid"/>
    <n v="14"/>
    <x v="1"/>
    <b v="0"/>
    <s v="DONE"/>
    <d v="2015-06-22T20:41:06"/>
    <s v="Parameter 804 correct in vlt file"/>
    <s v="\\meyn.nl\Project\BESTURINGSTECHNIEK\9164-Micarna S.A. CH\Systemen\916401-775686-106187-Rapid HQ"/>
    <s v="\\meyn.nl\Project\BESTURINGSTECHNIEK\9164-Micarna S.A. CH\Systemen\916401-775686-106187-Rapid HQ"/>
    <s v="\\meyn.nl\Project\BESTURINGSTECHNIEK\9164-Micarna S.A. CH\Systemen\916401-775686-106187-Rapid HQ\Software\Fil13-46\Vlt\20150622-5-8.ssp"/>
  </r>
  <r>
    <n v="5940"/>
    <s v="OZARK MOUNTAIN"/>
    <s v="USA"/>
    <m/>
    <s v="5940.DE01.000.10"/>
    <d v="2015-03-25T00:00:00"/>
    <s v="OZARK schakelk"/>
    <s v="594001-783542-106815-Defeathering 1"/>
    <s v="Defeathering line"/>
    <n v="10"/>
    <x v="0"/>
    <b v="1"/>
    <s v="TODO"/>
    <m/>
    <m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\Software\DEF15-21\VLT Drives\5940DE01 7_31.ssp"/>
  </r>
  <r>
    <n v="5940"/>
    <s v="OZARK MOUNTAIN"/>
    <s v="USA"/>
    <m/>
    <s v="5940.DE03.000.10"/>
    <d v="2015-03-31T00:00:00"/>
    <s v="OZARK schakelk"/>
    <s v="594003-783570-106818-Scalder 2"/>
    <s v="Scalder"/>
    <n v="6"/>
    <x v="2"/>
    <b v="0"/>
    <s v="TODO"/>
    <m/>
    <m/>
    <s v="\\meyn.nl\Project\BESTURINGSTECHNIEK\5940-Ozark Mountain Poultry  Batesville AR-USA\Systems\594003-783570-106818-Scalder 2"/>
    <s v="\\meyn.nl\Project\BESTURINGSTECHNIEK\5940-Ozark Mountain Poultry  Batesville AR-USA\Systems\594003-783570-106818-Scalder 2"/>
    <s v="\\meyn.nl\Project\BESTURINGSTECHNIEK\5940-Ozark Mountain Poultry  Batesville AR-USA\Systems\594003-783570-106818-Scalder 2\Software\JET15-11\VLT\5940DE03.ssp"/>
  </r>
  <r>
    <n v="5940"/>
    <s v="OZARK MOUNTAIN"/>
    <s v="USA"/>
    <m/>
    <s v="5940.DE02.000.10"/>
    <d v="2015-04-01T00:00:00"/>
    <s v="OZARK schakelk"/>
    <s v="594002-783568-106817-Evisceration 1"/>
    <s v="Evisceration line"/>
    <n v="9"/>
    <x v="0"/>
    <b v="1"/>
    <s v="TODO"/>
    <m/>
    <m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\Software\EV15-11\Vlt\5940DE02.ssp"/>
  </r>
  <r>
    <n v="5940"/>
    <s v="OZARK MOUNTAIN"/>
    <s v="USA"/>
    <m/>
    <s v="5940.DE05.000.10"/>
    <d v="2015-07-07T00:00:00"/>
    <s v="OZARK schakelk"/>
    <s v="594005-785481-106997-Defeathering 2"/>
    <s v="Defeathering line"/>
    <n v="12"/>
    <x v="0"/>
    <b v="1"/>
    <s v="TODO"/>
    <m/>
    <m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\Software\DEF15-41\VLT Drives\5940DE05 7_31.ssp"/>
  </r>
  <r>
    <n v="4777"/>
    <s v="OZNESIL TAVUKCULUK"/>
    <s v="TURKEY"/>
    <s v="MERKEZ MALATYA"/>
    <s v="4777.DE02.000.10"/>
    <d v="2014-07-29T00:00:00"/>
    <s v="OZNESIL schake"/>
    <s v="477702-781433-106603-slacht-panklaar"/>
    <s v="Defeathering line"/>
    <n v="10"/>
    <x v="0"/>
    <b v="1"/>
    <s v="TODO"/>
    <m/>
    <m/>
    <s v="\\meyn.nl\Project\BESTURINGSTECHNIEK\4777-Oznesil Tavukculuk\Systemen\477702-781433-106603-slacht-panklaar"/>
    <s v="\\meyn.nl\Project\BESTURINGSTECHNIEK\4777-Oznesil Tavukculuk\Systemen\477702-781433-106603-slacht-panklaar"/>
    <s v="\\meyn.nl\Project\BESTURINGSTECHNIEK\4777-Oznesil Tavukculuk\Systemen\477702-781433-106603-slacht-panklaar\Software\EV14-21\Vlt\4777DE02.ssp"/>
  </r>
  <r>
    <n v="4777"/>
    <s v="OZNESIL TAVUKCULUK"/>
    <s v="TURKEY"/>
    <s v="MERKEZ MALATYA"/>
    <s v="4777.DE03.000.10"/>
    <d v="2014-08-22T00:00:00"/>
    <s v="OZNESIL schake"/>
    <s v="477703-781443-106603-Sorting 1"/>
    <s v="Sorting line"/>
    <n v="2"/>
    <x v="0"/>
    <b v="1"/>
    <s v="TODO"/>
    <m/>
    <m/>
    <s v="\\meyn.nl\Project\BESTURINGSTECHNIEK\4777-Oznesil Tavukculuk\Systemen\477703-781443-106603-Sorting 1"/>
    <s v="\\meyn.nl\Project\BESTURINGSTECHNIEK\4777-Oznesil Tavukculuk\Systemen\477703-781443-106603-Sorting 1"/>
    <s v="\\meyn.nl\Project\BESTURINGSTECHNIEK\4777-Oznesil Tavukculuk\Systemen\477703-781443-106603-Sorting 1\Software\Line14-31\Vlt\4777DE03.ssp"/>
  </r>
  <r>
    <n v="4777"/>
    <s v="OZNESIL TAVUKCULUK"/>
    <s v="TURKEY"/>
    <s v="MERKEZ MALATYA"/>
    <s v="4777.DE04.000.10"/>
    <d v="2014-08-22T00:00:00"/>
    <s v="OZNESIL schake"/>
    <s v="477704-781445-106603-Rapid 1"/>
    <s v="Rapid"/>
    <n v="14"/>
    <x v="1"/>
    <b v="0"/>
    <s v="DONE"/>
    <d v="2014-08-27T09:14:36"/>
    <s v="Parameter 804 correct in vlt file"/>
    <s v="\\meyn.nl\Project\BESTURINGSTECHNIEK\4777-Oznesil Tavukculuk\Systemen\477704-781445-106603-Rapid 1"/>
    <s v="\\meyn.nl\Project\BESTURINGSTECHNIEK\4777-Oznesil Tavukculuk\Systemen\477704-781445-106603-Rapid 1"/>
    <s v="\\meyn.nl\Project\BESTURINGSTECHNIEK\4777-Oznesil Tavukculuk\Systemen\477704-781445-106603-Rapid 1\Software\Fil14-41\Vlt\4777DE04.ssp"/>
  </r>
  <r>
    <n v="4284"/>
    <s v="P.D.V.S.A. AGRICOLA"/>
    <s v="VENEZUELA"/>
    <s v="ESTE CARACAS"/>
    <s v="4284.DE02.000.10"/>
    <d v="2012-04-17T00:00:00"/>
    <s v="PDVSA PETROLEO"/>
    <s v="428402-768729-105784-Evisceration"/>
    <s v="Evisceration line"/>
    <n v="7"/>
    <x v="0"/>
    <b v="1"/>
    <s v="TODO"/>
    <m/>
    <m/>
    <s v="\\meyn.nl\Project\BESTURINGSTECHNIEK\4284-PDVSA Petroleo SA  Venezuela\Systemen\428402-768729-105784-Evisceration"/>
    <s v="\\meyn.nl\Project\BESTURINGSTECHNIEK\4284-PDVSA Petroleo SA  Venezuela\Systemen\428402-768729-105784-Evisceration"/>
    <s v="\\meyn.nl\Project\BESTURINGSTECHNIEK\4284-PDVSA Petroleo SA  Venezuela\Systemen\428402-768729-105784-Evisceration\Software\Ev12-41\Vlt\4284DE02.ssp"/>
  </r>
  <r>
    <n v="7866"/>
    <s v="PADESA"/>
    <s v="SPAIN"/>
    <s v="ROQUETES"/>
    <s v="7866.DE03.000.10"/>
    <d v="2011-03-18T00:00:00"/>
    <s v="PADESA schakel"/>
    <s v="786603-763752-105453-Delen"/>
    <s v="Cut up line"/>
    <n v="4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7866"/>
    <s v="PADESA"/>
    <s v="SPAIN"/>
    <s v="ROQUETES"/>
    <s v="7866.DE03.000.10"/>
    <d v="2011-03-18T00:00:00"/>
    <s v="PADESA schakel"/>
    <s v="786603-763752-105453-Delen"/>
    <s v="Cut up line"/>
    <n v="1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7866"/>
    <s v="PADESA"/>
    <s v="SPAIN"/>
    <s v="ROQUETES"/>
    <s v="7866.DE04.000.10"/>
    <d v="2011-03-28T00:00:00"/>
    <s v="PADESA schakel"/>
    <s v="786604-763753-105453-Rapid HQ"/>
    <s v="Rapid"/>
    <n v="6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</r>
  <r>
    <n v="7866"/>
    <s v="PADESA"/>
    <s v="SPAIN"/>
    <s v="ROQUETES"/>
    <s v="7866.DE04.000.10"/>
    <d v="2011-03-28T00:00:00"/>
    <s v="PADESA schakel"/>
    <s v="786604-763753-105453-Rapid HQ"/>
    <s v="Rapid"/>
    <n v="7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</r>
  <r>
    <n v="7866"/>
    <s v="PADESA"/>
    <s v="SPAIN"/>
    <s v="ROQUETES"/>
    <s v="7866.DE03.002.10"/>
    <d v="2011-11-24T00:00:00"/>
    <s v="PADESA aanp.sc"/>
    <s v="786603-763752-105453-Delen"/>
    <s v="Cut up line"/>
    <n v="2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9323"/>
    <s v="PATSA"/>
    <s v="MEXICO"/>
    <s v="TEHUACAN"/>
    <s v="9323.DE12.000.10"/>
    <d v="2013-07-03T00:00:00"/>
    <s v="PATSA schakelk"/>
    <s v="932312-776020-106232-slachtlijn 1"/>
    <s v="Defeathering line"/>
    <n v="5"/>
    <x v="0"/>
    <b v="1"/>
    <s v="TODO"/>
    <m/>
    <m/>
    <s v="\\meyn.nl\Project\BESTURINGSTECHNIEK\9323-Patsa Products Agropecuarios\Systemen\932312-776020-106232-slachtlijn 1"/>
    <s v="\\meyn.nl\Project\BESTURINGSTECHNIEK\9323-Patsa Products Agropecuarios\Systemen\932312-776020-106232-slachtlijn 1"/>
    <s v="\\meyn.nl\Project\BESTURINGSTECHNIEK\9323-Patsa Products Agropecuarios\Systemen\932312-776020-106232-slachtlijn 1\Software\SL13-53\Sl13-53\VLT\Sl13-53.ssp"/>
  </r>
  <r>
    <n v="9215"/>
    <s v="PECO FOODS"/>
    <s v="USA"/>
    <s v="BATESVILLE"/>
    <s v="9215.DE03.000.10"/>
    <d v="2012-10-09T00:00:00"/>
    <s v="BATESVILLE sch"/>
    <s v="921503-771433-105935-Panklaar 1"/>
    <s v="Evisceration line"/>
    <n v="9"/>
    <x v="0"/>
    <b v="1"/>
    <s v="TODO"/>
    <m/>
    <m/>
    <s v="\\meyn.nl\Project\BESTURINGSTECHNIEK\9215-PECO Foods Batesville  AR-USA  ex Townsend\Systemen\921503-771433-105935-Panklaar 1"/>
    <s v="\\meyn.nl\Project\BESTURINGSTECHNIEK\9215-PECO Foods Batesville  AR-USA  ex Townsend\Systemen\921503-771433-105935-Panklaar 1"/>
    <s v="\\meyn.nl\Project\BESTURINGSTECHNIEK\9215-PECO Foods Batesville  AR-USA  ex Townsend\Systemen\921503-771433-105935-Panklaar 1\Software\Ev12-71\Vlt\9215DE03.ssp"/>
  </r>
  <r>
    <n v="9215"/>
    <s v="PECO FOODS"/>
    <s v="USA"/>
    <s v="BATESVILLE"/>
    <s v="9215.DE09.000.10"/>
    <d v="2012-10-09T00:00:00"/>
    <s v="verkeerd art.n"/>
    <s v="Unknown"/>
    <s v="Unkown"/>
    <n v="9"/>
    <x v="3"/>
    <m/>
    <s v="TODO"/>
    <m/>
    <m/>
    <m/>
    <s v=""/>
    <s v=""/>
  </r>
  <r>
    <n v="9215"/>
    <s v="PECO FOODS"/>
    <s v="USA"/>
    <s v="BATESVILLE"/>
    <s v="9215.DE04.000.10"/>
    <d v="2012-10-23T00:00:00"/>
    <s v="BATESVILLE sch"/>
    <s v="921504-772608-105995-Slacht 1"/>
    <s v="Defeathering line"/>
    <n v="11"/>
    <x v="0"/>
    <b v="1"/>
    <s v="TODO"/>
    <m/>
    <m/>
    <s v="\\meyn.nl\Project\BESTURINGSTECHNIEK\9215-PECO Foods Batesville  AR-USA  ex Townsend\Systemen\921504-772608-105995-Slacht 1"/>
    <s v="\\meyn.nl\Project\BESTURINGSTECHNIEK\9215-PECO Foods Batesville  AR-USA  ex Townsend\Systemen\921504-772608-105995-Slacht 1"/>
    <s v="\\meyn.nl\Project\BESTURINGSTECHNIEK\9215-PECO Foods Batesville  AR-USA  ex Townsend\Systemen\921504-772608-105995-Slacht 1\Software\SL12-71\VLT\9215DE04.ssp"/>
  </r>
  <r>
    <n v="9215"/>
    <s v="PECO FOODS"/>
    <s v="USA"/>
    <s v="BATESVILLE"/>
    <s v="9215.DE06.000.10"/>
    <d v="2012-11-05T00:00:00"/>
    <s v="BATESVILLE sch"/>
    <s v="921506-772609-105995-Slacht 2"/>
    <s v="Defeathering line"/>
    <n v="5"/>
    <x v="0"/>
    <b v="1"/>
    <s v="TODO"/>
    <m/>
    <m/>
    <s v="\\meyn.nl\Project\BESTURINGSTECHNIEK\9215-PECO Foods Batesville  AR-USA  ex Townsend\Systemen\921506-772609-105995-Slacht 2"/>
    <s v="\\meyn.nl\Project\BESTURINGSTECHNIEK\9215-PECO Foods Batesville  AR-USA  ex Townsend\Systemen\921506-772609-105995-Slacht 2"/>
    <s v="\\meyn.nl\Project\BESTURINGSTECHNIEK\9215-PECO Foods Batesville  AR-USA  ex Townsend\Systemen\921506-772609-105995-Slacht 2\Software\SL12-71\VLT\9215DE06.ssp"/>
  </r>
  <r>
    <n v="9503"/>
    <s v="PECO FOODS"/>
    <s v="USA"/>
    <s v="TUSCALOOSA"/>
    <s v="9503.DE03.000.10"/>
    <d v="2013-05-22T00:00:00"/>
    <s v="PECO FOODS sch"/>
    <s v="950303-775892-106217-Panklaar"/>
    <s v="Evisceration line"/>
    <n v="9"/>
    <x v="0"/>
    <b v="1"/>
    <s v="TODO"/>
    <m/>
    <m/>
    <s v="\\meyn.nl\Project\BESTURINGSTECHNIEK\9503-Peco Foods Tuscaloosa  AL-USA\Systemen\950303-775892-106217-Panklaar"/>
    <s v="\\meyn.nl\Project\BESTURINGSTECHNIEK\9503-Peco Foods Tuscaloosa  AL-USA\Systemen\950303-775892-106217-Panklaar"/>
    <s v="\\meyn.nl\Project\BESTURINGSTECHNIEK\9503-Peco Foods Tuscaloosa  AL-USA\Systemen\950303-775892-106217-Panklaar\Software\EV13-81\Vlt\9503DE03.ssp"/>
  </r>
  <r>
    <n v="5365"/>
    <s v="PECO POCAHONTAS"/>
    <s v="USA"/>
    <m/>
    <s v="5365.DE03.000.10"/>
    <d v="2015-03-25T00:00:00"/>
    <s v="PECO schakelka"/>
    <s v="536503-783741-106846-Evisceration 1"/>
    <s v="Evisceration line"/>
    <n v="8"/>
    <x v="0"/>
    <b v="1"/>
    <s v="TODO"/>
    <m/>
    <m/>
    <s v="\\meyn.nl\Project\BESTURINGSTECHNIEK\5365-Peco Pocahontas  AR-USA\Systems\536503-783741-106846-Evisceration 1"/>
    <s v="\\meyn.nl\Project\BESTURINGSTECHNIEK\5365-Peco Pocahontas  AR-USA\Systems\536503-783741-106846-Evisceration 1"/>
    <s v="\\meyn.nl\Project\BESTURINGSTECHNIEK\5365-Peco Pocahontas  AR-USA\Systems\536503-783741-106846-Evisceration 1\Software\EV15-11\Vlt\5365DE03.ssp"/>
  </r>
  <r>
    <n v="5365"/>
    <s v="PECO POCAHONTAS"/>
    <s v="USA"/>
    <m/>
    <s v="5365.DE04.000.10"/>
    <d v="2015-03-25T00:00:00"/>
    <s v="PECO schakelka"/>
    <s v="536504-783746-106846-Evisceration 2"/>
    <s v="Evisceration line"/>
    <n v="8"/>
    <x v="0"/>
    <b v="1"/>
    <s v="TODO"/>
    <m/>
    <m/>
    <s v="\\meyn.nl\Project\BESTURINGSTECHNIEK\5365-Peco Pocahontas  AR-USA\Systems\536504-783746-106846-Evisceration 2"/>
    <s v="\\meyn.nl\Project\BESTURINGSTECHNIEK\5365-Peco Pocahontas  AR-USA\Systems\536504-783746-106846-Evisceration 2"/>
    <s v="\\meyn.nl\Project\BESTURINGSTECHNIEK\5365-Peco Pocahontas  AR-USA\Systems\536504-783746-106846-Evisceration 2\Software\EV15-11\Vlt\5365DE04.ssp"/>
  </r>
  <r>
    <n v="5365"/>
    <s v="PECO POCAHONTAS"/>
    <s v="USA"/>
    <m/>
    <s v="5365.DE01.000.10"/>
    <d v="2015-04-14T00:00:00"/>
    <s v="PECO schakelka"/>
    <s v="536501-783601-106822-Defeathering 1"/>
    <s v="Defeathering line"/>
    <n v="16"/>
    <x v="0"/>
    <b v="1"/>
    <s v="TODO"/>
    <m/>
    <m/>
    <s v="\\meyn.nl\Project\BESTURINGSTECHNIEK\5365-Peco Pocahontas  AR-USA\Systems\536501-783601-106822-Defeathering 1"/>
    <s v="\\meyn.nl\Project\BESTURINGSTECHNIEK\5365-Peco Pocahontas  AR-USA\Systems\536501-783601-106822-Defeathering 1"/>
    <s v="\\meyn.nl\Project\BESTURINGSTECHNIEK\5365-Peco Pocahontas  AR-USA\Systems\536501-783601-106822-Defeathering 1\Software\DEF15-21\VLT Drives\5365DE01 7_31.ssp"/>
  </r>
  <r>
    <n v="5365"/>
    <s v="PECO POCAHONTAS"/>
    <s v="USA"/>
    <m/>
    <s v="5365.DE02.000.10"/>
    <d v="2015-04-14T00:00:00"/>
    <s v="PECO schakelka"/>
    <s v="536502-783602-106822-Defeathering 2"/>
    <s v="Defeathering line"/>
    <n v="16"/>
    <x v="0"/>
    <b v="1"/>
    <s v="TODO"/>
    <m/>
    <m/>
    <s v="\\meyn.nl\Project\BESTURINGSTECHNIEK\5365-Peco Pocahontas  AR-USA\Systems\536502-783602-106822-Defeathering 2"/>
    <s v="\\meyn.nl\Project\BESTURINGSTECHNIEK\5365-Peco Pocahontas  AR-USA\Systems\536502-783602-106822-Defeathering 2"/>
    <s v="\\meyn.nl\Project\BESTURINGSTECHNIEK\5365-Peco Pocahontas  AR-USA\Systems\536502-783602-106822-Defeathering 2\Software\DEF15-21\VLT Drives\5365DE02 7_31.ssp"/>
  </r>
  <r>
    <n v="8059"/>
    <s v="PERDUE FARMS"/>
    <s v="USA"/>
    <s v="ACCOMAC"/>
    <s v="8059.DE13.000.10"/>
    <d v="2010-03-03T00:00:00"/>
    <s v="PERDUE ACCOMAC"/>
    <s v="805913-758297-105043-panklaar1"/>
    <s v="Evisceration line"/>
    <n v="2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3.000.10"/>
    <d v="2010-03-03T00:00:00"/>
    <s v="PERDUE ACCOMAC"/>
    <s v="805913-758297-105043-panklaar1"/>
    <s v="Evisceration line"/>
    <n v="5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3.000.10"/>
    <d v="2010-03-03T00:00:00"/>
    <s v="PERDUE ACCOMAC"/>
    <s v="805913-758297-105043-panklaar1"/>
    <s v="Evisceration line"/>
    <n v="1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4.002.10"/>
    <d v="2010-05-29T00:00:00"/>
    <s v="ACCOMAC aanp.s"/>
    <s v="805914-758783-105096-rapid 1"/>
    <s v="Rapid"/>
    <n v="1"/>
    <x v="1"/>
    <s v="Unknown"/>
    <s v="DONE"/>
    <d v="2015-12-21T00:00:00"/>
    <s v="Parameter 804 was correct from beginning"/>
    <s v="\\meyn.nl\Project\BESTURINGSTECHNIEK\8059-Perdue Farms Accomac  VA-USA\Systemen\805914-758783-105096-rapid 1"/>
    <s v="\\meyn.nl\Project\BESTURINGSTECHNIEK\8059-Perdue Farms Accomac  VA-USA\Systemen\805914-758783-105096-rapid 1"/>
    <s v="\\meyn.nl\Project\BESTURINGSTECHNIEK\8059-Perdue Farms Accomac  VA-USA\Systemen\805914-758783-105096-rapid 1\Software\Fil10-41\RAPIDHQ_VLT\Fil010_41.ssp"/>
  </r>
  <r>
    <n v="8059"/>
    <s v="PERDUE FARMS"/>
    <s v="USA"/>
    <s v="ACCOMAC"/>
    <s v="8059.DE15.002.10"/>
    <d v="2010-05-29T00:00:00"/>
    <s v="ACCOMAC aanp.s"/>
    <s v="805915-758784-105096-rapid 2"/>
    <s v="Rapid"/>
    <n v="1"/>
    <x v="1"/>
    <s v="Unknown"/>
    <s v="DONE"/>
    <d v="2015-12-21T00:00:00"/>
    <s v="Parameter 804 was correct from beginning"/>
    <s v="\\meyn.nl\Project\BESTURINGSTECHNIEK\8059-Perdue Farms Accomac  VA-USA\Systemen\805915-758784-105096-rapid 2"/>
    <s v="\\meyn.nl\Project\BESTURINGSTECHNIEK\8059-Perdue Farms Accomac  VA-USA\Systemen\805915-758784-105096-rapid 2"/>
    <s v="\\meyn.nl\Project\BESTURINGSTECHNIEK\8059-Perdue Farms Accomac  VA-USA\Systemen\805915-758784-105096-rapid 2\Software\Fil10-41\RAPIDHQ_VLT\Fil010_41.ssp"/>
  </r>
  <r>
    <n v="8059"/>
    <s v="PERDUE FARMS"/>
    <s v="USA"/>
    <s v="ACCOMAC"/>
    <s v="8059.DE16.002.10"/>
    <d v="2010-07-08T00:00:00"/>
    <s v="ACCOMAC aanp.s"/>
    <s v="805916-760755-105193-rapid 3"/>
    <s v="Rapid"/>
    <n v="1"/>
    <x v="1"/>
    <s v="Unknown"/>
    <s v="DONE"/>
    <d v="2015-12-21T00:00:00"/>
    <s v="Parameter 804 was correct from beginning"/>
    <s v="\\meyn.nl\Project\BESTURINGSTECHNIEK\8059-Perdue Farms Accomac  VA-USA\Systemen\805916-760755-105193-rapid 3"/>
    <s v="\\meyn.nl\Project\BESTURINGSTECHNIEK\8059-Perdue Farms Accomac  VA-USA\Systemen\805916-760755-105193-rapid 3"/>
    <s v="\\meyn.nl\Project\BESTURINGSTECHNIEK\8059-Perdue Farms Accomac  VA-USA\Systemen\805916-760755-105193-rapid 3\Software\Fil10-41\RAPIDHQ_VLT\Fil010_41.ssp"/>
  </r>
  <r>
    <n v="8059"/>
    <s v="PERDUE FARMS"/>
    <s v="USA"/>
    <s v="ACCOMAC"/>
    <s v="8059.DE17.000.10"/>
    <d v="2011-02-04T00:00:00"/>
    <s v="PERDUE ACCOMAC"/>
    <s v="805917-763409-105456-Magic"/>
    <s v="Giblet harvesting"/>
    <n v="1"/>
    <x v="2"/>
    <b v="0"/>
    <s v="TODO"/>
    <m/>
    <m/>
    <s v="\\meyn.nl\Project\BESTURINGSTECHNIEK\8059-Perdue Farms Accomac  VA-USA\Systemen\805917-763409-105456-Magic"/>
    <s v="\\meyn.nl\Project\BESTURINGSTECHNIEK\8059-Perdue Farms Accomac  VA-USA\Systemen\805917-763409-105456-Magic"/>
    <s v="\\meyn.nl\Project\BESTURINGSTECHNIEK\8059-Perdue Farms Accomac  VA-USA\Systemen\805917-763409-105456-Magic\Software\Gh11-03\VLT\Gh11-03.ssp"/>
  </r>
  <r>
    <n v="8059"/>
    <s v="PERDUE FARMS"/>
    <s v="USA"/>
    <s v="ACCOMAC"/>
    <s v="8059.DE12.000.10"/>
    <d v="2014-05-21T00:00:00"/>
    <s v="PARTS LIST PAN"/>
    <s v="805912-757167-105043-panklaar2"/>
    <s v="Evisceration line"/>
    <n v="12"/>
    <x v="3"/>
    <s v="Unknown"/>
    <s v="TODO"/>
    <m/>
    <m/>
    <s v="\\meyn.nl\Project\BESTURINGSTECHNIEK\8059-Perdue Farms Accomac  VA-USA\Systemen\805912-757167-105043-panklaar2"/>
    <s v="\\meyn.nl\Project\BESTURINGSTECHNIEK\8059-Perdue Farms Accomac  VA-USA\Systemen\805912-757167-105043-panklaar2"/>
    <s v="\\meyn.nl\Project\BESTURINGSTECHNIEK\8059-Perdue Farms Accomac  VA-USA\Systemen\805912-757167-105043-panklaar2\Software\EV09-6x\Vlt\9865.DE03_60hz.ssp"/>
  </r>
  <r>
    <n v="8059"/>
    <s v="PERDUE FARMS"/>
    <s v="USA"/>
    <s v="ACCOMAC"/>
    <s v="8059.DE18.000.10"/>
    <d v="2014-05-22T00:00:00"/>
    <s v="PERDUE ACCOMAC"/>
    <s v="805918-780463-106558-Rapid 4 USED FOR PERRY 9865"/>
    <s v="Rapid"/>
    <n v="12"/>
    <x v="1"/>
    <b v="0"/>
    <s v="DONE"/>
    <d v="2014-07-08T09:46:09"/>
    <s v="Parameter 804 correct in vlt file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\Software\Fil14-21\Vlt\8059DE18.ssp"/>
  </r>
  <r>
    <n v="9326"/>
    <s v="PERDUE FARMS"/>
    <s v="USA"/>
    <s v="CROMWELL"/>
    <s v="9326.DE02.000.10"/>
    <d v="2008-01-08T00:00:00"/>
    <s v="CROMWELL schak"/>
    <s v="932602-747551-Panklaarlijn 1"/>
    <s v="Evisceration line"/>
    <n v="2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</r>
  <r>
    <n v="9326"/>
    <s v="PERDUE FARMS"/>
    <s v="USA"/>
    <s v="CROMWELL"/>
    <s v="9326.DE02.000.10"/>
    <d v="2008-01-08T00:00:00"/>
    <s v="CROMWELL schak"/>
    <s v="932602-747551-Panklaarlijn 1"/>
    <s v="Evisceration line"/>
    <n v="6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</r>
  <r>
    <n v="9326"/>
    <s v="PERDUE FARMS"/>
    <s v="USA"/>
    <s v="CROMWELL"/>
    <s v="9326.DE03.000.10"/>
    <d v="2008-01-08T00:00:00"/>
    <s v="CROMWELL schak"/>
    <s v="932603-747416-Panklaarlijn 2"/>
    <s v="Evisceration line"/>
    <n v="2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</r>
  <r>
    <n v="9326"/>
    <s v="PERDUE FARMS"/>
    <s v="USA"/>
    <s v="CROMWELL"/>
    <s v="9326.DE03.000.10"/>
    <d v="2008-01-08T00:00:00"/>
    <s v="CROMWELL schak"/>
    <s v="932603-747416-Panklaarlijn 2"/>
    <s v="Evisceration line"/>
    <n v="6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</r>
  <r>
    <n v="9326"/>
    <s v="PERDUE FARMS"/>
    <s v="USA"/>
    <s v="CROMWELL"/>
    <s v="9326.DE04.000.10"/>
    <d v="2010-11-22T00:00:00"/>
    <s v="PERDUE CROMW s"/>
    <s v="932604-762749-105400-Rapid HQ 000028"/>
    <s v="Rapid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</r>
  <r>
    <n v="9326"/>
    <s v="PERDUE FARMS"/>
    <s v="USA"/>
    <s v="CROMWELL"/>
    <s v="9326.DE04.000.10"/>
    <d v="2010-11-22T00:00:00"/>
    <s v="PERDUE CROMW s"/>
    <s v="932604-762749-105400-Rapid HQ 000028"/>
    <s v="Rapid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</r>
  <r>
    <n v="9326"/>
    <s v="PERDUE FARMS"/>
    <s v="USA"/>
    <s v="CROMWELL"/>
    <s v="9326.DE05.000.10"/>
    <d v="2011-03-14T00:00:00"/>
    <s v="PERDUE CROMWEL"/>
    <s v="932605-763925-105477-Rapid HQ000030"/>
    <s v="Rapid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</r>
  <r>
    <n v="9326"/>
    <s v="PERDUE FARMS"/>
    <s v="USA"/>
    <s v="CROMWELL"/>
    <s v="9326.DE05.000.10"/>
    <d v="2011-03-14T00:00:00"/>
    <s v="PERDUE CROMWEL"/>
    <s v="932605-763925-105477-Rapid HQ000030"/>
    <s v="Rapid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</r>
  <r>
    <n v="9326"/>
    <s v="PERDUE FARMS"/>
    <s v="USA"/>
    <s v="CROMWELL"/>
    <s v="9326.DE06.000.10"/>
    <d v="2011-03-14T00:00:00"/>
    <s v="PERDUE CROMWEL"/>
    <s v="932606-763926-105477-Rapid HQ000030 VERVALLEN"/>
    <s v="Rapid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</r>
  <r>
    <n v="9326"/>
    <s v="PERDUE FARMS"/>
    <s v="USA"/>
    <s v="CROMWELL"/>
    <s v="9326.DE06.000.10"/>
    <d v="2011-03-14T00:00:00"/>
    <s v="PERDUE CROMWEL"/>
    <s v="932606-763926-105477-Rapid HQ000030 VERVALLEN"/>
    <s v="Rapid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</r>
  <r>
    <n v="9326"/>
    <s v="PERDUE FARMS"/>
    <s v="USA"/>
    <s v="CROMWELL"/>
    <s v="9326.DE07.000.10"/>
    <d v="2011-03-14T00:00:00"/>
    <s v="PERDUE CROMWEL"/>
    <s v="932607-764056-105494-Rapid HQ000030"/>
    <s v="Rapid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</r>
  <r>
    <n v="9326"/>
    <s v="PERDUE FARMS"/>
    <s v="USA"/>
    <s v="CROMWELL"/>
    <s v="9326.DE07.000.10"/>
    <d v="2011-03-14T00:00:00"/>
    <s v="PERDUE CROMWEL"/>
    <s v="932607-764056-105494-Rapid HQ000030"/>
    <s v="Rapid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</r>
  <r>
    <n v="4604"/>
    <s v="PERDUE FARMS"/>
    <s v="USA"/>
    <s v="DELAWARE"/>
    <s v="4604.DE01.000.10"/>
    <d v="2010-06-28T00:00:00"/>
    <s v="PERDUE MILFORD"/>
    <s v="460401-759743-105188-Panklaarlijn 1"/>
    <s v="Evisceration line"/>
    <n v="2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</r>
  <r>
    <n v="4604"/>
    <s v="PERDUE FARMS"/>
    <s v="USA"/>
    <s v="DELAWARE"/>
    <s v="4604.DE01.000.10"/>
    <d v="2010-06-28T00:00:00"/>
    <s v="PERDUE MILFORD"/>
    <s v="460401-759743-105188-Panklaarlijn 1"/>
    <s v="Evisceration line"/>
    <n v="7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</r>
  <r>
    <n v="4604"/>
    <s v="PERDUE FARMS"/>
    <s v="USA"/>
    <s v="DELAWARE"/>
    <s v="4604.DE02.000.10"/>
    <d v="2010-06-28T00:00:00"/>
    <s v="PERDUE MILFORD"/>
    <s v="460402-759745-105188-Panklaarlijn 2"/>
    <s v="Evisceration line"/>
    <n v="2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</r>
  <r>
    <n v="4604"/>
    <s v="PERDUE FARMS"/>
    <s v="USA"/>
    <s v="DELAWARE"/>
    <s v="4604.DE02.000.10"/>
    <d v="2010-06-28T00:00:00"/>
    <s v="PERDUE MILFORD"/>
    <s v="460402-759745-105188-Panklaarlijn 2"/>
    <s v="Evisceration line"/>
    <n v="7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</r>
  <r>
    <n v="4604"/>
    <s v="PERDUE FARMS"/>
    <s v="USA"/>
    <s v="DELAWARE"/>
    <s v="4604.DE03.000.10"/>
    <d v="2011-01-31T00:00:00"/>
    <s v="PERDUE MILFORD"/>
    <s v="460403-763123-105434-Rapid 1"/>
    <s v="Rapid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</r>
  <r>
    <n v="4604"/>
    <s v="PERDUE FARMS"/>
    <s v="USA"/>
    <s v="DELAWARE"/>
    <s v="4604.DE03.000.10"/>
    <d v="2011-01-31T00:00:00"/>
    <s v="PERDUE MILFORD"/>
    <s v="460403-763123-105434-Rapid 1"/>
    <s v="Rapid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</r>
  <r>
    <n v="4604"/>
    <s v="PERDUE FARMS"/>
    <s v="USA"/>
    <s v="DELAWARE"/>
    <s v="4604.DE04.000.10"/>
    <d v="2011-01-31T00:00:00"/>
    <s v="PERDUE MILFORD"/>
    <s v="460404-763124-105434-Rapid 2"/>
    <s v="Rapid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</r>
  <r>
    <n v="4604"/>
    <s v="PERDUE FARMS"/>
    <s v="USA"/>
    <s v="DELAWARE"/>
    <s v="4604.DE04.000.10"/>
    <d v="2011-01-31T00:00:00"/>
    <s v="PERDUE MILFORD"/>
    <s v="460404-763124-105434-Rapid 2"/>
    <s v="Rapid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</r>
  <r>
    <n v="7954"/>
    <s v="PERDUE FARMS"/>
    <s v="USA"/>
    <s v="DILLON"/>
    <s v="7954.DE07.000.10"/>
    <d v="2011-04-22T00:00:00"/>
    <s v="PERDUE DILLON"/>
    <s v="795407-763921-Rapid 1 HQ VERVALLEN"/>
    <s v="Rapid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</r>
  <r>
    <n v="7954"/>
    <s v="PERDUE FARMS"/>
    <s v="USA"/>
    <s v="DILLON"/>
    <s v="7954.DE07.000.10"/>
    <d v="2011-04-22T00:00:00"/>
    <s v="PERDUE DILLON"/>
    <s v="795407-763921-Rapid 1 HQ VERVALLEN"/>
    <s v="Rapid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</r>
  <r>
    <n v="7954"/>
    <s v="PERDUE FARMS"/>
    <s v="USA"/>
    <s v="DILLON"/>
    <s v="7954.DE08.000.10"/>
    <d v="2011-04-22T00:00:00"/>
    <s v="PERDUE DILLON"/>
    <s v="795408-763922-Rapid 2 HQ"/>
    <s v="Rapid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</r>
  <r>
    <n v="7954"/>
    <s v="PERDUE FARMS"/>
    <s v="USA"/>
    <s v="DILLON"/>
    <s v="7954.DE08.000.10"/>
    <d v="2011-04-22T00:00:00"/>
    <s v="PERDUE DILLON"/>
    <s v="795408-763922-Rapid 2 HQ"/>
    <s v="Rapid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</r>
  <r>
    <n v="7954"/>
    <s v="PERDUE FARMS"/>
    <s v="USA"/>
    <s v="DILLON"/>
    <s v="7954.DE09.000.10"/>
    <d v="2013-02-25T00:00:00"/>
    <s v="PERDUE DILLON"/>
    <s v="795409-774667-106135-Rapid 3"/>
    <s v="Rapid"/>
    <n v="13"/>
    <x v="1"/>
    <b v="0"/>
    <s v="DONE"/>
    <d v="2013-04-23T13:06:55"/>
    <s v="Parameter 804 correct in vlt file"/>
    <s v="\\meyn.nl\Project\BESTURINGSTECHNIEK\7954-Perdue Farms Dillon  SC-USA\Systemen\795409-774667-106135-Rapid 3"/>
    <s v="\\meyn.nl\Project\BESTURINGSTECHNIEK\7954-Perdue Farms Dillon  SC-USA\Systemen\795409-774667-106135-Rapid 3"/>
    <s v="\\meyn.nl\Project\BESTURINGSTECHNIEK\7954-Perdue Farms Dillon  SC-USA\Systemen\795409-774667-106135-Rapid 3\Software\Fil13-31\Vlt\7954DE09.ssp"/>
  </r>
  <r>
    <n v="7954"/>
    <s v="PERDUE FARMS"/>
    <s v="USA"/>
    <s v="DILLON"/>
    <s v="7954.DE10.000.10"/>
    <d v="2013-02-25T00:00:00"/>
    <s v="PERDUE DILLON"/>
    <s v="795410-774668-106135-Rapid 4"/>
    <s v="Rapid"/>
    <n v="13"/>
    <x v="1"/>
    <b v="0"/>
    <s v="DONE"/>
    <d v="2013-03-22T14:36:01"/>
    <s v="Parameter 804 correct in vlt file"/>
    <s v="\\meyn.nl\Project\BESTURINGSTECHNIEK\7954-Perdue Farms Dillon  SC-USA\Systemen\795410-774668-106135-Rapid 4"/>
    <s v="\\meyn.nl\Project\BESTURINGSTECHNIEK\7954-Perdue Farms Dillon  SC-USA\Systemen\795410-774668-106135-Rapid 4"/>
    <s v="\\meyn.nl\Project\BESTURINGSTECHNIEK\7954-Perdue Farms Dillon  SC-USA\Systemen\795410-774668-106135-Rapid 4\Software\Fil13-31\Vlt\7954DE10.ssp"/>
  </r>
  <r>
    <n v="9178"/>
    <s v="PERDUE FARMS"/>
    <s v="USA"/>
    <s v="DOTHAN"/>
    <s v="9178.DE02.000.10"/>
    <d v="2008-01-11T00:00:00"/>
    <s v="PERDUE schakel"/>
    <s v="917802-747549-104282-Evisceration 1"/>
    <s v="Evisceration line"/>
    <n v="2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</r>
  <r>
    <n v="9178"/>
    <s v="PERDUE FARMS"/>
    <s v="USA"/>
    <s v="DOTHAN"/>
    <s v="9178.DE02.000.10"/>
    <d v="2008-01-11T00:00:00"/>
    <s v="PERDUE schakel"/>
    <s v="917802-747549-104282-Evisceration 1"/>
    <s v="Evisceration line"/>
    <n v="6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</r>
  <r>
    <n v="9178"/>
    <s v="PERDUE FARMS"/>
    <s v="USA"/>
    <s v="DOTHAN"/>
    <s v="9178.DE03.000.10"/>
    <d v="2015-05-11T00:00:00"/>
    <s v="DOTHAN schakel"/>
    <s v="917803-784797-106914-Rapid 1"/>
    <s v="Rapid"/>
    <n v="13"/>
    <x v="1"/>
    <b v="0"/>
    <s v="DONE"/>
    <d v="2015-07-16T15:59:55"/>
    <s v="Parameter 804 correct in vlt file"/>
    <s v="\\meyn.nl\Project\BESTURINGSTECHNIEK\9178-Wayne Farms Dothan  AL-USA  = ex Perdue\Systems\917803-784797-106914-Rapid 1"/>
    <s v="\\meyn.nl\Project\BESTURINGSTECHNIEK\9178-Wayne Farms Dothan  AL-USA  = ex Perdue\Systems\917803-784797-106914-Rapid 1"/>
    <s v="\\meyn.nl\Project\BESTURINGSTECHNIEK\9178-Wayne Farms Dothan  AL-USA  = ex Perdue\Systems\917803-784797-106914-Rapid 1\Software\RapidPlus 15-51\Vlt\9178.DE03.ssp"/>
  </r>
  <r>
    <n v="9178"/>
    <s v="PERDUE FARMS"/>
    <s v="USA"/>
    <s v="DOTHAN"/>
    <s v="9178.DE04.000.10"/>
    <d v="2015-05-11T00:00:00"/>
    <s v="DOTHAN schakel"/>
    <s v="917804-784798-106914-Rapid 2"/>
    <s v="Rapid"/>
    <n v="13"/>
    <x v="1"/>
    <b v="0"/>
    <s v="DONE"/>
    <d v="2015-06-03T15:02:51"/>
    <s v="Parameter 804 correct in vlt file"/>
    <s v="\\meyn.nl\Project\BESTURINGSTECHNIEK\9178-Wayne Farms Dothan  AL-USA  = ex Perdue\Systems\917804-784798-106914-Rapid 2"/>
    <s v="\\meyn.nl\Project\BESTURINGSTECHNIEK\9178-Wayne Farms Dothan  AL-USA  = ex Perdue\Systems\917804-784798-106914-Rapid 2"/>
    <s v="\\meyn.nl\Project\BESTURINGSTECHNIEK\9178-Wayne Farms Dothan  AL-USA  = ex Perdue\Systems\917804-784798-106914-Rapid 2\Software\RapidPlus 15-51\Vlt\9178.DE03.ssp"/>
  </r>
  <r>
    <n v="9178"/>
    <s v="PERDUE FARMS"/>
    <s v="USA"/>
    <s v="DOTHAN"/>
    <s v="9178.DE08.000.10"/>
    <d v="2015-10-09T00:00:00"/>
    <s v="WAYNE FARMS sc"/>
    <s v="917808-787272-107047-Giblet Handling 2"/>
    <s v="Giblet harvesting"/>
    <n v="4"/>
    <x v="2"/>
    <b v="0"/>
    <s v="TODO"/>
    <m/>
    <m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\Software\Gh14-21\VLT\9178DE08.ssp"/>
  </r>
  <r>
    <n v="9178"/>
    <s v="PERDUE FARMS"/>
    <s v="USA"/>
    <s v="DOTHAN"/>
    <s v="9178.DE07.000.10"/>
    <d v="2015-10-13T00:00:00"/>
    <s v="DOTHAN schakel"/>
    <s v="917807-786176-107047-Evisceration 2"/>
    <s v="Evisceration line"/>
    <n v="10"/>
    <x v="0"/>
    <b v="1"/>
    <s v="TODO"/>
    <m/>
    <m/>
    <s v="\\meyn.nl\Project\BESTURINGSTECHNIEK\9178-Wayne Farms Dothan  AL-USA  = ex Perdue\Systems\917807-786176-107047-Evisceration 2"/>
    <s v="\\meyn.nl\Project\BESTURINGSTECHNIEK\9178-Wayne Farms Dothan  AL-USA  = ex Perdue\Systems\917807-786176-107047-Evisceration 2"/>
    <s v="\\meyn.nl\Project\BESTURINGSTECHNIEK\9178-Wayne Farms Dothan  AL-USA  = ex Perdue\Systems\917807-786176-107047-Evisceration 2\Software\EV15-21\Vlt\9178DE07.ssp"/>
  </r>
  <r>
    <n v="9178"/>
    <s v="PERDUE FARMS"/>
    <s v="USA"/>
    <s v="DOTHAN"/>
    <s v="9178.DE06.000.10"/>
    <d v="2015-10-22T00:00:00"/>
    <s v="WAYNE FARMS sc"/>
    <s v="917806-786569-107085-Defeathering 2"/>
    <s v="Defeathering line"/>
    <n v="6"/>
    <x v="2"/>
    <b v="0"/>
    <s v="TODO"/>
    <m/>
    <m/>
    <s v="\\meyn.nl\Project\BESTURINGSTECHNIEK\9178-Wayne Farms Dothan  AL-USA  = ex Perdue\Systems\917806-786569-107085-Defeathering 2"/>
    <s v="\\meyn.nl\Project\BESTURINGSTECHNIEK\9178-Wayne Farms Dothan  AL-USA  = ex Perdue\Systems\917806-786569-107085-Defeathering 2"/>
    <s v="\\meyn.nl\Project\BESTURINGSTECHNIEK\9178-Wayne Farms Dothan  AL-USA  = ex Perdue\Systems\917806-786569-107085-Defeathering 2\Software\DEF15-91\VLT Drives\9178DE06 7_44.ssp"/>
  </r>
  <r>
    <n v="8268"/>
    <s v="PERDUE FARMS"/>
    <s v="USA"/>
    <s v="LEWISTON"/>
    <s v="8268.DE01.000.10"/>
    <d v="2011-02-07T00:00:00"/>
    <s v="PERDUE LEW.sch"/>
    <s v="826801-105440-763233- Evisceration line 1"/>
    <s v="Evisceration line"/>
    <n v="2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</r>
  <r>
    <n v="8268"/>
    <s v="PERDUE FARMS"/>
    <s v="USA"/>
    <s v="LEWISTON"/>
    <s v="8268.DE01.000.10"/>
    <d v="2011-02-07T00:00:00"/>
    <s v="PERDUE LEW.sch"/>
    <s v="826801-105440-763233- Evisceration line 1"/>
    <s v="Evisceration line"/>
    <n v="7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</r>
  <r>
    <n v="8268"/>
    <s v="PERDUE FARMS"/>
    <s v="USA"/>
    <s v="LEWISTON"/>
    <s v="8268.DE02.000.10"/>
    <d v="2011-02-07T00:00:00"/>
    <s v="PERDUE LEW.sch"/>
    <s v="826802-105440-763234- Evisceration line 2"/>
    <s v="Evisceration line"/>
    <n v="2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</r>
  <r>
    <n v="8268"/>
    <s v="PERDUE FARMS"/>
    <s v="USA"/>
    <s v="LEWISTON"/>
    <s v="8268.DE02.000.10"/>
    <d v="2011-02-07T00:00:00"/>
    <s v="PERDUE LEW.sch"/>
    <s v="826802-105440-763234- Evisceration line 2"/>
    <s v="Evisceration line"/>
    <n v="7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</r>
  <r>
    <n v="8268"/>
    <s v="PERDUE FARMS"/>
    <s v="USA"/>
    <s v="LEWISTON"/>
    <s v="8268.DE03.000.10"/>
    <d v="2012-09-19T00:00:00"/>
    <s v="PERDUE LEW.sch"/>
    <s v="826803-771372-105928- Evisceration line 3"/>
    <s v="Evisceration line"/>
    <n v="9"/>
    <x v="0"/>
    <b v="1"/>
    <s v="TODO"/>
    <m/>
    <m/>
    <s v="\\meyn.nl\Project\BESTURINGSTECHNIEK\8268-Perdue Farms Lewiston NC\Systemen\826803-771372-105928- Evisceration line 3"/>
    <s v="\\meyn.nl\Project\BESTURINGSTECHNIEK\8268-Perdue Farms Lewiston NC\Systemen\826803-771372-105928- Evisceration line 3"/>
    <s v="\\meyn.nl\Project\BESTURINGSTECHNIEK\8268-Perdue Farms Lewiston NC\Systemen\826803-771372-105928- Evisceration line 3\Software\Ev12-71\Vlt\8268DE03.ssp"/>
  </r>
  <r>
    <n v="8268"/>
    <s v="PERDUE FARMS"/>
    <s v="USA"/>
    <s v="LEWISTON"/>
    <s v="8268.DE04.000.10"/>
    <d v="2012-09-19T00:00:00"/>
    <s v="PERDUE LEW.sch"/>
    <s v="826804-771373-105928- Evisceration line 4"/>
    <s v="Evisceration line"/>
    <n v="9"/>
    <x v="0"/>
    <b v="1"/>
    <s v="TODO"/>
    <m/>
    <m/>
    <s v="\\meyn.nl\Project\BESTURINGSTECHNIEK\8268-Perdue Farms Lewiston NC\Systemen\826804-771373-105928- Evisceration line 4"/>
    <s v="\\meyn.nl\Project\BESTURINGSTECHNIEK\8268-Perdue Farms Lewiston NC\Systemen\826804-771373-105928- Evisceration line 4"/>
    <s v="\\meyn.nl\Project\BESTURINGSTECHNIEK\8268-Perdue Farms Lewiston NC\Systemen\826804-771373-105928- Evisceration line 4\Software\Ev12-71\Vlt\8268DE04.ssp"/>
  </r>
  <r>
    <n v="9865"/>
    <s v="PERDUE FARMS"/>
    <s v="USA"/>
    <s v="PERRY"/>
    <s v="9865.DE03.000.10"/>
    <d v="2009-11-09T00:00:00"/>
    <s v="PERDUE PERRY s"/>
    <s v="986503-757167-104946-Panklaarlijn 2 HERGEBRUIKT 805912"/>
    <s v="Evisceration line"/>
    <n v="2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0"/>
    <d v="2009-11-09T00:00:00"/>
    <s v="PERDUE PERRY s"/>
    <s v="986503-757167-104946-Panklaarlijn 2 HERGEBRUIKT 805912"/>
    <s v="Evisceration line"/>
    <n v="5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0"/>
    <d v="2009-11-09T00:00:00"/>
    <s v="PERDUE PERRY s"/>
    <s v="986503-757167-104946-Panklaarlijn 2 HERGEBRUIKT 805912"/>
    <s v="Evisceration line"/>
    <n v="1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1"/>
    <d v="2009-11-09T00:00:00"/>
    <s v="PERDUE PERRY a"/>
    <s v="986503-757167-104946-Panklaarlijn 2 HERGEBRUIKT 805912"/>
    <s v="Evisceration line"/>
    <n v="2"/>
    <x v="3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</r>
  <r>
    <n v="9865"/>
    <s v="PERDUE FARMS"/>
    <s v="USA"/>
    <s v="PERRY"/>
    <s v="9865.DE04.000.10"/>
    <d v="2009-12-04T00:00:00"/>
    <s v="PERDUE PERRY S"/>
    <s v="986504-757482-104977-Panklaarlijn 3 HERGEBRUIKT 805911"/>
    <s v="Evisceration line"/>
    <n v="2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</r>
  <r>
    <n v="9865"/>
    <s v="PERDUE FARMS"/>
    <s v="USA"/>
    <s v="PERRY"/>
    <s v="9865.DE04.000.10"/>
    <d v="2009-12-04T00:00:00"/>
    <s v="PERDUE PERRY S"/>
    <s v="986504-757482-104977-Panklaarlijn 3 HERGEBRUIKT 805911"/>
    <s v="Evisceration line"/>
    <n v="5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</r>
  <r>
    <n v="9865"/>
    <s v="PERDUE FARMS"/>
    <s v="USA"/>
    <s v="PERRY"/>
    <s v="9865.DE04.000.10"/>
    <d v="2009-12-04T00:00:00"/>
    <s v="PERDUE PERRY S"/>
    <s v="986504-757482-104977-Panklaarlijn 3 HERGEBRUIKT 805911"/>
    <s v="Evisceration line"/>
    <n v="1"/>
    <x v="3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</r>
  <r>
    <n v="9865"/>
    <s v="PERDUE FARMS"/>
    <s v="USA"/>
    <s v="PERRY"/>
    <s v="9865.DE05.000.10"/>
    <d v="2010-04-14T00:00:00"/>
    <s v="PERDUE PERRY s"/>
    <s v="986505-758456-105061-Panklaarlijn 2"/>
    <s v="Evisceration line"/>
    <n v="2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</r>
  <r>
    <n v="9865"/>
    <s v="PERDUE FARMS"/>
    <s v="USA"/>
    <s v="PERRY"/>
    <s v="9865.DE05.000.10"/>
    <d v="2010-04-14T00:00:00"/>
    <s v="PERDUE PERRY s"/>
    <s v="986505-758456-105061-Panklaarlijn 2"/>
    <s v="Evisceration line"/>
    <n v="6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</r>
  <r>
    <n v="9865"/>
    <s v="PERDUE FARMS"/>
    <s v="USA"/>
    <s v="PERRY"/>
    <s v="9865.DE06.000.10"/>
    <d v="2010-04-14T00:00:00"/>
    <s v="PERDUE PERRY s"/>
    <s v="986506-758457-105061-Panklaarlijn 3 noemen ze lijn 1"/>
    <s v="Evisceration line"/>
    <n v="2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</r>
  <r>
    <n v="9865"/>
    <s v="PERDUE FARMS"/>
    <s v="USA"/>
    <s v="PERRY"/>
    <s v="9865.DE06.000.10"/>
    <d v="2010-04-14T00:00:00"/>
    <s v="PERDUE PERRY s"/>
    <s v="986506-758457-105061-Panklaarlijn 3 noemen ze lijn 1"/>
    <s v="Evisceration line"/>
    <n v="6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</r>
  <r>
    <n v="9865"/>
    <s v="PERDUE FARMS"/>
    <s v="USA"/>
    <s v="PERRY"/>
    <s v="9865.DE07.000.10"/>
    <d v="2010-11-22T00:00:00"/>
    <s v="PERDUE PERRY s"/>
    <s v="986507-762379-105439-Rapid HQ 000028"/>
    <s v="Rapid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</r>
  <r>
    <n v="9865"/>
    <s v="PERDUE FARMS"/>
    <s v="USA"/>
    <s v="PERRY"/>
    <s v="9865.DE07.000.10"/>
    <d v="2010-11-22T00:00:00"/>
    <s v="PERDUE PERRY s"/>
    <s v="986507-762379-105439-Rapid HQ 000028"/>
    <s v="Rapid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</r>
  <r>
    <n v="9865"/>
    <s v="PERDUE FARMS"/>
    <s v="USA"/>
    <s v="PERRY"/>
    <s v="9865.DE08.000.10"/>
    <d v="2011-02-24T00:00:00"/>
    <s v="PERDUE PERRY s"/>
    <s v="986508-763928-105478-Rapid HQ 000030"/>
    <s v="Rapid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</r>
  <r>
    <n v="9865"/>
    <s v="PERDUE FARMS"/>
    <s v="USA"/>
    <s v="PERRY"/>
    <s v="9865.DE08.000.10"/>
    <d v="2011-02-24T00:00:00"/>
    <s v="PERDUE PERRY s"/>
    <s v="986508-763928-105478-Rapid HQ 000030"/>
    <s v="Rapid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</r>
  <r>
    <n v="9865"/>
    <s v="PERDUE FARMS"/>
    <s v="USA"/>
    <s v="PERRY"/>
    <s v="9865.DE09.000.10"/>
    <d v="2011-02-25T00:00:00"/>
    <s v="PERDUE PERRY s"/>
    <s v="986509-763929-105478-Rapid HQ 000030"/>
    <s v="Rapid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</r>
  <r>
    <n v="9865"/>
    <s v="PERDUE FARMS"/>
    <s v="USA"/>
    <s v="PERRY"/>
    <s v="9865.DE09.000.10"/>
    <d v="2011-02-25T00:00:00"/>
    <s v="PERDUE PERRY s"/>
    <s v="986509-763929-105478-Rapid HQ 000030"/>
    <s v="Rapid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</r>
  <r>
    <n v="9865"/>
    <s v="PERDUE FARMS"/>
    <s v="USA"/>
    <s v="PERRY"/>
    <s v="9865.DE10.000.10"/>
    <d v="2013-05-21T00:00:00"/>
    <s v="PERDUE PERRY s"/>
    <s v="986510-775776-106200-Rapid HQ 4"/>
    <s v="Rapid"/>
    <n v="13"/>
    <x v="1"/>
    <b v="0"/>
    <s v="DONE"/>
    <d v="2013-06-18T14:01:26"/>
    <s v="Parameter 804 correct in vlt file"/>
    <s v="\\meyn.nl\Project\BESTURINGSTECHNIEK\9865-Perdue Farms Perry  GA-USA\Systemen\986510-775776-106200-Rapid HQ 4"/>
    <s v="\\meyn.nl\Project\BESTURINGSTECHNIEK\9865-Perdue Farms Perry  GA-USA\Systemen\986510-775776-106200-Rapid HQ 4"/>
    <s v="\\meyn.nl\Project\BESTURINGSTECHNIEK\9865-Perdue Farms Perry  GA-USA\Systemen\986510-775776-106200-Rapid HQ 4\Software\Fil13-41\Vlt\9865DE10.ssp"/>
  </r>
  <r>
    <n v="9865"/>
    <s v="PERDUE FARMS"/>
    <s v="USA"/>
    <s v="PERRY"/>
    <s v="9865.DE11.000.10"/>
    <d v="2014-10-06T00:00:00"/>
    <s v="PERDUE PERRY s"/>
    <s v="986511-782530-106703-Rapid HQ 4  USED FOR ACCOMAC 8059"/>
    <s v="Rapid"/>
    <n v="13"/>
    <x v="1"/>
    <b v="0"/>
    <s v="DONE"/>
    <d v="2014-11-18T11:17:54"/>
    <s v="Parameter 804 correct in vlt file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\Software\Fil14-41\Vlt\9865DE11.ssp"/>
  </r>
  <r>
    <n v="5486"/>
    <s v="PERDUE FARMS WASHINGTON (IN)"/>
    <s v="USA"/>
    <s v="WASHINGTON"/>
    <s v="5486.DE01.000.10"/>
    <d v="2015-09-03T00:00:00"/>
    <s v="PERDUE schakel"/>
    <s v="548601-786132-107037-scalder"/>
    <s v="Scalder"/>
    <n v="1"/>
    <x v="2"/>
    <b v="0"/>
    <s v="TODO"/>
    <m/>
    <m/>
    <s v="\\meyn.nl\Project\BESTURINGSTECHNIEK\5486-Perdue Farms Washington IN\Systems\548601-786132-107037-scalder"/>
    <s v="\\meyn.nl\Project\BESTURINGSTECHNIEK\5486-Perdue Farms Washington IN\Systems\548601-786132-107037-scalder"/>
    <s v="\\meyn.nl\Project\BESTURINGSTECHNIEK\5486-Perdue Farms Washington IN\Systems\548601-786132-107037-scalder\Software\Sl11-C9\VLT\CondensateReturnPump.ssp"/>
  </r>
  <r>
    <n v="5486"/>
    <s v="PERDUE FARMS WASHINGTON (IN)"/>
    <s v="USA"/>
    <s v="WASHINGTON"/>
    <s v="5486.DE02.000.10"/>
    <d v="2015-09-16T00:00:00"/>
    <s v="PERDUE schakel"/>
    <s v="548602-786059-107037-Evisceration"/>
    <s v="Evisceration line"/>
    <n v="8"/>
    <x v="2"/>
    <b v="0"/>
    <s v="TODO"/>
    <m/>
    <m/>
    <s v="\\meyn.nl\Project\BESTURINGSTECHNIEK\5486-Perdue Farms Washington IN\Systems\548602-786059-107037-Evisceration"/>
    <s v="\\meyn.nl\Project\BESTURINGSTECHNIEK\5486-Perdue Farms Washington IN\Systems\548602-786059-107037-Evisceration"/>
    <s v="\\meyn.nl\Project\BESTURINGSTECHNIEK\5486-Perdue Farms Washington IN\Systems\548602-786059-107037-Evisceration\Software\Ev11-69_NotInstalled\VLT\5486DE02 7_44.ssp"/>
  </r>
  <r>
    <n v="9051"/>
    <s v="PILGRIMS PRIDE"/>
    <s v="USA"/>
    <s v="DOUGLAS"/>
    <s v="9051.DE03.000.10"/>
    <d v="2010-10-01T00:00:00"/>
    <s v="DOUGLAS schake"/>
    <s v="905103-761361-105298-Panklaar 3"/>
    <s v="Evisceration line"/>
    <n v="2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</r>
  <r>
    <n v="9051"/>
    <s v="PILGRIMS PRIDE"/>
    <s v="USA"/>
    <s v="DOUGLAS"/>
    <s v="9051.DE03.000.10"/>
    <d v="2010-10-01T00:00:00"/>
    <s v="DOUGLAS schake"/>
    <s v="905103-761361-105298-Panklaar 3"/>
    <s v="Evisceration line"/>
    <n v="7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</r>
  <r>
    <n v="9051"/>
    <s v="PILGRIMS PRIDE"/>
    <s v="USA"/>
    <s v="DOUGLAS"/>
    <s v="9051.DE04.000.10"/>
    <d v="2014-05-09T00:00:00"/>
    <s v="DOUGLAS schake"/>
    <s v="905104-781015-106580-Control Panel TC2 moved to 9774"/>
    <s v="Unkown"/>
    <n v="7"/>
    <x v="2"/>
    <b v="0"/>
    <s v="TODO"/>
    <m/>
    <m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\Software\Gh14-07\VLT\Gh14-07.ssp"/>
  </r>
  <r>
    <n v="7912"/>
    <s v="PILGRIMS PRIDE"/>
    <s v="USA"/>
    <s v="ELLIJAY"/>
    <s v="7912.DE08.000.10"/>
    <d v="2010-08-26T00:00:00"/>
    <s v="PILGRIMS ELL."/>
    <s v="791208-760283-105236-Panklaar 3"/>
    <s v="Evisceration line"/>
    <n v="2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</r>
  <r>
    <n v="7912"/>
    <s v="PILGRIMS PRIDE"/>
    <s v="USA"/>
    <s v="ELLIJAY"/>
    <s v="7912.DE08.000.10"/>
    <d v="2010-08-26T00:00:00"/>
    <s v="PILGRIMS ELL."/>
    <s v="791208-760283-105236-Panklaar 3"/>
    <s v="Evisceration line"/>
    <n v="7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</r>
  <r>
    <n v="4531"/>
    <s v="PILGRIMS PRIDE"/>
    <s v="USA"/>
    <s v="MT PLEASANT"/>
    <s v="4531.DE01.000.10"/>
    <d v="2010-02-11T00:00:00"/>
    <s v="PILGRIMS PRIDE"/>
    <s v="453101-757561-104985-Panklaarlijn 1"/>
    <s v="Evisceration line"/>
    <n v="2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</r>
  <r>
    <n v="4531"/>
    <s v="PILGRIMS PRIDE"/>
    <s v="USA"/>
    <s v="MT PLEASANT"/>
    <s v="4531.DE01.000.10"/>
    <d v="2010-02-11T00:00:00"/>
    <s v="PILGRIMS PRIDE"/>
    <s v="453101-757561-104985-Panklaarlijn 1"/>
    <s v="Evisceration line"/>
    <n v="6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</r>
  <r>
    <n v="4531"/>
    <s v="PILGRIMS PRIDE"/>
    <s v="USA"/>
    <s v="MT PLEASANT"/>
    <s v="4531.DE02.000.10"/>
    <d v="2010-02-11T00:00:00"/>
    <s v="PILGRIMS PRIDE"/>
    <s v="453102-757562-104985-Panklaarlijn 2"/>
    <s v="Evisceration line"/>
    <n v="2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</r>
  <r>
    <n v="4531"/>
    <s v="PILGRIMS PRIDE"/>
    <s v="USA"/>
    <s v="MT PLEASANT"/>
    <s v="4531.DE02.000.10"/>
    <d v="2010-02-11T00:00:00"/>
    <s v="PILGRIMS PRIDE"/>
    <s v="453102-757562-104985-Panklaarlijn 2"/>
    <s v="Evisceration line"/>
    <n v="6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</r>
  <r>
    <n v="4531"/>
    <s v="PILGRIMS PRIDE"/>
    <s v="USA"/>
    <s v="MT PLEASANT"/>
    <s v="4531.DE03.000.10"/>
    <d v="2010-02-11T00:00:00"/>
    <s v="PILGRIMS PRIDE"/>
    <s v="453103-757552-104985-Slachtlijn 1"/>
    <s v="Defeathering line"/>
    <n v="2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</r>
  <r>
    <n v="4531"/>
    <s v="PILGRIMS PRIDE"/>
    <s v="USA"/>
    <s v="MT PLEASANT"/>
    <s v="4531.DE03.000.10"/>
    <d v="2010-02-11T00:00:00"/>
    <s v="PILGRIMS PRIDE"/>
    <s v="453103-757552-104985-Slachtlijn 1"/>
    <s v="Defeathering line"/>
    <n v="3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</r>
  <r>
    <n v="4531"/>
    <s v="PILGRIMS PRIDE"/>
    <s v="USA"/>
    <s v="MT PLEASANT"/>
    <s v="4531.DE04.000.10"/>
    <d v="2010-02-11T00:00:00"/>
    <s v="PILGRIMS PRIDE"/>
    <s v="453104-757553-104985-Slachtlijn 2"/>
    <s v="Defeathering line"/>
    <n v="2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</r>
  <r>
    <n v="4531"/>
    <s v="PILGRIMS PRIDE"/>
    <s v="USA"/>
    <s v="MT PLEASANT"/>
    <s v="4531.DE04.000.10"/>
    <d v="2010-02-11T00:00:00"/>
    <s v="PILGRIMS PRIDE"/>
    <s v="453104-757553-104985-Slachtlijn 2"/>
    <s v="Defeathering line"/>
    <n v="3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</r>
  <r>
    <n v="9140"/>
    <s v="PILGRIMS PRIDE"/>
    <s v="USA"/>
    <s v="NEW OXFORD"/>
    <s v="9140.DE01.000.10"/>
    <d v="2012-06-08T00:00:00"/>
    <s v="WAMPLER schake"/>
    <s v="914001-770663-105881-Slacht"/>
    <s v="Defeathering line"/>
    <n v="5"/>
    <x v="0"/>
    <b v="1"/>
    <s v="TODO"/>
    <m/>
    <m/>
    <s v="\\meyn.nl\Project\BESTURINGSTECHNIEK\9140-Plainville Farms New Oxford  PA-USA\Systemen\914001-770663-105881-Slacht"/>
    <s v="\\meyn.nl\Project\BESTURINGSTECHNIEK\9140-Plainville Farms New Oxford  PA-USA\Systemen\914001-770663-105881-Slacht"/>
    <s v="\\meyn.nl\Project\BESTURINGSTECHNIEK\9140-Plainville Farms New Oxford  PA-USA\Systemen\914001-770663-105881-Slacht\Software\SL12-61\VLT\9140DE01.ssp"/>
  </r>
  <r>
    <n v="9140"/>
    <s v="PILGRIMS PRIDE"/>
    <s v="USA"/>
    <s v="NEW OXFORD"/>
    <s v="9140.DE02.000.10"/>
    <d v="2012-10-11T00:00:00"/>
    <s v="PLAINVILLE sch"/>
    <s v="914002-770680-105881-Panklaar"/>
    <s v="Evisceration line"/>
    <n v="9"/>
    <x v="0"/>
    <b v="1"/>
    <s v="TODO"/>
    <m/>
    <m/>
    <s v="\\meyn.nl\Project\BESTURINGSTECHNIEK\9140-Plainville Farms New Oxford  PA-USA\Systemen\914002-770680-105881-Panklaar"/>
    <s v="\\meyn.nl\Project\BESTURINGSTECHNIEK\9140-Plainville Farms New Oxford  PA-USA\Systemen\914002-770680-105881-Panklaar"/>
    <s v="\\meyn.nl\Project\BESTURINGSTECHNIEK\9140-Plainville Farms New Oxford  PA-USA\Systemen\914002-770680-105881-Panklaar\Software\Ev11-53\Vlt\9140DE02.ssp"/>
  </r>
  <r>
    <n v="9155"/>
    <s v="PILGRIMS PRIDE"/>
    <s v="USA"/>
    <s v="NOCAGDOCHES"/>
    <s v="9155.DE07.000.10"/>
    <d v="2015-02-23T00:00:00"/>
    <s v="PILGRIMS PRIDE"/>
    <s v="915507-783730-106845-Jetstream Scalder 1"/>
    <s v="Scalder"/>
    <n v="8"/>
    <x v="2"/>
    <b v="0"/>
    <s v="TODO"/>
    <m/>
    <m/>
    <s v="\\meyn.nl\Project\BESTURINGSTECHNIEK\9155-Pilgrims Pride Nacogdoches  TX-USA\Systemen\915507-783730-106845-Jetstream Scalder 1"/>
    <s v="\\meyn.nl\Project\BESTURINGSTECHNIEK\9155-Pilgrims Pride Nacogdoches  TX-USA\Systemen\915507-783730-106845-Jetstream Scalder 1"/>
    <s v="\\meyn.nl\Project\BESTURINGSTECHNIEK\9155-Pilgrims Pride Nacogdoches  TX-USA\Systemen\915507-783730-106845-Jetstream Scalder 1\Software\JET15-12\VLT\9155DE07.ssp"/>
  </r>
  <r>
    <n v="9155"/>
    <s v="PILGRIMS PRIDE"/>
    <s v="USA"/>
    <s v="NOCAGDOCHES"/>
    <s v="9155.DE08.000.10"/>
    <d v="2015-02-23T00:00:00"/>
    <s v="PILGRIMS PRIDE"/>
    <s v="915508-783732-106845-Jetstream Scalder 2"/>
    <s v="Scalder"/>
    <n v="8"/>
    <x v="2"/>
    <b v="0"/>
    <s v="TODO"/>
    <m/>
    <m/>
    <s v="\\meyn.nl\Project\BESTURINGSTECHNIEK\9155-Pilgrims Pride Nacogdoches  TX-USA\Systemen\915508-783732-106845-Jetstream Scalder 2"/>
    <s v="\\meyn.nl\Project\BESTURINGSTECHNIEK\9155-Pilgrims Pride Nacogdoches  TX-USA\Systemen\915508-783732-106845-Jetstream Scalder 2"/>
    <s v="\\meyn.nl\Project\BESTURINGSTECHNIEK\9155-Pilgrims Pride Nacogdoches  TX-USA\Systemen\915508-783732-106845-Jetstream Scalder 2\Software\JET15-12\VLT\9155DE08.ssp"/>
  </r>
  <r>
    <n v="4059"/>
    <s v="PIRAMID POULTRY"/>
    <s v="EGYPT"/>
    <s v="EL HARAM GIZA"/>
    <s v="4059.DE05.000.10"/>
    <d v="2008-01-04T00:00:00"/>
    <s v="PYRAMID schake"/>
    <s v="405905-746919-koellijn"/>
    <s v="Chilling line"/>
    <n v="2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</r>
  <r>
    <n v="4059"/>
    <s v="PIRAMID POULTRY"/>
    <s v="EGYPT"/>
    <s v="EL HARAM GIZA"/>
    <s v="4059.DE05.000.10"/>
    <d v="2008-01-04T00:00:00"/>
    <s v="PYRAMID schake"/>
    <s v="405905-746919-koellijn"/>
    <s v="Chilling line"/>
    <n v="4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</r>
  <r>
    <n v="4610"/>
    <s v="PITMAN FARMS"/>
    <s v="USA"/>
    <s v="SANGER"/>
    <s v="4610.DE01.000.10"/>
    <d v="2014-09-03T00:00:00"/>
    <s v="PITMAN FARMS s"/>
    <s v="461001-781803-106650-Rapid 1"/>
    <s v="Rapid"/>
    <n v="13"/>
    <x v="1"/>
    <b v="0"/>
    <s v="DONE"/>
    <d v="2014-09-29T09:37:52"/>
    <s v="Parameter 804 correct in vlt file"/>
    <s v="\\meyn.nl\Project\BESTURINGSTECHNIEK\4610-Pitman Farms Sanger  CA-USA\Systemen\461001-781803-106650-Rapid 1"/>
    <s v="\\meyn.nl\Project\BESTURINGSTECHNIEK\4610-Pitman Farms Sanger  CA-USA\Systemen\461001-781803-106650-Rapid 1"/>
    <s v="\\meyn.nl\Project\BESTURINGSTECHNIEK\4610-Pitman Farms Sanger  CA-USA\Systemen\461001-781803-106650-Rapid 1\Software\Fil14-41\Vlt\4610DE01.ssp"/>
  </r>
  <r>
    <n v="4610"/>
    <s v="PITMAN FARMS"/>
    <s v="USA"/>
    <s v="SANGER"/>
    <s v="4610.DE02.000.10"/>
    <d v="2014-09-03T00:00:00"/>
    <s v="PITMAN FARMS s"/>
    <s v="461002-781804-106650-Rapid 2"/>
    <s v="Rapid"/>
    <n v="13"/>
    <x v="1"/>
    <b v="0"/>
    <s v="DONE"/>
    <d v="2014-09-29T09:45:06"/>
    <s v="Parameter 804 correct in vlt file"/>
    <s v="\\meyn.nl\Project\BESTURINGSTECHNIEK\4610-Pitman Farms Sanger  CA-USA\Systemen\461002-781804-106650-Rapid 2"/>
    <s v="\\meyn.nl\Project\BESTURINGSTECHNIEK\4610-Pitman Farms Sanger  CA-USA\Systemen\461002-781804-106650-Rapid 2"/>
    <s v="\\meyn.nl\Project\BESTURINGSTECHNIEK\4610-Pitman Farms Sanger  CA-USA\Systemen\461002-781804-106650-Rapid 2\Software\Fil14-41\Vlt\4610DE02.ssp"/>
  </r>
  <r>
    <n v="5663"/>
    <s v="PLEVEN"/>
    <s v="BULGARIA"/>
    <m/>
    <s v="5663.DE01.000.10"/>
    <d v="2015-09-08T00:00:00"/>
    <s v="POLLOS YAQUE s"/>
    <s v="566301-786426-107071-Defeathering 1"/>
    <s v="Defeathering line"/>
    <n v="5"/>
    <x v="2"/>
    <b v="0"/>
    <s v="TODO"/>
    <m/>
    <m/>
    <s v="\\meyn.nl\Project\BESTURINGSTECHNIEK\5663-Procesadora Avicola SRL\Systems\566301-786426-107071-Defeathering 1"/>
    <s v="\\meyn.nl\Project\BESTURINGSTECHNIEK\5663-Procesadora Avicola SRL\Systems\566301-786426-107071-Defeathering 1"/>
    <s v="\\meyn.nl\Project\BESTURINGSTECHNIEK\5663-Procesadora Avicola SRL\Systems\566301-786426-107071-Defeathering 1\Software\DEF15-71\VLT Drives\5663DE01.ssp"/>
  </r>
  <r>
    <n v="5464"/>
    <s v="PLUKON BLOKKER"/>
    <s v="THE NETHERLANDS"/>
    <s v="BLOKKER"/>
    <s v="5464.DE08.000.10"/>
    <d v="2013-09-10T00:00:00"/>
    <s v="PLUKON BLOKKER"/>
    <s v="546408-776929-106291-jetstream scalder"/>
    <s v="Scalder"/>
    <n v="6"/>
    <x v="2"/>
    <b v="0"/>
    <s v="TODO"/>
    <m/>
    <m/>
    <s v="\\meyn.nl\Project\BESTURINGSTECHNIEK\5464-Plukon Blokker (Vlees Du Bois)\Systemen\546408-776929-106291-jetstream scalder"/>
    <s v="\\meyn.nl\Project\BESTURINGSTECHNIEK\5464-Plukon Blokker (Vlees Du Bois)\Systemen\546408-776929-106291-jetstream scalder"/>
    <s v="\\meyn.nl\Project\BESTURINGSTECHNIEK\5464-Plukon Blokker (Vlees Du Bois)\Systemen\546408-776929-106291-jetstream scalder\Software\JET13-11\VLT\5464DE08.ssp"/>
  </r>
  <r>
    <n v="4748"/>
    <s v="PLUS ONE CO LTD"/>
    <s v="SOUTH KOREA"/>
    <s v="JUNGEUP - SI"/>
    <s v="4748.DE01.000.10"/>
    <d v="2011-02-28T00:00:00"/>
    <s v="PLUS ONE schak"/>
    <s v="474801-763185-105437-Rapid HQ"/>
    <s v="Rapid"/>
    <n v="4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</r>
  <r>
    <n v="4748"/>
    <s v="PLUS ONE CO LTD"/>
    <s v="SOUTH KOREA"/>
    <s v="JUNGEUP - SI"/>
    <s v="4748.DE01.000.10"/>
    <d v="2011-02-28T00:00:00"/>
    <s v="PLUS ONE schak"/>
    <s v="474801-763185-105437-Rapid HQ"/>
    <s v="Rapid"/>
    <n v="6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</r>
  <r>
    <n v="4874"/>
    <s v="POLLOS FIESTA SA"/>
    <s v="COLOMBIA"/>
    <s v="BOGOTA"/>
    <s v="4874.DE02.000.10"/>
    <d v="2015-02-06T00:00:00"/>
    <s v="POLLOS FIESTA"/>
    <s v="487402-783334-106803-Evisceration 1"/>
    <s v="Evisceration line"/>
    <n v="6"/>
    <x v="0"/>
    <b v="1"/>
    <s v="TODO"/>
    <m/>
    <m/>
    <s v="\\meyn.nl\Project\BESTURINGSTECHNIEK\4874-Pollos Fiesta S.A\Systemen\487402-783334-106803-Evisceration 1"/>
    <s v="\\meyn.nl\Project\BESTURINGSTECHNIEK\4874-Pollos Fiesta S.A\Systemen\487402-783334-106803-Evisceration 1"/>
    <s v="\\meyn.nl\Project\BESTURINGSTECHNIEK\4874-Pollos Fiesta S.A\Systemen\487402-783334-106803-Evisceration 1\Software\EV15-12\Vlt\4874DE02 7_31.ssp"/>
  </r>
  <r>
    <n v="8496"/>
    <s v="POLLOS VENEZOLANOS"/>
    <s v="VENEZUELA"/>
    <s v="VALENCIA"/>
    <s v="8496.DE01.000.10"/>
    <d v="2012-01-16T00:00:00"/>
    <s v="GROUPO SOUTO s"/>
    <s v="849601-767736-105680-panklaar"/>
    <s v="Evisceration line"/>
    <n v="5"/>
    <x v="0"/>
    <b v="1"/>
    <s v="TODO"/>
    <m/>
    <m/>
    <s v="\\meyn.nl\Project\BESTURINGSTECHNIEK\8496-Grupo Souto Valencia  Venezuela\Systemen\849601-767736-105680-panklaar"/>
    <s v="\\meyn.nl\Project\BESTURINGSTECHNIEK\8496-Grupo Souto Valencia  Venezuela\Systemen\849601-767736-105680-panklaar"/>
    <s v="\\meyn.nl\Project\BESTURINGSTECHNIEK\8496-Grupo Souto Valencia  Venezuela\Systemen\849601-767736-105680-panklaar\Software\Ev11-61\Vlt\8496DE01.ssp"/>
  </r>
  <r>
    <n v="9504"/>
    <s v="Prifoods Co. Ltd. Hosoya"/>
    <s v="JAPAN"/>
    <s v="HOSOYA"/>
    <s v="9504.DE02.000.10"/>
    <d v="2015-04-28T00:00:00"/>
    <s v="HOSOYA schakel"/>
    <s v="950402-784537-106913-Giblet Handling"/>
    <s v="Giblet harvesting"/>
    <n v="6"/>
    <x v="2"/>
    <b v="0"/>
    <s v="TODO"/>
    <m/>
    <m/>
    <s v="\\meyn.nl\Project\BESTURINGSTECHNIEK\9504-Prifoods Hosoya\Systems\950402-784537-106913-Giblet Handling"/>
    <s v="\\meyn.nl\Project\BESTURINGSTECHNIEK\9504-Prifoods Hosoya\Systems\950402-784537-106913-Giblet Handling"/>
    <s v="\\meyn.nl\Project\BESTURINGSTECHNIEK\9504-Prifoods Hosoya\Systems\950402-784537-106913-Giblet Handling\Software\Gh14-21\VLT\9504DE02.ssp"/>
  </r>
  <r>
    <n v="5021"/>
    <s v="PRIOR NAERBO (SOR)"/>
    <s v="NORWAY"/>
    <s v="NAERBO"/>
    <s v="5021.DE15.000.10"/>
    <d v="2013-12-13T00:00:00"/>
    <s v="NAERBO schakel"/>
    <s v="502115-777724-106354-Chilling"/>
    <s v="Chilling line"/>
    <n v="30"/>
    <x v="0"/>
    <b v="1"/>
    <s v="TODO"/>
    <m/>
    <m/>
    <s v="\\meyn.nl\Project\BESTURINGSTECHNIEK\5021-Naerbo Kyllingslakt\Systems\502115-777724-106354-Chilling"/>
    <s v="\\meyn.nl\Project\BESTURINGSTECHNIEK\5021-Naerbo Kyllingslakt\Systems\502115-777724-106354-Chilling"/>
    <s v="\\meyn.nl\Project\BESTURINGSTECHNIEK\5021-Naerbo Kyllingslakt\Systems\502115-777724-106354-Chilling\Software\KL13-62\VLT\5021DE15.ssp"/>
  </r>
  <r>
    <n v="9614"/>
    <s v="PRIOSKOLYE"/>
    <s v="RUSSIAN FED."/>
    <s v="BELGOROD CITY"/>
    <s v="9614.DE01.000.10"/>
    <d v="2015-07-10T00:00:00"/>
    <s v="PRIOSKOLIE sch"/>
    <s v="961401-785559-107012-WLD"/>
    <s v="Whole leg deboner"/>
    <n v="1"/>
    <x v="1"/>
    <b v="0"/>
    <s v="DONE"/>
    <d v="2015-09-29T08:46:57"/>
    <s v="Parameter 804 correct in vlt file"/>
    <s v="\\meyn.nl\Project\BESTURINGSTECHNIEK\9614-Prioskolie CJSC\Systems\961401-785559-107012-WLD"/>
    <s v="\\meyn.nl\Project\BESTURINGSTECHNIEK\9614-Prioskolie CJSC\Systems\961401-785559-107012-WLD"/>
    <s v="\\meyn.nl\Project\BESTURINGSTECHNIEK\9614-Prioskolie CJSC\Systems\961401-785559-107012-WLD\Software\WLD15-11\VLT\9614DE01.ssp"/>
  </r>
  <r>
    <n v="4208"/>
    <s v="PRIOSKOLYE ALTAISKY BROILER"/>
    <s v="RUSSIAN FED."/>
    <s v="BIYSK"/>
    <s v="4208.DE04.000.10"/>
    <d v="2008-06-05T00:00:00"/>
    <s v="koellijn ALTAY"/>
    <s v="420804-747697-Koellijn"/>
    <s v="Chilling line"/>
    <n v="2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</r>
  <r>
    <n v="4208"/>
    <s v="PRIOSKOLYE ALTAISKY BROILER"/>
    <s v="RUSSIAN FED."/>
    <s v="BIYSK"/>
    <s v="4208.DE04.000.10"/>
    <d v="2008-06-05T00:00:00"/>
    <s v="koellijn ALTAY"/>
    <s v="420804-747697-Koellijn"/>
    <s v="Chilling line"/>
    <n v="5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</r>
  <r>
    <n v="9234"/>
    <s v="PROCESADORA DE AVES DE TEPA"/>
    <s v="MEXICO"/>
    <s v="SAN JOSE DE GRACIA"/>
    <s v="9234.DE06.000.10"/>
    <d v="2012-12-06T00:00:00"/>
    <s v="PROCESADORA sc"/>
    <s v="923406-772888-106025-Slacht"/>
    <s v="Defeathering line"/>
    <n v="8"/>
    <x v="0"/>
    <b v="1"/>
    <s v="TODO"/>
    <m/>
    <m/>
    <s v="\\meyn.nl\Project\BESTURINGSTECHNIEK\9234-Procesadora de Aves\Systemen\923406-772888-106025-Slacht"/>
    <s v="\\meyn.nl\Project\BESTURINGSTECHNIEK\9234-Procesadora de Aves\Systemen\923406-772888-106025-Slacht"/>
    <s v="\\meyn.nl\Project\BESTURINGSTECHNIEK\9234-Procesadora de Aves\Systemen\923406-772888-106025-Slacht\Software\SL12-A1\VLT\9234DE06.ssp"/>
  </r>
  <r>
    <n v="4324"/>
    <s v="PRODO (NOVOSIBIRSKAYA)"/>
    <s v="RUSSIAN FED."/>
    <s v="IVANOVO (NOVOSIBIRSK)"/>
    <s v="4324.DE01.000.10"/>
    <d v="2008-09-16T00:00:00"/>
    <s v="Priaz. Rostov-"/>
    <s v="432401-750886-104316-slacht"/>
    <s v="Defeathering line"/>
    <n v="2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324"/>
    <s v="PRODO (NOVOSIBIRSKAYA)"/>
    <s v="RUSSIAN FED."/>
    <s v="IVANOVO (NOVOSIBIRSK)"/>
    <s v="4324.DE01.000.10"/>
    <d v="2008-09-16T00:00:00"/>
    <s v="Priaz. Rostov-"/>
    <s v="432401-750886-104316-slacht"/>
    <s v="Defeathering line"/>
    <n v="1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324"/>
    <s v="PRODO (NOVOSIBIRSKAYA)"/>
    <s v="RUSSIAN FED."/>
    <s v="IVANOVO (NOVOSIBIRSK)"/>
    <s v="4324.DE02.000.10"/>
    <d v="2008-09-16T00:00:00"/>
    <s v="Priaz. Rostov-"/>
    <s v="432402-750920-104316-panklaar"/>
    <s v="Evisceration line"/>
    <n v="2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</r>
  <r>
    <n v="4324"/>
    <s v="PRODO (NOVOSIBIRSKAYA)"/>
    <s v="RUSSIAN FED."/>
    <s v="IVANOVO (NOVOSIBIRSK)"/>
    <s v="4324.DE02.000.10"/>
    <d v="2008-09-16T00:00:00"/>
    <s v="Priaz. Rostov-"/>
    <s v="432402-750920-104316-panklaar"/>
    <s v="Evisceration line"/>
    <n v="4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</r>
  <r>
    <n v="4324"/>
    <s v="PRODO (NOVOSIBIRSKAYA)"/>
    <s v="RUSSIAN FED."/>
    <s v="IVANOVO (NOVOSIBIRSK)"/>
    <s v="4324.DE03.000.10"/>
    <d v="2008-09-16T00:00:00"/>
    <s v="Priaz. Rostov-"/>
    <s v="432403-750928-104316-koel"/>
    <s v="Chilling line"/>
    <n v="2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</r>
  <r>
    <n v="4324"/>
    <s v="PRODO (NOVOSIBIRSKAYA)"/>
    <s v="RUSSIAN FED."/>
    <s v="IVANOVO (NOVOSIBIRSK)"/>
    <s v="4324.DE03.000.10"/>
    <d v="2008-09-16T00:00:00"/>
    <s v="Priaz. Rostov-"/>
    <s v="432403-750928-104316-koel"/>
    <s v="Chilling line"/>
    <n v="19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</r>
  <r>
    <n v="4324"/>
    <s v="PRODO (NOVOSIBIRSKAYA)"/>
    <s v="RUSSIAN FED."/>
    <s v="IVANOVO (NOVOSIBIRSK)"/>
    <s v="4324.DE04.000.10"/>
    <d v="2008-09-16T00:00:00"/>
    <s v="Priaz. Rostov-"/>
    <s v="432404-750948-104316-sorteer"/>
    <s v="Sorting line"/>
    <n v="2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</r>
  <r>
    <n v="4324"/>
    <s v="PRODO (NOVOSIBIRSKAYA)"/>
    <s v="RUSSIAN FED."/>
    <s v="IVANOVO (NOVOSIBIRSK)"/>
    <s v="4324.DE04.000.10"/>
    <d v="2008-09-16T00:00:00"/>
    <s v="Priaz. Rostov-"/>
    <s v="432404-750948-104316-sorteer"/>
    <s v="Sorting line"/>
    <n v="3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</r>
  <r>
    <n v="4324"/>
    <s v="PRODO (NOVOSIBIRSKAYA)"/>
    <s v="RUSSIAN FED."/>
    <s v="IVANOVO (NOVOSIBIRSK)"/>
    <s v="4324.DE06.000.10"/>
    <d v="2008-09-16T00:00:00"/>
    <s v="Priaz. Rostov-"/>
    <s v="432406-750970-104316-delen"/>
    <s v="Cut up line"/>
    <n v="3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</r>
  <r>
    <n v="4324"/>
    <s v="PRODO (NOVOSIBIRSKAYA)"/>
    <s v="RUSSIAN FED."/>
    <s v="IVANOVO (NOVOSIBIRSK)"/>
    <s v="4324.DE06.000.10"/>
    <d v="2008-09-16T00:00:00"/>
    <s v="Priaz. Rostov-"/>
    <s v="432406-750970-104316-delen"/>
    <s v="Cut up line"/>
    <n v="1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</r>
  <r>
    <n v="4324"/>
    <s v="PRODO (NOVOSIBIRSKAYA)"/>
    <s v="RUSSIAN FED."/>
    <s v="IVANOVO (NOVOSIBIRSK)"/>
    <s v="4324.DE01.002.10"/>
    <d v="2012-04-23T00:00:00"/>
    <s v="NOVOS aanp.sch"/>
    <s v="432401-750886-104316-slacht"/>
    <s v="Defeathering line"/>
    <n v="4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242"/>
    <s v="PRODO (PRIAZOVSKAYA)"/>
    <s v="RUSSIAN FED."/>
    <s v="NOVOBATAYSK"/>
    <s v="4242.DE01.000.10"/>
    <d v="2008-08-28T00:00:00"/>
    <s v="Priazovskaya R"/>
    <s v="424201-750760-104315-slacht"/>
    <s v="Defeathering line"/>
    <n v="2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</r>
  <r>
    <n v="4242"/>
    <s v="PRODO (PRIAZOVSKAYA)"/>
    <s v="RUSSIAN FED."/>
    <s v="NOVOBATAYSK"/>
    <s v="4242.DE01.000.10"/>
    <d v="2008-08-28T00:00:00"/>
    <s v="Priazovskaya R"/>
    <s v="424201-750760-104315-slacht"/>
    <s v="Defeathering line"/>
    <n v="1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</r>
  <r>
    <n v="4242"/>
    <s v="PRODO (PRIAZOVSKAYA)"/>
    <s v="RUSSIAN FED."/>
    <s v="NOVOBATAYSK"/>
    <s v="4242.DE02.000.10"/>
    <d v="2008-09-08T00:00:00"/>
    <s v="Priaz. Rostov-"/>
    <s v="424202-750794-104315-panklaar"/>
    <s v="Evisceration line"/>
    <n v="2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</r>
  <r>
    <n v="4242"/>
    <s v="PRODO (PRIAZOVSKAYA)"/>
    <s v="RUSSIAN FED."/>
    <s v="NOVOBATAYSK"/>
    <s v="4242.DE02.000.10"/>
    <d v="2008-09-08T00:00:00"/>
    <s v="Priaz. Rostov-"/>
    <s v="424202-750794-104315-panklaar"/>
    <s v="Evisceration line"/>
    <n v="4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</r>
  <r>
    <n v="4242"/>
    <s v="PRODO (PRIAZOVSKAYA)"/>
    <s v="RUSSIAN FED."/>
    <s v="NOVOBATAYSK"/>
    <s v="4242.DE03.000.10"/>
    <d v="2008-09-09T00:00:00"/>
    <s v="Priaz. Rostov-"/>
    <s v="424203-750802-104315-koel"/>
    <s v="Chilling line"/>
    <n v="2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</r>
  <r>
    <n v="4242"/>
    <s v="PRODO (PRIAZOVSKAYA)"/>
    <s v="RUSSIAN FED."/>
    <s v="NOVOBATAYSK"/>
    <s v="4242.DE03.000.10"/>
    <d v="2008-09-09T00:00:00"/>
    <s v="Priaz. Rostov-"/>
    <s v="424203-750802-104315-koel"/>
    <s v="Chilling line"/>
    <n v="19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</r>
  <r>
    <n v="4242"/>
    <s v="PRODO (PRIAZOVSKAYA)"/>
    <s v="RUSSIAN FED."/>
    <s v="NOVOBATAYSK"/>
    <s v="4242.DE04.000.10"/>
    <d v="2008-09-15T00:00:00"/>
    <s v="Priaz. Rostov-"/>
    <s v="424204-750822-104315-sorteer"/>
    <s v="Sorting line"/>
    <n v="2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</r>
  <r>
    <n v="4242"/>
    <s v="PRODO (PRIAZOVSKAYA)"/>
    <s v="RUSSIAN FED."/>
    <s v="NOVOBATAYSK"/>
    <s v="4242.DE04.000.10"/>
    <d v="2008-09-15T00:00:00"/>
    <s v="Priaz. Rostov-"/>
    <s v="424204-750822-104315-sorteer"/>
    <s v="Sorting line"/>
    <n v="3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</r>
  <r>
    <n v="4242"/>
    <s v="PRODO (PRIAZOVSKAYA)"/>
    <s v="RUSSIAN FED."/>
    <s v="NOVOBATAYSK"/>
    <s v="4242.DE06.000.10"/>
    <d v="2008-09-15T00:00:00"/>
    <s v="Priaz. Rostov-"/>
    <s v="424206-750844-104315-delen"/>
    <s v="Cut up line"/>
    <n v="3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</r>
  <r>
    <n v="4242"/>
    <s v="PRODO (PRIAZOVSKAYA)"/>
    <s v="RUSSIAN FED."/>
    <s v="NOVOBATAYSK"/>
    <s v="4242.DE06.000.10"/>
    <d v="2008-09-15T00:00:00"/>
    <s v="Priaz. Rostov-"/>
    <s v="424206-750844-104315-delen"/>
    <s v="Cut up line"/>
    <n v="1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</r>
  <r>
    <n v="7192"/>
    <s v="PROFRISIA B.V"/>
    <s v="THE NETHERLANDS"/>
    <s v="HAULERWIJK"/>
    <s v="7192.DE09.000.10"/>
    <d v="2012-03-09T00:00:00"/>
    <s v="FRISIA schakel"/>
    <s v="719209-768810-105792-Slachtlijn"/>
    <s v="Defeathering line"/>
    <n v="12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</r>
  <r>
    <n v="7192"/>
    <s v="PROFRISIA B.V"/>
    <s v="THE NETHERLANDS"/>
    <s v="HAULERWIJK"/>
    <s v="7192.DE11.000.10"/>
    <d v="2012-06-14T00:00:00"/>
    <s v="PROFRISIA scha"/>
    <s v="719211-770435-105793-Panklaarlijn"/>
    <s v="Evisceration line"/>
    <n v="8"/>
    <x v="0"/>
    <b v="1"/>
    <s v="TODO"/>
    <m/>
    <m/>
    <s v="\\meyn.nl\Project\BESTURINGSTECHNIEK\7192-Profrisia B.V. Haulerwijk\Systemen\719211-770435-105793-Panklaarlijn"/>
    <s v="\\meyn.nl\Project\BESTURINGSTECHNIEK\7192-Profrisia B.V. Haulerwijk\Systemen\719211-770435-105793-Panklaarlijn"/>
    <s v="\\meyn.nl\Project\BESTURINGSTECHNIEK\7192-Profrisia B.V. Haulerwijk\Systemen\719211-770435-105793-Panklaarlijn\Software\ OLD\Ev12-41\Vlt\7192DE11.ssp"/>
  </r>
  <r>
    <n v="7192"/>
    <s v="PROFRISIA B.V"/>
    <s v="THE NETHERLANDS"/>
    <s v="HAULERWIJK"/>
    <s v="7192.DE14.000.10"/>
    <d v="2012-07-11T00:00:00"/>
    <s v="PROFRISIA scha"/>
    <s v="719214-771871-105975-Koellijn"/>
    <s v="Chilling line"/>
    <n v="18"/>
    <x v="0"/>
    <b v="1"/>
    <s v="TODO"/>
    <m/>
    <m/>
    <s v="\\meyn.nl\Project\BESTURINGSTECHNIEK\7192-Profrisia B.V. Haulerwijk\Systemen\719214-771871-105975-Koellijn"/>
    <s v="\\meyn.nl\Project\BESTURINGSTECHNIEK\7192-Profrisia B.V. Haulerwijk\Systemen\719214-771871-105975-Koellijn"/>
    <s v="\\meyn.nl\Project\BESTURINGSTECHNIEK\7192-Profrisia B.V. Haulerwijk\Systemen\719214-771871-105975-Koellijn\Software\KL12-53\Vlt\7192DE14Profrisia3-7-13.ssp"/>
  </r>
  <r>
    <n v="7192"/>
    <s v="PROFRISIA B.V"/>
    <s v="THE NETHERLANDS"/>
    <s v="HAULERWIJK"/>
    <s v="7192.DE13.000.10"/>
    <d v="2012-10-11T00:00:00"/>
    <s v="PROFRISIA scha"/>
    <s v="719213-771683-105793-Magic"/>
    <s v="Giblet harvesting"/>
    <n v="12"/>
    <x v="2"/>
    <b v="0"/>
    <s v="TODO"/>
    <m/>
    <m/>
    <s v="\\meyn.nl\Project\BESTURINGSTECHNIEK\7192-Profrisia B.V. Haulerwijk\Systemen\719213-771683-105793-Magic"/>
    <s v="\\meyn.nl\Project\BESTURINGSTECHNIEK\7192-Profrisia B.V. Haulerwijk\Systemen\719213-771683-105793-Magic"/>
    <s v="\\meyn.nl\Project\BESTURINGSTECHNIEK\7192-Profrisia B.V. Haulerwijk\Systemen\719213-771683-105793-Magic\Software\Gh14-01\VLT\Gh14-01.ssp"/>
  </r>
  <r>
    <n v="7192"/>
    <s v="PROFRISIA B.V"/>
    <s v="THE NETHERLANDS"/>
    <s v="HAULERWIJK"/>
    <s v="7192.DE09.005.10"/>
    <d v="2012-11-20T00:00:00"/>
    <s v="FRISIA aanp. s"/>
    <s v="719209-768810-105792-Slachtlijn"/>
    <s v="Defeathering line"/>
    <n v="3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</r>
  <r>
    <n v="7192"/>
    <s v="PROFRISIA B.V"/>
    <s v="THE NETHERLANDS"/>
    <s v="HAULERWIJK"/>
    <s v="7192.DE16.000.10"/>
    <d v="2014-03-17T00:00:00"/>
    <s v="PROFRISIA scha"/>
    <s v="719216-602126- -giblet handling"/>
    <s v="Giblet harvesting"/>
    <n v="7"/>
    <x v="2"/>
    <b v="0"/>
    <s v="TODO"/>
    <m/>
    <m/>
    <s v="\\meyn.nl\Project\BESTURINGSTECHNIEK\7192-Profrisia B.V. Haulerwijk\Systemen\719216-602126- -giblet handling"/>
    <s v="\\meyn.nl\Project\BESTURINGSTECHNIEK\7192-Profrisia B.V. Haulerwijk\Systemen\719216-602126- -giblet handling"/>
    <s v="\\meyn.nl\Project\BESTURINGSTECHNIEK\7192-Profrisia B.V. Haulerwijk\Systemen\719216-602126- -giblet handling\Software\Gh14-05\VLT\Gh14-05.ssp"/>
  </r>
  <r>
    <n v="7192"/>
    <s v="PROFRISIA B.V"/>
    <s v="THE NETHERLANDS"/>
    <s v="HAULERWIJK"/>
    <s v="7192.DE20.000.10"/>
    <d v="2015-02-17T00:00:00"/>
    <s v="PROFRISIA Line"/>
    <s v="719220-602125-Shackle selection system (line devider)"/>
    <s v="Evisceration line"/>
    <n v="2"/>
    <x v="3"/>
    <m/>
    <s v="TODO"/>
    <m/>
    <m/>
    <s v="\\meyn.nl\Project\BESTURINGSTECHNIEK\7192-Profrisia B.V. Haulerwijk\Systemen\719220-602125-Shackle selection system (line devider)"/>
    <s v="\\meyn.nl\Project\BESTURINGSTECHNIEK\7192-Profrisia B.V. Haulerwijk\Systemen\719220-602125-Shackle selection system (line devider)"/>
    <s v=""/>
  </r>
  <r>
    <n v="7192"/>
    <s v="PROFRISIA B.V"/>
    <s v="THE NETHERLANDS"/>
    <s v="HAULERWIJK"/>
    <s v="7192.DE26.000.10"/>
    <d v="2015-12-07T00:00:00"/>
    <s v="PROFRISIA scha"/>
    <s v="719226-786264-107028-Sorting 1"/>
    <s v="Sorting line"/>
    <n v="4"/>
    <x v="1"/>
    <b v="0"/>
    <s v="DONE"/>
    <d v="2016-01-08T11:21:17"/>
    <s v="Parameter 804 correct in vlt file"/>
    <s v="\\meyn.nl\Project\BESTURINGSTECHNIEK\7192-Profrisia B.V. Haulerwijk\Systemen\719226-786264-107028-Sorting 1"/>
    <s v="\\meyn.nl\Project\BESTURINGSTECHNIEK\7192-Profrisia B.V. Haulerwijk\Systemen\719226-786264-107028-Sorting 1"/>
    <s v="\\meyn.nl\Project\BESTURINGSTECHNIEK\7192-Profrisia B.V. Haulerwijk\Systemen\719226-786264-107028-Sorting 1\Software\Line15-41_UnderConstruction_EV\Vlt\7192DE26.ssp"/>
  </r>
  <r>
    <n v="7192"/>
    <s v="PROFRISIA B.V"/>
    <s v="THE NETHERLANDS"/>
    <s v="HAULERWIJK"/>
    <s v="7192.DE27.000.10"/>
    <d v="2015-12-08T00:00:00"/>
    <s v="PROFRISIA scha"/>
    <s v="719227-786306-107032-CutUp 1"/>
    <s v="Cut up line"/>
    <n v="10"/>
    <x v="2"/>
    <b v="0"/>
    <s v="TODO"/>
    <m/>
    <m/>
    <s v="\\meyn.nl\Project\BESTURINGSTECHNIEK\7192-Profrisia B.V. Haulerwijk\Systemen\719227-786306-107032-CutUp 1"/>
    <s v="\\meyn.nl\Project\BESTURINGSTECHNIEK\7192-Profrisia B.V. Haulerwijk\Systemen\719227-786306-107032-CutUp 1"/>
    <s v="\\meyn.nl\Project\BESTURINGSTECHNIEK\7192-Profrisia B.V. Haulerwijk\Systemen\719227-786306-107032-CutUp 1\Software\Del15-31\Vlt\7192DE27 7_31.ssp"/>
  </r>
  <r>
    <n v="7192"/>
    <s v="PROFRISIA B.V"/>
    <s v="THE NETHERLANDS"/>
    <s v="HAULERWIJK"/>
    <s v="7192.DE28.000.10"/>
    <d v="2015-12-09T00:00:00"/>
    <s v="PROFRISIA scha"/>
    <s v="719228-786344-107032-CutUp 2"/>
    <s v="Cut up line"/>
    <n v="10"/>
    <x v="2"/>
    <b v="0"/>
    <s v="TODO"/>
    <m/>
    <m/>
    <s v="\\meyn.nl\Project\BESTURINGSTECHNIEK\7192-Profrisia B.V. Haulerwijk\Systemen\719228-786344-107032-CutUp 2"/>
    <s v="\\meyn.nl\Project\BESTURINGSTECHNIEK\7192-Profrisia B.V. Haulerwijk\Systemen\719228-786344-107032-CutUp 2"/>
    <s v="\\meyn.nl\Project\BESTURINGSTECHNIEK\7192-Profrisia B.V. Haulerwijk\Systemen\719228-786344-107032-CutUp 2\Software\Del15-31\Vlt\7192DE28 7_31.ssp"/>
  </r>
  <r>
    <n v="9573"/>
    <s v="PROMT"/>
    <s v="SLOVAKIA"/>
    <s v="MODRICE"/>
    <s v="9573.DE04.000.10"/>
    <d v="2011-03-07T00:00:00"/>
    <s v="PROMT schakelk"/>
    <s v="957304-762894-105384-Arrival Drawer System"/>
    <s v="Arrival system"/>
    <n v="14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</r>
  <r>
    <n v="9573"/>
    <s v="PROMT"/>
    <s v="SLOVAKIA"/>
    <s v="MODRICE"/>
    <s v="9573.DE04.013.10"/>
    <d v="2012-06-05T00:00:00"/>
    <s v="PROMT aanp.sch"/>
    <s v="957304-762894-105384-Arrival Drawer System"/>
    <s v="Arrival system"/>
    <n v="5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</r>
  <r>
    <n v="9573"/>
    <s v="PROMT"/>
    <s v="SLOVAKIA"/>
    <s v="MODRICE"/>
    <s v="9573.DE05.000.10"/>
    <d v="2013-01-11T00:00:00"/>
    <s v="VODNANSKA scha"/>
    <s v="957305-773527-106060-Panklaar"/>
    <s v="Evisceration line"/>
    <n v="8"/>
    <x v="0"/>
    <b v="1"/>
    <s v="TODO"/>
    <m/>
    <m/>
    <s v="\\meyn.nl\Project\BESTURINGSTECHNIEK\9573-Vodnanska Drubez AS Modrice  = ex Promt\Systems\957305-773527-106060-Panklaar"/>
    <s v="\\meyn.nl\Project\BESTURINGSTECHNIEK\9573-Vodnanska Drubez AS Modrice  = ex Promt\Systems\957305-773527-106060-Panklaar"/>
    <s v="\\meyn.nl\Project\BESTURINGSTECHNIEK\9573-Vodnanska Drubez AS Modrice  = ex Promt\Systems\957305-773527-106060-Panklaar\Software\EV12-C2\Vlt\9573DE05.ssp"/>
  </r>
  <r>
    <n v="9573"/>
    <s v="PROMT"/>
    <s v="SLOVAKIA"/>
    <s v="MODRICE"/>
    <s v="9573.DE07.000.10"/>
    <d v="2015-09-07T00:00:00"/>
    <s v="VODNANSKA scha"/>
    <s v="957307-786218-107054-Scalder"/>
    <s v="Scalder"/>
    <n v="8"/>
    <x v="2"/>
    <b v="0"/>
    <s v="TODO"/>
    <m/>
    <m/>
    <s v="\\meyn.nl\Project\BESTURINGSTECHNIEK\9573-Vodnanska Drubez AS Modrice  = ex Promt\Systems\957307-786218-107054-Scalder"/>
    <s v="\\meyn.nl\Project\BESTURINGSTECHNIEK\9573-Vodnanska Drubez AS Modrice  = ex Promt\Systems\957307-786218-107054-Scalder"/>
    <s v="\\meyn.nl\Project\BESTURINGSTECHNIEK\9573-Vodnanska Drubez AS Modrice  = ex Promt\Systems\957307-786218-107054-Scalder\Software\JET15-23\VLT\9573DE07.ssp"/>
  </r>
  <r>
    <n v="5512"/>
    <s v="PRONANCA SANTA DOMINGO"/>
    <s v="ECUADOR"/>
    <m/>
    <s v="5512.DE01.000.10"/>
    <d v="2014-08-04T00:00:00"/>
    <s v="PRONACA schake"/>
    <s v="551201-781152-106583-evisceration 1"/>
    <s v="Evisceration line"/>
    <n v="6"/>
    <x v="0"/>
    <b v="1"/>
    <s v="TODO"/>
    <m/>
    <m/>
    <s v="\\meyn.nl\Project\BESTURINGSTECHNIEK\5512-Pronaca Santo Domingo\Systems\551201-781152-106583-evisceration 1"/>
    <s v="\\meyn.nl\Project\BESTURINGSTECHNIEK\5512-Pronaca Santo Domingo\Systems\551201-781152-106583-evisceration 1"/>
    <s v="\\meyn.nl\Project\BESTURINGSTECHNIEK\5512-Pronaca Santo Domingo\Systems\551201-781152-106583-evisceration 1\Software\EV14-21\Vlt\5512DE01.ssp"/>
  </r>
  <r>
    <n v="5512"/>
    <s v="PRONANCA SANTA DOMINGO"/>
    <s v="ECUADOR"/>
    <m/>
    <s v="5512.DE03.000.10"/>
    <d v="2015-06-03T00:00:00"/>
    <s v="PRONACA schake"/>
    <s v="551203-783941-106867-Transport"/>
    <s v="Transport system"/>
    <n v="17"/>
    <x v="2"/>
    <b v="0"/>
    <s v="TODO"/>
    <m/>
    <m/>
    <s v="\\meyn.nl\Project\BESTURINGSTECHNIEK\5512-Pronaca Santo Domingo\Systems\551203-783941-106867-Transport"/>
    <s v="\\meyn.nl\Project\BESTURINGSTECHNIEK\5512-Pronaca Santo Domingo\Systems\551203-783941-106867-Transport"/>
    <s v="\\meyn.nl\Project\BESTURINGSTECHNIEK\5512-Pronaca Santo Domingo\Systems\551203-783941-106867-Transport\Software\Trns14-13\Vlt\5512DE03.ssp"/>
  </r>
  <r>
    <n v="5344"/>
    <s v="PROTAC"/>
    <s v="INDIA"/>
    <m/>
    <s v="5344.DE02.000.10"/>
    <d v="2014-11-25T00:00:00"/>
    <s v="PROTAC schakel"/>
    <s v="534402-782876-106598-Defeathering 1"/>
    <s v="Defeathering line"/>
    <n v="3"/>
    <x v="0"/>
    <b v="1"/>
    <s v="TODO"/>
    <m/>
    <m/>
    <s v="\\meyn.nl\Project\BESTURINGSTECHNIEK\5344-Protac\Systems\534402-782876-106598-Defeathering 1"/>
    <s v="\\meyn.nl\Project\BESTURINGSTECHNIEK\5344-Protac\Systems\534402-782876-106598-Defeathering 1"/>
    <s v="\\meyn.nl\Project\BESTURINGSTECHNIEK\5344-Protac\Systems\534402-782876-106598-Defeathering 1\Software\DEF14-62\VLT Drives\5344DE02.ssp"/>
  </r>
  <r>
    <n v="5344"/>
    <s v="PROTAC"/>
    <s v="INDIA"/>
    <m/>
    <s v="5344.DE04.000.10"/>
    <d v="2014-11-26T00:00:00"/>
    <s v="PROTAC schakel"/>
    <s v="534404-782906-106598-Sorting 1"/>
    <s v="Sorting line"/>
    <n v="1"/>
    <x v="0"/>
    <b v="1"/>
    <s v="TODO"/>
    <m/>
    <m/>
    <s v="\\meyn.nl\Project\BESTURINGSTECHNIEK\5344-Protac\Systems\534404-782906-106598-Sorting 1"/>
    <s v="\\meyn.nl\Project\BESTURINGSTECHNIEK\5344-Protac\Systems\534404-782906-106598-Sorting 1"/>
    <s v="\\meyn.nl\Project\BESTURINGSTECHNIEK\5344-Protac\Systems\534404-782906-106598-Sorting 1\Software\Line14-32\Vlt\5344DE04.ssp"/>
  </r>
  <r>
    <n v="5344"/>
    <s v="PROTAC"/>
    <s v="INDIA"/>
    <m/>
    <s v="5344.DE03.000.10"/>
    <d v="2014-11-27T00:00:00"/>
    <s v="PROTAC schakel"/>
    <s v="534403-782891-106598-Evisceration 1"/>
    <s v="Evisceration line"/>
    <n v="4"/>
    <x v="0"/>
    <b v="1"/>
    <s v="TODO"/>
    <m/>
    <m/>
    <s v="\\meyn.nl\Project\BESTURINGSTECHNIEK\5344-Protac\Systems\534403-782891-106598-Evisceration 1"/>
    <s v="\\meyn.nl\Project\BESTURINGSTECHNIEK\5344-Protac\Systems\534403-782891-106598-Evisceration 1"/>
    <s v="\\meyn.nl\Project\BESTURINGSTECHNIEK\5344-Protac\Systems\534403-782891-106598-Evisceration 1\Software\EV14-22\Vlt\5344DE03.ssp"/>
  </r>
  <r>
    <n v="4241"/>
    <s v="PTICEFABRIKA VALUISKAYA"/>
    <s v="RUSSIAN FED."/>
    <s v="VALUIKY"/>
    <s v="4241.DE01.000.10"/>
    <d v="2010-01-25T00:00:00"/>
    <s v="VALUYKI schake"/>
    <s v="424101-756835-104933-Container aanvoer"/>
    <s v="Arrival system"/>
    <n v="7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</r>
  <r>
    <n v="4241"/>
    <s v="PTICEFABRIKA VALUISKAYA"/>
    <s v="RUSSIAN FED."/>
    <s v="VALUIKY"/>
    <s v="4241.DE01.000.10"/>
    <d v="2010-01-25T00:00:00"/>
    <s v="VALUYKI schake"/>
    <s v="424101-756835-104933-Container aanvoer"/>
    <s v="Arrival system"/>
    <n v="1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</r>
  <r>
    <n v="4241"/>
    <s v="PTICEFABRIKA VALUISKAYA"/>
    <s v="RUSSIAN FED."/>
    <s v="VALUIKY"/>
    <s v="4241.DE04.000.10"/>
    <d v="2010-01-29T00:00:00"/>
    <s v="VALUYKI schake"/>
    <s v="424104-756894-104933-Panklaarlijn"/>
    <s v="Evisceration line"/>
    <n v="2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</r>
  <r>
    <n v="4241"/>
    <s v="PTICEFABRIKA VALUISKAYA"/>
    <s v="RUSSIAN FED."/>
    <s v="VALUIKY"/>
    <s v="4241.DE04.000.10"/>
    <d v="2010-01-29T00:00:00"/>
    <s v="VALUYKI schake"/>
    <s v="424104-756894-104933-Panklaarlijn"/>
    <s v="Evisceration line"/>
    <n v="7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</r>
  <r>
    <n v="4241"/>
    <s v="PTICEFABRIKA VALUISKAYA"/>
    <s v="RUSSIAN FED."/>
    <s v="VALUIKY"/>
    <s v="4241.DE05.000.10"/>
    <d v="2010-01-29T00:00:00"/>
    <s v="VALUYKI schake"/>
    <s v="424105-756907-104933-Koellijn"/>
    <s v="Chilling line"/>
    <n v="2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</r>
  <r>
    <n v="4241"/>
    <s v="PTICEFABRIKA VALUISKAYA"/>
    <s v="RUSSIAN FED."/>
    <s v="VALUIKY"/>
    <s v="4241.DE05.000.10"/>
    <d v="2010-01-29T00:00:00"/>
    <s v="VALUYKI schake"/>
    <s v="424105-756907-104933-Koellijn"/>
    <s v="Chilling line"/>
    <n v="16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</r>
  <r>
    <n v="4241"/>
    <s v="PTICEFABRIKA VALUISKAYA"/>
    <s v="RUSSIAN FED."/>
    <s v="VALUIKY"/>
    <s v="4241.DE06.000.10"/>
    <d v="2010-01-29T00:00:00"/>
    <s v="VALUISKAYA sch"/>
    <s v="424106-755922-104933-Sorteerlijn"/>
    <s v="Sorting line"/>
    <n v="2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</r>
  <r>
    <n v="4241"/>
    <s v="PTICEFABRIKA VALUISKAYA"/>
    <s v="RUSSIAN FED."/>
    <s v="VALUIKY"/>
    <s v="4241.DE06.000.10"/>
    <d v="2010-01-29T00:00:00"/>
    <s v="VALUISKAYA sch"/>
    <s v="424106-755922-104933-Sorteerlijn"/>
    <s v="Sorting line"/>
    <n v="1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</r>
  <r>
    <n v="4241"/>
    <s v="PTICEFABRIKA VALUISKAYA"/>
    <s v="RUSSIAN FED."/>
    <s v="VALUIKY"/>
    <s v="4241.DE03.000.10"/>
    <d v="2010-02-15T00:00:00"/>
    <s v="VALUYKI schake"/>
    <s v="424103-756863-104933-Slachtlijn"/>
    <s v="Defeathering line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</r>
  <r>
    <n v="4241"/>
    <s v="PTICEFABRIKA VALUISKAYA"/>
    <s v="RUSSIAN FED."/>
    <s v="VALUIKY"/>
    <s v="4241.DE03.000.10"/>
    <d v="2010-02-15T00:00:00"/>
    <s v="VALUYKI schake"/>
    <s v="424103-756863-104933-Slachtlijn"/>
    <s v="Defeathering line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</r>
  <r>
    <n v="4241"/>
    <s v="PTICEFABRIKA VALUISKAYA"/>
    <s v="RUSSIAN FED."/>
    <s v="VALUIKY"/>
    <s v="4241.DE07.000.10"/>
    <d v="2010-02-16T00:00:00"/>
    <s v="VALUYKI schake"/>
    <s v="424107-756936-104933-Delenlijn 1"/>
    <s v="Cut up line"/>
    <n v="4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</r>
  <r>
    <n v="4241"/>
    <s v="PTICEFABRIKA VALUISKAYA"/>
    <s v="RUSSIAN FED."/>
    <s v="VALUIKY"/>
    <s v="4241.DE07.000.10"/>
    <d v="2010-02-16T00:00:00"/>
    <s v="VALUYKI schake"/>
    <s v="424107-756936-104933-Delenlijn 1"/>
    <s v="Cut up line"/>
    <n v="1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</r>
  <r>
    <n v="4241"/>
    <s v="PTICEFABRIKA VALUISKAYA"/>
    <s v="RUSSIAN FED."/>
    <s v="VALUIKY"/>
    <s v="4241.DE08.000.10"/>
    <d v="2010-02-16T00:00:00"/>
    <s v="VALUYKI schake"/>
    <s v="424108-756950-104933-Delenlijn 2"/>
    <s v="Cut up line"/>
    <n v="4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</r>
  <r>
    <n v="4241"/>
    <s v="PTICEFABRIKA VALUISKAYA"/>
    <s v="RUSSIAN FED."/>
    <s v="VALUIKY"/>
    <s v="4241.DE08.000.10"/>
    <d v="2010-02-16T00:00:00"/>
    <s v="VALUYKI schake"/>
    <s v="424108-756950-104933-Delenlijn 2"/>
    <s v="Cut up line"/>
    <n v="1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</r>
  <r>
    <n v="4313"/>
    <s v="PTICEFABRIKA VERKHNEVOLZHSKAYA"/>
    <s v="RUSSIAN FED."/>
    <s v="TVER REGION"/>
    <s v="4313.DE03.000.10"/>
    <d v="2009-12-17T00:00:00"/>
    <s v="VERKHNEVOLZHSK"/>
    <s v="431303-757118-104944-chilling"/>
    <s v="Chilling line"/>
    <n v="2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</r>
  <r>
    <n v="4313"/>
    <s v="PTICEFABRIKA VERKHNEVOLZHSKAYA"/>
    <s v="RUSSIAN FED."/>
    <s v="TVER REGION"/>
    <s v="4313.DE03.000.10"/>
    <d v="2009-12-17T00:00:00"/>
    <s v="VERKHNEVOLZHSK"/>
    <s v="431303-757118-104944-chilling"/>
    <s v="Chilling line"/>
    <n v="5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</r>
  <r>
    <n v="4313"/>
    <s v="PTICEFABRIKA VERKHNEVOLZHSKAYA"/>
    <s v="RUSSIAN FED."/>
    <s v="TVER REGION"/>
    <s v="4313.DE05.000.10"/>
    <d v="2010-01-05T00:00:00"/>
    <s v="VERKHNEVOLZHSK"/>
    <s v="431305-757137-104944-sorting-cutup"/>
    <s v="Sorting line"/>
    <n v="3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313"/>
    <s v="PTICEFABRIKA VERKHNEVOLZHSKAYA"/>
    <s v="RUSSIAN FED."/>
    <s v="TVER REGION"/>
    <s v="4313.DE05.000.10"/>
    <d v="2010-01-05T00:00:00"/>
    <s v="VERKHNEVOLZHSK"/>
    <s v="431305-757137-104944-sorting-cutup"/>
    <s v="Sorting line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313"/>
    <s v="PTICEFABRIKA VERKHNEVOLZHSKAYA"/>
    <s v="RUSSIAN FED."/>
    <s v="TVER REGION"/>
    <s v="4313.DE05.001.10"/>
    <d v="2012-11-12T00:00:00"/>
    <s v="VERKHNEVOLZHSK"/>
    <s v="431305-757137-104944-sorting-cutup"/>
    <s v="Sorting line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647"/>
    <s v="PTITSECOMBINAT"/>
    <s v="RUSSIAN FED."/>
    <s v="NEVINNOMYSSK"/>
    <s v="4647.DE02.000.10"/>
    <d v="2010-10-04T00:00:00"/>
    <s v="RESOURCE schak"/>
    <s v="464702-760604-105258-container aanvoer"/>
    <s v="Arrival system"/>
    <n v="7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</r>
  <r>
    <n v="4647"/>
    <s v="PTITSECOMBINAT"/>
    <s v="RUSSIAN FED."/>
    <s v="NEVINNOMYSSK"/>
    <s v="4647.DE02.000.10"/>
    <d v="2010-10-04T00:00:00"/>
    <s v="RESOURCE schak"/>
    <s v="464702-760604-105258-container aanvoer"/>
    <s v="Arrival system"/>
    <n v="1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</r>
  <r>
    <n v="4647"/>
    <s v="PTITSECOMBINAT"/>
    <s v="RUSSIAN FED."/>
    <s v="NEVINNOMYSSK"/>
    <s v="4647.DE03.000.10"/>
    <d v="2010-10-13T00:00:00"/>
    <s v="RESOURCE schak"/>
    <s v="464703-760627-105258-slacht"/>
    <s v="Defeathering line"/>
    <n v="2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</r>
  <r>
    <n v="4647"/>
    <s v="PTITSECOMBINAT"/>
    <s v="RUSSIAN FED."/>
    <s v="NEVINNOMYSSK"/>
    <s v="4647.DE03.000.10"/>
    <d v="2010-10-13T00:00:00"/>
    <s v="RESOURCE schak"/>
    <s v="464703-760627-105258-slacht"/>
    <s v="Defeathering line"/>
    <n v="3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</r>
  <r>
    <n v="4647"/>
    <s v="PTITSECOMBINAT"/>
    <s v="RUSSIAN FED."/>
    <s v="NEVINNOMYSSK"/>
    <s v="4647.DE04.000.10"/>
    <d v="2010-10-13T00:00:00"/>
    <s v="RESOURCE schak"/>
    <s v="464704-760655-105258-panklaar"/>
    <s v="Evisceration line"/>
    <n v="2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</r>
  <r>
    <n v="4647"/>
    <s v="PTITSECOMBINAT"/>
    <s v="RUSSIAN FED."/>
    <s v="NEVINNOMYSSK"/>
    <s v="4647.DE04.000.10"/>
    <d v="2010-10-13T00:00:00"/>
    <s v="RESOURCE schak"/>
    <s v="464704-760655-105258-panklaar"/>
    <s v="Evisceration line"/>
    <n v="5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</r>
  <r>
    <n v="4647"/>
    <s v="PTITSECOMBINAT"/>
    <s v="RUSSIAN FED."/>
    <s v="NEVINNOMYSSK"/>
    <s v="4647.DE06.000.10"/>
    <d v="2010-10-13T00:00:00"/>
    <s v="RESOURCE schak"/>
    <s v="464706-760685-105258-sorteer"/>
    <s v="Sorting line"/>
    <n v="2"/>
    <x v="0"/>
    <b v="1"/>
    <s v="TODO"/>
    <m/>
    <m/>
    <s v="\\meyn.nl\Project\BESTURINGSTECHNIEK\4647-Resource Vilmex Nevinnomyssk\Systemen\464706-760685-105258-sorteer"/>
    <s v="\\meyn.nl\Project\BESTURINGSTECHNIEK\4647-Resource Vilmex Nevinnomyssk\Systemen\464706-760685-105258-sorteer"/>
    <s v="\\meyn.nl\Project\BESTURINGSTECHNIEK\4647-Resource Vilmex Nevinnomyssk\Systemen\464706-760685-105258-sorteer\Software\Lyn10-71\Vlt\4647DE06.ssp"/>
  </r>
  <r>
    <n v="4647"/>
    <s v="PTITSECOMBINAT"/>
    <s v="RUSSIAN FED."/>
    <s v="NEVINNOMYSSK"/>
    <s v="4647.DE07.000.10"/>
    <d v="2010-10-13T00:00:00"/>
    <s v="RESOURCE schak"/>
    <s v="464707-760700-105258-delen"/>
    <s v="Cut up line"/>
    <n v="2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</r>
  <r>
    <n v="4647"/>
    <s v="PTITSECOMBINAT"/>
    <s v="RUSSIAN FED."/>
    <s v="NEVINNOMYSSK"/>
    <s v="4647.DE07.000.10"/>
    <d v="2010-10-13T00:00:00"/>
    <s v="RESOURCE schak"/>
    <s v="464707-760700-105258-delen"/>
    <s v="Cut up line"/>
    <n v="1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</r>
  <r>
    <n v="4647"/>
    <s v="PTITSECOMBINAT"/>
    <s v="RUSSIAN FED."/>
    <s v="NEVINNOMYSSK"/>
    <s v="4647.DE05.000.10"/>
    <d v="2010-10-22T00:00:00"/>
    <s v="RESOURCE schak"/>
    <s v="464705-760667-105258-chillers-drip"/>
    <s v="Drip line"/>
    <n v="2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</r>
  <r>
    <n v="4647"/>
    <s v="PTITSECOMBINAT"/>
    <s v="RUSSIAN FED."/>
    <s v="NEVINNOMYSSK"/>
    <s v="4647.DE05.000.10"/>
    <d v="2010-10-22T00:00:00"/>
    <s v="RESOURCE schak"/>
    <s v="464705-760667-105258-chillers-drip"/>
    <s v="Drip line"/>
    <n v="4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</r>
  <r>
    <n v="4647"/>
    <s v="PTITSECOMBINAT"/>
    <s v="RUSSIAN FED."/>
    <s v="NEVINNOMYSSK"/>
    <s v="4647.DE09.000.10"/>
    <d v="2014-04-01T00:00:00"/>
    <s v="RESOURCE schak"/>
    <s v="464709-780175-106542-Rapid 1"/>
    <s v="Rapid"/>
    <n v="8"/>
    <x v="1"/>
    <b v="0"/>
    <s v="DONE"/>
    <d v="2014-05-08T10:16:08"/>
    <s v="Parameter 804 correct in vlt file"/>
    <s v="\\meyn.nl\Project\BESTURINGSTECHNIEK\4647-Resource Vilmex Nevinnomyssk\Systemen\464709-780175-106542-Rapid 1"/>
    <s v="\\meyn.nl\Project\BESTURINGSTECHNIEK\4647-Resource Vilmex Nevinnomyssk\Systemen\464709-780175-106542-Rapid 1"/>
    <s v="\\meyn.nl\Project\BESTURINGSTECHNIEK\4647-Resource Vilmex Nevinnomyssk\Systemen\464709-780175-106542-Rapid 1\Software\Fil14-11\Vlt\4647DE09.ssp"/>
  </r>
  <r>
    <n v="8708"/>
    <s v="QING HUANG DAO CHAI TAI"/>
    <s v="CHINA"/>
    <s v="QINHUANGDAO"/>
    <s v="8708.DE08.000.10"/>
    <d v="2012-06-12T00:00:00"/>
    <s v="QINHUANDAO sch"/>
    <s v="870808-770735-105880-Slacht"/>
    <s v="Defeathering line"/>
    <n v="3"/>
    <x v="0"/>
    <b v="1"/>
    <s v="TODO"/>
    <m/>
    <m/>
    <s v="\\meyn.nl\Project\BESTURINGSTECHNIEK\8708-Qinhuandao Chia Tai Co\Systemen\870808-770735-105880-Slacht"/>
    <s v="\\meyn.nl\Project\BESTURINGSTECHNIEK\8708-Qinhuandao Chia Tai Co\Systemen\870808-770735-105880-Slacht"/>
    <s v="\\meyn.nl\Project\BESTURINGSTECHNIEK\8708-Qinhuandao Chia Tai Co\Systemen\870808-770735-105880-Slacht\Software\SL12-71\VLT\8708DE08.ssp"/>
  </r>
  <r>
    <n v="8708"/>
    <s v="QING HUANG DAO CHAI TAI"/>
    <s v="CHINA"/>
    <s v="QINHUANGDAO"/>
    <s v="8708.DE09.000.10"/>
    <d v="2012-06-12T00:00:00"/>
    <s v="QINHUANDAO sch"/>
    <s v="870809-770736-105880-Panklaar"/>
    <s v="Evisceration line"/>
    <n v="6"/>
    <x v="0"/>
    <b v="1"/>
    <s v="TODO"/>
    <m/>
    <m/>
    <s v="\\meyn.nl\Project\BESTURINGSTECHNIEK\8708-Qinhuandao Chia Tai Co\Systemen\870809-770736-105880-Panklaar"/>
    <s v="\\meyn.nl\Project\BESTURINGSTECHNIEK\8708-Qinhuandao Chia Tai Co\Systemen\870809-770736-105880-Panklaar"/>
    <s v="\\meyn.nl\Project\BESTURINGSTECHNIEK\8708-Qinhuandao Chia Tai Co\Systemen\870809-770736-105880-Panklaar\Software\Ev12-41\Vlt\8708DE09.ssp"/>
  </r>
  <r>
    <n v="8433"/>
    <s v="QINGDAO CHAI TAI"/>
    <s v="CHINA"/>
    <s v="QINGDAO SHANDONG"/>
    <s v="8433.DE04.000.10"/>
    <d v="2010-11-10T00:00:00"/>
    <s v="QINGDAO schake"/>
    <s v="843304-761992-105350-Slacht Panklaarlijn"/>
    <s v="Defeathering line"/>
    <n v="2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</r>
  <r>
    <n v="8433"/>
    <s v="QINGDAO CHAI TAI"/>
    <s v="CHINA"/>
    <s v="QINGDAO SHANDONG"/>
    <s v="8433.DE04.000.10"/>
    <d v="2010-11-10T00:00:00"/>
    <s v="QINGDAO schake"/>
    <s v="843304-761992-105350-Slacht Panklaarlijn"/>
    <s v="Defeathering line"/>
    <n v="5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</r>
  <r>
    <n v="8433"/>
    <s v="QINGDAO CHAI TAI"/>
    <s v="CHINA"/>
    <s v="QINGDAO SHANDONG"/>
    <s v="8433.DE05.000.10"/>
    <d v="2011-09-07T00:00:00"/>
    <s v="QINGDAO CHIA T"/>
    <s v="843305-766440-105612-Rapid HQ"/>
    <s v="Rapid"/>
    <n v="16"/>
    <x v="1"/>
    <b v="0"/>
    <s v="DONE"/>
    <d v="2011-11-22T14:27:12"/>
    <s v="Parameter 804 correct in vlt file"/>
    <s v="\\meyn.nl\Project\BESTURINGSTECHNIEK\8433-Qingdao Chia Tai\Systems\843305-766440-105612-Rapid HQ"/>
    <s v="\\meyn.nl\Project\BESTURINGSTECHNIEK\8433-Qingdao Chia Tai\Systems\843305-766440-105612-Rapid HQ"/>
    <s v="\\meyn.nl\Project\BESTURINGSTECHNIEK\8433-Qingdao Chia Tai\Systems\843305-766440-105612-Rapid HQ\Software\Fil11-A0\Vlt\8433DE05.ssp"/>
  </r>
  <r>
    <n v="8433"/>
    <s v="QINGDAO CHAI TAI"/>
    <s v="CHINA"/>
    <s v="QINGDAO SHANDONG"/>
    <s v="8433.DE07.000.10"/>
    <d v="2011-09-26T00:00:00"/>
    <s v="QINGDAO schake"/>
    <s v="843307-766435-105612-CutUp 1"/>
    <s v="Cut up line"/>
    <n v="5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</r>
  <r>
    <n v="8433"/>
    <s v="QINGDAO CHAI TAI"/>
    <s v="CHINA"/>
    <s v="QINGDAO SHANDONG"/>
    <s v="8433.DE09.000.10"/>
    <d v="2012-12-18T00:00:00"/>
    <s v="QINGDAO schake"/>
    <s v="843309-773773-105612-Jetstream scalder"/>
    <s v="Scalder"/>
    <n v="2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</r>
  <r>
    <n v="8433"/>
    <s v="QINGDAO CHAI TAI"/>
    <s v="CHINA"/>
    <s v="QINGDAO SHANDONG"/>
    <s v="8433.DE12.000.10"/>
    <d v="2015-11-19T00:00:00"/>
    <s v="QINGDAO schake"/>
    <s v="843312-787108-107116-CutUp 2"/>
    <s v="Cut up line"/>
    <n v="5"/>
    <x v="2"/>
    <b v="0"/>
    <s v="TODO"/>
    <m/>
    <m/>
    <s v="\\meyn.nl\Project\BESTURINGSTECHNIEK\8433-Qingdao Chia Tai\Systems\843312-787108-107116-CutUp 2"/>
    <s v="\\meyn.nl\Project\BESTURINGSTECHNIEK\8433-Qingdao Chia Tai\Systems\843312-787108-107116-CutUp 2"/>
    <s v="\\meyn.nl\Project\BESTURINGSTECHNIEK\8433-Qingdao Chia Tai\Systems\843312-787108-107116-CutUp 2\Software\Del15-31\Vlt\8433DE12 7_31.ssp"/>
  </r>
  <r>
    <n v="8433"/>
    <s v="QINGDAO CHAI TAI"/>
    <s v="CHINA"/>
    <s v="QINGDAO SHANDONG"/>
    <s v="8433.DE10.000.10"/>
    <d v="2015-11-23T00:00:00"/>
    <s v="QINGDAO schake"/>
    <s v="843310-787088-107116-Sorting"/>
    <s v="Sorting line"/>
    <n v="3"/>
    <x v="2"/>
    <b v="0"/>
    <s v="TODO"/>
    <m/>
    <m/>
    <s v="\\meyn.nl\Project\BESTURINGSTECHNIEK\8433-Qingdao Chia Tai\Systems\843310-787088-107116-Sorting"/>
    <s v="\\meyn.nl\Project\BESTURINGSTECHNIEK\8433-Qingdao Chia Tai\Systems\843310-787088-107116-Sorting"/>
    <s v="\\meyn.nl\Project\BESTURINGSTECHNIEK\8433-Qingdao Chia Tai\Systems\843310-787088-107116-Sorting\Software\Line15-61\Vlt\8433DE10  7_44.ssp"/>
  </r>
  <r>
    <n v="8433"/>
    <s v="QINGDAO CHAI TAI"/>
    <s v="CHINA"/>
    <s v="QINGDAO SHANDONG"/>
    <s v="8433.DE14.000.10"/>
    <d v="2015-11-30T00:00:00"/>
    <s v="QINGDAO schake"/>
    <s v="843314-787113-107116-Rapid 2"/>
    <s v="Rapid"/>
    <n v="17"/>
    <x v="1"/>
    <b v="0"/>
    <s v="DONE"/>
    <d v="2015-12-08T16:30:00"/>
    <s v="Parameter 804 correct in vlt file"/>
    <s v="\\meyn.nl\Project\BESTURINGSTECHNIEK\8433-Qingdao Chia Tai\Systems\843314-787113-107116-Rapid 2"/>
    <s v="\\meyn.nl\Project\BESTURINGSTECHNIEK\8433-Qingdao Chia Tai\Systems\843314-787113-107116-Rapid 2"/>
    <s v="\\meyn.nl\Project\BESTURINGSTECHNIEK\8433-Qingdao Chia Tai\Systems\843314-787113-107116-Rapid 2\Software\RapidPlus 15-B1\Vlt\8433DE14.ssp"/>
  </r>
  <r>
    <n v="8433"/>
    <s v="QINGDAO CHAI TAI"/>
    <s v="CHINA"/>
    <s v="QINGDAO SHANDONG"/>
    <s v="8433.DE09.007.10"/>
    <d v="2015-12-03T00:00:00"/>
    <s v="QINGDAO aanp."/>
    <s v="843309-773773-105612-Jetstream scalder"/>
    <s v="Scalder"/>
    <n v="1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</r>
  <r>
    <n v="8433"/>
    <s v="QINGDAO CHAI TAI"/>
    <s v="CHINA"/>
    <s v="QINGDAO SHANDONG"/>
    <s v="8433.DE07.004.10"/>
    <d v="2015-12-07T00:00:00"/>
    <s v="QINGDAO aanp.s"/>
    <s v="843307-766435-105612-CutUp 1"/>
    <s v="Cut up line"/>
    <n v="1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</r>
  <r>
    <n v="9595"/>
    <s v="QINGDAO NINE ALLIANCE"/>
    <s v="CHINA"/>
    <s v="QINGDAO"/>
    <s v="9595.DE05.000.10"/>
    <d v="2009-10-22T00:00:00"/>
    <s v="QINGDAO NINE A"/>
    <s v="959505-756698-104897-slacht-panklaar"/>
    <s v="Defeathering line"/>
    <n v="1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</r>
  <r>
    <n v="9595"/>
    <s v="QINGDAO NINE ALLIANCE"/>
    <s v="CHINA"/>
    <s v="QINGDAO"/>
    <s v="9595.DE05.000.10"/>
    <d v="2009-10-22T00:00:00"/>
    <s v="QINGDAO NINE A"/>
    <s v="959505-756698-104897-slacht-panklaar"/>
    <s v="Defeathering line"/>
    <n v="7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</r>
  <r>
    <n v="9595"/>
    <s v="QINGDAO NINE ALLIANCE"/>
    <s v="CHINA"/>
    <s v="QINGDAO"/>
    <s v="9595.DE07.000.10"/>
    <d v="2014-03-07T00:00:00"/>
    <s v="QINGDAO schake"/>
    <s v="959507-779196-106449-Rapid 1"/>
    <s v="Rapid"/>
    <n v="14"/>
    <x v="1"/>
    <b v="0"/>
    <s v="DONE"/>
    <d v="2014-04-18T14:17:26"/>
    <s v="Parameter 804 correct in vlt file"/>
    <s v="\\meyn.nl\Project\BESTURINGSTECHNIEK\9595-Qingdao Nine Alliance  China\Systemen\959507-779196-106449-Rapid 1"/>
    <s v="\\meyn.nl\Project\BESTURINGSTECHNIEK\9595-Qingdao Nine Alliance  China\Systemen\959507-779196-106449-Rapid 1"/>
    <s v="\\meyn.nl\Project\BESTURINGSTECHNIEK\9595-Qingdao Nine Alliance  China\Systemen\959507-779196-106449-Rapid 1\Software\Fil14-11\Vlt\9595DE07.ssp"/>
  </r>
  <r>
    <n v="9595"/>
    <s v="QINGDAO NINE ALLIANCE"/>
    <s v="CHINA"/>
    <s v="QINGDAO"/>
    <s v="9595.DE08.000.10"/>
    <d v="2014-03-11T00:00:00"/>
    <s v="QINGDAO schake"/>
    <s v="959508-779194-106449-Cut-up (Physic)"/>
    <s v="Cut up line"/>
    <n v="3"/>
    <x v="0"/>
    <b v="1"/>
    <s v="TODO"/>
    <m/>
    <m/>
    <s v="\\meyn.nl\Project\BESTURINGSTECHNIEK\9595-Qingdao Nine Alliance  China\Systemen\959508-779194-106449-Cut-up (Physic)"/>
    <s v="\\meyn.nl\Project\BESTURINGSTECHNIEK\9595-Qingdao Nine Alliance  China\Systemen\959508-779194-106449-Cut-up (Physic)"/>
    <s v="\\meyn.nl\Project\BESTURINGSTECHNIEK\9595-Qingdao Nine Alliance  China\Systemen\959508-779194-106449-Cut-up (Physic)\Software\Del14-11\Vlt\9595DE08.ssp"/>
  </r>
  <r>
    <n v="4888"/>
    <s v="QINGDAO NINE ALLIANCE"/>
    <s v="CHINA"/>
    <s v="QINZHOU"/>
    <s v="4888.DE01.000.10"/>
    <d v="2014-08-21T00:00:00"/>
    <s v="QINZHOU schake"/>
    <s v="488801-779225-106450-evisceration 1"/>
    <s v="Evisceration line"/>
    <n v="9"/>
    <x v="0"/>
    <b v="1"/>
    <s v="TODO"/>
    <m/>
    <m/>
    <s v="\\meyn.nl\Project\BESTURINGSTECHNIEK\4888-Qinzhou\Systems\488801-779225-106450-evisceration 1"/>
    <s v="\\meyn.nl\Project\BESTURINGSTECHNIEK\4888-Qinzhou\Systems\488801-779225-106450-evisceration 1"/>
    <s v="\\meyn.nl\Project\BESTURINGSTECHNIEK\4888-Qinzhou\Systems\488801-779225-106450-evisceration 1\Software\EV14-21\Vlt\4888DE01.ssp"/>
  </r>
  <r>
    <n v="4928"/>
    <s v="QINGDAO TIANRUN FOOD CO LTD"/>
    <s v="CHINA"/>
    <s v="PINGDU"/>
    <s v="4928.DE01.000.10"/>
    <d v="2012-11-23T00:00:00"/>
    <s v="QING DAO schak"/>
    <s v="492801-772809-106015-Panklaar"/>
    <s v="Evisceration line"/>
    <n v="7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</r>
  <r>
    <n v="4928"/>
    <s v="QINGDAO TIANRUN FOOD CO LTD"/>
    <s v="CHINA"/>
    <s v="PINGDU"/>
    <s v="4928.DE01.015.10"/>
    <d v="2015-05-06T00:00:00"/>
    <s v="QINGDAO aanp."/>
    <s v="492801-772809-106015-Panklaar"/>
    <s v="Evisceration line"/>
    <n v="1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</r>
  <r>
    <n v="4303"/>
    <s v="RACIOLA"/>
    <s v="SLOVAKIA"/>
    <s v="UHERSKY BROD"/>
    <s v="4303.DE01.000.10"/>
    <d v="2008-10-22T00:00:00"/>
    <s v="RACIOLA JEHLIC"/>
    <s v="430301-750278-Panklaarlijn 000009"/>
    <s v="Evisceration line"/>
    <n v="2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4303"/>
    <s v="RACIOLA"/>
    <s v="SLOVAKIA"/>
    <s v="UHERSKY BROD"/>
    <s v="4303.DE01.000.10"/>
    <d v="2008-10-22T00:00:00"/>
    <s v="RACIOLA JEHLIC"/>
    <s v="430301-750278-Panklaarlijn 000009"/>
    <s v="Evisceration line"/>
    <n v="6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4303"/>
    <s v="RACIOLA"/>
    <s v="SLOVAKIA"/>
    <s v="UHERSKY BROD"/>
    <s v="4303.DE01.001.10"/>
    <d v="2008-10-22T00:00:00"/>
    <s v="RACIOLA JEHLIC"/>
    <s v="430301-750278-Panklaarlijn 000009"/>
    <s v="Evisceration line"/>
    <n v="1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5868"/>
    <s v="RAMCAR"/>
    <s v="PHILIPPINES"/>
    <s v="PASIG CITY"/>
    <s v="5868.DE01.000.10"/>
    <d v="2014-06-20T00:00:00"/>
    <s v="MAIN PANEL"/>
    <s v="586801-781107-106579-WLD 1"/>
    <s v="Whole leg deboner"/>
    <n v="1"/>
    <x v="1"/>
    <b v="0"/>
    <s v="DONE"/>
    <d v="2014-09-01T11:31:33"/>
    <s v="Parameter 804 correct in vlt file"/>
    <s v="\\meyn.nl\Project\BESTURINGSTECHNIEK\5868-Ramcar\Systems\586801-781107-106579-WLD 1"/>
    <s v="\\meyn.nl\Project\BESTURINGSTECHNIEK\5868-Ramcar\Systems\586801-781107-106579-WLD 1"/>
    <s v="\\meyn.nl\Project\BESTURINGSTECHNIEK\5868-Ramcar\Systems\586801-781107-106579-WLD 1\Software\WLD14-11\VLT\5868DE01.ssp"/>
  </r>
  <r>
    <n v="5868"/>
    <s v="RAMCAR"/>
    <s v="PHILIPPINES"/>
    <s v="PASIG CITY"/>
    <s v="5868.DE05.000.10"/>
    <d v="2014-08-13T00:00:00"/>
    <s v="RAMCAR schakel"/>
    <s v="586805-781090-106579-Sorting 1"/>
    <s v="Sorting line"/>
    <n v="2"/>
    <x v="0"/>
    <b v="1"/>
    <s v="TODO"/>
    <m/>
    <m/>
    <s v="\\meyn.nl\Project\BESTURINGSTECHNIEK\5868-Ramcar\Systems\586805-781090-106579-Sorting 1"/>
    <s v="\\meyn.nl\Project\BESTURINGSTECHNIEK\5868-Ramcar\Systems\586805-781090-106579-Sorting 1"/>
    <s v="\\meyn.nl\Project\BESTURINGSTECHNIEK\5868-Ramcar\Systems\586805-781090-106579-Sorting 1\Software\Line14-31_NotInstalled\Vlt\5868DE05.ssp"/>
  </r>
  <r>
    <n v="5868"/>
    <s v="RAMCAR"/>
    <s v="PHILIPPINES"/>
    <s v="PASIG CITY"/>
    <s v="5868.DE04.000.10"/>
    <d v="2014-08-14T00:00:00"/>
    <s v="RAMCAR schakel"/>
    <s v="586804-781060-106579-Evisceration 1"/>
    <s v="Evisceration line"/>
    <n v="6"/>
    <x v="0"/>
    <b v="1"/>
    <s v="TODO"/>
    <m/>
    <m/>
    <s v="\\meyn.nl\Project\BESTURINGSTECHNIEK\5868-Ramcar\Systems\586804-781060-106579-Evisceration 1"/>
    <s v="\\meyn.nl\Project\BESTURINGSTECHNIEK\5868-Ramcar\Systems\586804-781060-106579-Evisceration 1"/>
    <s v="\\meyn.nl\Project\BESTURINGSTECHNIEK\5868-Ramcar\Systems\586804-781060-106579-Evisceration 1\Software\EV14-21\Vlt\5868DE04.ssp"/>
  </r>
  <r>
    <n v="5868"/>
    <s v="RAMCAR"/>
    <s v="PHILIPPINES"/>
    <s v="PASIG CITY"/>
    <s v="5868.DE08.000.10"/>
    <d v="2014-08-15T00:00:00"/>
    <s v="RAMCAR schakel"/>
    <s v="586808-781075-106579-Evisceration 2"/>
    <s v="Evisceration line"/>
    <n v="2"/>
    <x v="0"/>
    <b v="1"/>
    <s v="TODO"/>
    <m/>
    <m/>
    <s v="\\meyn.nl\Project\BESTURINGSTECHNIEK\5868-Ramcar\Systems\586808-781075-106579-Evisceration 2"/>
    <s v="\\meyn.nl\Project\BESTURINGSTECHNIEK\5868-Ramcar\Systems\586808-781075-106579-Evisceration 2"/>
    <s v="\\meyn.nl\Project\BESTURINGSTECHNIEK\5868-Ramcar\Systems\586808-781075-106579-Evisceration 2\Software\EV14-21-NotTested\Vlt\5868DE08.ssp"/>
  </r>
  <r>
    <n v="5868"/>
    <s v="RAMCAR"/>
    <s v="PHILIPPINES"/>
    <s v="PASIG CITY"/>
    <s v="5868.DE09.000.10"/>
    <d v="2014-08-15T00:00:00"/>
    <s v="RAMCAR schakel"/>
    <s v="586809-781025-106579-Arrival 1"/>
    <s v="Arrival system"/>
    <n v="3"/>
    <x v="2"/>
    <b v="0"/>
    <s v="TODO"/>
    <m/>
    <m/>
    <s v="\\meyn.nl\Project\BESTURINGSTECHNIEK\5868-Ramcar\Systems\586809-781025-106579-Arrival 1"/>
    <s v="\\meyn.nl\Project\BESTURINGSTECHNIEK\5868-Ramcar\Systems\586809-781025-106579-Arrival 1"/>
    <s v="\\meyn.nl\Project\BESTURINGSTECHNIEK\5868-Ramcar\Systems\586809-781025-106579-Arrival 1\Software\Trnsp13-11\Vlt\5868DE09.ssp"/>
  </r>
  <r>
    <n v="5868"/>
    <s v="RAMCAR"/>
    <s v="PHILIPPINES"/>
    <s v="PASIG CITY"/>
    <s v="5868.DE02.000.10"/>
    <d v="2014-08-19T00:00:00"/>
    <s v="RAMCAR schakel"/>
    <s v="586802-781044-106579-Defeathering 1"/>
    <s v="Defeathering line"/>
    <n v="6"/>
    <x v="0"/>
    <b v="1"/>
    <s v="TODO"/>
    <m/>
    <m/>
    <s v="\\meyn.nl\Project\BESTURINGSTECHNIEK\5868-Ramcar\Systems\586802-781044-106579-Defeathering 1"/>
    <s v="\\meyn.nl\Project\BESTURINGSTECHNIEK\5868-Ramcar\Systems\586802-781044-106579-Defeathering 1"/>
    <s v="\\meyn.nl\Project\BESTURINGSTECHNIEK\5868-Ramcar\Systems\586802-781044-106579-Defeathering 1\Software\DEF14-41\VLT Drives\5868DE02.ssp"/>
  </r>
  <r>
    <n v="4034"/>
    <s v="REFTINSKAJA"/>
    <s v="RUSSIAN FED."/>
    <s v="SVERDLOVSKAYA OBLAST"/>
    <s v="4034.DE02.004.10"/>
    <d v="2012-10-03T00:00:00"/>
    <s v="PARTS LIST ADD"/>
    <s v="403402-773014-106014-Slacht"/>
    <s v="Defeathering line"/>
    <n v="8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</r>
  <r>
    <n v="4034"/>
    <s v="REFTINSKAJA"/>
    <s v="RUSSIAN FED."/>
    <s v="SVERDLOVSKAYA OBLAST"/>
    <s v="4034.DE05.000.10"/>
    <d v="2012-11-21T00:00:00"/>
    <s v="REFTINSKAYA sc"/>
    <s v="403405-773062-106014-Koel vervallen gebruikt voor Ucar 4906"/>
    <s v="Chilling line"/>
    <n v="12"/>
    <x v="0"/>
    <b v="1"/>
    <s v="TODO"/>
    <m/>
    <m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\Software\KL12-71\Vlt\4034DE05.ssp"/>
  </r>
  <r>
    <n v="4034"/>
    <s v="REFTINSKAJA"/>
    <s v="RUSSIAN FED."/>
    <s v="SVERDLOVSKAYA OBLAST"/>
    <s v="4034.DE06.000.10"/>
    <d v="2012-11-21T00:00:00"/>
    <s v="REFTINSKAYA sc"/>
    <s v="403406-773074-106014-Sorteer 1"/>
    <s v="Sorting line"/>
    <n v="2"/>
    <x v="0"/>
    <b v="1"/>
    <s v="TODO"/>
    <m/>
    <m/>
    <s v="\\meyn.nl\Project\BESTURINGSTECHNIEK\4034-Reftinskaya (OOO Alvic)\Systemen\403406-773074-106014-Sorteer 1"/>
    <s v="\\meyn.nl\Project\BESTURINGSTECHNIEK\4034-Reftinskaya (OOO Alvic)\Systemen\403406-773074-106014-Sorteer 1"/>
    <s v="\\meyn.nl\Project\BESTURINGSTECHNIEK\4034-Reftinskaya (OOO Alvic)\Systemen\403406-773074-106014-Sorteer 1\Software\Lyn12-51_NotInstalled\Vlt\4034DE06.ssp"/>
  </r>
  <r>
    <n v="4034"/>
    <s v="REFTINSKAJA"/>
    <s v="RUSSIAN FED."/>
    <s v="SVERDLOVSKAYA OBLAST"/>
    <s v="4034.DE04.000.10"/>
    <d v="2013-05-14T00:00:00"/>
    <s v="REFTINSKAYA sc"/>
    <s v="403404-773036-106014-Panklaar"/>
    <s v="Evisceration line"/>
    <n v="7"/>
    <x v="0"/>
    <b v="1"/>
    <s v="TODO"/>
    <m/>
    <m/>
    <s v="\\meyn.nl\Project\BESTURINGSTECHNIEK\4034-Reftinskaya (OOO Alvic)\Systemen\403404-773036-106014-Panklaar"/>
    <s v="\\meyn.nl\Project\BESTURINGSTECHNIEK\4034-Reftinskaya (OOO Alvic)\Systemen\403404-773036-106014-Panklaar"/>
    <s v="\\meyn.nl\Project\BESTURINGSTECHNIEK\4034-Reftinskaya (OOO Alvic)\Systemen\403404-773036-106014-Panklaar\Software\EV13-81_NotInstalled\Vlt\4034DE08.ssp"/>
  </r>
  <r>
    <n v="4034"/>
    <s v="REFTINSKAJA"/>
    <s v="RUSSIAN FED."/>
    <s v="SVERDLOVSKAYA OBLAST"/>
    <s v="4034.DE02.000.10"/>
    <d v="2013-05-17T00:00:00"/>
    <s v="REFTINSKAYA sc"/>
    <s v="403402-773014-106014-Slacht"/>
    <s v="Defeathering line"/>
    <n v="4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</r>
  <r>
    <n v="4034"/>
    <s v="REFTINSKAJA"/>
    <s v="RUSSIAN FED."/>
    <s v="SVERDLOVSKAYA OBLAST"/>
    <s v="4034.DE09.000.10"/>
    <d v="2013-05-21T00:00:00"/>
    <s v="REFTINSKAYA sc"/>
    <s v="403409-775309-106014-Koel"/>
    <s v="Chilling line"/>
    <n v="23"/>
    <x v="0"/>
    <b v="1"/>
    <s v="TODO"/>
    <m/>
    <m/>
    <s v="\\meyn.nl\Project\BESTURINGSTECHNIEK\4034-Reftinskaya (OOO Alvic)\Systemen\403409-775309-106014-Koel"/>
    <s v="\\meyn.nl\Project\BESTURINGSTECHNIEK\4034-Reftinskaya (OOO Alvic)\Systemen\403409-775309-106014-Koel"/>
    <s v="\\meyn.nl\Project\BESTURINGSTECHNIEK\4034-Reftinskaya (OOO Alvic)\Systemen\403409-775309-106014-Koel\Software\KL13-41\VLT\4034DE09.ssp"/>
  </r>
  <r>
    <n v="4034"/>
    <s v="REFTINSKAJA"/>
    <s v="RUSSIAN FED."/>
    <s v="SVERDLOVSKAYA OBLAST"/>
    <s v="4034.DE10.000.10"/>
    <d v="2014-02-10T00:00:00"/>
    <s v="REFTINSKAYA sc"/>
    <s v="403410-779019-106453-Cut Up 2"/>
    <s v="Cut up line"/>
    <n v="5"/>
    <x v="0"/>
    <b v="1"/>
    <s v="TODO"/>
    <m/>
    <m/>
    <s v="\\meyn.nl\Project\BESTURINGSTECHNIEK\4034-Reftinskaya (OOO Alvic)\Systemen\403410-779019-106453-Cut Up 2"/>
    <s v="\\meyn.nl\Project\BESTURINGSTECHNIEK\4034-Reftinskaya (OOO Alvic)\Systemen\403410-779019-106453-Cut Up 2"/>
    <s v="\\meyn.nl\Project\BESTURINGSTECHNIEK\4034-Reftinskaya (OOO Alvic)\Systemen\403410-779019-106453-Cut Up 2\Software\Del14-11_Not Installed\Vlt\4034DE10.ssp"/>
  </r>
  <r>
    <n v="4111"/>
    <s v="REI FRANGO ABATETOURO"/>
    <s v="BRAZIL"/>
    <s v="SAO CARLOS"/>
    <s v="4111.DE02.000.10"/>
    <d v="2008-11-06T00:00:00"/>
    <s v="REI FRANGO SCH"/>
    <s v="411102-745482-104138-Delenlijn"/>
    <s v="Cut up line"/>
    <n v="6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</r>
  <r>
    <n v="4111"/>
    <s v="REI FRANGO ABATETOURO"/>
    <s v="BRAZIL"/>
    <s v="SAO CARLOS"/>
    <s v="4111.DE02.000.10"/>
    <d v="2008-11-06T00:00:00"/>
    <s v="REI FRANGO SCH"/>
    <s v="411102-745482-104138-Delenlijn"/>
    <s v="Cut up line"/>
    <n v="1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</r>
  <r>
    <n v="4325"/>
    <s v="RIGOR ALIMENTOS LTDA."/>
    <s v="BRAZIL"/>
    <s v="JARINU"/>
    <s v="4325.DE01.000.10"/>
    <d v="2008-11-07T00:00:00"/>
    <s v="RIGOR ALIMENTO"/>
    <s v="432501-751354-104523 Panklaarlijn"/>
    <s v="Evisceration line"/>
    <n v="6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</r>
  <r>
    <n v="4325"/>
    <s v="RIGOR ALIMENTOS LTDA."/>
    <s v="BRAZIL"/>
    <s v="JARINU"/>
    <s v="4325.DE01.000.10"/>
    <d v="2008-11-07T00:00:00"/>
    <s v="RIGOR ALIMENTO"/>
    <s v="432501-751354-104523 Panklaarlijn"/>
    <s v="Evisceration line"/>
    <n v="1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</r>
  <r>
    <n v="4325"/>
    <s v="RIGOR ALIMENTOS LTDA."/>
    <s v="BRAZIL"/>
    <s v="JARINU"/>
    <s v="4325.DE03.000.10"/>
    <d v="2010-09-07T00:00:00"/>
    <s v="RIGOR ALIM. sc"/>
    <s v="432503-759830-105198 Delenlijn 1"/>
    <s v="Cut up line"/>
    <n v="4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</r>
  <r>
    <n v="4325"/>
    <s v="RIGOR ALIMENTOS LTDA."/>
    <s v="BRAZIL"/>
    <s v="JARINU"/>
    <s v="4325.DE03.000.10"/>
    <d v="2010-09-07T00:00:00"/>
    <s v="RIGOR ALIM. sc"/>
    <s v="432503-759830-105198 Delenlijn 1"/>
    <s v="Cut up line"/>
    <n v="1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</r>
  <r>
    <n v="4325"/>
    <s v="RIGOR ALIMENTOS LTDA."/>
    <s v="BRAZIL"/>
    <s v="JARINU"/>
    <s v="4325.DE04.000.10"/>
    <d v="2011-09-29T00:00:00"/>
    <s v="RIGOR ALIM. sc"/>
    <s v="432504-766808-105671 Rapid 2 eplan"/>
    <s v="Rapid"/>
    <n v="12"/>
    <x v="1"/>
    <b v="0"/>
    <s v="DONE"/>
    <d v="2011-05-11T15:18:21"/>
    <s v="Parameter 804 correct in vlt file"/>
    <s v="\\meyn.nl\Project\BESTURINGSTECHNIEK\4325-Rigor Alimentos\Systemen\432504-766808-105671 Rapid 2 eplan"/>
    <s v="\\meyn.nl\Project\BESTURINGSTECHNIEK\4325-Rigor Alimentos\Systemen\432504-766808-105671 Rapid 2 eplan"/>
    <s v="\\meyn.nl\Project\BESTURINGSTECHNIEK\4325-Rigor Alimentos\Systemen\432504-766808-105671 Rapid 2 eplan\Software\Fil11-A0\Vlt\4325DE04.ssp"/>
  </r>
  <r>
    <n v="4325"/>
    <s v="RIGOR ALIMENTOS LTDA."/>
    <s v="BRAZIL"/>
    <s v="JARINU"/>
    <s v="4325.DE05.000.10"/>
    <d v="2011-10-06T00:00:00"/>
    <s v="RIGOR ALIM. sc"/>
    <s v="432505-766807-105671 Delenlijn 2"/>
    <s v="Cut up line"/>
    <n v="6"/>
    <x v="0"/>
    <b v="1"/>
    <s v="TODO"/>
    <m/>
    <m/>
    <s v="\\meyn.nl\Project\BESTURINGSTECHNIEK\4325-Rigor Alimentos\Systemen\432505-766807-105671 Delenlijn 2"/>
    <s v="\\meyn.nl\Project\BESTURINGSTECHNIEK\4325-Rigor Alimentos\Systemen\432505-766807-105671 Delenlijn 2"/>
    <s v="\\meyn.nl\Project\BESTURINGSTECHNIEK\4325-Rigor Alimentos\Systemen\432505-766807-105671 Delenlijn 2\Software\Del11-41\Vlt\4325DE05.ssp"/>
  </r>
  <r>
    <n v="4262"/>
    <s v="RIO BRANCO ALIMENTOS"/>
    <s v="BRAZIL"/>
    <s v="PALMEIRAS DE GOIAS"/>
    <s v="4262.DE01.000.10"/>
    <d v="2008-04-04T00:00:00"/>
    <s v="RIO BRANCO sch"/>
    <s v="426201-751988-Panklaarlijn"/>
    <s v="Evisceration line"/>
    <n v="2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</r>
  <r>
    <n v="4262"/>
    <s v="RIO BRANCO ALIMENTOS"/>
    <s v="BRAZIL"/>
    <s v="PALMEIRAS DE GOIAS"/>
    <s v="4262.DE01.000.10"/>
    <d v="2008-04-04T00:00:00"/>
    <s v="RIO BRANCO sch"/>
    <s v="426201-751988-Panklaarlijn"/>
    <s v="Evisceration line"/>
    <n v="5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</r>
  <r>
    <n v="4262"/>
    <s v="RIO BRANCO ALIMENTOS"/>
    <s v="BRAZIL"/>
    <s v="PALMEIRAS DE GOIAS"/>
    <s v="4262.DE02.000.10"/>
    <d v="2008-08-08T00:00:00"/>
    <s v="RIO BRANCO sch"/>
    <s v="426202-751375-Delenlijn 1"/>
    <s v="Cut up line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2.000.10"/>
    <d v="2008-08-08T00:00:00"/>
    <s v="RIO BRANCO sch"/>
    <s v="426202-751375-Delenlijn 1"/>
    <s v="Cut up line"/>
    <n v="2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2.000.10"/>
    <d v="2008-08-08T00:00:00"/>
    <s v="RIO BRANCO sch"/>
    <s v="426202-751375-Delenlijn 1"/>
    <s v="Cut up line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s v="Cut up line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s v="Cut up line"/>
    <n v="2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s v="Cut up line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488"/>
    <s v="RIO BRANCO VISCONDE"/>
    <s v="BRAZIL"/>
    <s v="VISCONDO DO RIO BRAN"/>
    <s v="4488.DE01.000.10"/>
    <d v="2009-11-03T00:00:00"/>
    <s v="RIO BRANCO sch"/>
    <s v="448801-756769-104925-Delenlijn"/>
    <s v="Cut up line"/>
    <n v="5"/>
    <x v="3"/>
    <s v="Unknown"/>
    <s v="TODO"/>
    <m/>
    <m/>
    <s v="\\meyn.nl\Project\BESTURINGSTECHNIEK\4488-Rio Branco Visconde\Systemen\448801-756769-104925-Delenlijn"/>
    <s v="\\meyn.nl\Project\BESTURINGSTECHNIEK\4488-Rio Branco Visconde\Systemen\448801-756769-104925-Delenlijn"/>
    <s v="\\meyn.nl\Project\BESTURINGSTECHNIEK\4488-Rio Branco Visconde\Systemen\448801-756769-104925-Delenlijn\Software\Del09-71\Vlt\CutUpLineDN.ssp"/>
  </r>
  <r>
    <n v="4283"/>
    <s v="RIVERVIEW POULTRY"/>
    <s v="CANADA"/>
    <s v="SMITHVILLE ONTARIO"/>
    <s v="4283.DE02.000.10"/>
    <d v="2008-06-05T00:00:00"/>
    <s v="RIVERVIEW POUL"/>
    <s v="428302-750050-104425-panklaarlijn"/>
    <s v="Evisceration line"/>
    <n v="2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</r>
  <r>
    <n v="4283"/>
    <s v="RIVERVIEW POULTRY"/>
    <s v="CANADA"/>
    <s v="SMITHVILLE ONTARIO"/>
    <s v="4283.DE02.000.10"/>
    <d v="2008-06-05T00:00:00"/>
    <s v="RIVERVIEW POUL"/>
    <s v="428302-750050-104425-panklaarlijn"/>
    <s v="Evisceration line"/>
    <n v="3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</r>
  <r>
    <n v="4283"/>
    <s v="RIVERVIEW POULTRY"/>
    <s v="CANADA"/>
    <s v="SMITHVILLE ONTARIO"/>
    <s v="4283.DE01.000.10"/>
    <d v="2008-06-10T00:00:00"/>
    <s v="RIVERVIEW POUL"/>
    <s v="428301-750035-104425-slachtlijn"/>
    <s v="Defeathering line"/>
    <n v="2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</r>
  <r>
    <n v="4283"/>
    <s v="RIVERVIEW POULTRY"/>
    <s v="CANADA"/>
    <s v="SMITHVILLE ONTARIO"/>
    <s v="4283.DE01.000.10"/>
    <d v="2008-06-10T00:00:00"/>
    <s v="RIVERVIEW POUL"/>
    <s v="428301-750035-104425-slachtlijn"/>
    <s v="Defeathering line"/>
    <n v="1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</r>
  <r>
    <n v="8176"/>
    <s v="ROSE POULTRY"/>
    <s v="DENMARK"/>
    <s v="VINDERUP"/>
    <s v="8176.DE03.000.10"/>
    <d v="2011-06-01T00:00:00"/>
    <s v="VINDERUP schak"/>
    <s v="817603-764857-105529-Rapid HQ"/>
    <s v="Rapid"/>
    <n v="14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</r>
  <r>
    <n v="8176"/>
    <s v="ROSE POULTRY"/>
    <s v="DENMARK"/>
    <s v="VINDERUP"/>
    <s v="8176.DE03.003.10"/>
    <d v="2012-02-08T00:00:00"/>
    <s v="VINDERUP aanp."/>
    <s v="817603-764857-105529-Rapid HQ"/>
    <s v="Rapid"/>
    <n v="1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</r>
  <r>
    <n v="8876"/>
    <s v="RUOKATALO"/>
    <s v="FINLAND"/>
    <s v="TURKU"/>
    <s v="8876.DE09.004.10"/>
    <d v="1998-06-24T00:00:00"/>
    <s v="BROILERTALO aa"/>
    <s v="887609-84159-127299-delen 2"/>
    <s v="Cut up line"/>
    <n v="3"/>
    <x v="3"/>
    <m/>
    <s v="TODO"/>
    <m/>
    <m/>
    <s v="\\meyn.nl\Project\BESTURINGSTECHNIEK\8876-HK Ruokatalo Oy\Systemen\887609-84159-127299-delen 2"/>
    <s v="\\meyn.nl\Project\BESTURINGSTECHNIEK\8876-HK Ruokatalo Oy\Systemen\887609-84159-127299-delen 2"/>
    <s v=""/>
  </r>
  <r>
    <n v="8876"/>
    <s v="RUOKATALO"/>
    <s v="FINLAND"/>
    <s v="TURKU"/>
    <s v="8876.DE08.004.10"/>
    <d v="1998-07-15T00:00:00"/>
    <s v="BROILERTALO aa"/>
    <s v="887608-84158-127299-delen 1"/>
    <s v="Cut up line"/>
    <n v="4"/>
    <x v="3"/>
    <m/>
    <s v="TODO"/>
    <m/>
    <m/>
    <s v="\\meyn.nl\Project\BESTURINGSTECHNIEK\8876-HK Ruokatalo Oy\Systemen\887608-84158-127299-delen 1"/>
    <s v="\\meyn.nl\Project\BESTURINGSTECHNIEK\8876-HK Ruokatalo Oy\Systemen\887608-84158-127299-delen 1"/>
    <s v=""/>
  </r>
  <r>
    <n v="8876"/>
    <s v="RUOKATALO"/>
    <s v="FINLAND"/>
    <s v="TURKU"/>
    <s v="8876.DE18.000.10"/>
    <d v="2007-04-05T00:00:00"/>
    <s v="BROILERTALO sc"/>
    <s v="887618-742079-103949-Koellijn"/>
    <s v="Chilling line"/>
    <n v="26"/>
    <x v="3"/>
    <m/>
    <s v="TODO"/>
    <m/>
    <m/>
    <s v="\\meyn.nl\Project\BESTURINGSTECHNIEK\8876-HK Ruokatalo Oy\Systemen\887618-742079-103949-Koellijn"/>
    <s v="\\meyn.nl\Project\BESTURINGSTECHNIEK\8876-HK Ruokatalo Oy\Systemen\887618-742079-103949-Koellijn"/>
    <s v=""/>
  </r>
  <r>
    <n v="8876"/>
    <s v="RUOKATALO"/>
    <s v="FINLAND"/>
    <s v="TURKU"/>
    <s v="8876.DE19.000.10"/>
    <d v="2009-11-27T00:00:00"/>
    <s v="BROILERTALO sc"/>
    <s v="887619-757030-104941-Panklaarlijn"/>
    <s v="Evisceration line"/>
    <n v="2"/>
    <x v="3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</r>
  <r>
    <n v="8876"/>
    <s v="RUOKATALO"/>
    <s v="FINLAND"/>
    <s v="TURKU"/>
    <s v="8876.DE19.000.10"/>
    <d v="2009-11-27T00:00:00"/>
    <s v="BROILERTALO sc"/>
    <s v="887619-757030-104941-Panklaarlijn"/>
    <s v="Evisceration line"/>
    <n v="4"/>
    <x v="3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</r>
  <r>
    <n v="8876"/>
    <s v="RUOKATALO"/>
    <s v="FINLAND"/>
    <s v="TURKU"/>
    <s v="8876.DE20.000.10"/>
    <d v="2010-01-19T00:00:00"/>
    <s v="RUOKATALO scha"/>
    <s v="887620-757033-104942-Rapid HQ 000020"/>
    <s v="Rapid"/>
    <n v="13"/>
    <x v="1"/>
    <m/>
    <s v="DONE"/>
    <d v="2015-12-21T00:00:00"/>
    <s v="Parameter 804 was correct from beginning"/>
    <s v="\\meyn.nl\Project\BESTURINGSTECHNIEK\8876-HK Ruokatalo Oy\Systemen\887620-757033-104942-Rapid HQ 000020"/>
    <s v="\\meyn.nl\Project\BESTURINGSTECHNIEK\8876-HK Ruokatalo Oy\Systemen\887620-757033-104942-Rapid HQ 000020"/>
    <s v=""/>
  </r>
  <r>
    <n v="8876"/>
    <s v="RUOKATALO"/>
    <s v="FINLAND"/>
    <s v="TURKU"/>
    <s v="8876.DE21.000.10"/>
    <d v="2010-02-26T00:00:00"/>
    <s v="Ruokatalo Oy a"/>
    <s v="887621-757568-104986-Slachtlijn (was 887613)"/>
    <s v="Defeathering line"/>
    <n v="2"/>
    <x v="3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</r>
  <r>
    <n v="8876"/>
    <s v="RUOKATALO"/>
    <s v="FINLAND"/>
    <s v="TURKU"/>
    <s v="8876.DE21.000.10"/>
    <d v="2010-02-26T00:00:00"/>
    <s v="Ruokatalo Oy a"/>
    <s v="887621-757568-104986-Slachtlijn (was 887613)"/>
    <s v="Defeathering line"/>
    <n v="2"/>
    <x v="3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</r>
  <r>
    <n v="9124"/>
    <s v="S.N.V"/>
    <s v="FRANCE"/>
    <s v="LA CHAPELLE D ANDAINE"/>
    <s v="9124.DE02.000.10"/>
    <d v="2011-07-07T00:00:00"/>
    <s v="FLECHARD schak"/>
    <s v="912402-765174-105579-THOR"/>
    <s v="Evisceration line"/>
    <n v="1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</r>
  <r>
    <n v="9124"/>
    <s v="S.N.V"/>
    <s v="FRANCE"/>
    <s v="LA CHAPELLE D ANDAINE"/>
    <s v="9124.DE02.000.10"/>
    <d v="2011-07-07T00:00:00"/>
    <s v="FLECHARD schak"/>
    <s v="912402-765174-105579-THOR"/>
    <s v="Evisceration line"/>
    <n v="2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</r>
  <r>
    <n v="4162"/>
    <s v="SACNO"/>
    <s v="TUNESIA"/>
    <s v="TUNIS"/>
    <s v="4162.DE03.000.10"/>
    <d v="2008-08-22T00:00:00"/>
    <s v="SACNO koel-sor"/>
    <s v="416203-746477-104096-koel-sorteer"/>
    <s v="Chilling line"/>
    <n v="2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</r>
  <r>
    <n v="4162"/>
    <s v="SACNO"/>
    <s v="TUNESIA"/>
    <s v="TUNIS"/>
    <s v="4162.DE03.000.10"/>
    <d v="2008-08-22T00:00:00"/>
    <s v="SACNO koel-sor"/>
    <s v="416203-746477-104096-koel-sorteer"/>
    <s v="Chilling line"/>
    <n v="6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</r>
  <r>
    <n v="4162"/>
    <s v="SACNO"/>
    <s v="TUNESIA"/>
    <s v="TUNIS"/>
    <s v="4162.DE05.000.10"/>
    <d v="2013-06-24T00:00:00"/>
    <s v="PARTS LIST PAN"/>
    <s v="416205-776166-106244-Dozenlijn"/>
    <s v="Unkown"/>
    <n v="1"/>
    <x v="0"/>
    <b v="1"/>
    <s v="TODO"/>
    <m/>
    <m/>
    <s v="\\meyn.nl\Project\BESTURINGSTECHNIEK\4162-Sacno Tunis\Systemen\416205-776166-106244-Dozenlijn"/>
    <s v="\\meyn.nl\Project\BESTURINGSTECHNIEK\4162-Sacno Tunis\Systemen\416205-776166-106244-Dozenlijn"/>
    <s v="\\meyn.nl\Project\BESTURINGSTECHNIEK\4162-Sacno Tunis\Systemen\416205-776166-106244-Dozenlijn\Software\Lyn13-41\Vlt\4162DE05.ssp"/>
  </r>
  <r>
    <n v="4335"/>
    <s v="SADA"/>
    <s v="SPAIN"/>
    <s v="LUGO"/>
    <s v="4335.DE02.000.10"/>
    <d v="2013-09-10T00:00:00"/>
    <s v="SADA LUGO scha"/>
    <s v="433502-776449-106271-Aanvoer container"/>
    <s v="Arrival system"/>
    <n v="18"/>
    <x v="1"/>
    <b v="0"/>
    <s v="DONE"/>
    <d v="2014-01-19T14:03:02"/>
    <s v="Parameter 804 correct in vlt file"/>
    <s v="\\meyn.nl\Project\BESTURINGSTECHNIEK\4335 Sada Lugo\Systemen\433502-776449-106271-Aanvoer container"/>
    <s v="\\meyn.nl\Project\BESTURINGSTECHNIEK\4335 Sada Lugo\Systemen\433502-776449-106271-Aanvoer container"/>
    <s v="\\meyn.nl\Project\BESTURINGSTECHNIEK\4335 Sada Lugo\Systemen\433502-776449-106271-Aanvoer container\Software\Cont14-16\VLT\Cont14-15TEST.ssp"/>
  </r>
  <r>
    <n v="4335"/>
    <s v="SADA"/>
    <s v="SPAIN"/>
    <s v="LUGO"/>
    <s v="4335.DE03.000.10"/>
    <d v="2015-04-23T00:00:00"/>
    <s v="SADA LUGO scha"/>
    <s v="433503-784224-106883-Jetstream Scalder 1"/>
    <s v="Scalder"/>
    <n v="4"/>
    <x v="2"/>
    <b v="0"/>
    <s v="TODO"/>
    <m/>
    <m/>
    <s v="\\meyn.nl\Project\BESTURINGSTECHNIEK\4335 Sada Lugo\Systemen\433503-784224-106883-Jetstream Scalder 1"/>
    <s v="\\meyn.nl\Project\BESTURINGSTECHNIEK\4335 Sada Lugo\Systemen\433503-784224-106883-Jetstream Scalder 1"/>
    <s v="\\meyn.nl\Project\BESTURINGSTECHNIEK\4335 Sada Lugo\Systemen\433503-784224-106883-Jetstream Scalder 1\Software\JET15-11\VLT\4335DE03.ssp"/>
  </r>
  <r>
    <n v="9259"/>
    <s v="SADA ANDALUCIA"/>
    <s v="SPAIN"/>
    <s v="ALCALA DE GUADAIRA"/>
    <s v="9259.DE04.000.10"/>
    <d v="2015-08-19T00:00:00"/>
    <s v="SADA SEVILLA s"/>
    <s v="925904-785382-106979- Jetsteam scalder"/>
    <s v="Scalder"/>
    <n v="3"/>
    <x v="2"/>
    <b v="0"/>
    <s v="TODO"/>
    <m/>
    <m/>
    <s v="\\meyn.nl\Project\BESTURINGSTECHNIEK\9259-Sada Andalucia_was Agrovic Sur SA\Systemen\925904-785382-106979- Jetsteam scalder"/>
    <s v="\\meyn.nl\Project\BESTURINGSTECHNIEK\9259-Sada Andalucia_was Agrovic Sur SA\Systemen\925904-785382-106979- Jetsteam scalder"/>
    <s v="\\meyn.nl\Project\BESTURINGSTECHNIEK\9259-Sada Andalucia_was Agrovic Sur SA\Systemen\925904-785382-106979- Jetsteam scalder\Software\JET15-21\VLT\9259DE04.ssp"/>
  </r>
  <r>
    <n v="5849"/>
    <s v="SADA ESTE"/>
    <s v="SPAIN"/>
    <s v="VALENCIA"/>
    <s v="5849.DE05.000.10"/>
    <d v="2014-10-16T00:00:00"/>
    <s v="SADA ESTE scha"/>
    <s v="584905-782492-106687-Jetstream scalder 1"/>
    <s v="Scalder"/>
    <n v="4"/>
    <x v="2"/>
    <b v="0"/>
    <s v="TODO"/>
    <m/>
    <m/>
    <s v="\\meyn.nl\Project\BESTURINGSTECHNIEK\5849-Sada Este Rafelbunyol\Systemen\584905-782492-106687-Jetstream scalder 1"/>
    <s v="\\meyn.nl\Project\BESTURINGSTECHNIEK\5849-Sada Este Rafelbunyol\Systemen\584905-782492-106687-Jetstream scalder 1"/>
    <s v="\\meyn.nl\Project\BESTURINGSTECHNIEK\5849-Sada Este Rafelbunyol\Systemen\584905-782492-106687-Jetstream scalder 1\Software\JET14-41\VLT\5849DE05.ssp"/>
  </r>
  <r>
    <n v="5849"/>
    <s v="SADA ESTE"/>
    <s v="SPAIN"/>
    <s v="VALENCIA"/>
    <s v="5849.DE07.000.10"/>
    <d v="2015-10-05T00:00:00"/>
    <s v="SADE ESTE scha"/>
    <s v="584907-786447-107056-CAS 1"/>
    <s v="Arrival system"/>
    <n v="13"/>
    <x v="2"/>
    <b v="0"/>
    <s v="TODO"/>
    <m/>
    <m/>
    <s v="\\meyn.nl\Project\BESTURINGSTECHNIEK\5849-Sada Este Rafelbunyol\Systemen\584907-786447-107056-CAS 1"/>
    <s v="\\meyn.nl\Project\BESTURINGSTECHNIEK\5849-Sada Este Rafelbunyol\Systemen\584907-786447-107056-CAS 1"/>
    <s v="\\meyn.nl\Project\BESTURINGSTECHNIEK\5849-Sada Este Rafelbunyol\Systemen\584907-786447-107056-CAS 1\Software\GS15-11\Vlt\5849DE07.ssp"/>
  </r>
  <r>
    <n v="5849"/>
    <s v="SADA ESTE"/>
    <s v="SPAIN"/>
    <s v="VALENCIA"/>
    <s v="5849.DE08.000.10"/>
    <d v="2015-10-19T00:00:00"/>
    <s v="SADE ESTE scha"/>
    <s v="584908-786457-107056-Tilter 1"/>
    <s v="Arrival system"/>
    <n v="14"/>
    <x v="1"/>
    <b v="0"/>
    <s v="DONE"/>
    <d v="2015-11-03T10:33:31"/>
    <s v="Parameter 804 correct in vlt file"/>
    <s v="\\meyn.nl\Project\BESTURINGSTECHNIEK\5849-Sada Este Rafelbunyol\Systemen\584908-786457-107056-Tilter 1"/>
    <s v="\\meyn.nl\Project\BESTURINGSTECHNIEK\5849-Sada Este Rafelbunyol\Systemen\584908-786457-107056-Tilter 1"/>
    <s v="\\meyn.nl\Project\BESTURINGSTECHNIEK\5849-Sada Este Rafelbunyol\Systemen\584908-786457-107056-Tilter 1\Software\Tilt15-11\VLT\5849DE08.ssp"/>
  </r>
  <r>
    <n v="5849"/>
    <s v="SADA ESTE"/>
    <s v="SPAIN"/>
    <s v="VALENCIA"/>
    <s v="5849.DE09.000.10"/>
    <d v="2015-10-19T00:00:00"/>
    <s v="SADE ESTE scha"/>
    <s v="584909-786458-107056-Washer 1"/>
    <s v="Arrival system"/>
    <n v="7"/>
    <x v="1"/>
    <b v="0"/>
    <s v="DONE"/>
    <d v="2015-11-03T10:16:03"/>
    <s v="Parameter 804 correct in vlt file"/>
    <s v="\\meyn.nl\Project\BESTURINGSTECHNIEK\5849-Sada Este Rafelbunyol\Systemen\584909-786458-107056-Washer 1"/>
    <s v="\\meyn.nl\Project\BESTURINGSTECHNIEK\5849-Sada Este Rafelbunyol\Systemen\584909-786458-107056-Washer 1"/>
    <s v="\\meyn.nl\Project\BESTURINGSTECHNIEK\5849-Sada Este Rafelbunyol\Systemen\584909-786458-107056-Washer 1\Software\old\Wash14-18c\VLT\5849DE09.ssp"/>
  </r>
  <r>
    <n v="7907"/>
    <s v="SADA MATADERO"/>
    <s v="SPAIN"/>
    <m/>
    <s v="7907.DE03.000.10"/>
    <d v="2014-10-06T00:00:00"/>
    <s v="SADA CATALUNYA"/>
    <s v="790703-782473-106689-Jetstream scalder 1"/>
    <s v="Scalder"/>
    <n v="4"/>
    <x v="2"/>
    <b v="0"/>
    <s v="TODO"/>
    <m/>
    <m/>
    <s v="\\meyn.nl\Project\BESTURINGSTECHNIEK\7907-Sada Matadero\Systemen\790703-782473-106689-Jetstream scalder 1"/>
    <s v="\\meyn.nl\Project\BESTURINGSTECHNIEK\7907-Sada Matadero\Systemen\790703-782473-106689-Jetstream scalder 1"/>
    <s v="\\meyn.nl\Project\BESTURINGSTECHNIEK\7907-Sada Matadero\Systemen\790703-782473-106689-Jetstream scalder 1\Software\JET14-31\VLT\7907DE03.ssp"/>
  </r>
  <r>
    <n v="4707"/>
    <s v="SADA TENERIFE"/>
    <s v="SPAIN"/>
    <s v="EL CHORRILLO"/>
    <s v="4707.DE02.000.10"/>
    <d v="2011-03-11T00:00:00"/>
    <s v="SADA CANARIAS"/>
    <s v="470702-762958-105369-slacht"/>
    <s v="Defeathering line"/>
    <n v="2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</r>
  <r>
    <n v="4707"/>
    <s v="SADA TENERIFE"/>
    <s v="SPAIN"/>
    <s v="EL CHORRILLO"/>
    <s v="4707.DE02.000.10"/>
    <d v="2011-03-11T00:00:00"/>
    <s v="SADA CANARIAS"/>
    <s v="470702-762958-105369-slacht"/>
    <s v="Defeathering line"/>
    <n v="1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</r>
  <r>
    <n v="4707"/>
    <s v="SADA TENERIFE"/>
    <s v="SPAIN"/>
    <s v="EL CHORRILLO"/>
    <s v="4707.DE04.000.10"/>
    <d v="2011-03-11T00:00:00"/>
    <s v="SADA CANARIAS"/>
    <s v="470704-762995-105369-koel-sorteer"/>
    <s v="Chilling line"/>
    <n v="2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4707"/>
    <s v="SADA TENERIFE"/>
    <s v="SPAIN"/>
    <s v="EL CHORRILLO"/>
    <s v="4707.DE04.000.10"/>
    <d v="2011-03-11T00:00:00"/>
    <s v="SADA CANARIAS"/>
    <s v="470704-762995-105369-koel-sorteer"/>
    <s v="Chilling line"/>
    <n v="3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4707"/>
    <s v="SADA TENERIFE"/>
    <s v="SPAIN"/>
    <s v="EL CHORRILLO"/>
    <s v="4707.DE03.000.10"/>
    <d v="2011-03-17T00:00:00"/>
    <s v="SADA CANARIAS"/>
    <s v="470703-762978-105369-panklaar"/>
    <s v="Evisceration line"/>
    <n v="2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</r>
  <r>
    <n v="4707"/>
    <s v="SADA TENERIFE"/>
    <s v="SPAIN"/>
    <s v="EL CHORRILLO"/>
    <s v="4707.DE03.000.10"/>
    <d v="2011-03-17T00:00:00"/>
    <s v="SADA CANARIAS"/>
    <s v="470703-762978-105369-panklaar"/>
    <s v="Evisceration line"/>
    <n v="3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</r>
  <r>
    <n v="4707"/>
    <s v="SADA TENERIFE"/>
    <s v="SPAIN"/>
    <s v="EL CHORRILLO"/>
    <s v="4707.DE04.002.10"/>
    <d v="2015-09-21T00:00:00"/>
    <s v="SADA CANARIAS"/>
    <s v="470704-762995-105369-koel-sorteer"/>
    <s v="Chilling line"/>
    <n v="1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5175"/>
    <s v="SADA VALENCIA (SUECA)"/>
    <s v="SPAIN"/>
    <m/>
    <s v="5175.DE07.000.10"/>
    <d v="2015-10-06T00:00:00"/>
    <s v="SADA VALENCIA"/>
    <s v="517507-786371-107045-Hock scalder"/>
    <s v="Scalder"/>
    <n v="2"/>
    <x v="2"/>
    <b v="0"/>
    <s v="TODO"/>
    <m/>
    <m/>
    <s v="\\meyn.nl\Project\BESTURINGSTECHNIEK\5175-Sada Valencia   ex Agrovic Levante SAI\Systemen\517507-786371-107045-Hock scalder"/>
    <s v="\\meyn.nl\Project\BESTURINGSTECHNIEK\5175-Sada Valencia   ex Agrovic Levante SAI\Systemen\517507-786371-107045-Hock scalder"/>
    <s v="\\meyn.nl\Project\BESTURINGSTECHNIEK\5175-Sada Valencia   ex Agrovic Levante SAI\Systemen\517507-786371-107045-Hock scalder\Software\VLT\5175DE07.ssp"/>
  </r>
  <r>
    <n v="5643"/>
    <s v="SAHALADEN"/>
    <s v="FINLAND"/>
    <s v="TAMPERE"/>
    <s v="5643.DE01.000.10"/>
    <d v="2015-06-01T00:00:00"/>
    <s v="SAHALAHDEN sch"/>
    <s v="564301-784444-106891-Arrival CAS"/>
    <s v="Arrival system"/>
    <n v="11"/>
    <x v="2"/>
    <b v="0"/>
    <s v="TODO"/>
    <m/>
    <m/>
    <s v="\\meyn.nl\Project\BESTURINGSTECHNIEK\5643-Ruoka Saarioinen Oy\Systemen\564301-784444-106891-Arrival CAS"/>
    <s v="\\meyn.nl\Project\BESTURINGSTECHNIEK\5643-Ruoka Saarioinen Oy\Systemen\564301-784444-106891-Arrival CAS"/>
    <s v="\\meyn.nl\Project\BESTURINGSTECHNIEK\5643-Ruoka Saarioinen Oy\Systemen\564301-784444-106891-Arrival CAS\Software\CAS15-19\VLT\CAS1.ssp"/>
  </r>
  <r>
    <n v="4449"/>
    <s v="SAHIN TAVUKCULUK"/>
    <s v="TURKEY"/>
    <s v="SEYHAN - ADANA"/>
    <s v="4449.DE02.000.10"/>
    <d v="2011-02-07T00:00:00"/>
    <s v="SAHIN schakelk"/>
    <s v="444902-762632-105388 panklaarlijn"/>
    <s v="Evisceration line"/>
    <n v="2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</r>
  <r>
    <n v="4449"/>
    <s v="SAHIN TAVUKCULUK"/>
    <s v="TURKEY"/>
    <s v="SEYHAN - ADANA"/>
    <s v="4449.DE02.000.10"/>
    <d v="2011-02-07T00:00:00"/>
    <s v="SAHIN schakelk"/>
    <s v="444902-762632-105388 panklaarlijn"/>
    <s v="Evisceration line"/>
    <n v="4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</r>
  <r>
    <n v="8819"/>
    <s v="SAVEL INDUSTRIES"/>
    <s v="FRANCE"/>
    <s v="LANNILIS"/>
    <s v="8819.DE03.002.10"/>
    <d v="2014-07-31T00:00:00"/>
    <s v="SAVEL aanp. sc"/>
    <s v="881903-769771-105837-Cutup-line"/>
    <s v="Cut up line"/>
    <n v="2"/>
    <x v="0"/>
    <b v="1"/>
    <s v="TODO"/>
    <m/>
    <m/>
    <s v="\\meyn.nl\Project\BESTURINGSTECHNIEK\8819-Savel\Systemen\881903-769771-105837-Cutup-line"/>
    <s v="\\meyn.nl\Project\BESTURINGSTECHNIEK\8819-Savel\Systemen\881903-769771-105837-Cutup-line"/>
    <s v="\\meyn.nl\Project\BESTURINGSTECHNIEK\8819-Savel\Systemen\881903-769771-105837-Cutup-line\Software\Del08-57_NotInstalled\Vlt\CutUpLineDN_NotInstalled.ssp"/>
  </r>
  <r>
    <n v="4293"/>
    <s v="SAYANSKIY"/>
    <s v="RUSSIAN FED."/>
    <s v="SAYANSK"/>
    <s v="4293.DE01.000.10"/>
    <d v="2011-01-31T00:00:00"/>
    <s v="SAYANSKIY scha"/>
    <s v="429301-762441-105367-Panklaarlijn"/>
    <s v="Evisceration line"/>
    <n v="2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</r>
  <r>
    <n v="4293"/>
    <s v="SAYANSKIY"/>
    <s v="RUSSIAN FED."/>
    <s v="SAYANSK"/>
    <s v="4293.DE01.000.10"/>
    <d v="2011-01-31T00:00:00"/>
    <s v="SAYANSKIY scha"/>
    <s v="429301-762441-105367-Panklaarlijn"/>
    <s v="Evisceration line"/>
    <n v="3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</r>
  <r>
    <n v="9232"/>
    <s v="SEARA ALIMENTOS"/>
    <s v="BRAZIL"/>
    <s v="NUPORANGA"/>
    <s v="9232.DE01.000.10"/>
    <d v="2011-01-26T00:00:00"/>
    <s v="MARFRIG NUPORA"/>
    <s v="923201-762582-105385 Rapid HQ"/>
    <s v="Rapid"/>
    <n v="6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</r>
  <r>
    <n v="9232"/>
    <s v="SEARA ALIMENTOS"/>
    <s v="BRAZIL"/>
    <s v="NUPORANGA"/>
    <s v="9232.DE01.000.10"/>
    <d v="2011-01-26T00:00:00"/>
    <s v="MARFRIG NUPORA"/>
    <s v="923201-762582-105385 Rapid HQ"/>
    <s v="Rapid"/>
    <n v="7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</r>
  <r>
    <n v="9232"/>
    <s v="SEARA ALIMENTOS"/>
    <s v="BRAZIL"/>
    <s v="NUPORANGA"/>
    <s v="9232.DE02.000.10"/>
    <d v="2011-01-26T00:00:00"/>
    <s v="MARFRIG NUPORA"/>
    <s v="923202-762583-105385 Rapid HQ"/>
    <s v="Rapid"/>
    <n v="6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</r>
  <r>
    <n v="9232"/>
    <s v="SEARA ALIMENTOS"/>
    <s v="BRAZIL"/>
    <s v="NUPORANGA"/>
    <s v="9232.DE02.000.10"/>
    <d v="2011-01-26T00:00:00"/>
    <s v="MARFRIG NUPORA"/>
    <s v="923202-762583-105385 Rapid HQ"/>
    <s v="Rapid"/>
    <n v="7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</r>
  <r>
    <n v="8159"/>
    <s v="SEKER PILIC"/>
    <s v="TURKEY"/>
    <s v="BANDIRMA"/>
    <s v="8159.DE09.000.10"/>
    <d v="2008-06-17T00:00:00"/>
    <s v="SEKER PILIC DE"/>
    <s v="815909-750198-Slachtlijn"/>
    <s v="Defeathering line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8159"/>
    <s v="SEKER PILIC"/>
    <s v="TURKEY"/>
    <s v="BANDIRMA"/>
    <s v="8159.DE09.000.10"/>
    <d v="2008-06-17T00:00:00"/>
    <s v="SEKER PILIC DE"/>
    <s v="815909-750198-Slachtlijn"/>
    <s v="Defeathering line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8159"/>
    <s v="SEKER PILIC"/>
    <s v="TURKEY"/>
    <s v="BANDIRMA"/>
    <s v="8159.DE10.000.10"/>
    <d v="2008-06-18T00:00:00"/>
    <s v="SEKER PILIC EV"/>
    <s v="815910-750223-Panklaarlijn"/>
    <s v="Evisceration line"/>
    <n v="2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</r>
  <r>
    <n v="8159"/>
    <s v="SEKER PILIC"/>
    <s v="TURKEY"/>
    <s v="BANDIRMA"/>
    <s v="8159.DE10.000.10"/>
    <d v="2008-06-18T00:00:00"/>
    <s v="SEKER PILIC EV"/>
    <s v="815910-750223-Panklaarlijn"/>
    <s v="Evisceration line"/>
    <n v="4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</r>
  <r>
    <n v="8159"/>
    <s v="SEKER PILIC"/>
    <s v="TURKEY"/>
    <s v="BANDIRMA"/>
    <s v="8159.DE12.000.10"/>
    <d v="2008-06-27T00:00:00"/>
    <s v="SEKER PILIC DE"/>
    <s v="815912-750274-Delenlijn"/>
    <s v="Cut up line"/>
    <n v="5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</r>
  <r>
    <n v="8159"/>
    <s v="SEKER PILIC"/>
    <s v="TURKEY"/>
    <s v="BANDIRMA"/>
    <s v="8159.DE12.000.10"/>
    <d v="2008-06-27T00:00:00"/>
    <s v="SEKER PILIC DE"/>
    <s v="815912-750274-Delenlijn"/>
    <s v="Cut up line"/>
    <n v="1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</r>
  <r>
    <n v="8159"/>
    <s v="SEKER PILIC"/>
    <s v="TURKEY"/>
    <s v="BANDIRMA"/>
    <s v="8159.DE09.002.10"/>
    <d v="2010-09-09T00:00:00"/>
    <s v="SEKER PILIC aa"/>
    <s v="815909-750198-Slachtlijn"/>
    <s v="Defeathering line"/>
    <n v="1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4506"/>
    <s v="SEN PILIC GIDA"/>
    <s v="TURKEY"/>
    <s v="MALTEPE"/>
    <s v="4506.DE01.000.10"/>
    <d v="2015-05-19T00:00:00"/>
    <s v="SENPILIC schak"/>
    <s v="450601-784451-106911-Rapid plus 1"/>
    <s v="Rapid"/>
    <n v="11"/>
    <x v="1"/>
    <b v="0"/>
    <s v="DONE"/>
    <d v="2015-05-05T11:47:50"/>
    <s v="Parameter 804 correct in vlt file"/>
    <s v="\\meyn.nl\Project\BESTURINGSTECHNIEK\4506-Sen Pilic Gida\Systems\450601-784451-106911-Rapid plus 1"/>
    <s v="\\meyn.nl\Project\BESTURINGSTECHNIEK\4506-Sen Pilic Gida\Systems\450601-784451-106911-Rapid plus 1"/>
    <s v="\\meyn.nl\Project\BESTURINGSTECHNIEK\4506-Sen Pilic Gida\Systems\450601-784451-106911-Rapid plus 1\Software\RapidPlus 15-32\Vlt\4506DE01.ssp"/>
  </r>
  <r>
    <n v="5362"/>
    <s v="SENPILIC"/>
    <s v="TURKEY"/>
    <m/>
    <s v="5362.DE01.000.10"/>
    <d v="2015-03-19T00:00:00"/>
    <s v="4506.DE01"/>
    <s v="Unknown"/>
    <s v="Unkown"/>
    <n v="11"/>
    <x v="3"/>
    <m/>
    <s v="TODO"/>
    <m/>
    <m/>
    <m/>
    <s v=""/>
    <s v=""/>
  </r>
  <r>
    <n v="4167"/>
    <s v="SEPIDAN AMOL"/>
    <s v="IRAN"/>
    <s v="TEHRAN"/>
    <s v="4167.DE03.000.10"/>
    <d v="2007-08-22T00:00:00"/>
    <s v="SEPIDAN schake"/>
    <s v="416703-744485-koel"/>
    <s v="Chilling line"/>
    <n v="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</r>
  <r>
    <n v="4167"/>
    <s v="SEPIDAN AMOL"/>
    <s v="IRAN"/>
    <s v="TEHRAN"/>
    <s v="4167.DE03.000.10"/>
    <d v="2007-08-22T00:00:00"/>
    <s v="SEPIDAN schake"/>
    <s v="416703-744485-koel"/>
    <s v="Chilling line"/>
    <n v="1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</r>
  <r>
    <n v="8823"/>
    <s v="SHANDONG WUDI FOOD COMPANY"/>
    <s v="CHINA"/>
    <s v="SHANGDONG"/>
    <s v="8823.DE02.000.10"/>
    <d v="2014-02-19T00:00:00"/>
    <s v="SHANGDONG scha"/>
    <s v="882302-778936-106445-Rapid 1"/>
    <s v="Rapid"/>
    <n v="15"/>
    <x v="1"/>
    <b v="0"/>
    <s v="DONE"/>
    <d v="2014-07-18T09:25:05"/>
    <s v="Parameter 804 correct in vlt file"/>
    <s v="\\meyn.nl\Project\BESTURINGSTECHNIEK\8823-Shangdong Wudi\Systems\882302-778936-106445-Rapid 1"/>
    <s v="\\meyn.nl\Project\BESTURINGSTECHNIEK\8823-Shangdong Wudi\Systems\882302-778936-106445-Rapid 1"/>
    <s v="\\meyn.nl\Project\BESTURINGSTECHNIEK\8823-Shangdong Wudi\Systems\882302-778936-106445-Rapid 1\Software\Fil14-12\Vlt\8823DE02test.ssp"/>
  </r>
  <r>
    <n v="8823"/>
    <s v="SHANDONG WUDI FOOD COMPANY"/>
    <s v="CHINA"/>
    <s v="SHANGDONG"/>
    <s v="8823.DE01.000.10"/>
    <d v="2014-02-20T00:00:00"/>
    <s v="SHANGDONG scha"/>
    <s v="882301-778934-106445-Cut up 1"/>
    <s v="Cut up line"/>
    <n v="4"/>
    <x v="0"/>
    <b v="1"/>
    <s v="TODO"/>
    <m/>
    <m/>
    <s v="\\meyn.nl\Project\BESTURINGSTECHNIEK\8823-Shangdong Wudi\Systems\882301-778934-106445-Cut up 1"/>
    <s v="\\meyn.nl\Project\BESTURINGSTECHNIEK\8823-Shangdong Wudi\Systems\882301-778934-106445-Cut up 1"/>
    <s v="\\meyn.nl\Project\BESTURINGSTECHNIEK\8823-Shangdong Wudi\Systems\882301-778934-106445-Cut up 1\Software\Del14-11\Vlt\8823DE01.ssp"/>
  </r>
  <r>
    <n v="4852"/>
    <s v="SHANDONG ZOUPING CHINWHIZ FOOD"/>
    <s v="CHINA"/>
    <s v="ZOUPING"/>
    <s v="4852.DE01.000.10"/>
    <d v="2012-01-03T00:00:00"/>
    <s v="ZOUPING CHINW."/>
    <s v="485201-767766-105727-panklaarlijn"/>
    <s v="Evisceration line"/>
    <n v="3"/>
    <x v="0"/>
    <b v="1"/>
    <s v="TODO"/>
    <m/>
    <m/>
    <s v="\\meyn.nl\Project\BESTURINGSTECHNIEK\4852-Shandong Zouping Chinwhiz Food Co\Systemen\485201-767766-105727-panklaarlijn"/>
    <s v="\\meyn.nl\Project\BESTURINGSTECHNIEK\4852-Shandong Zouping Chinwhiz Food Co\Systemen\485201-767766-105727-panklaarlijn"/>
    <s v="\\meyn.nl\Project\BESTURINGSTECHNIEK\4852-Shandong Zouping Chinwhiz Food Co\Systemen\485201-767766-105727-panklaarlijn\Software\EV11-61\Vlt\4852DE01.ssp"/>
  </r>
  <r>
    <n v="5052"/>
    <s v="SHANGDONG LINYI TAIHE FOOD "/>
    <s v="CHINA"/>
    <m/>
    <s v="5052.DE01.000.10"/>
    <d v="2014-06-25T00:00:00"/>
    <s v="MAIN PANEL"/>
    <s v="505201-780981-106577-Evisceration + Def Drives"/>
    <s v="Evisceration line"/>
    <n v="9"/>
    <x v="0"/>
    <b v="1"/>
    <s v="TODO"/>
    <m/>
    <m/>
    <s v="\\meyn.nl\Project\BESTURINGSTECHNIEK\5052-Shandong Linyi Taihe Food\Systems\505201-780981-106577-Evisceration + Def Drives"/>
    <s v="\\meyn.nl\Project\BESTURINGSTECHNIEK\5052-Shandong Linyi Taihe Food\Systems\505201-780981-106577-Evisceration + Def Drives"/>
    <s v="\\meyn.nl\Project\BESTURINGSTECHNIEK\5052-Shandong Linyi Taihe Food\Systems\505201-780981-106577-Evisceration + Def Drives\Software\EV13-B1\Vlt\5052DE01.ssp"/>
  </r>
  <r>
    <n v="4788"/>
    <s v="SHANGDONG MINHE ANIMAL HUSBANDRY"/>
    <s v="CHINA"/>
    <s v="PENGLAI"/>
    <s v="4788.DE02.000.10"/>
    <d v="2012-02-27T00:00:00"/>
    <s v="MINHE schakelk"/>
    <s v="478802-769045-105791-Sorteer-Delen"/>
    <s v="Sorting line"/>
    <n v="5"/>
    <x v="0"/>
    <b v="1"/>
    <s v="TODO"/>
    <m/>
    <m/>
    <s v="\\meyn.nl\Project\BESTURINGSTECHNIEK\4788-Shandong Minhe Co  Penglai China\Systemen\478802-769045-105791-Sorteer-Delen"/>
    <s v="\\meyn.nl\Project\BESTURINGSTECHNIEK\4788-Shandong Minhe Co  Penglai China\Systemen\478802-769045-105791-Sorteer-Delen"/>
    <s v="\\meyn.nl\Project\BESTURINGSTECHNIEK\4788-Shandong Minhe Co  Penglai China\Systemen\478802-769045-105791-Sorteer-Delen\Software\Del12-12\Vlt\4788DE02.ssp"/>
  </r>
  <r>
    <n v="4788"/>
    <s v="SHANGDONG MINHE ANIMAL HUSBANDRY"/>
    <s v="CHINA"/>
    <s v="PENGLAI"/>
    <s v="4788.DE03.000.10"/>
    <d v="2012-02-27T00:00:00"/>
    <s v="MINHE schakelk"/>
    <s v="478803-769052-105791-Rapid"/>
    <s v="Rapid"/>
    <n v="13"/>
    <x v="1"/>
    <b v="0"/>
    <s v="DONE"/>
    <d v="2012-07-11T05:34:57"/>
    <s v="Parameter 804 correct in vlt file"/>
    <s v="\\meyn.nl\Project\BESTURINGSTECHNIEK\4788-Shandong Minhe Co  Penglai China\Systemen\478803-769052-105791-Rapid"/>
    <s v="\\meyn.nl\Project\BESTURINGSTECHNIEK\4788-Shandong Minhe Co  Penglai China\Systemen\478803-769052-105791-Rapid"/>
    <s v="\\meyn.nl\Project\BESTURINGSTECHNIEK\4788-Shandong Minhe Co  Penglai China\Systemen\478803-769052-105791-Rapid\Software\Fil12-12\Vlt\4788DE03.ssp"/>
  </r>
  <r>
    <n v="4317"/>
    <s v="SHANTI FEEDS PVT"/>
    <s v="INDIA"/>
    <s v="COIMBATORE"/>
    <s v="4317.DE04.000.10"/>
    <d v="2014-10-23T00:00:00"/>
    <s v="SHANTI POULTRY"/>
    <s v="431704-778168-106400-Scalder"/>
    <s v="Scalder"/>
    <n v="1"/>
    <x v="2"/>
    <b v="0"/>
    <s v="TODO"/>
    <m/>
    <m/>
    <s v="\\meyn.nl\Project\BESTURINGSTECHNIEK\4317-Shanthi Poultry Farm\Systems\431704-778168-106400-Scalder"/>
    <s v="\\meyn.nl\Project\BESTURINGSTECHNIEK\4317-Shanthi Poultry Farm\Systems\431704-778168-106400-Scalder"/>
    <s v="\\meyn.nl\Project\BESTURINGSTECHNIEK\4317-Shanthi Poultry Farm\Systems\431704-778168-106400-Scalder\Software\JET14-41\VLT\4317DE04.ssp"/>
  </r>
  <r>
    <n v="4317"/>
    <s v="SHANTI FEEDS PVT"/>
    <s v="INDIA"/>
    <s v="COIMBATORE"/>
    <s v="4317.DE05.000.10"/>
    <d v="2014-10-23T00:00:00"/>
    <s v="SHANTI POULTRY"/>
    <s v="431705-778180-106400-Evisceration"/>
    <s v="Evisceration line"/>
    <n v="6"/>
    <x v="0"/>
    <b v="1"/>
    <s v="TODO"/>
    <m/>
    <m/>
    <s v="\\meyn.nl\Project\BESTURINGSTECHNIEK\4317-Shanthi Poultry Farm\Systems\431705-778180-106400-Evisceration"/>
    <s v="\\meyn.nl\Project\BESTURINGSTECHNIEK\4317-Shanthi Poultry Farm\Systems\431705-778180-106400-Evisceration"/>
    <s v="\\meyn.nl\Project\BESTURINGSTECHNIEK\4317-Shanthi Poultry Farm\Systems\431705-778180-106400-Evisceration\Software\EV14-22\Vlt\4317DE05.ssp"/>
  </r>
  <r>
    <n v="4346"/>
    <s v="SHFARAM"/>
    <s v="ISRAEL"/>
    <s v="PETACH TIKVA"/>
    <s v="4346.DE01.000.10"/>
    <d v="2008-12-11T00:00:00"/>
    <s v="Y Smadar Schak"/>
    <s v="434601-752525-104585-Koellijn"/>
    <s v="Chilling line"/>
    <n v="2"/>
    <x v="3"/>
    <m/>
    <s v="TODO"/>
    <m/>
    <m/>
    <s v="\\meyn.nl\Project\BESTURINGSTECHNIEK\4346-Y Smadar\Systemen\434601-752525-104585-Koellijn"/>
    <s v="\\meyn.nl\Project\BESTURINGSTECHNIEK\4346-Y Smadar\Systemen\434601-752525-104585-Koellijn"/>
    <s v=""/>
  </r>
  <r>
    <n v="4346"/>
    <s v="SHFARAM"/>
    <s v="ISRAEL"/>
    <s v="PETACH TIKVA"/>
    <s v="4346.DE01.000.10"/>
    <d v="2008-12-11T00:00:00"/>
    <s v="Y Smadar Schak"/>
    <s v="434601-752525-104585-Koellijn"/>
    <s v="Chilling line"/>
    <n v="3"/>
    <x v="3"/>
    <m/>
    <s v="TODO"/>
    <m/>
    <m/>
    <s v="\\meyn.nl\Project\BESTURINGSTECHNIEK\4346-Y Smadar\Systemen\434601-752525-104585-Koellijn"/>
    <s v="\\meyn.nl\Project\BESTURINGSTECHNIEK\4346-Y Smadar\Systemen\434601-752525-104585-Koellijn"/>
    <s v=""/>
  </r>
  <r>
    <n v="4858"/>
    <s v="SICHUAN JINCHUAN BIOLOGICAL FOOD"/>
    <s v="CHINA"/>
    <s v="SICHUAN SUINING"/>
    <s v="4858.DE02.000.10"/>
    <d v="2012-02-24T00:00:00"/>
    <s v="JINCHUAN schak"/>
    <s v="485802-767982-105752-Slacht"/>
    <s v="Defeathering line"/>
    <n v="4"/>
    <x v="0"/>
    <b v="1"/>
    <s v="TODO"/>
    <m/>
    <m/>
    <s v="\\meyn.nl\Project\BESTURINGSTECHNIEK\4858-Sichuan Jinchuan Chengdu\Systemen\485802-767982-105752-Slacht"/>
    <s v="\\meyn.nl\Project\BESTURINGSTECHNIEK\4858-Sichuan Jinchuan Chengdu\Systemen\485802-767982-105752-Slacht"/>
    <s v="\\meyn.nl\Project\BESTURINGSTECHNIEK\4858-Sichuan Jinchuan Chengdu\Systemen\485802-767982-105752-Slacht\Software\SL12-21\VLT\4858DE02.ssp"/>
  </r>
  <r>
    <n v="4858"/>
    <s v="SICHUAN JINCHUAN BIOLOGICAL FOOD"/>
    <s v="CHINA"/>
    <s v="SICHUAN SUINING"/>
    <s v="4858.DE04.000.10"/>
    <d v="2012-03-06T00:00:00"/>
    <s v="JINCHUAN schak"/>
    <s v="485804-767995-105752-Panklaar"/>
    <s v="Evisceration line"/>
    <n v="5"/>
    <x v="0"/>
    <b v="1"/>
    <s v="TODO"/>
    <m/>
    <m/>
    <s v="\\meyn.nl\Project\BESTURINGSTECHNIEK\4858-Sichuan Jinchuan Chengdu\Systemen\485804-767995-105752-Panklaar"/>
    <s v="\\meyn.nl\Project\BESTURINGSTECHNIEK\4858-Sichuan Jinchuan Chengdu\Systemen\485804-767995-105752-Panklaar"/>
    <s v="\\meyn.nl\Project\BESTURINGSTECHNIEK\4858-Sichuan Jinchuan Chengdu\Systemen\485804-767995-105752-Panklaar\Software\Ev12-21\Vlt\4858DE04.ssp"/>
  </r>
  <r>
    <n v="4338"/>
    <s v="SIMBIRSKAYA"/>
    <s v="RUSSIAN FED."/>
    <s v="ULJANOVSK REGION"/>
    <s v="4338.DE03.000.10"/>
    <d v="2010-10-13T00:00:00"/>
    <s v="OVOTECH schake"/>
    <s v="433803-760929-105279-Slacht"/>
    <s v="Defeathering line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</r>
  <r>
    <n v="4338"/>
    <s v="SIMBIRSKAYA"/>
    <s v="RUSSIAN FED."/>
    <s v="ULJANOVSK REGION"/>
    <s v="4338.DE03.000.10"/>
    <d v="2010-10-13T00:00:00"/>
    <s v="OVOTECH schake"/>
    <s v="433803-760929-105279-Slacht"/>
    <s v="Defeathering line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</r>
  <r>
    <n v="4338"/>
    <s v="SIMBIRSKAYA"/>
    <s v="RUSSIAN FED."/>
    <s v="ULJANOVSK REGION"/>
    <s v="4338.DE06.000.10"/>
    <d v="2010-10-13T00:00:00"/>
    <s v="OVOTECH schake"/>
    <s v="433806-760982-105279-Sorteer"/>
    <s v="Sorting line"/>
    <n v="2"/>
    <x v="0"/>
    <b v="1"/>
    <s v="TODO"/>
    <m/>
    <m/>
    <s v="\\meyn.nl\Project\BESTURINGSTECHNIEK\4338-Ovotech LLC Simbirskaja\Systemen\433806-760982-105279-Sorteer"/>
    <s v="\\meyn.nl\Project\BESTURINGSTECHNIEK\4338-Ovotech LLC Simbirskaja\Systemen\433806-760982-105279-Sorteer"/>
    <s v="\\meyn.nl\Project\BESTURINGSTECHNIEK\4338-Ovotech LLC Simbirskaja\Systemen\433806-760982-105279-Sorteer\Software\Lijn\Lyn10-91\Vlt\4338DE06.ssp"/>
  </r>
  <r>
    <n v="4338"/>
    <s v="SIMBIRSKAYA"/>
    <s v="RUSSIAN FED."/>
    <s v="ULJANOVSK REGION"/>
    <s v="4338.DE02.000.10"/>
    <d v="2010-10-14T00:00:00"/>
    <s v="OVOTECH schake"/>
    <s v="433802-760910-105279-Kratten Aanvoer"/>
    <s v="Arrival system"/>
    <n v="3"/>
    <x v="2"/>
    <b v="0"/>
    <s v="TODO"/>
    <m/>
    <m/>
    <s v="\\meyn.nl\Project\BESTURINGSTECHNIEK\4338-Ovotech LLC Simbirskaja\Systemen\433802-760910-105279-Kratten Aanvoer"/>
    <s v="\\meyn.nl\Project\BESTURINGSTECHNIEK\4338-Ovotech LLC Simbirskaja\Systemen\433802-760910-105279-Kratten Aanvoer"/>
    <s v="\\meyn.nl\Project\BESTURINGSTECHNIEK\4338-Ovotech LLC Simbirskaja\Systemen\433802-760910-105279-Kratten Aanvoer\Software\Trsnp10-12\Vlt\4338DE02.ssp"/>
  </r>
  <r>
    <n v="4338"/>
    <s v="SIMBIRSKAYA"/>
    <s v="RUSSIAN FED."/>
    <s v="ULJANOVSK REGION"/>
    <s v="4338.DE04.000.10"/>
    <d v="2010-10-27T00:00:00"/>
    <s v="OVOTECH schake"/>
    <s v="433804-760952-105279-Panklaar"/>
    <s v="Evisceration line"/>
    <n v="2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</r>
  <r>
    <n v="4338"/>
    <s v="SIMBIRSKAYA"/>
    <s v="RUSSIAN FED."/>
    <s v="ULJANOVSK REGION"/>
    <s v="4338.DE04.000.10"/>
    <d v="2010-10-27T00:00:00"/>
    <s v="OVOTECH schake"/>
    <s v="433804-760952-105279-Panklaar"/>
    <s v="Evisceration line"/>
    <n v="5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</r>
  <r>
    <n v="4338"/>
    <s v="SIMBIRSKAYA"/>
    <s v="RUSSIAN FED."/>
    <s v="ULJANOVSK REGION"/>
    <s v="4338.DE05.000.10"/>
    <d v="2010-10-27T00:00:00"/>
    <s v="OVOTECH schake"/>
    <s v="433805-760965-105279-Koel"/>
    <s v="Chilling line"/>
    <n v="2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</r>
  <r>
    <n v="4338"/>
    <s v="SIMBIRSKAYA"/>
    <s v="RUSSIAN FED."/>
    <s v="ULJANOVSK REGION"/>
    <s v="4338.DE05.000.10"/>
    <d v="2010-10-27T00:00:00"/>
    <s v="OVOTECH schake"/>
    <s v="433805-760965-105279-Koel"/>
    <s v="Chilling line"/>
    <n v="9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</r>
  <r>
    <n v="4338"/>
    <s v="SIMBIRSKAYA"/>
    <s v="RUSSIAN FED."/>
    <s v="ULJANOVSK REGION"/>
    <s v="4338.DE07.000.10"/>
    <d v="2010-10-27T00:00:00"/>
    <s v="OVOTECH schake"/>
    <s v="433807-760995-105279-Delen"/>
    <s v="Cut up line"/>
    <n v="3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</r>
  <r>
    <n v="4338"/>
    <s v="SIMBIRSKAYA"/>
    <s v="RUSSIAN FED."/>
    <s v="ULJANOVSK REGION"/>
    <s v="4338.DE07.000.10"/>
    <d v="2010-10-27T00:00:00"/>
    <s v="OVOTECH schake"/>
    <s v="433807-760995-105279-Delen"/>
    <s v="Cut up line"/>
    <n v="1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</r>
  <r>
    <n v="4729"/>
    <s v="SITNO NAGAJBAKSKIY"/>
    <s v="RUSSIAN FED."/>
    <s v="MAGRNITO GORSK"/>
    <s v="4729.DE01.000.10"/>
    <d v="2011-07-15T00:00:00"/>
    <s v="SITNO schakelk"/>
    <s v="472901-765757-105610-Aanvoer Drawer Sytem"/>
    <s v="Arrival system"/>
    <n v="12"/>
    <x v="2"/>
    <b v="0"/>
    <s v="TODO"/>
    <m/>
    <m/>
    <s v="\\meyn.nl\Project\BESTURINGSTECHNIEK\4729-Sitno Russia\Systemen\472901-765757-105610-Aanvoer Drawer Sytem"/>
    <s v="\\meyn.nl\Project\BESTURINGSTECHNIEK\4729-Sitno Russia\Systemen\472901-765757-105610-Aanvoer Drawer Sytem"/>
    <s v="\\meyn.nl\Project\BESTURINGSTECHNIEK\4729-Sitno Russia\Systemen\472901-765757-105610-Aanvoer Drawer Sytem\Software\Brl11-13\VLT\4729DE01.ssp"/>
  </r>
  <r>
    <n v="4729"/>
    <s v="SITNO NAGAJBAKSKIY"/>
    <s v="RUSSIAN FED."/>
    <s v="MAGRNITO GORSK"/>
    <s v="4729.DE02.000.10"/>
    <d v="2011-08-22T00:00:00"/>
    <s v="SITNO schakelk"/>
    <s v="472902-765779-105610-Slacht"/>
    <s v="Defeathering line"/>
    <n v="2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</r>
  <r>
    <n v="4729"/>
    <s v="SITNO NAGAJBAKSKIY"/>
    <s v="RUSSIAN FED."/>
    <s v="MAGRNITO GORSK"/>
    <s v="4729.DE02.000.10"/>
    <d v="2011-08-22T00:00:00"/>
    <s v="SITNO schakelk"/>
    <s v="472902-765779-105610-Slacht"/>
    <s v="Defeathering line"/>
    <n v="4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</r>
  <r>
    <n v="4729"/>
    <s v="SITNO NAGAJBAKSKIY"/>
    <s v="RUSSIAN FED."/>
    <s v="MAGRNITO GORSK"/>
    <s v="4729.DE04.000.10"/>
    <d v="2011-08-22T00:00:00"/>
    <s v="SITNO schakelk"/>
    <s v="472904-765808-105610-Panklaar"/>
    <s v="Evisceration line"/>
    <n v="2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</r>
  <r>
    <n v="4729"/>
    <s v="SITNO NAGAJBAKSKIY"/>
    <s v="RUSSIAN FED."/>
    <s v="MAGRNITO GORSK"/>
    <s v="4729.DE04.000.10"/>
    <d v="2011-08-22T00:00:00"/>
    <s v="SITNO schakelk"/>
    <s v="472904-765808-105610-Panklaar"/>
    <s v="Evisceration line"/>
    <n v="5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</r>
  <r>
    <n v="4729"/>
    <s v="SITNO NAGAJBAKSKIY"/>
    <s v="RUSSIAN FED."/>
    <s v="MAGRNITO GORSK"/>
    <s v="4729.DE05.000.10"/>
    <d v="2011-08-22T00:00:00"/>
    <s v="SITNO schakelk"/>
    <s v="472905-765822-105610-Koel"/>
    <s v="Chilling line"/>
    <n v="2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</r>
  <r>
    <n v="4729"/>
    <s v="SITNO NAGAJBAKSKIY"/>
    <s v="RUSSIAN FED."/>
    <s v="MAGRNITO GORSK"/>
    <s v="4729.DE05.000.10"/>
    <d v="2011-08-22T00:00:00"/>
    <s v="SITNO schakelk"/>
    <s v="472905-765822-105610-Koel"/>
    <s v="Chilling line"/>
    <n v="17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</r>
  <r>
    <n v="4729"/>
    <s v="SITNO NAGAJBAKSKIY"/>
    <s v="RUSSIAN FED."/>
    <s v="MAGRNITO GORSK"/>
    <s v="4729.DE06.000.10"/>
    <d v="2011-08-22T00:00:00"/>
    <s v="SITNO schakelk"/>
    <s v="472906-765838-105610-Sorteer"/>
    <s v="Sorting line"/>
    <n v="2"/>
    <x v="2"/>
    <b v="0"/>
    <s v="TODO"/>
    <m/>
    <m/>
    <s v="\\meyn.nl\Project\BESTURINGSTECHNIEK\4729-Sitno Russia\Systemen\472906-765838-105610-Sorteer"/>
    <s v="\\meyn.nl\Project\BESTURINGSTECHNIEK\4729-Sitno Russia\Systemen\472906-765838-105610-Sorteer"/>
    <s v="\\meyn.nl\Project\BESTURINGSTECHNIEK\4729-Sitno Russia\Systemen\472906-765838-105610-Sorteer\Software\Buf10-21\VLT\Overhanger.ssp"/>
  </r>
  <r>
    <n v="4729"/>
    <s v="SITNO NAGAJBAKSKIY"/>
    <s v="RUSSIAN FED."/>
    <s v="MAGRNITO GORSK"/>
    <s v="4729.DE08.000.10"/>
    <d v="2011-08-22T00:00:00"/>
    <s v="SITNO schakelk"/>
    <s v="472908-765852-105610-Delen"/>
    <s v="Cut up line"/>
    <n v="4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</r>
  <r>
    <n v="4729"/>
    <s v="SITNO NAGAJBAKSKIY"/>
    <s v="RUSSIAN FED."/>
    <s v="MAGRNITO GORSK"/>
    <s v="4729.DE08.000.10"/>
    <d v="2011-08-22T00:00:00"/>
    <s v="SITNO schakelk"/>
    <s v="472908-765852-105610-Delen"/>
    <s v="Cut up line"/>
    <n v="1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</r>
  <r>
    <n v="4729"/>
    <s v="SITNO NAGAJBAKSKIY"/>
    <s v="RUSSIAN FED."/>
    <s v="MAGRNITO GORSK"/>
    <s v="4729.DE10.000.10"/>
    <d v="2011-08-23T00:00:00"/>
    <s v="SITNO schakelk"/>
    <s v="472910-765923-105610-Parent Stock"/>
    <s v="Unkown"/>
    <n v="2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</r>
  <r>
    <n v="4729"/>
    <s v="SITNO NAGAJBAKSKIY"/>
    <s v="RUSSIAN FED."/>
    <s v="MAGRNITO GORSK"/>
    <s v="4729.DE10.000.10"/>
    <d v="2011-08-23T00:00:00"/>
    <s v="SITNO schakelk"/>
    <s v="472910-765923-105610-Parent Stock"/>
    <s v="Unkown"/>
    <n v="5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</r>
  <r>
    <n v="4729"/>
    <s v="SITNO NAGAJBAKSKIY"/>
    <s v="RUSSIAN FED."/>
    <s v="MAGRNITO GORSK"/>
    <s v="4729.DE09.000.10"/>
    <d v="2011-09-01T00:00:00"/>
    <s v="SITNO schakelk"/>
    <s v="472909-765871-105610-Intern Transport"/>
    <s v="Transport system"/>
    <n v="2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</r>
  <r>
    <n v="4729"/>
    <s v="SITNO NAGAJBAKSKIY"/>
    <s v="RUSSIAN FED."/>
    <s v="MAGRNITO GORSK"/>
    <s v="4729.DE09.000.10"/>
    <d v="2011-09-01T00:00:00"/>
    <s v="SITNO schakelk"/>
    <s v="472909-765871-105610-Intern Transport"/>
    <s v="Transport system"/>
    <n v="20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</r>
  <r>
    <n v="8445"/>
    <s v="SKOVSGAARD A.S."/>
    <s v="DENMARK"/>
    <s v="BROVST"/>
    <s v="8445.DE15.004.10"/>
    <d v="2012-05-03T00:00:00"/>
    <s v="ROSE POULTRY a"/>
    <s v="844515-771053-105896-Koel"/>
    <s v="Chilling line"/>
    <n v="2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</r>
  <r>
    <n v="8445"/>
    <s v="SKOVSGAARD A.S."/>
    <s v="DENMARK"/>
    <s v="BROVST"/>
    <s v="8445.DE15.000.10"/>
    <d v="2012-06-12T00:00:00"/>
    <s v="ROSE POULTRY s"/>
    <s v="844515-771053-105896-Koel"/>
    <s v="Chilling line"/>
    <n v="20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</r>
  <r>
    <n v="4709"/>
    <s v="SMOLEVICHSKAYA"/>
    <s v="BELARUS"/>
    <s v="POSELOK OKTIABRSKY"/>
    <s v="4709.DE01.000.10"/>
    <d v="2012-11-09T00:00:00"/>
    <s v="SMOLEVICH scha"/>
    <s v="470901-772353-105985-Aanvoer 1"/>
    <s v="Arrival system"/>
    <n v="3"/>
    <x v="2"/>
    <b v="0"/>
    <s v="TODO"/>
    <m/>
    <m/>
    <s v="\\meyn.nl\Project\BESTURINGSTECHNIEK\4709-Smolevichskaya\Systems\470901-772353-105985-Aanvoer 1"/>
    <s v="\\meyn.nl\Project\BESTURINGSTECHNIEK\4709-Smolevichskaya\Systems\470901-772353-105985-Aanvoer 1"/>
    <s v="\\meyn.nl\Project\BESTURINGSTECHNIEK\4709-Smolevichskaya\Systems\470901-772353-105985-Aanvoer 1\Software\TRNSP12-25_UnderConstruction_EV\VLT\4709DE01.ssp"/>
  </r>
  <r>
    <n v="4709"/>
    <s v="SMOLEVICHSKAYA"/>
    <s v="BELARUS"/>
    <s v="POSELOK OKTIABRSKY"/>
    <s v="4709.DE02.000.10"/>
    <d v="2012-11-09T00:00:00"/>
    <s v="SMOLEVICH scha"/>
    <s v="470902-772353-105985-Aanvoer 2"/>
    <s v="Arrival system"/>
    <n v="3"/>
    <x v="2"/>
    <b v="0"/>
    <s v="TODO"/>
    <m/>
    <m/>
    <s v="\\meyn.nl\Project\BESTURINGSTECHNIEK\4709-Smolevichskaya\Systems\470902-772353-105985-Aanvoer 2"/>
    <s v="\\meyn.nl\Project\BESTURINGSTECHNIEK\4709-Smolevichskaya\Systems\470902-772353-105985-Aanvoer 2"/>
    <s v="\\meyn.nl\Project\BESTURINGSTECHNIEK\4709-Smolevichskaya\Systems\470902-772353-105985-Aanvoer 2\Software\TRNSP12-25_UnderConstruction_EV\VLT\4709DE02.ssp"/>
  </r>
  <r>
    <n v="4709"/>
    <s v="SMOLEVICHSKAYA"/>
    <s v="BELARUS"/>
    <s v="POSELOK OKTIABRSKY"/>
    <s v="4709.DE06.000.10"/>
    <d v="2012-11-12T00:00:00"/>
    <s v="SMOLEVICH scha"/>
    <s v="470906-772424-105985-Koel"/>
    <s v="Chilling line"/>
    <n v="13"/>
    <x v="0"/>
    <b v="1"/>
    <s v="TODO"/>
    <m/>
    <m/>
    <s v="\\meyn.nl\Project\BESTURINGSTECHNIEK\4709-Smolevichskaya\Systems\470906-772424-105985-Koel"/>
    <s v="\\meyn.nl\Project\BESTURINGSTECHNIEK\4709-Smolevichskaya\Systems\470906-772424-105985-Koel"/>
    <s v="\\meyn.nl\Project\BESTURINGSTECHNIEK\4709-Smolevichskaya\Systems\470906-772424-105985-Koel\Software\KL12-74_UnderConstruction_EV\Vlt\4709DE06.ssp"/>
  </r>
  <r>
    <n v="4709"/>
    <s v="SMOLEVICHSKAYA"/>
    <s v="BELARUS"/>
    <s v="POSELOK OKTIABRSKY"/>
    <s v="4709.DE03.000.10"/>
    <d v="2012-11-13T00:00:00"/>
    <s v="SMOLEVICH scha"/>
    <s v="470903-772373-105985-Slacht"/>
    <s v="Defeathering line"/>
    <n v="7"/>
    <x v="0"/>
    <b v="1"/>
    <s v="TODO"/>
    <m/>
    <m/>
    <s v="\\meyn.nl\Project\BESTURINGSTECHNIEK\4709-Smolevichskaya\Systems\470903-772373-105985-Slacht"/>
    <s v="\\meyn.nl\Project\BESTURINGSTECHNIEK\4709-Smolevichskaya\Systems\470903-772373-105985-Slacht"/>
    <s v="\\meyn.nl\Project\BESTURINGSTECHNIEK\4709-Smolevichskaya\Systems\470903-772373-105985-Slacht\Software\SL12-75_UnderConstruction_EV\VLT\4709DE03.ssp"/>
  </r>
  <r>
    <n v="4709"/>
    <s v="SMOLEVICHSKAYA"/>
    <s v="BELARUS"/>
    <s v="POSELOK OKTIABRSKY"/>
    <s v="4709.DE05.000.10"/>
    <d v="2012-11-13T00:00:00"/>
    <s v="SMOLEVICH scha"/>
    <s v="470905-772402-105985-Panklaar"/>
    <s v="Evisceration line"/>
    <n v="9"/>
    <x v="0"/>
    <b v="1"/>
    <s v="TODO"/>
    <m/>
    <m/>
    <s v="\\meyn.nl\Project\BESTURINGSTECHNIEK\4709-Smolevichskaya\Systems\470905-772402-105985-Panklaar"/>
    <s v="\\meyn.nl\Project\BESTURINGSTECHNIEK\4709-Smolevichskaya\Systems\470905-772402-105985-Panklaar"/>
    <s v="\\meyn.nl\Project\BESTURINGSTECHNIEK\4709-Smolevichskaya\Systems\470905-772402-105985-Panklaar\Software\EV12-84_UnderConstruction_EV\Vlt\4709DE05.ssp"/>
  </r>
  <r>
    <n v="4709"/>
    <s v="SMOLEVICHSKAYA"/>
    <s v="BELARUS"/>
    <s v="POSELOK OKTIABRSKY"/>
    <s v="4709.DE07.000.10"/>
    <d v="2012-11-13T00:00:00"/>
    <s v="SMOLEVICH scha"/>
    <s v="470907-772438-105985-Sorteer"/>
    <s v="Sorting line"/>
    <n v="2"/>
    <x v="0"/>
    <b v="1"/>
    <s v="TODO"/>
    <m/>
    <m/>
    <s v="\\meyn.nl\Project\BESTURINGSTECHNIEK\4709-Smolevichskaya\Systems\470907-772438-105985-Sorteer"/>
    <s v="\\meyn.nl\Project\BESTURINGSTECHNIEK\4709-Smolevichskaya\Systems\470907-772438-105985-Sorteer"/>
    <s v="\\meyn.nl\Project\BESTURINGSTECHNIEK\4709-Smolevichskaya\Systems\470907-772438-105985-Sorteer\Software\Lyn12-54_UnderConstruction_EV\Vlt\4709DE07.ssp"/>
  </r>
  <r>
    <n v="4709"/>
    <s v="SMOLEVICHSKAYA"/>
    <s v="BELARUS"/>
    <s v="POSELOK OKTIABRSKY"/>
    <s v="4709.DE09.000.10"/>
    <d v="2012-11-13T00:00:00"/>
    <s v="SMOLEVICH scha"/>
    <s v="470909-772457-105985-Delen"/>
    <s v="Cut up line"/>
    <n v="6"/>
    <x v="0"/>
    <b v="1"/>
    <s v="TODO"/>
    <m/>
    <m/>
    <s v="\\meyn.nl\Project\BESTURINGSTECHNIEK\4709-Smolevichskaya\Systems\470909-772457-105985-Delen"/>
    <s v="\\meyn.nl\Project\BESTURINGSTECHNIEK\4709-Smolevichskaya\Systems\470909-772457-105985-Delen"/>
    <s v="\\meyn.nl\Project\BESTURINGSTECHNIEK\4709-Smolevichskaya\Systems\470909-772457-105985-Delen\Software\DEL12-54_UnderConstruction_EV\Vlt\4709DE09.ssp"/>
  </r>
  <r>
    <n v="4709"/>
    <s v="SMOLEVICHSKAYA"/>
    <s v="BELARUS"/>
    <s v="POSELOK OKTIABRSKY"/>
    <s v="4709.DE10.000.10"/>
    <d v="2012-11-21T00:00:00"/>
    <s v="SMOLEVICH scha"/>
    <s v="470910-772521-105985-Transport"/>
    <s v="Transport system"/>
    <n v="17"/>
    <x v="0"/>
    <b v="1"/>
    <s v="TODO"/>
    <m/>
    <m/>
    <s v="\\meyn.nl\Project\BESTURINGSTECHNIEK\4709-Smolevichskaya\Systems\470910-772521-105985-Transport"/>
    <s v="\\meyn.nl\Project\BESTURINGSTECHNIEK\4709-Smolevichskaya\Systems\470910-772521-105985-Transport"/>
    <s v="\\meyn.nl\Project\BESTURINGSTECHNIEK\4709-Smolevichskaya\Systems\470910-772521-105985-Transport\Software\TRNS11-24\Vlt\4709DE10.ssp"/>
  </r>
  <r>
    <n v="4709"/>
    <s v="SMOLEVICHSKAYA"/>
    <s v="BELARUS"/>
    <s v="POSELOK OKTIABRSKY"/>
    <s v="4709.DE11.000.10"/>
    <d v="2014-04-25T00:00:00"/>
    <s v="SMOLEVICH scha"/>
    <s v="470911-779725-106441-Rapid HQ"/>
    <s v="Rapid"/>
    <n v="13"/>
    <x v="1"/>
    <b v="0"/>
    <s v="DONE"/>
    <d v="2014-06-12T14:08:23"/>
    <s v="Parameter 804 correct in vlt file"/>
    <s v="\\meyn.nl\Project\BESTURINGSTECHNIEK\4709-Smolevichskaya\Systems\470911-779725-106441-Rapid HQ"/>
    <s v="\\meyn.nl\Project\BESTURINGSTECHNIEK\4709-Smolevichskaya\Systems\470911-779725-106441-Rapid HQ"/>
    <s v="\\meyn.nl\Project\BESTURINGSTECHNIEK\4709-Smolevichskaya\Systems\470911-779725-106441-Rapid HQ\Software\Fil14-11\Vlt\4709DE11.ssp"/>
  </r>
  <r>
    <n v="4310"/>
    <s v="SOCIETE THOMAS"/>
    <s v="FRANCE"/>
    <s v="ST MARTIN DES NOYERS"/>
    <s v="4310.DE01.000.10"/>
    <d v="2009-08-20T00:00:00"/>
    <s v="Thomas  Fils"/>
    <s v="431001-755491-104803-Panklaarlijn"/>
    <s v="Evisceration line"/>
    <n v="2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</r>
  <r>
    <n v="4310"/>
    <s v="SOCIETE THOMAS"/>
    <s v="FRANCE"/>
    <s v="ST MARTIN DES NOYERS"/>
    <s v="4310.DE01.000.10"/>
    <d v="2009-08-20T00:00:00"/>
    <s v="Thomas  Fils"/>
    <s v="431001-755491-104803-Panklaarlijn"/>
    <s v="Evisceration line"/>
    <n v="3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</r>
  <r>
    <n v="4454"/>
    <s v="SPIFF CHICKENS"/>
    <s v="SOUTH AFRICA"/>
    <s v="TRANSVAAL"/>
    <s v="4454.DE01.000.10"/>
    <d v="2010-08-02T00:00:00"/>
    <s v="SPIFF CHICKEN"/>
    <s v="445401-759764-105191-Panklaarlijn"/>
    <s v="Evisceration line"/>
    <n v="3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</r>
  <r>
    <n v="4454"/>
    <s v="SPIFF CHICKENS"/>
    <s v="SOUTH AFRICA"/>
    <s v="TRANSVAAL"/>
    <s v="4454.DE01.000.10"/>
    <d v="2010-08-02T00:00:00"/>
    <s v="SPIFF CHICKEN"/>
    <s v="445401-759764-105191-Panklaarlijn"/>
    <s v="Evisceration line"/>
    <n v="2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</r>
  <r>
    <n v="4454"/>
    <s v="SPIFF CHICKENS"/>
    <s v="SOUTH AFRICA"/>
    <s v="TRANSVAAL"/>
    <s v="4454.DE03.000.10"/>
    <d v="2012-07-09T00:00:00"/>
    <s v="SPIFF CHICKEN"/>
    <s v="445403-771148-105903-Delen"/>
    <s v="Cut up line"/>
    <n v="2"/>
    <x v="0"/>
    <b v="1"/>
    <s v="TODO"/>
    <m/>
    <m/>
    <s v="\\meyn.nl\Project\BESTURINGSTECHNIEK\4454-Midrand Spiff Chickens Naboomspruit\Systemen\445403-771148-105903-Delen"/>
    <s v="\\meyn.nl\Project\BESTURINGSTECHNIEK\4454-Midrand Spiff Chickens Naboomspruit\Systemen\445403-771148-105903-Delen"/>
    <s v="\\meyn.nl\Project\BESTURINGSTECHNIEK\4454-Midrand Spiff Chickens Naboomspruit\Systemen\445403-771148-105903-Delen\Software\Del12-42\VLT\Cutup.ssp"/>
  </r>
  <r>
    <n v="4102"/>
    <s v="SRES UNION AGRICOLA DE AVELLANEDA"/>
    <s v="ARGENTINA"/>
    <s v="AVELLANEDA"/>
    <s v="4102.DE04.000.10"/>
    <d v="2012-11-23T00:00:00"/>
    <s v="AVELLAN schake"/>
    <s v="410204-772627-105895-Slachtlijn"/>
    <s v="Defeathering line"/>
    <n v="3"/>
    <x v="0"/>
    <b v="1"/>
    <s v="TODO"/>
    <m/>
    <m/>
    <s v="\\meyn.nl\Project\BESTURINGSTECHNIEK\4102-Sres Union Agricola de Avellaneda\Systemen\410204-772627-105895-Slachtlijn"/>
    <s v="\\meyn.nl\Project\BESTURINGSTECHNIEK\4102-Sres Union Agricola de Avellaneda\Systemen\410204-772627-105895-Slachtlijn"/>
    <s v="\\meyn.nl\Project\BESTURINGSTECHNIEK\4102-Sres Union Agricola de Avellaneda\Systemen\410204-772627-105895-Slachtlijn\Software\SL12-81\VLT\4102DE04.ssp"/>
  </r>
  <r>
    <n v="5824"/>
    <s v="STAVROPOLSKIY"/>
    <s v="RUSSIAN FED."/>
    <s v="SHPAKOVSKIY"/>
    <s v="5824.DE01.000.10"/>
    <d v="2013-11-13T00:00:00"/>
    <s v="STAVROPOLSKIY"/>
    <s v="582401-777236-106312-Chilling"/>
    <s v="Chilling line"/>
    <n v="23"/>
    <x v="0"/>
    <b v="1"/>
    <s v="TODO"/>
    <m/>
    <m/>
    <s v="\\meyn.nl\Project\BESTURINGSTECHNIEK\5824-Stavropolsky Shpakovskiy\Systemen\582401-777236-106312-Chilling"/>
    <s v="\\meyn.nl\Project\BESTURINGSTECHNIEK\5824-Stavropolsky Shpakovskiy\Systemen\582401-777236-106312-Chilling"/>
    <s v="\\meyn.nl\Project\BESTURINGSTECHNIEK\5824-Stavropolsky Shpakovskiy\Systemen\582401-777236-106312-Chilling\Software\KL13-51\VLT\5824DE01.ssp"/>
  </r>
  <r>
    <n v="5824"/>
    <s v="STAVROPOLSKIY"/>
    <s v="RUSSIAN FED."/>
    <s v="SHPAKOVSKIY"/>
    <s v="5824.DE06.000.10"/>
    <d v="2013-11-14T00:00:00"/>
    <s v="STAVROPOLSKIY"/>
    <s v="582406-777249-106312-Sorting"/>
    <s v="Sorting line"/>
    <n v="3"/>
    <x v="0"/>
    <b v="1"/>
    <s v="TODO"/>
    <m/>
    <m/>
    <s v="\\meyn.nl\Project\BESTURINGSTECHNIEK\5824-Stavropolsky Shpakovskiy\Systemen\582406-777249-106312-Sorting"/>
    <s v="\\meyn.nl\Project\BESTURINGSTECHNIEK\5824-Stavropolsky Shpakovskiy\Systemen\582406-777249-106312-Sorting"/>
    <s v="\\meyn.nl\Project\BESTURINGSTECHNIEK\5824-Stavropolsky Shpakovskiy\Systemen\582406-777249-106312-Sorting\Software\Lyn13-61\Vlt\5824DE06.ssp"/>
  </r>
  <r>
    <n v="5824"/>
    <s v="STAVROPOLSKIY"/>
    <s v="RUSSIAN FED."/>
    <s v="SHPAKOVSKIY"/>
    <s v="5824.DE02.000.10"/>
    <d v="2013-11-19T00:00:00"/>
    <s v="STAVROPOLSKIY"/>
    <s v="582402-777196-106312-Defeathering"/>
    <s v="Defeathering line"/>
    <n v="8"/>
    <x v="0"/>
    <b v="1"/>
    <s v="TODO"/>
    <m/>
    <m/>
    <s v="\\meyn.nl\Project\BESTURINGSTECHNIEK\5824-Stavropolsky Shpakovskiy\Systemen\582402-777196-106312-Defeathering"/>
    <s v="\\meyn.nl\Project\BESTURINGSTECHNIEK\5824-Stavropolsky Shpakovskiy\Systemen\582402-777196-106312-Defeathering"/>
    <s v="\\meyn.nl\Project\BESTURINGSTECHNIEK\5824-Stavropolsky Shpakovskiy\Systemen\582402-777196-106312-Defeathering\Software\DEF13-91\Frequency Converter\5824DE02.ssp"/>
  </r>
  <r>
    <n v="5824"/>
    <s v="STAVROPOLSKIY"/>
    <s v="RUSSIAN FED."/>
    <s v="SHPAKOVSKIY"/>
    <s v="5824.DE04.000.10"/>
    <d v="2013-11-26T00:00:00"/>
    <s v="STAVROPOLSKIY"/>
    <s v="582404-777224-106312-Evisceration"/>
    <s v="Evisceration line"/>
    <n v="7"/>
    <x v="0"/>
    <b v="1"/>
    <s v="TODO"/>
    <m/>
    <m/>
    <s v="\\meyn.nl\Project\BESTURINGSTECHNIEK\5824-Stavropolsky Shpakovskiy\Systemen\582404-777224-106312-Evisceration"/>
    <s v="\\meyn.nl\Project\BESTURINGSTECHNIEK\5824-Stavropolsky Shpakovskiy\Systemen\582404-777224-106312-Evisceration"/>
    <s v="\\meyn.nl\Project\BESTURINGSTECHNIEK\5824-Stavropolsky Shpakovskiy\Systemen\582404-777224-106312-Evisceration\Software\EV13-B1\Vlt\5824DE04.ssp"/>
  </r>
  <r>
    <n v="5824"/>
    <s v="STAVROPOLSKIY"/>
    <s v="RUSSIAN FED."/>
    <s v="SHPAKOVSKIY"/>
    <s v="5824.DE05.000.10"/>
    <d v="2013-12-16T00:00:00"/>
    <s v="STAVROPOLSKIY"/>
    <s v="582405-777175-106312-Arrival Drawer"/>
    <s v="Arrival system"/>
    <n v="19"/>
    <x v="2"/>
    <b v="0"/>
    <s v="TODO"/>
    <m/>
    <m/>
    <s v="\\meyn.nl\Project\BESTURINGSTECHNIEK\5824-Stavropolsky Shpakovskiy\Systemen\582405-777175-106312-Arrival Drawer"/>
    <s v="\\meyn.nl\Project\BESTURINGSTECHNIEK\5824-Stavropolsky Shpakovskiy\Systemen\582405-777175-106312-Arrival Drawer"/>
    <s v="\\meyn.nl\Project\BESTURINGSTECHNIEK\5824-Stavropolsky Shpakovskiy\Systemen\582405-777175-106312-Arrival Drawer\Software\DRW13-22\VLT\5824DE05.ssp"/>
  </r>
  <r>
    <n v="5824"/>
    <s v="STAVROPOLSKIY"/>
    <s v="RUSSIAN FED."/>
    <s v="SHPAKOVSKIY"/>
    <s v="5824.DE09.000.10"/>
    <d v="2014-07-11T00:00:00"/>
    <s v="STAVROPOLSKIY"/>
    <s v="582409-780190-106543-Rapid 1"/>
    <s v="Rapid"/>
    <n v="12"/>
    <x v="1"/>
    <b v="0"/>
    <s v="DONE"/>
    <d v="2014-08-15T09:53:02"/>
    <s v="Parameter 804 correct in vlt file"/>
    <s v="\\meyn.nl\Project\BESTURINGSTECHNIEK\5824-Stavropolsky Shpakovskiy\Systemen\582409-780190-106543-Rapid 1"/>
    <s v="\\meyn.nl\Project\BESTURINGSTECHNIEK\5824-Stavropolsky Shpakovskiy\Systemen\582409-780190-106543-Rapid 1"/>
    <s v="\\meyn.nl\Project\BESTURINGSTECHNIEK\5824-Stavropolsky Shpakovskiy\Systemen\582409-780190-106543-Rapid 1\Software\Fil14-21\Vlt\5824DE09.ssp"/>
  </r>
  <r>
    <n v="5824"/>
    <s v="STAVROPOLSKIY"/>
    <s v="RUSSIAN FED."/>
    <s v="SHPAKOVSKIY"/>
    <s v="5824.DE10.000.10"/>
    <d v="2015-07-09T00:00:00"/>
    <s v="STAVROPOLSKIY"/>
    <s v="582410-785486-106991-WLD"/>
    <s v="Whole leg deboner"/>
    <n v="1"/>
    <x v="1"/>
    <b v="0"/>
    <s v="DONE"/>
    <d v="2015-08-28T15:06:32"/>
    <s v="Parameter 804 correct in vlt file"/>
    <s v="\\meyn.nl\Project\BESTURINGSTECHNIEK\5824-Stavropolsky Shpakovskiy\Systemen\582410-785486-106991-WLD"/>
    <s v="\\meyn.nl\Project\BESTURINGSTECHNIEK\5824-Stavropolsky Shpakovskiy\Systemen\582410-785486-106991-WLD"/>
    <s v="\\meyn.nl\Project\BESTURINGSTECHNIEK\5824-Stavropolsky Shpakovskiy\Systemen\582410-785486-106991-WLD\Software\WLD15-11\VLT\5824DE10.ssp"/>
  </r>
  <r>
    <n v="4316"/>
    <s v="STAVROPOLSKIY BROILER"/>
    <s v="RUSSIAN FED."/>
    <s v="SHPAKOVSKIY"/>
    <s v="4316.DE01.000.10"/>
    <d v="2009-06-11T00:00:00"/>
    <s v="STAVROPOLSKIY"/>
    <s v="431601-754400-104711-Aanvoer container-krat"/>
    <s v="Arrival system"/>
    <n v="7"/>
    <x v="2"/>
    <b v="0"/>
    <s v="TODO"/>
    <m/>
    <m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\Software\Breuil09-19\VLT\ArrivalUpload_drive11vs2.ssp"/>
  </r>
  <r>
    <n v="4316"/>
    <s v="STAVROPOLSKIY BROILER"/>
    <s v="RUSSIAN FED."/>
    <s v="SHPAKOVSKIY"/>
    <s v="4316.DE02.000.10"/>
    <d v="2009-07-10T00:00:00"/>
    <s v="STAVROPOLSKIY"/>
    <s v="431602-754819-104711-Slachtlijn"/>
    <s v="Defeathering line"/>
    <n v="2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2.000.10"/>
    <d v="2009-07-10T00:00:00"/>
    <s v="STAVROPOLSKIY"/>
    <s v="431602-754819-104711-Slachtlijn"/>
    <s v="Defeathering line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2.000.10"/>
    <d v="2009-07-10T00:00:00"/>
    <s v="STAVROPOLSKIY"/>
    <s v="431602-754819-104711-Slachtlijn"/>
    <s v="Defeathering line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4.000.10"/>
    <d v="2009-08-11T00:00:00"/>
    <s v="STAVROPOLSKIY"/>
    <s v="431604-754852-104711-Panklaarlijn"/>
    <s v="Evisceration line"/>
    <n v="2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</r>
  <r>
    <n v="4316"/>
    <s v="STAVROPOLSKIY BROILER"/>
    <s v="RUSSIAN FED."/>
    <s v="SHPAKOVSKIY"/>
    <s v="4316.DE04.000.10"/>
    <d v="2009-08-11T00:00:00"/>
    <s v="STAVROPOLSKIY"/>
    <s v="431604-754852-104711-Panklaarlijn"/>
    <s v="Evisceration line"/>
    <n v="6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</r>
  <r>
    <n v="4316"/>
    <s v="STAVROPOLSKIY BROILER"/>
    <s v="RUSSIAN FED."/>
    <s v="SHPAKOVSKIY"/>
    <s v="4316.DE08.000.10"/>
    <d v="2009-08-12T00:00:00"/>
    <s v="STAVROPOLSKIY"/>
    <s v="431608-753903-104711-Delenlijn"/>
    <s v="Cut up line"/>
    <n v="4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</r>
  <r>
    <n v="4316"/>
    <s v="STAVROPOLSKIY BROILER"/>
    <s v="RUSSIAN FED."/>
    <s v="SHPAKOVSKIY"/>
    <s v="4316.DE08.000.10"/>
    <d v="2009-08-12T00:00:00"/>
    <s v="STAVROPOLSKIY"/>
    <s v="431608-753903-104711-Delenlijn"/>
    <s v="Cut up line"/>
    <n v="1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</r>
  <r>
    <n v="4316"/>
    <s v="STAVROPOLSKIY BROILER"/>
    <s v="RUSSIAN FED."/>
    <s v="SHPAKOVSKIY"/>
    <s v="4316.DE05.000.10"/>
    <d v="2009-08-18T00:00:00"/>
    <s v="STAVROPOLSKIY"/>
    <s v="431605-754866-104711-Koellijn"/>
    <s v="Chilling line"/>
    <n v="2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</r>
  <r>
    <n v="4316"/>
    <s v="STAVROPOLSKIY BROILER"/>
    <s v="RUSSIAN FED."/>
    <s v="SHPAKOVSKIY"/>
    <s v="4316.DE05.000.10"/>
    <d v="2009-08-18T00:00:00"/>
    <s v="STAVROPOLSKIY"/>
    <s v="431605-754866-104711-Koellijn"/>
    <s v="Chilling line"/>
    <n v="18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</r>
  <r>
    <n v="4316"/>
    <s v="STAVROPOLSKIY BROILER"/>
    <s v="RUSSIAN FED."/>
    <s v="SHPAKOVSKIY"/>
    <s v="4316.DE06.000.10"/>
    <d v="2009-08-21T00:00:00"/>
    <s v="STAVROPOLSKIY"/>
    <s v="431606-754885-104711-Sorteerlijn"/>
    <s v="Sorting line"/>
    <n v="2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</r>
  <r>
    <n v="4316"/>
    <s v="STAVROPOLSKIY BROILER"/>
    <s v="RUSSIAN FED."/>
    <s v="SHPAKOVSKIY"/>
    <s v="4316.DE06.000.10"/>
    <d v="2009-08-21T00:00:00"/>
    <s v="STAVROPOLSKIY"/>
    <s v="431606-754885-104711-Sorteerlijn"/>
    <s v="Sorting line"/>
    <n v="1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</r>
  <r>
    <n v="4316"/>
    <s v="STAVROPOLSKIY BROILER"/>
    <s v="RUSSIAN FED."/>
    <s v="SHPAKOVSKIY"/>
    <s v="4316.DE09.000.10"/>
    <d v="2009-09-02T00:00:00"/>
    <s v="STAVROPOLSKIY"/>
    <s v="431609-755047-104711-Transport + Kratten"/>
    <s v="Transport system"/>
    <n v="2"/>
    <x v="3"/>
    <s v="Unknown"/>
    <s v="TODO"/>
    <m/>
    <m/>
    <s v="\\meyn.nl\Project\BESTURINGSTECHNIEK\4316-Stavropolskiy Broiler Blagodarny\Systemen\431609-755047-104711-Transport + Kratten"/>
    <s v="\\meyn.nl\Project\BESTURINGSTECHNIEK\4316-Stavropolskiy Broiler Blagodarny\Systemen\431609-755047-104711-Transport + Kratten"/>
    <s v="\\meyn.nl\Project\BESTURINGSTECHNIEK\4316-Stavropolskiy Broiler Blagodarny\Systemen\431609-755047-104711-Transport + Kratten\Software\Trnsp09-11\Vlt\4316DE09.ssp"/>
  </r>
  <r>
    <n v="9854"/>
    <s v="STORTEBOOM 2 SISTER FOOD GROUP"/>
    <s v="POLAND"/>
    <s v="GRANOWO"/>
    <s v="9854.DE05.002.10"/>
    <d v="2012-04-24T00:00:00"/>
    <s v="STORT.HAMROL a"/>
    <s v="985405-741022-Delenlijn 1"/>
    <s v="Cut up line"/>
    <n v="3"/>
    <x v="3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</r>
  <r>
    <n v="9854"/>
    <s v="STORTEBOOM 2 SISTER FOOD GROUP"/>
    <s v="POLAND"/>
    <s v="GRANOWO"/>
    <s v="9854.DE05.004.10"/>
    <d v="2012-04-24T00:00:00"/>
    <s v="HAMROL aanp.sc"/>
    <s v="985405-741022-Delenlijn 1"/>
    <s v="Cut up line"/>
    <n v="1"/>
    <x v="3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</r>
  <r>
    <n v="9854"/>
    <s v="STORTEBOOM 2 SISTER FOOD GROUP"/>
    <s v="POLAND"/>
    <s v="GRANOWO"/>
    <s v="9854.DE10.004.10"/>
    <d v="2013-05-08T00:00:00"/>
    <s v="HAMROL aanp.sc"/>
    <s v="985410-775433-106173-Delenlijn 2"/>
    <s v="Cut up line"/>
    <n v="1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</r>
  <r>
    <n v="9854"/>
    <s v="STORTEBOOM 2 SISTER FOOD GROUP"/>
    <s v="POLAND"/>
    <s v="GRANOWO"/>
    <s v="9854.DE10.000.10"/>
    <d v="2013-05-15T00:00:00"/>
    <s v="HAMROL schakel"/>
    <s v="985410-775433-106173-Delenlijn 2"/>
    <s v="Cut up line"/>
    <n v="7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</r>
  <r>
    <n v="5015"/>
    <s v="STORTEBOOM KORNHORN"/>
    <s v="THE NETHERLANDS"/>
    <s v="KORNHORN"/>
    <s v="5015.DE58.000.10"/>
    <d v="2014-07-01T00:00:00"/>
    <s v="MAIN PANEL"/>
    <s v="501558-780417-106536-CAS 1"/>
    <s v="Arrival system"/>
    <n v="14"/>
    <x v="2"/>
    <b v="0"/>
    <s v="TODO"/>
    <m/>
    <m/>
    <s v="\\meyn.nl\Project\BESTURINGSTECHNIEK\5015-Storteboom Kornhorn\Systems\501558-780417-106536-CAS 1"/>
    <s v="\\meyn.nl\Project\BESTURINGSTECHNIEK\5015-Storteboom Kornhorn\Systems\501558-780417-106536-CAS 1"/>
    <s v="\\meyn.nl\Project\BESTURINGSTECHNIEK\5015-Storteboom Kornhorn\Systems\501558-780417-106536-CAS 1\Software\CAS14-3N\VLT\CAS1.ssp"/>
  </r>
  <r>
    <n v="5015"/>
    <s v="STORTEBOOM KORNHORN"/>
    <s v="THE NETHERLANDS"/>
    <s v="KORNHORN"/>
    <s v="5015.DE59.000.10"/>
    <d v="2014-07-01T00:00:00"/>
    <s v="MAIN PANEL"/>
    <s v="501559-780307-106536-Container 1"/>
    <s v="Arrival system"/>
    <n v="6"/>
    <x v="1"/>
    <b v="0"/>
    <s v="DONE"/>
    <d v="2015-08-25T07:21:09"/>
    <s v="Parameter 804 correct in vlt file"/>
    <s v="\\meyn.nl\Project\BESTURINGSTECHNIEK\5015-Storteboom Kornhorn\Systems\501559-780307-106536-Container 1"/>
    <s v="\\meyn.nl\Project\BESTURINGSTECHNIEK\5015-Storteboom Kornhorn\Systems\501559-780307-106536-Container 1"/>
    <s v="\\meyn.nl\Project\BESTURINGSTECHNIEK\5015-Storteboom Kornhorn\Systems\501559-780307-106536-Container 1\Software\Cont14-3I\VLT\5015DE59.ssp"/>
  </r>
  <r>
    <n v="5015"/>
    <s v="STORTEBOOM KORNHORN"/>
    <s v="THE NETHERLANDS"/>
    <s v="KORNHORN"/>
    <s v="5015.DE62.000.10"/>
    <d v="2014-07-01T00:00:00"/>
    <s v="MAIN PANEL"/>
    <s v="501562-780308-106536-Container 2"/>
    <s v="Arrival system"/>
    <n v="6"/>
    <x v="1"/>
    <b v="0"/>
    <s v="DONE"/>
    <d v="2015-08-25T07:13:08"/>
    <s v="Parameter 804 correct in vlt file"/>
    <s v="\\meyn.nl\Project\BESTURINGSTECHNIEK\5015-Storteboom Kornhorn\Systems\501562-780308-106536-Container 2"/>
    <s v="\\meyn.nl\Project\BESTURINGSTECHNIEK\5015-Storteboom Kornhorn\Systems\501562-780308-106536-Container 2"/>
    <s v="\\meyn.nl\Project\BESTURINGSTECHNIEK\5015-Storteboom Kornhorn\Systems\501562-780308-106536-Container 2\Software\Cont 14-3I\VLT\5015DE62.ssp"/>
  </r>
  <r>
    <n v="5015"/>
    <s v="STORTEBOOM KORNHORN"/>
    <s v="THE NETHERLANDS"/>
    <s v="KORNHORN"/>
    <s v="5015.DE57.000.10"/>
    <d v="2014-07-02T00:00:00"/>
    <s v="MAIN PANEL"/>
    <s v="501557-780419-106536-Arrival 1"/>
    <s v="Arrival system"/>
    <n v="2"/>
    <x v="1"/>
    <b v="0"/>
    <s v="DONE"/>
    <d v="2015-02-08T18:35:34"/>
    <s v="Parameter 804 correct in vlt file"/>
    <s v="\\meyn.nl\Project\BESTURINGSTECHNIEK\5015-Storteboom Kornhorn\Systems\501557-780419-106536-Arrival 1"/>
    <s v="\\meyn.nl\Project\BESTURINGSTECHNIEK\5015-Storteboom Kornhorn\Systems\501557-780419-106536-Arrival 1"/>
    <s v="\\meyn.nl\Project\BESTURINGSTECHNIEK\5015-Storteboom Kornhorn\Systems\501557-780419-106536-Arrival 1\Software\Arr14-15\VLT\5015DE57_Upload.ssp"/>
  </r>
  <r>
    <n v="5015"/>
    <s v="STORTEBOOM KORNHORN"/>
    <s v="THE NETHERLANDS"/>
    <s v="KORNHORN"/>
    <s v="5015.DE60.000.10"/>
    <d v="2014-07-02T00:00:00"/>
    <s v="MAIN PANEL"/>
    <s v="501560-780420-106536-Arrival 2"/>
    <s v="Arrival system"/>
    <n v="1"/>
    <x v="1"/>
    <b v="0"/>
    <s v="DONE"/>
    <d v="2015-02-08T20:10:25"/>
    <s v="Parameter 804 correct in vlt file"/>
    <s v="\\meyn.nl\Project\BESTURINGSTECHNIEK\5015-Storteboom Kornhorn\Systems\501560-780420-106536-Arrival 2"/>
    <s v="\\meyn.nl\Project\BESTURINGSTECHNIEK\5015-Storteboom Kornhorn\Systems\501560-780420-106536-Arrival 2"/>
    <s v="\\meyn.nl\Project\BESTURINGSTECHNIEK\5015-Storteboom Kornhorn\Systems\501560-780420-106536-Arrival 2\Software\Arr14-15\VLT\5015DE60_Upload.ssp"/>
  </r>
  <r>
    <n v="5015"/>
    <s v="STORTEBOOM KORNHORN"/>
    <s v="THE NETHERLANDS"/>
    <s v="KORNHORN"/>
    <s v="5015.DE61.000.10"/>
    <d v="2014-07-02T00:00:00"/>
    <s v="MAIN PANEL"/>
    <s v="501561-780418-106536-CAS 2"/>
    <s v="Arrival system"/>
    <n v="14"/>
    <x v="2"/>
    <b v="0"/>
    <s v="TODO"/>
    <m/>
    <m/>
    <s v="\\meyn.nl\Project\BESTURINGSTECHNIEK\5015-Storteboom Kornhorn\Systems\501561-780418-106536-CAS 2"/>
    <s v="\\meyn.nl\Project\BESTURINGSTECHNIEK\5015-Storteboom Kornhorn\Systems\501561-780418-106536-CAS 2"/>
    <s v="\\meyn.nl\Project\BESTURINGSTECHNIEK\5015-Storteboom Kornhorn\Systems\501561-780418-106536-CAS 2\Software\CAS14-3N\VLT\CAS2_Upload.ssp"/>
  </r>
  <r>
    <n v="5015"/>
    <s v="STORTEBOOM KORNHORN"/>
    <s v="THE NETHERLANDS"/>
    <s v="KORNHORN"/>
    <s v="5015.DE63.000.10"/>
    <d v="2014-07-15T00:00:00"/>
    <s v="KORNHORN schak"/>
    <s v="501563-780422-106536-Washing"/>
    <s v="Unkown"/>
    <n v="17"/>
    <x v="1"/>
    <b v="0"/>
    <s v="DONE"/>
    <d v="2015-02-08T19:08:36"/>
    <s v="Parameter 804 correct in vlt file"/>
    <s v="\\meyn.nl\Project\BESTURINGSTECHNIEK\5015-Storteboom Kornhorn\Systems\501563-780422-106536-Washing"/>
    <s v="\\meyn.nl\Project\BESTURINGSTECHNIEK\5015-Storteboom Kornhorn\Systems\501563-780422-106536-Washing"/>
    <s v="\\meyn.nl\Project\BESTURINGSTECHNIEK\5015-Storteboom Kornhorn\Systems\501563-780422-106536-Washing\Software\Wash14-26\Vlt\WASH14-25Upl.ssp"/>
  </r>
  <r>
    <n v="5015"/>
    <s v="STORTEBOOM KORNHORN"/>
    <s v="THE NETHERLANDS"/>
    <s v="KORNHORN"/>
    <s v="5015.DE64.000.10"/>
    <d v="2014-07-18T00:00:00"/>
    <s v="KORNHORN schak"/>
    <s v="501564-780421-106536-Departure"/>
    <s v="Arrival system"/>
    <n v="4"/>
    <x v="1"/>
    <b v="0"/>
    <s v="DONE"/>
    <d v="2015-02-08T19:44:12"/>
    <s v="Parameter 804 correct in vlt file"/>
    <s v="\\meyn.nl\Project\BESTURINGSTECHNIEK\5015-Storteboom Kornhorn\Systems\501564-780421-106536-Departure"/>
    <s v="\\meyn.nl\Project\BESTURINGSTECHNIEK\5015-Storteboom Kornhorn\Systems\501564-780421-106536-Departure"/>
    <s v="\\meyn.nl\Project\BESTURINGSTECHNIEK\5015-Storteboom Kornhorn\Systems\501564-780421-106536-Departure\Software\Dep14-18\VLT\5015DE64_Upload.ssp"/>
  </r>
  <r>
    <n v="5015"/>
    <s v="STORTEBOOM KORNHORN"/>
    <s v="THE NETHERLANDS"/>
    <s v="KORNHORN"/>
    <s v="5015.DE69.000.10"/>
    <d v="2014-09-09T00:00:00"/>
    <s v="KORNHORN schak"/>
    <s v="501569-780316-106536-Defeathering 1"/>
    <s v="Defeathering line"/>
    <n v="7"/>
    <x v="0"/>
    <b v="1"/>
    <s v="TODO"/>
    <m/>
    <m/>
    <s v="\\meyn.nl\Project\BESTURINGSTECHNIEK\5015-Storteboom Kornhorn\Systems\501569-780316-106536-Defeathering 1"/>
    <s v="\\meyn.nl\Project\BESTURINGSTECHNIEK\5015-Storteboom Kornhorn\Systems\501569-780316-106536-Defeathering 1"/>
    <s v="\\meyn.nl\Project\BESTURINGSTECHNIEK\5015-Storteboom Kornhorn\Systems\501569-780316-106536-Defeathering 1\Software\DEF14-41\VLT Drives\5015DE69.ssp"/>
  </r>
  <r>
    <n v="5015"/>
    <s v="STORTEBOOM KORNHORN"/>
    <s v="THE NETHERLANDS"/>
    <s v="KORNHORN"/>
    <s v="5015.DE70.000.10"/>
    <d v="2014-09-09T00:00:00"/>
    <s v="KORNHORN schak"/>
    <s v="501570-780323-106536-Defeathering 2"/>
    <s v="Defeathering line"/>
    <n v="7"/>
    <x v="1"/>
    <b v="0"/>
    <s v="DONE"/>
    <d v="2015-08-25T07:13:08"/>
    <s v="Parameter 804 correct in vlt file"/>
    <s v="\\meyn.nl\Project\BESTURINGSTECHNIEK\5015-Storteboom Kornhorn\Systems\501570-780323-106536-Defeathering 2"/>
    <s v="\\meyn.nl\Project\BESTURINGSTECHNIEK\5015-Storteboom Kornhorn\Systems\501570-780323-106536-Defeathering 2"/>
    <s v="\\meyn.nl\Project\BESTURINGSTECHNIEK\5015-Storteboom Kornhorn\Systems\501570-780323-106536-Defeathering 2\Software\DEF14-45\VLT Drives\5015DE70.ssp"/>
  </r>
  <r>
    <n v="5015"/>
    <s v="STORTEBOOM KORNHORN"/>
    <s v="THE NETHERLANDS"/>
    <s v="KORNHORN"/>
    <s v="5015.DE71.000.10"/>
    <d v="2014-09-12T00:00:00"/>
    <s v="KORNHORN schak"/>
    <s v="501571-780333-106536-Evisceration 1"/>
    <s v="Evisceration line"/>
    <n v="7"/>
    <x v="0"/>
    <b v="1"/>
    <s v="TODO"/>
    <m/>
    <m/>
    <s v="\\meyn.nl\Project\BESTURINGSTECHNIEK\5015-Storteboom Kornhorn\Systems\501571-780333-106536-Evisceration 1"/>
    <s v="\\meyn.nl\Project\BESTURINGSTECHNIEK\5015-Storteboom Kornhorn\Systems\501571-780333-106536-Evisceration 1"/>
    <s v="\\meyn.nl\Project\BESTURINGSTECHNIEK\5015-Storteboom Kornhorn\Systems\501571-780333-106536-Evisceration 1\Software\EV14-21\Vlt\5015DE71.ssp"/>
  </r>
  <r>
    <n v="5015"/>
    <s v="STORTEBOOM KORNHORN"/>
    <s v="THE NETHERLANDS"/>
    <s v="KORNHORN"/>
    <s v="5015.DE72.000.10"/>
    <d v="2014-09-12T00:00:00"/>
    <s v="KORNHORN schak"/>
    <s v="501572-780342-106536-Evisceration 2"/>
    <s v="Evisceration line"/>
    <n v="6"/>
    <x v="0"/>
    <b v="1"/>
    <s v="TODO"/>
    <m/>
    <m/>
    <s v="\\meyn.nl\Project\BESTURINGSTECHNIEK\5015-Storteboom Kornhorn\Systems\501572-780342-106536-Evisceration 2"/>
    <s v="\\meyn.nl\Project\BESTURINGSTECHNIEK\5015-Storteboom Kornhorn\Systems\501572-780342-106536-Evisceration 2"/>
    <s v="\\meyn.nl\Project\BESTURINGSTECHNIEK\5015-Storteboom Kornhorn\Systems\501572-780342-106536-Evisceration 2\Software\EV14-21\Vlt\5015DE71.ssp"/>
  </r>
  <r>
    <n v="5208"/>
    <s v="STORTEBOOM PUTTEN"/>
    <s v="THE NETHERLANDS"/>
    <s v="PUTTEN"/>
    <s v="5208.DE62.000.10"/>
    <d v="2014-06-16T00:00:00"/>
    <s v="MAIN PANEL"/>
    <s v="520862-780234-106541-CAS 1"/>
    <s v="Arrival system"/>
    <n v="12"/>
    <x v="2"/>
    <b v="0"/>
    <s v="TODO"/>
    <m/>
    <m/>
    <s v="\\meyn.nl\Project\BESTURINGSTECHNIEK\5208-Storteboom Putten\Systems\520862-780234-106541-CAS 1"/>
    <s v="\\meyn.nl\Project\BESTURINGSTECHNIEK\5208-Storteboom Putten\Systems\520862-780234-106541-CAS 1"/>
    <s v="\\meyn.nl\Project\BESTURINGSTECHNIEK\5208-Storteboom Putten\Systems\520862-780234-106541-CAS 1\Software\CAS14-36\VLT\CAS_Ln1.ssp"/>
  </r>
  <r>
    <n v="5208"/>
    <s v="STORTEBOOM PUTTEN"/>
    <s v="THE NETHERLANDS"/>
    <s v="PUTTEN"/>
    <s v="5208.DE63.000.10"/>
    <d v="2014-06-16T00:00:00"/>
    <s v="MAIN PANEL"/>
    <s v="520863-780387-106541-Container 1"/>
    <s v="Arrival system"/>
    <n v="5"/>
    <x v="1"/>
    <b v="0"/>
    <s v="DONE"/>
    <d v="2014-10-15T07:48:26"/>
    <s v="Parameter 804 correct in vlt file"/>
    <s v="\\meyn.nl\Project\BESTURINGSTECHNIEK\5208-Storteboom Putten\Systems\520863-780387-106541-Container 1"/>
    <s v="\\meyn.nl\Project\BESTURINGSTECHNIEK\5208-Storteboom Putten\Systems\520863-780387-106541-Container 1"/>
    <s v="\\meyn.nl\Project\BESTURINGSTECHNIEK\5208-Storteboom Putten\Systems\520863-780387-106541-Container 1\Software\Cont14-32_NotInstalled\VLT\5208DE63.ssp"/>
  </r>
  <r>
    <n v="5208"/>
    <s v="STORTEBOOM PUTTEN"/>
    <s v="THE NETHERLANDS"/>
    <s v="PUTTEN"/>
    <s v="5208.DE64.000.10"/>
    <d v="2014-06-16T00:00:00"/>
    <s v="MAIN PANEL"/>
    <s v="520864-780235-106541-CAS 2"/>
    <s v="Arrival system"/>
    <n v="10"/>
    <x v="2"/>
    <b v="0"/>
    <s v="TODO"/>
    <m/>
    <m/>
    <s v="\\meyn.nl\Project\BESTURINGSTECHNIEK\5208-Storteboom Putten\Systems\520864-780235-106541-CAS 2"/>
    <s v="\\meyn.nl\Project\BESTURINGSTECHNIEK\5208-Storteboom Putten\Systems\520864-780235-106541-CAS 2"/>
    <s v="\\meyn.nl\Project\BESTURINGSTECHNIEK\5208-Storteboom Putten\Systems\520864-780235-106541-CAS 2\Software\CAS14-35\Vlt\CAS_Ln2.ssp"/>
  </r>
  <r>
    <n v="5208"/>
    <s v="STORTEBOOM PUTTEN"/>
    <s v="THE NETHERLANDS"/>
    <s v="PUTTEN"/>
    <s v="5208.DE65.000.10"/>
    <d v="2014-06-16T00:00:00"/>
    <s v="MAIN PANEL"/>
    <s v="520865-780388-106541-Container 2"/>
    <s v="Arrival system"/>
    <n v="6"/>
    <x v="1"/>
    <b v="0"/>
    <s v="DONE"/>
    <d v="2014-07-09T14:19:05"/>
    <s v="Parameter 804 correct in vlt file"/>
    <s v="\\meyn.nl\Project\BESTURINGSTECHNIEK\5208-Storteboom Putten\Systems\520865-780388-106541-Container 2"/>
    <s v="\\meyn.nl\Project\BESTURINGSTECHNIEK\5208-Storteboom Putten\Systems\520865-780388-106541-Container 2"/>
    <s v="\\meyn.nl\Project\BESTURINGSTECHNIEK\5208-Storteboom Putten\Systems\520865-780388-106541-Container 2\Software\Cont14-31\VLT\5208DE65.ssp"/>
  </r>
  <r>
    <n v="4883"/>
    <s v="SUNNYMEL"/>
    <s v="CANADA"/>
    <s v="NEW BRUNSWICK"/>
    <s v="4883.DE01.000.10"/>
    <d v="2012-06-05T00:00:00"/>
    <s v="SUNNYMEL schak"/>
    <s v="488301-769642-105836-Slacht"/>
    <s v="Defeathering line"/>
    <n v="8"/>
    <x v="0"/>
    <b v="1"/>
    <s v="TODO"/>
    <m/>
    <m/>
    <s v="\\meyn.nl\Project\BESTURINGSTECHNIEK\4883-Sunnymel Claire New Brunswick\Systemen\488301-769642-105836-Slacht"/>
    <s v="\\meyn.nl\Project\BESTURINGSTECHNIEK\4883-Sunnymel Claire New Brunswick\Systemen\488301-769642-105836-Slacht"/>
    <s v="\\meyn.nl\Project\BESTURINGSTECHNIEK\4883-Sunnymel Claire New Brunswick\Systemen\488301-769642-105836-Slacht\Software\SL12-61\VLT\4883DE01.ssp"/>
  </r>
  <r>
    <n v="4883"/>
    <s v="SUNNYMEL"/>
    <s v="CANADA"/>
    <s v="NEW BRUNSWICK"/>
    <s v="4883.DE02.000.10"/>
    <d v="2012-06-05T00:00:00"/>
    <s v="SUNNYMEL schak"/>
    <s v="488302-769668-105836-Panklaar"/>
    <s v="Evisceration line"/>
    <n v="12"/>
    <x v="0"/>
    <b v="1"/>
    <s v="TODO"/>
    <m/>
    <m/>
    <s v="\\meyn.nl\Project\BESTURINGSTECHNIEK\4883-Sunnymel Claire New Brunswick\Systemen\488302-769668-105836-Panklaar"/>
    <s v="\\meyn.nl\Project\BESTURINGSTECHNIEK\4883-Sunnymel Claire New Brunswick\Systemen\488302-769668-105836-Panklaar"/>
    <s v="\\meyn.nl\Project\BESTURINGSTECHNIEK\4883-Sunnymel Claire New Brunswick\Systemen\488302-769668-105836-Panklaar\Software\Ev12-41\Vlt\4883DE02.ssp"/>
  </r>
  <r>
    <n v="4883"/>
    <s v="SUNNYMEL"/>
    <s v="CANADA"/>
    <s v="NEW BRUNSWICK"/>
    <s v="4883.DE03.000.10"/>
    <d v="2012-06-06T00:00:00"/>
    <s v="SUNNYMEL schak"/>
    <s v="488303-769690-105836-Sorteer"/>
    <s v="Sorting line"/>
    <n v="2"/>
    <x v="0"/>
    <b v="1"/>
    <s v="TODO"/>
    <m/>
    <m/>
    <s v="\\meyn.nl\Project\BESTURINGSTECHNIEK\4883-Sunnymel Claire New Brunswick\Systemen\488303-769690-105836-Sorteer"/>
    <s v="\\meyn.nl\Project\BESTURINGSTECHNIEK\4883-Sunnymel Claire New Brunswick\Systemen\488303-769690-105836-Sorteer"/>
    <s v="\\meyn.nl\Project\BESTURINGSTECHNIEK\4883-Sunnymel Claire New Brunswick\Systemen\488303-769690-105836-Sorteer\Software\Lyn12-41\Vlt\4883DE03.ssp"/>
  </r>
  <r>
    <n v="4883"/>
    <s v="SUNNYMEL"/>
    <s v="CANADA"/>
    <s v="NEW BRUNSWICK"/>
    <s v="4883.DE04.000.10"/>
    <d v="2012-06-06T00:00:00"/>
    <s v="SUNNYMEL schak"/>
    <s v="488304-769705-105836-Delen1"/>
    <s v="Cut up line"/>
    <n v="10"/>
    <x v="0"/>
    <b v="1"/>
    <s v="TODO"/>
    <m/>
    <m/>
    <s v="\\meyn.nl\Project\BESTURINGSTECHNIEK\4883-Sunnymel Claire New Brunswick\Systemen\488304-769705-105836-Delen1"/>
    <s v="\\meyn.nl\Project\BESTURINGSTECHNIEK\4883-Sunnymel Claire New Brunswick\Systemen\488304-769705-105836-Delen1"/>
    <s v="\\meyn.nl\Project\BESTURINGSTECHNIEK\4883-Sunnymel Claire New Brunswick\Systemen\488304-769705-105836-Delen1\Software\Del12-31\Vlt\4883DE04.ssp"/>
  </r>
  <r>
    <n v="4883"/>
    <s v="SUNNYMEL"/>
    <s v="CANADA"/>
    <s v="NEW BRUNSWICK"/>
    <s v="4883.DE05.000.10"/>
    <d v="2012-06-06T00:00:00"/>
    <s v="SUNNYMEL schak"/>
    <s v="488305-769720-105836-Delen2"/>
    <s v="Cut up line"/>
    <n v="10"/>
    <x v="0"/>
    <b v="1"/>
    <s v="TODO"/>
    <m/>
    <m/>
    <s v="\\meyn.nl\Project\BESTURINGSTECHNIEK\4883-Sunnymel Claire New Brunswick\Systemen\488305-769720-105836-Delen2"/>
    <s v="\\meyn.nl\Project\BESTURINGSTECHNIEK\4883-Sunnymel Claire New Brunswick\Systemen\488305-769720-105836-Delen2"/>
    <s v="\\meyn.nl\Project\BESTURINGSTECHNIEK\4883-Sunnymel Claire New Brunswick\Systemen\488305-769720-105836-Delen2\Software\Del12-31\Vlt\4883DE05.ssp"/>
  </r>
  <r>
    <n v="4883"/>
    <s v="SUNNYMEL"/>
    <s v="CANADA"/>
    <s v="NEW BRUNSWICK"/>
    <s v="4883.DE07.000.10"/>
    <d v="2012-09-21T00:00:00"/>
    <s v="SUNNYMEL schak"/>
    <s v="488307-769650-105836-Magic"/>
    <s v="Giblet harvesting"/>
    <n v="10"/>
    <x v="2"/>
    <b v="0"/>
    <s v="TODO"/>
    <m/>
    <m/>
    <s v="\\meyn.nl\Project\BESTURINGSTECHNIEK\4883-Sunnymel Claire New Brunswick\Systemen\488307-769650-105836-Magic"/>
    <s v="\\meyn.nl\Project\BESTURINGSTECHNIEK\4883-Sunnymel Claire New Brunswick\Systemen\488307-769650-105836-Magic"/>
    <s v="\\meyn.nl\Project\BESTURINGSTECHNIEK\4883-Sunnymel Claire New Brunswick\Systemen\488307-769650-105836-Magic\Software\Gh14-12\VLT\Gh14-12.ssp"/>
  </r>
  <r>
    <n v="4872"/>
    <s v="SUPER MILL ENTERPRISE CO LTD"/>
    <s v="TAIWAN"/>
    <s v="TAO YUAN HSIEN"/>
    <s v="4872.DE01.000.10"/>
    <d v="2013-11-18T00:00:00"/>
    <s v="SUPER MILL sch"/>
    <s v="487201-778144-106371 Rapid"/>
    <s v="Rapid"/>
    <n v="18"/>
    <x v="1"/>
    <b v="0"/>
    <s v="DONE"/>
    <d v="2013-12-16T13:34:24"/>
    <s v="Parameter 804 correct in vlt file"/>
    <s v="\\meyn.nl\Project\BESTURINGSTECHNIEK\4872-Super Mill\Systemen\487201-778144-106371 Rapid"/>
    <s v="\\meyn.nl\Project\BESTURINGSTECHNIEK\4872-Super Mill\Systemen\487201-778144-106371 Rapid"/>
    <s v="\\meyn.nl\Project\BESTURINGSTECHNIEK\4872-Super Mill\Systemen\487201-778144-106371 Rapid\Software\Fil13-51\Vlt\4872DE01.ssp"/>
  </r>
  <r>
    <n v="8735"/>
    <s v="SUPERMERCADOS TOLEDO"/>
    <s v="ARGENTINA"/>
    <s v="MAR DEL PLATA"/>
    <s v="8735.DE11.000.10"/>
    <d v="2013-07-26T00:00:00"/>
    <s v="TOLEDO schakel"/>
    <s v="873511-776323-106261-slachtlijn"/>
    <s v="Defeathering line"/>
    <n v="3"/>
    <x v="0"/>
    <b v="1"/>
    <s v="TODO"/>
    <m/>
    <m/>
    <s v="\\meyn.nl\Project\BESTURINGSTECHNIEK\8735-Supermercados Toledo SA\Systemen\873511-776323-106261-slachtlijn"/>
    <s v="\\meyn.nl\Project\BESTURINGSTECHNIEK\8735-Supermercados Toledo SA\Systemen\873511-776323-106261-slachtlijn"/>
    <s v="\\meyn.nl\Project\BESTURINGSTECHNIEK\8735-Supermercados Toledo SA\Systemen\873511-776323-106261-slachtlijn\Software\SL13-61_Not Installed\VLT\8735DE11.ssp"/>
  </r>
  <r>
    <n v="4719"/>
    <s v="TAMBOV PLANT 1"/>
    <s v="RUSSIAN FED."/>
    <s v="INGAVINO TOWN"/>
    <s v="4719.DE01.000.10"/>
    <d v="2011-04-05T00:00:00"/>
    <s v="TAMBOV schakel"/>
    <s v="471901-763582-105403-Rapid HQ 000030"/>
    <s v="Rapid"/>
    <n v="2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</r>
  <r>
    <n v="4719"/>
    <s v="TAMBOV PLANT 1"/>
    <s v="RUSSIAN FED."/>
    <s v="INGAVINO TOWN"/>
    <s v="4719.DE01.000.10"/>
    <d v="2011-04-05T00:00:00"/>
    <s v="TAMBOV schakel"/>
    <s v="471901-763582-105403-Rapid HQ 000030"/>
    <s v="Rapid"/>
    <n v="7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</r>
  <r>
    <n v="4719"/>
    <s v="TAMBOV PLANT 1"/>
    <s v="RUSSIAN FED."/>
    <s v="INGAVINO TOWN"/>
    <s v="4719.DE03.000.10"/>
    <d v="2011-05-12T00:00:00"/>
    <s v="TAMBOV schakel"/>
    <s v="471903-763494-105403-Slachtlijn"/>
    <s v="Defeathering line"/>
    <n v="2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</r>
  <r>
    <n v="4719"/>
    <s v="TAMBOV PLANT 1"/>
    <s v="RUSSIAN FED."/>
    <s v="INGAVINO TOWN"/>
    <s v="4719.DE03.000.10"/>
    <d v="2011-05-12T00:00:00"/>
    <s v="TAMBOV schakel"/>
    <s v="471903-763494-105403-Slachtlijn"/>
    <s v="Defeathering line"/>
    <n v="3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</r>
  <r>
    <n v="4719"/>
    <s v="TAMBOV PLANT 1"/>
    <s v="RUSSIAN FED."/>
    <s v="INGAVINO TOWN"/>
    <s v="4719.DE04.000.10"/>
    <d v="2011-05-18T00:00:00"/>
    <s v="TAMBOV schakel"/>
    <s v="471904-763523-105403-Panklaarlijn"/>
    <s v="Evisceration line"/>
    <n v="2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</r>
  <r>
    <n v="4719"/>
    <s v="TAMBOV PLANT 1"/>
    <s v="RUSSIAN FED."/>
    <s v="INGAVINO TOWN"/>
    <s v="4719.DE04.000.10"/>
    <d v="2011-05-18T00:00:00"/>
    <s v="TAMBOV schakel"/>
    <s v="471904-763523-105403-Panklaarlijn"/>
    <s v="Evisceration line"/>
    <n v="6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</r>
  <r>
    <n v="4719"/>
    <s v="TAMBOV PLANT 1"/>
    <s v="RUSSIAN FED."/>
    <s v="INGAVINO TOWN"/>
    <s v="4719.DE06.000.10"/>
    <d v="2011-05-18T00:00:00"/>
    <s v="TAMBOV schakel"/>
    <s v="471906-763551-105403-Sorteerlijn"/>
    <s v="Sorting line"/>
    <n v="2"/>
    <x v="0"/>
    <b v="1"/>
    <s v="TODO"/>
    <m/>
    <m/>
    <s v="\\meyn.nl\Project\BESTURINGSTECHNIEK\4719-ZAO Prioskolie Tambov\Systemen\471906-763551-105403-Sorteerlijn"/>
    <s v="\\meyn.nl\Project\BESTURINGSTECHNIEK\4719-ZAO Prioskolie Tambov\Systemen\471906-763551-105403-Sorteerlijn"/>
    <s v="\\meyn.nl\Project\BESTURINGSTECHNIEK\4719-ZAO Prioskolie Tambov\Systemen\471906-763551-105403-Sorteerlijn\Software\Lyn11-31\Vlt\4719DE06.ssp"/>
  </r>
  <r>
    <n v="4719"/>
    <s v="TAMBOV PLANT 1"/>
    <s v="RUSSIAN FED."/>
    <s v="INGAVINO TOWN"/>
    <s v="4719.DE07.000.10"/>
    <d v="2011-05-18T00:00:00"/>
    <s v="TAMBOV schakel"/>
    <s v="471907-763568-105403-Delenlijn 1"/>
    <s v="Cut up line"/>
    <n v="3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</r>
  <r>
    <n v="4719"/>
    <s v="TAMBOV PLANT 1"/>
    <s v="RUSSIAN FED."/>
    <s v="INGAVINO TOWN"/>
    <s v="4719.DE07.000.10"/>
    <d v="2011-05-18T00:00:00"/>
    <s v="TAMBOV schakel"/>
    <s v="471907-763568-105403-Delenlijn 1"/>
    <s v="Cut up line"/>
    <n v="1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</r>
  <r>
    <n v="4719"/>
    <s v="TAMBOV PLANT 1"/>
    <s v="RUSSIAN FED."/>
    <s v="INGAVINO TOWN"/>
    <s v="4719.DE05.000.10"/>
    <d v="2011-05-24T00:00:00"/>
    <s v="TAMBOV schakel"/>
    <s v="471905-763536-105403-Koellijn"/>
    <s v="Chilling line"/>
    <n v="2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</r>
  <r>
    <n v="4719"/>
    <s v="TAMBOV PLANT 1"/>
    <s v="RUSSIAN FED."/>
    <s v="INGAVINO TOWN"/>
    <s v="4719.DE05.000.10"/>
    <d v="2011-05-24T00:00:00"/>
    <s v="TAMBOV schakel"/>
    <s v="471905-763536-105403-Koellijn"/>
    <s v="Chilling line"/>
    <n v="17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</r>
  <r>
    <n v="4719"/>
    <s v="TAMBOV PLANT 1"/>
    <s v="RUSSIAN FED."/>
    <s v="INGAVINO TOWN"/>
    <s v="4719.DE08.000.10"/>
    <d v="2011-05-24T00:00:00"/>
    <s v="TAMBOV schakel"/>
    <s v="471908-763632-105403-Delenlijn 2"/>
    <s v="Cut up line"/>
    <n v="3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</r>
  <r>
    <n v="4719"/>
    <s v="TAMBOV PLANT 1"/>
    <s v="RUSSIAN FED."/>
    <s v="INGAVINO TOWN"/>
    <s v="4719.DE08.000.10"/>
    <d v="2011-05-24T00:00:00"/>
    <s v="TAMBOV schakel"/>
    <s v="471908-763632-105403-Delenlijn 2"/>
    <s v="Cut up line"/>
    <n v="1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</r>
  <r>
    <n v="4719"/>
    <s v="TAMBOV PLANT 1"/>
    <s v="RUSSIAN FED."/>
    <s v="INGAVINO TOWN"/>
    <s v="4719.DE02.000.10"/>
    <d v="2011-05-25T00:00:00"/>
    <s v="TAMBOV sch.kas"/>
    <s v="471902-763614-105403-Container Aanvoer"/>
    <s v="Arrival system"/>
    <n v="8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</r>
  <r>
    <n v="4719"/>
    <s v="TAMBOV PLANT 1"/>
    <s v="RUSSIAN FED."/>
    <s v="INGAVINO TOWN"/>
    <s v="4719.DE02.000.10"/>
    <d v="2011-05-25T00:00:00"/>
    <s v="TAMBOV sch.kas"/>
    <s v="471902-763614-105403-Container Aanvoer"/>
    <s v="Arrival system"/>
    <n v="1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</r>
  <r>
    <n v="5194"/>
    <s v="TANOASREE"/>
    <s v="THAILAND"/>
    <m/>
    <s v="5194.DE01.000.10"/>
    <d v="2014-12-09T00:00:00"/>
    <s v="TANOASREE scha"/>
    <s v="519401-781783-106643-WLD"/>
    <s v="Whole leg deboner"/>
    <n v="1"/>
    <x v="1"/>
    <b v="0"/>
    <s v="DONE"/>
    <d v="2014-09-01T11:31:33"/>
    <s v="Parameter 804 correct in vlt file"/>
    <s v="\\meyn.nl\Project\BESTURINGSTECHNIEK\5194-Tanoasree Thai\Systems\519401-781783-106643-WLD"/>
    <s v="\\meyn.nl\Project\BESTURINGSTECHNIEK\5194-Tanoasree Thai\Systems\519401-781783-106643-WLD"/>
    <s v="\\meyn.nl\Project\BESTURINGSTECHNIEK\5194-Tanoasree Thai\Systems\519401-781783-106643-WLD\Software\WLD14-21\VLT\5194DE01.ssp"/>
  </r>
  <r>
    <n v="7732"/>
    <s v="THAI FOOD PLANT 3"/>
    <s v="THAILAND"/>
    <s v="PRACHINBURI"/>
    <s v="7732.DE01.000.10"/>
    <d v="2013-01-16T00:00:00"/>
    <s v="THAI FOODS sch"/>
    <s v="773201-773450-106044-Slacht"/>
    <s v="Defeathering line"/>
    <n v="11"/>
    <x v="0"/>
    <b v="1"/>
    <s v="TODO"/>
    <m/>
    <m/>
    <s v="\\meyn.nl\Project\BESTURINGSTECHNIEK\7732-Thai Foods Poultry\Systemen\773201-773450-106044-Slacht"/>
    <s v="\\meyn.nl\Project\BESTURINGSTECHNIEK\7732-Thai Foods Poultry\Systemen\773201-773450-106044-Slacht"/>
    <s v="\\meyn.nl\Project\BESTURINGSTECHNIEK\7732-Thai Foods Poultry\Systemen\773201-773450-106044-Slacht\Software\SL12-91\VLT\7732DE01.ssp"/>
  </r>
  <r>
    <n v="7732"/>
    <s v="THAI FOOD PLANT 3"/>
    <s v="THAILAND"/>
    <s v="PRACHINBURI"/>
    <s v="7732.DE03.000.10"/>
    <d v="2013-02-01T00:00:00"/>
    <s v="THAI FOODS sch"/>
    <s v="773203-773456-106044-Panklaar 1"/>
    <s v="Evisceration line"/>
    <n v="2"/>
    <x v="0"/>
    <b v="1"/>
    <s v="TODO"/>
    <m/>
    <m/>
    <s v="\\meyn.nl\Project\BESTURINGSTECHNIEK\7732-Thai Foods Poultry\Systemen\773203-773456-106044-Panklaar 1"/>
    <s v="\\meyn.nl\Project\BESTURINGSTECHNIEK\7732-Thai Foods Poultry\Systemen\773203-773456-106044-Panklaar 1"/>
    <s v="\\meyn.nl\Project\BESTURINGSTECHNIEK\7732-Thai Foods Poultry\Systemen\773203-773456-106044-Panklaar 1\Software\Lyn12-61\Vlt\7732DE03.ssp"/>
  </r>
  <r>
    <n v="7732"/>
    <s v="THAI FOOD PLANT 3"/>
    <s v="THAILAND"/>
    <s v="PRACHINBURI"/>
    <s v="7732.DE04.000.10"/>
    <d v="2013-02-01T00:00:00"/>
    <s v="THAI FOODS sch"/>
    <s v="773204-773462-106044-Panklaar 2 (old)"/>
    <s v="Evisceration line"/>
    <n v="2"/>
    <x v="0"/>
    <b v="1"/>
    <s v="TODO"/>
    <m/>
    <m/>
    <s v="\\meyn.nl\Project\BESTURINGSTECHNIEK\7732-Thai Foods Poultry\Systemen\773204-773462-106044-Panklaar 2 (old)"/>
    <s v="\\meyn.nl\Project\BESTURINGSTECHNIEK\7732-Thai Foods Poultry\Systemen\773204-773462-106044-Panklaar 2 (old)"/>
    <s v="\\meyn.nl\Project\BESTURINGSTECHNIEK\7732-Thai Foods Poultry\Systemen\773204-773462-106044-Panklaar 2 (old)\Software\Lyn12-61\Vlt\7732DE04.ssp"/>
  </r>
  <r>
    <n v="7732"/>
    <s v="THAI FOOD PLANT 3"/>
    <s v="THAILAND"/>
    <s v="PRACHINBURI"/>
    <s v="7732.DE10.000.10"/>
    <d v="2013-08-01T00:00:00"/>
    <s v="THAI FOODS sch"/>
    <s v="773210-776853-106282-Hele pootontbener 1"/>
    <s v="Whole leg deboner"/>
    <n v="1"/>
    <x v="1"/>
    <b v="0"/>
    <s v="DONE"/>
    <d v="2013-09-30T11:08:55"/>
    <s v="Parameter 804 correct in vlt file"/>
    <s v="\\meyn.nl\Project\BESTURINGSTECHNIEK\7732-Thai Foods Poultry\Systemen\773210-776853-106282-Hele pootontbener 1"/>
    <s v="\\meyn.nl\Project\BESTURINGSTECHNIEK\7732-Thai Foods Poultry\Systemen\773210-776853-106282-Hele pootontbener 1"/>
    <s v="\\meyn.nl\Project\BESTURINGSTECHNIEK\7732-Thai Foods Poultry\Systemen\773210-776853-106282-Hele pootontbener 1\Software\WLD13-31\VLT\7732DE10.ssp"/>
  </r>
  <r>
    <n v="7732"/>
    <s v="THAI FOOD PLANT 3"/>
    <s v="THAILAND"/>
    <s v="PRACHINBURI"/>
    <s v="7732.DE11.000.10"/>
    <d v="2013-08-01T00:00:00"/>
    <s v="THAI FOODS sch"/>
    <s v="773211-776854-106282-Hele pootontbener 2"/>
    <s v="Whole leg deboner"/>
    <n v="1"/>
    <x v="1"/>
    <b v="0"/>
    <s v="DONE"/>
    <d v="2013-10-01T11:38:14"/>
    <s v="Parameter 804 correct in vlt file"/>
    <s v="\\meyn.nl\Project\BESTURINGSTECHNIEK\7732-Thai Foods Poultry\Systemen\773211-776854-106282-Hele pootontbener 2"/>
    <s v="\\meyn.nl\Project\BESTURINGSTECHNIEK\7732-Thai Foods Poultry\Systemen\773211-776854-106282-Hele pootontbener 2"/>
    <s v="\\meyn.nl\Project\BESTURINGSTECHNIEK\7732-Thai Foods Poultry\Systemen\773211-776854-106282-Hele pootontbener 2\Software\WLD13-31\VLT\7732DE11.ssp"/>
  </r>
  <r>
    <n v="7732"/>
    <s v="THAI FOOD PLANT 3"/>
    <s v="THAILAND"/>
    <s v="PRACHINBURI"/>
    <s v="7732.DE12.000.10"/>
    <d v="2013-08-01T00:00:00"/>
    <s v="THAI FOODS sch"/>
    <s v="773212-776855-106282-Hele pootontbener 3"/>
    <s v="Whole leg deboner"/>
    <n v="1"/>
    <x v="1"/>
    <b v="0"/>
    <s v="DONE"/>
    <d v="2013-08-30T13:02:49"/>
    <s v="Parameter 804 correct in vlt file"/>
    <s v="\\meyn.nl\Project\BESTURINGSTECHNIEK\7732-Thai Foods Poultry\Systemen\773212-776855-106282-Hele pootontbener 3"/>
    <s v="\\meyn.nl\Project\BESTURINGSTECHNIEK\7732-Thai Foods Poultry\Systemen\773212-776855-106282-Hele pootontbener 3"/>
    <s v="\\meyn.nl\Project\BESTURINGSTECHNIEK\7732-Thai Foods Poultry\Systemen\773212-776855-106282-Hele pootontbener 3\Software\WLD13-31\VLT\7732DE11.ssp"/>
  </r>
  <r>
    <n v="7732"/>
    <s v="THAI FOOD PLANT 3"/>
    <s v="THAILAND"/>
    <s v="PRACHINBURI"/>
    <s v="7732.DE13.000.10"/>
    <d v="2013-08-01T00:00:00"/>
    <s v="THAI FOODS sch"/>
    <s v="773213-776856-106282-Hele pootontbener 4"/>
    <s v="Whole leg deboner"/>
    <n v="1"/>
    <x v="1"/>
    <b v="0"/>
    <s v="DONE"/>
    <d v="2013-08-30T13:02:49"/>
    <s v="Parameter 804 correct in vlt file"/>
    <s v="\\meyn.nl\Project\BESTURINGSTECHNIEK\7732-Thai Foods Poultry\Systemen\773213-776856-106282-Hele pootontbener 4"/>
    <s v="\\meyn.nl\Project\BESTURINGSTECHNIEK\7732-Thai Foods Poultry\Systemen\773213-776856-106282-Hele pootontbener 4"/>
    <s v="\\meyn.nl\Project\BESTURINGSTECHNIEK\7732-Thai Foods Poultry\Systemen\773213-776856-106282-Hele pootontbener 4\Software\WLD13-31\VLT\7732DE11.ssp"/>
  </r>
  <r>
    <n v="7732"/>
    <s v="THAI FOOD PLANT 3"/>
    <s v="THAILAND"/>
    <s v="PRACHINBURI"/>
    <s v="7732.DE14.000.10"/>
    <d v="2013-10-01T00:00:00"/>
    <s v="THAI FOODS sch"/>
    <s v="773214-776732-106282-Panklaar 2 (new)"/>
    <s v="Evisceration line"/>
    <n v="8"/>
    <x v="0"/>
    <b v="1"/>
    <s v="TODO"/>
    <m/>
    <m/>
    <s v="\\meyn.nl\Project\BESTURINGSTECHNIEK\7732-Thai Foods Poultry\Systemen\773214-776732-106282-Panklaar 2 (new)"/>
    <s v="\\meyn.nl\Project\BESTURINGSTECHNIEK\7732-Thai Foods Poultry\Systemen\773214-776732-106282-Panklaar 2 (new)"/>
    <s v="\\meyn.nl\Project\BESTURINGSTECHNIEK\7732-Thai Foods Poultry\Systemen\773214-776732-106282-Panklaar 2 (new)\Software\EV13-A1\Vlt\7732DE14.ssp"/>
  </r>
  <r>
    <n v="7732"/>
    <s v="THAI FOOD PLANT 3"/>
    <s v="THAILAND"/>
    <s v="PRACHINBURI"/>
    <s v="7732.DE16.000.10"/>
    <d v="2013-10-04T00:00:00"/>
    <s v="THAI FOODS sch"/>
    <s v="773216-776761-106282-Sorteer 1"/>
    <s v="Sorting line"/>
    <n v="2"/>
    <x v="0"/>
    <b v="1"/>
    <s v="TODO"/>
    <m/>
    <m/>
    <s v="\\meyn.nl\Project\BESTURINGSTECHNIEK\7732-Thai Foods Poultry\Systemen\773216-776761-106282-Sorteer 1"/>
    <s v="\\meyn.nl\Project\BESTURINGSTECHNIEK\7732-Thai Foods Poultry\Systemen\773216-776761-106282-Sorteer 1"/>
    <s v="\\meyn.nl\Project\BESTURINGSTECHNIEK\7732-Thai Foods Poultry\Systemen\773216-776761-106282-Sorteer 1\Software\Lyn13-51\Vlt\7732DE16.ssp"/>
  </r>
  <r>
    <n v="7732"/>
    <s v="THAI FOOD PLANT 3"/>
    <s v="THAILAND"/>
    <s v="PRACHINBURI"/>
    <s v="7732.DE17.000.10"/>
    <d v="2013-10-04T00:00:00"/>
    <s v="THAI FOODS sch"/>
    <s v="773217-776785-106282-Sorteer 2"/>
    <s v="Sorting line"/>
    <n v="2"/>
    <x v="0"/>
    <b v="1"/>
    <s v="TODO"/>
    <m/>
    <m/>
    <s v="\\meyn.nl\Project\BESTURINGSTECHNIEK\7732-Thai Foods Poultry\Systemen\773217-776785-106282-Sorteer 2"/>
    <s v="\\meyn.nl\Project\BESTURINGSTECHNIEK\7732-Thai Foods Poultry\Systemen\773217-776785-106282-Sorteer 2"/>
    <s v="\\meyn.nl\Project\BESTURINGSTECHNIEK\7732-Thai Foods Poultry\Systemen\773217-776785-106282-Sorteer 2\Software\Lyn13-51\Vlt\7732DE17.ssp"/>
  </r>
  <r>
    <n v="7732"/>
    <s v="THAI FOOD PLANT 3"/>
    <s v="THAILAND"/>
    <s v="PRACHINBURI"/>
    <s v="7732.DE22.000.10"/>
    <d v="2013-10-09T00:00:00"/>
    <s v="THAI FOODS sch"/>
    <s v="773222-776851-106282-Rapid 1"/>
    <s v="Rapid"/>
    <n v="14"/>
    <x v="1"/>
    <b v="0"/>
    <s v="DONE"/>
    <d v="2013-11-18T11:21:20"/>
    <s v="Parameter 804 correct in vlt file"/>
    <s v="\\meyn.nl\Project\BESTURINGSTECHNIEK\7732-Thai Foods Poultry\Systemen\773222-776851-106282-Rapid 1"/>
    <s v="\\meyn.nl\Project\BESTURINGSTECHNIEK\7732-Thai Foods Poultry\Systemen\773222-776851-106282-Rapid 1"/>
    <s v="\\meyn.nl\Project\BESTURINGSTECHNIEK\7732-Thai Foods Poultry\Systemen\773222-776851-106282-Rapid 1\Software\Fil13-51\Vlt\7732DE22.ssp"/>
  </r>
  <r>
    <n v="7732"/>
    <s v="THAI FOOD PLANT 3"/>
    <s v="THAILAND"/>
    <s v="PRACHINBURI"/>
    <s v="7732.DE23.000.10"/>
    <d v="2013-10-09T00:00:00"/>
    <s v="THAI FOODS sch"/>
    <s v="773223-776852-106282-Rapid 2"/>
    <s v="Rapid"/>
    <n v="14"/>
    <x v="1"/>
    <b v="0"/>
    <s v="DONE"/>
    <d v="2013-11-18T11:21:20"/>
    <s v="Parameter 804 correct in vlt file"/>
    <s v="\\meyn.nl\Project\BESTURINGSTECHNIEK\7732-Thai Foods Poultry\Systemen\773223-776852-106282-Rapid 2"/>
    <s v="\\meyn.nl\Project\BESTURINGSTECHNIEK\7732-Thai Foods Poultry\Systemen\773223-776852-106282-Rapid 2"/>
    <s v="\\meyn.nl\Project\BESTURINGSTECHNIEK\7732-Thai Foods Poultry\Systemen\773223-776852-106282-Rapid 2\Software\Fil13-51\Vlt\7732DE23.ssp"/>
  </r>
  <r>
    <n v="7732"/>
    <s v="THAI FOOD PLANT 3"/>
    <s v="THAILAND"/>
    <s v="PRACHINBURI"/>
    <s v="7732.DE20.000.10"/>
    <d v="2013-10-11T00:00:00"/>
    <s v="THAI FOODS sch"/>
    <s v="773220-776817-106282-Delen 1"/>
    <s v="Cut up line"/>
    <n v="6"/>
    <x v="0"/>
    <b v="1"/>
    <s v="TODO"/>
    <m/>
    <m/>
    <s v="\\meyn.nl\Project\BESTURINGSTECHNIEK\7732-Thai Foods Poultry\Systemen\773220-776817-106282-Delen 1"/>
    <s v="\\meyn.nl\Project\BESTURINGSTECHNIEK\7732-Thai Foods Poultry\Systemen\773220-776817-106282-Delen 1"/>
    <s v="\\meyn.nl\Project\BESTURINGSTECHNIEK\7732-Thai Foods Poultry\Systemen\773220-776817-106282-Delen 1\Software\Del13-71\Vlt\7732DE20.ssp"/>
  </r>
  <r>
    <n v="7732"/>
    <s v="THAI FOOD PLANT 3"/>
    <s v="THAILAND"/>
    <s v="PRACHINBURI"/>
    <s v="7732.DE21.000.10"/>
    <d v="2013-10-11T00:00:00"/>
    <s v="THAI FOODS sch"/>
    <s v="773221-776849-106282-Delen 2"/>
    <s v="Cut up line"/>
    <n v="6"/>
    <x v="0"/>
    <b v="1"/>
    <s v="TODO"/>
    <m/>
    <m/>
    <s v="\\meyn.nl\Project\BESTURINGSTECHNIEK\7732-Thai Foods Poultry\Systemen\773221-776849-106282-Delen 2"/>
    <s v="\\meyn.nl\Project\BESTURINGSTECHNIEK\7732-Thai Foods Poultry\Systemen\773221-776849-106282-Delen 2"/>
    <s v="\\meyn.nl\Project\BESTURINGSTECHNIEK\7732-Thai Foods Poultry\Systemen\773221-776849-106282-Delen 2\Software\Del13-71\Vlt\7732DE21.ssp"/>
  </r>
  <r>
    <n v="4830"/>
    <s v="THAI FOOD POULTRY PLANT 2"/>
    <s v="THAILAND"/>
    <s v="THAMAK"/>
    <s v="4830.DE10.000.10"/>
    <d v="2011-11-14T00:00:00"/>
    <s v="THAI FOODS sch"/>
    <s v="483010-766956-105675-slacht"/>
    <s v="Defeathering line"/>
    <n v="6"/>
    <x v="0"/>
    <b v="1"/>
    <s v="TODO"/>
    <m/>
    <m/>
    <s v="\\meyn.nl\Project\BESTURINGSTECHNIEK\4830-Thai Foods Poultry\Systemen\483010-766956-105675-slacht"/>
    <s v="\\meyn.nl\Project\BESTURINGSTECHNIEK\4830-Thai Foods Poultry\Systemen\483010-766956-105675-slacht"/>
    <s v="\\meyn.nl\Project\BESTURINGSTECHNIEK\4830-Thai Foods Poultry\Systemen\483010-766956-105675-slacht\Software\Sl11-D1\VLT\4830DE10.ssp"/>
  </r>
  <r>
    <n v="5407"/>
    <s v="TIDE INTERNATINAL"/>
    <s v="CHINA"/>
    <m/>
    <s v="5407.DE01.000.10"/>
    <d v="2015-07-20T00:00:00"/>
    <s v="SHANDONG schak"/>
    <s v="540701-785573-107013-Evisceration 1"/>
    <s v="Evisceration line"/>
    <n v="7"/>
    <x v="2"/>
    <b v="0"/>
    <s v="TODO"/>
    <m/>
    <m/>
    <s v="\\meyn.nl\Project\BESTURINGSTECHNIEK\5407-Tide\Systems\540701-785573-107013-Evisceration 1"/>
    <s v="\\meyn.nl\Project\BESTURINGSTECHNIEK\5407-Tide\Systems\540701-785573-107013-Evisceration 1"/>
    <s v="\\meyn.nl\Project\BESTURINGSTECHNIEK\5407-Tide\Systems\540701-785573-107013-Evisceration 1\Software\EV15-21\Vlt\5407DE01 7_31.ssp"/>
  </r>
  <r>
    <n v="5302"/>
    <s v="TOKAREVSKAYA"/>
    <s v="RUSSIAN FED."/>
    <m/>
    <s v="5302.DE07.000.10"/>
    <d v="2015-09-02T00:00:00"/>
    <s v="TOKAREVSKAYA s"/>
    <s v="530207-786128-106849-Rapid plus 1"/>
    <s v="Rapid"/>
    <n v="8"/>
    <x v="1"/>
    <b v="0"/>
    <s v="DONE"/>
    <d v="2015-11-04T11:25:33"/>
    <s v="Parameter 804 correct in vlt file"/>
    <s v="\\meyn.nl\Project\BESTURINGSTECHNIEK\5302-Tokarevskaya\Systems\530207-786128-106849-Rapid plus 1"/>
    <s v="\\meyn.nl\Project\BESTURINGSTECHNIEK\5302-Tokarevskaya\Systems\530207-786128-106849-Rapid plus 1"/>
    <s v="\\meyn.nl\Project\BESTURINGSTECHNIEK\5302-Tokarevskaya\Systems\530207-786128-106849-Rapid plus 1\Software\RapidPlus 15-81\Vlt\5302DE07.ssp"/>
  </r>
  <r>
    <n v="5302"/>
    <s v="TOKAREVSKAYA"/>
    <s v="RUSSIAN FED."/>
    <m/>
    <s v="5302.DE14.000.10"/>
    <d v="2015-09-02T00:00:00"/>
    <s v="TOKAREVSKAYA s"/>
    <s v="530214-786033-106849-Rapid plus 2"/>
    <s v="Rapid"/>
    <n v="8"/>
    <x v="1"/>
    <b v="0"/>
    <s v="DONE"/>
    <d v="2015-11-05T09:04:11"/>
    <s v="Parameter 804 correct in vlt file"/>
    <s v="\\meyn.nl\Project\BESTURINGSTECHNIEK\5302-Tokarevskaya\Systems\530214-786033-106849-Rapid plus 2"/>
    <s v="\\meyn.nl\Project\BESTURINGSTECHNIEK\5302-Tokarevskaya\Systems\530214-786033-106849-Rapid plus 2"/>
    <s v="\\meyn.nl\Project\BESTURINGSTECHNIEK\5302-Tokarevskaya\Systems\530214-786033-106849-Rapid plus 2\Software\RapidPlus 15-81\Vlt\5302DE14.ssp"/>
  </r>
  <r>
    <n v="5302"/>
    <s v="TOKAREVSKAYA"/>
    <s v="RUSSIAN FED."/>
    <m/>
    <s v="5302.DE05.000.10"/>
    <d v="2015-09-03T00:00:00"/>
    <s v="TOKAREVSKAYA s"/>
    <s v="530205-785834-106849-Sorting 1"/>
    <s v="Sorting line"/>
    <n v="3"/>
    <x v="2"/>
    <b v="0"/>
    <s v="TODO"/>
    <m/>
    <m/>
    <s v="\\meyn.nl\Project\BESTURINGSTECHNIEK\5302-Tokarevskaya\Systems\530205-785834-106849-Sorting 1"/>
    <s v="\\meyn.nl\Project\BESTURINGSTECHNIEK\5302-Tokarevskaya\Systems\530205-785834-106849-Sorting 1"/>
    <s v="\\meyn.nl\Project\BESTURINGSTECHNIEK\5302-Tokarevskaya\Systems\530205-785834-106849-Sorting 1\Software\Line15-41\Vlt\5302DE05  7_31.ssp"/>
  </r>
  <r>
    <n v="5302"/>
    <s v="TOKAREVSKAYA"/>
    <s v="RUSSIAN FED."/>
    <m/>
    <s v="5302.DE12.000.10"/>
    <d v="2015-09-03T00:00:00"/>
    <s v="TOKAREVSKAYA s"/>
    <s v="530212-786015-106849-Sorting 2"/>
    <s v="Sorting line"/>
    <n v="3"/>
    <x v="2"/>
    <b v="0"/>
    <s v="TODO"/>
    <m/>
    <m/>
    <s v="\\meyn.nl\Project\BESTURINGSTECHNIEK\5302-Tokarevskaya\Systems\530212-786015-106849-Sorting 2"/>
    <s v="\\meyn.nl\Project\BESTURINGSTECHNIEK\5302-Tokarevskaya\Systems\530212-786015-106849-Sorting 2"/>
    <s v="\\meyn.nl\Project\BESTURINGSTECHNIEK\5302-Tokarevskaya\Systems\530212-786015-106849-Sorting 2\Software\Line15-42\Vlt\5302DE05  7_31.ssp"/>
  </r>
  <r>
    <n v="5302"/>
    <s v="TOKAREVSKAYA"/>
    <s v="RUSSIAN FED."/>
    <m/>
    <s v="5302.DE01.000.10"/>
    <d v="2015-09-09T00:00:00"/>
    <s v="TOKAREVSKAYA s"/>
    <s v="530201-785745-106849-Arrival drawer 1"/>
    <s v="Arrival system"/>
    <n v="33"/>
    <x v="1"/>
    <b v="0"/>
    <s v="DONE"/>
    <d v="2016-01-05T13:20:42"/>
    <s v="Parameter 804 correct in vlt file"/>
    <s v="\\meyn.nl\Project\BESTURINGSTECHNIEK\5302-Tokarevskaya\Systems\530201-785745-106849-Arrival drawer 1"/>
    <s v="\\meyn.nl\Project\BESTURINGSTECHNIEK\5302-Tokarevskaya\Systems\530201-785745-106849-Arrival drawer 1"/>
    <s v="\\meyn.nl\Project\BESTURINGSTECHNIEK\5302-Tokarevskaya\Systems\530201-785745-106849-Arrival drawer 1\Software\DRW15-14\VLT\5302DE01_lijn1.ssp"/>
  </r>
  <r>
    <n v="5302"/>
    <s v="TOKAREVSKAYA"/>
    <s v="RUSSIAN FED."/>
    <m/>
    <s v="5302.DE04.000.10"/>
    <d v="2015-09-09T00:00:00"/>
    <s v="TOKAREVSKAYA s"/>
    <s v="530204-785820-106849-Chilling 1"/>
    <s v="Chilling line"/>
    <n v="23"/>
    <x v="1"/>
    <b v="0"/>
    <s v="DONE"/>
    <d v="2015-12-22T12:45:07"/>
    <s v="Parameter 804 correct in vlt file"/>
    <s v="\\meyn.nl\Project\BESTURINGSTECHNIEK\5302-Tokarevskaya\Systems\530204-785820-106849-Chilling 1"/>
    <s v="\\meyn.nl\Project\BESTURINGSTECHNIEK\5302-Tokarevskaya\Systems\530204-785820-106849-Chilling 1"/>
    <s v="\\meyn.nl\Project\BESTURINGSTECHNIEK\5302-Tokarevskaya\Systems\530204-785820-106849-Chilling 1\Software\KL15-22\VLT\37_Drives_1_5kW_744.ssp"/>
  </r>
  <r>
    <n v="5302"/>
    <s v="TOKAREVSKAYA"/>
    <s v="RUSSIAN FED."/>
    <m/>
    <s v="5302.DE08.000.10"/>
    <d v="2015-09-09T00:00:00"/>
    <s v="TOKAREVSKAYA s"/>
    <s v="530208-785936-106849-Arrival drawer 2"/>
    <s v="Arrival system"/>
    <n v="30"/>
    <x v="1"/>
    <b v="0"/>
    <s v="DONE"/>
    <d v="2016-01-05T11:55:12"/>
    <s v="Parameter 804 correct in vlt file"/>
    <s v="\\meyn.nl\Project\BESTURINGSTECHNIEK\5302-Tokarevskaya\Systems\530208-785936-106849-Arrival drawer 2"/>
    <s v="\\meyn.nl\Project\BESTURINGSTECHNIEK\5302-Tokarevskaya\Systems\530208-785936-106849-Arrival drawer 2"/>
    <s v="\\meyn.nl\Project\BESTURINGSTECHNIEK\5302-Tokarevskaya\Systems\530208-785936-106849-Arrival drawer 2\Software\DRW15-14\VLT\5302DE01_lijn2.ssp"/>
  </r>
  <r>
    <n v="5302"/>
    <s v="TOKAREVSKAYA"/>
    <s v="RUSSIAN FED."/>
    <m/>
    <s v="5302.DE11.000.10"/>
    <d v="2015-09-09T00:00:00"/>
    <s v="TOKAREVSKAYA s"/>
    <s v="530211-786000-106849-Chilling 2"/>
    <s v="Chilling line"/>
    <n v="23"/>
    <x v="2"/>
    <b v="0"/>
    <s v="TODO"/>
    <m/>
    <m/>
    <s v="\\meyn.nl\Project\BESTURINGSTECHNIEK\5302-Tokarevskaya\Systems\530211-786000-106849-Chilling 2"/>
    <s v="\\meyn.nl\Project\BESTURINGSTECHNIEK\5302-Tokarevskaya\Systems\530211-786000-106849-Chilling 2"/>
    <s v="\\meyn.nl\Project\BESTURINGSTECHNIEK\5302-Tokarevskaya\Systems\530211-786000-106849-Chilling 2\Software\KL15-22\VLT\37_Drives_1_5kW_731.ssp"/>
  </r>
  <r>
    <n v="5302"/>
    <s v="TOKAREVSKAYA"/>
    <s v="RUSSIAN FED."/>
    <m/>
    <s v="5302.DE02.000.10"/>
    <d v="2015-10-22T00:00:00"/>
    <s v="TOKAREVSKAYA s"/>
    <s v="530202-785774-106849-Defeathering 1"/>
    <s v="Defeathering line"/>
    <n v="10"/>
    <x v="1"/>
    <b v="0"/>
    <s v="DONE"/>
    <d v="2015-12-21T00:00:00"/>
    <s v="Hakan"/>
    <s v="\\meyn.nl\Project\BESTURINGSTECHNIEK\5302-Tokarevskaya\Systems\530202-785774-106849-Defeathering 1"/>
    <s v="\\meyn.nl\Project\BESTURINGSTECHNIEK\5302-Tokarevskaya\Systems\530202-785774-106849-Defeathering 1"/>
    <s v="\\meyn.nl\Project\BESTURINGSTECHNIEK\5302-Tokarevskaya\Systems\530202-785774-106849-Defeathering 1\Software\DEF15-91\VLT Drives\5302DE02 7_44.ssp"/>
  </r>
  <r>
    <n v="5302"/>
    <s v="TOKAREVSKAYA"/>
    <s v="RUSSIAN FED."/>
    <m/>
    <s v="5302.DE09.000.10"/>
    <d v="2015-10-22T00:00:00"/>
    <s v="TOKAREVSKAYA s"/>
    <s v="530209-785962-106849-Defeathering 2"/>
    <s v="Defeathering line"/>
    <n v="10"/>
    <x v="1"/>
    <b v="0"/>
    <s v="DONE"/>
    <d v="2015-12-21T00:00:00"/>
    <s v="Hakan"/>
    <s v="\\meyn.nl\Project\BESTURINGSTECHNIEK\5302-Tokarevskaya\Systems\530209-785962-106849-Defeathering 2"/>
    <s v="\\meyn.nl\Project\BESTURINGSTECHNIEK\5302-Tokarevskaya\Systems\530209-785962-106849-Defeathering 2"/>
    <s v="\\meyn.nl\Project\BESTURINGSTECHNIEK\5302-Tokarevskaya\Systems\530209-785962-106849-Defeathering 2\Software\DEF15-91\VLT Drives\5302DE02 7_44.ssp"/>
  </r>
  <r>
    <n v="5302"/>
    <s v="TOKAREVSKAYA"/>
    <s v="RUSSIAN FED."/>
    <m/>
    <s v="5302.DE06.000.10"/>
    <d v="2015-10-23T00:00:00"/>
    <s v="TOKAREVSKAYA s"/>
    <s v="530206-785849-106849-Cut up 1"/>
    <s v="Cut up line"/>
    <n v="6"/>
    <x v="1"/>
    <b v="0"/>
    <s v="DONE"/>
    <d v="2015-12-21T00:00:00"/>
    <s v="Nils ten Hoeve"/>
    <s v="\\meyn.nl\Project\BESTURINGSTECHNIEK\5302-Tokarevskaya\Systems\530206-785849-106849-Cut up 1"/>
    <s v="\\meyn.nl\Project\BESTURINGSTECHNIEK\5302-Tokarevskaya\Systems\530206-785849-106849-Cut up 1"/>
    <s v="\\meyn.nl\Project\BESTURINGSTECHNIEK\5302-Tokarevskaya\Systems\530206-785849-106849-Cut up 1\Software\Del15-21\Vlt\5302DE06 7_31.ssp"/>
  </r>
  <r>
    <n v="5302"/>
    <s v="TOKAREVSKAYA"/>
    <s v="RUSSIAN FED."/>
    <m/>
    <s v="5302.DE13.000.10"/>
    <d v="2015-10-23T00:00:00"/>
    <s v="TOKAREVSKAYA s"/>
    <s v="530213-786030-106849-Cut up 2"/>
    <s v="Cut up line"/>
    <n v="6"/>
    <x v="1"/>
    <b v="0"/>
    <s v="DONE"/>
    <d v="2015-12-21T00:00:00"/>
    <s v="Nils ten Hoeve"/>
    <s v="\\meyn.nl\Project\BESTURINGSTECHNIEK\5302-Tokarevskaya\Systems\530213-786030-106849-Cut up 2"/>
    <s v="\\meyn.nl\Project\BESTURINGSTECHNIEK\5302-Tokarevskaya\Systems\530213-786030-106849-Cut up 2"/>
    <s v="\\meyn.nl\Project\BESTURINGSTECHNIEK\5302-Tokarevskaya\Systems\530213-786030-106849-Cut up 2\Software\Del15-21\Vlt\5302DE06 7_31.ssp"/>
  </r>
  <r>
    <n v="5302"/>
    <s v="TOKAREVSKAYA"/>
    <s v="RUSSIAN FED."/>
    <m/>
    <s v="5302.DE03.000.10"/>
    <d v="2015-10-26T00:00:00"/>
    <s v="TOKAREVSKAYA s"/>
    <s v="530203-785806-106849-Evisceration 1"/>
    <s v="Evisceration line"/>
    <n v="6"/>
    <x v="2"/>
    <b v="0"/>
    <s v="TODO"/>
    <m/>
    <m/>
    <s v="\\meyn.nl\Project\BESTURINGSTECHNIEK\5302-Tokarevskaya\Systems\530203-785806-106849-Evisceration 1"/>
    <s v="\\meyn.nl\Project\BESTURINGSTECHNIEK\5302-Tokarevskaya\Systems\530203-785806-106849-Evisceration 1"/>
    <s v="\\meyn.nl\Project\BESTURINGSTECHNIEK\5302-Tokarevskaya\Systems\530203-785806-106849-Evisceration 1\Software\EV15-31\Vlt\5302DE03 7_31.ssp"/>
  </r>
  <r>
    <n v="5302"/>
    <s v="TOKAREVSKAYA"/>
    <s v="RUSSIAN FED."/>
    <m/>
    <s v="5302.DE10.000.10"/>
    <d v="2015-10-26T00:00:00"/>
    <s v="TOKAREVSKAYA s"/>
    <s v="530210-785994-106849-Evisceration 2"/>
    <s v="Evisceration line"/>
    <n v="6"/>
    <x v="2"/>
    <b v="0"/>
    <s v="TODO"/>
    <m/>
    <m/>
    <s v="\\meyn.nl\Project\BESTURINGSTECHNIEK\5302-Tokarevskaya\Systems\530210-785994-106849-Evisceration 2"/>
    <s v="\\meyn.nl\Project\BESTURINGSTECHNIEK\5302-Tokarevskaya\Systems\530210-785994-106849-Evisceration 2"/>
    <s v="\\meyn.nl\Project\BESTURINGSTECHNIEK\5302-Tokarevskaya\Systems\530210-785994-106849-Evisceration 2\Software\EV15-31\Vlt\5302DE10 7_31.ssp"/>
  </r>
  <r>
    <n v="5528"/>
    <s v="TOP KIP"/>
    <s v="NETHERLANDS"/>
    <s v="AMSTERDAM"/>
    <s v="5528.DE05.000.10"/>
    <d v="2013-10-25T00:00:00"/>
    <s v="MEYN DEMOCENTE"/>
    <s v="552805-777565-106332-Physic Delen lijn"/>
    <s v="Cut up line"/>
    <n v="4"/>
    <x v="0"/>
    <b v="1"/>
    <s v="TODO"/>
    <m/>
    <m/>
    <s v="\\meyn.nl\Project\BESTURINGSTECHNIEK\5528-Top Kip (Meyn demo center)\Systemen\552805-777565-106332-Physic Delen lijn"/>
    <s v="\\meyn.nl\Project\BESTURINGSTECHNIEK\5528-Top Kip (Meyn demo center)\Systemen\552805-777565-106332-Physic Delen lijn"/>
    <s v="\\meyn.nl\Project\BESTURINGSTECHNIEK\5528-Top Kip (Meyn demo center)\Systemen\552805-777565-106332-Physic Delen lijn\Software\Del13-81\Vlt\5528DE05.ssp"/>
  </r>
  <r>
    <n v="5528"/>
    <s v="TOP KIP"/>
    <s v="NETHERLANDS"/>
    <s v="AMSTERDAM"/>
    <s v="5528.DE06.004.10"/>
    <d v="2014-11-10T00:00:00"/>
    <s v="MEYN DEMOCENTE"/>
    <s v="552806-779698-106488-Rapid Plus M3.0 (Was in folder R&amp;D 7450.DE2B)"/>
    <s v="Rapid"/>
    <n v="1"/>
    <x v="1"/>
    <b v="0"/>
    <s v="DONE"/>
    <d v="2015-07-02T13:38:20"/>
    <s v="Parameter 804 correct in vlt file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\Software\RapidPlus 15-21\Vlt\RapidPlus15-21.ssp"/>
  </r>
  <r>
    <n v="4787"/>
    <s v="TOWNSEND"/>
    <s v="USA"/>
    <s v="SILER CITY"/>
    <s v="4787.DE01.000.10"/>
    <d v="2011-04-19T00:00:00"/>
    <s v="TOWNSEND schak"/>
    <s v="478701-764591-105541-Panklaarlijn"/>
    <s v="Evisceration line"/>
    <n v="2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</r>
  <r>
    <n v="4787"/>
    <s v="TOWNSEND"/>
    <s v="USA"/>
    <s v="SILER CITY"/>
    <s v="4787.DE01.000.10"/>
    <d v="2011-04-19T00:00:00"/>
    <s v="TOWNSEND schak"/>
    <s v="478701-764591-105541-Panklaarlijn"/>
    <s v="Evisceration line"/>
    <n v="8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</r>
  <r>
    <n v="5594"/>
    <s v="TURAKOVO"/>
    <s v="RUSSIAN FED."/>
    <s v="MOSCOW"/>
    <s v="5594.DE01.000.10"/>
    <d v="2013-08-20T00:00:00"/>
    <s v="TURAKOVO schak"/>
    <s v="559401-776569-106278-panklaarlijn"/>
    <s v="Evisceration line"/>
    <n v="6"/>
    <x v="0"/>
    <b v="1"/>
    <s v="TODO"/>
    <m/>
    <m/>
    <s v="\\meyn.nl\Project\BESTURINGSTECHNIEK\5594-Turakovo Zagorskiy broiler\Systemen\559401-776569-106278-panklaarlijn"/>
    <s v="\\meyn.nl\Project\BESTURINGSTECHNIEK\5594-Turakovo Zagorskiy broiler\Systemen\559401-776569-106278-panklaarlijn"/>
    <s v="\\meyn.nl\Project\BESTURINGSTECHNIEK\5594-Turakovo Zagorskiy broiler\Systemen\559401-776569-106278-panklaarlijn\Software\EV13-91\Vlt\5594DE01.ssp"/>
  </r>
  <r>
    <n v="5539"/>
    <s v="TURBALINSKIE BROILERY"/>
    <s v="RUSSIA"/>
    <m/>
    <s v="5539.DE04.000.10"/>
    <d v="2015-11-19T00:00:00"/>
    <s v="TURBASLINSKIE"/>
    <s v="553904-786996-107108-WLD"/>
    <s v="Whole leg deboner"/>
    <n v="1"/>
    <x v="1"/>
    <m/>
    <s v="DONE"/>
    <d v="2015-12-21T00:00:00"/>
    <s v="Parameter 804 was correct from beginning"/>
    <s v="\\meyn.nl\Project\BESTURINGSTECHNIEK\5539-OAO Turbalinskie Broilery\Systems\553904-786996-107108-WLD"/>
    <s v="\\meyn.nl\Project\BESTURINGSTECHNIEK\5539-OAO Turbalinskie Broilery\Systems\553904-786996-107108-WLD"/>
    <s v=""/>
  </r>
  <r>
    <n v="5539"/>
    <s v="TURBALINSKIE BROILERY"/>
    <s v="RUSSIA"/>
    <m/>
    <s v="5539.DE07.000.10"/>
    <d v="2015-12-01T00:00:00"/>
    <s v="TURBASLINSKIE"/>
    <s v="553907-787001-107108-Crate line"/>
    <s v="Arrival system"/>
    <n v="2"/>
    <x v="1"/>
    <b v="0"/>
    <s v="DONE"/>
    <d v="2016-01-08T14:11:50"/>
    <s v="Parameter 804 correct in vlt file"/>
    <s v="\\meyn.nl\Project\BESTURINGSTECHNIEK\5539-OAO Turbalinskie Broilery\Systems\553907-787001-107108-Crate line"/>
    <s v="\\meyn.nl\Project\BESTURINGSTECHNIEK\5539-OAO Turbalinskie Broilery\Systems\553907-787001-107108-Crate line"/>
    <s v="\\meyn.nl\Project\BESTURINGSTECHNIEK\5539-OAO Turbalinskie Broilery\Systems\553907-787001-107108-Crate line\Software\Line15-71\Vlt\5539DE07  7_44.ssp"/>
  </r>
  <r>
    <n v="5539"/>
    <s v="TURBALINSKIE BROILERY"/>
    <s v="RUSSIA"/>
    <m/>
    <s v="5539.DE09.000.10"/>
    <d v="2015-12-08T00:00:00"/>
    <s v="TURBASLINSKIE"/>
    <s v="553909-786990-107108-Cut up"/>
    <s v="Cut up line"/>
    <n v="5"/>
    <x v="1"/>
    <b v="0"/>
    <s v="DONE"/>
    <d v="2016-01-06T13:26:53"/>
    <s v="Parameter 804 correct in vlt file"/>
    <s v="\\meyn.nl\Project\BESTURINGSTECHNIEK\5539-OAO Turbalinskie Broilery\Systems\553909-786990-107108-Cut up"/>
    <s v="\\meyn.nl\Project\BESTURINGSTECHNIEK\5539-OAO Turbalinskie Broilery\Systems\553909-786990-107108-Cut up"/>
    <s v="\\meyn.nl\Project\BESTURINGSTECHNIEK\5539-OAO Turbalinskie Broilery\Systems\553909-786990-107108-Cut up\Software\Del16-11\Vlt\5539DE09 7_31.ssp"/>
  </r>
  <r>
    <n v="5539"/>
    <s v="TURBALINSKIE BROILERY"/>
    <s v="RUSSIA"/>
    <m/>
    <s v="5539.DE01.000.10"/>
    <d v="2015-12-11T00:00:00"/>
    <s v="TURBASLINSKIE"/>
    <s v="553901-786895-107108-Crate Arrival"/>
    <s v="Arrival system"/>
    <n v="3"/>
    <x v="3"/>
    <m/>
    <s v="TODO"/>
    <m/>
    <m/>
    <s v="\\meyn.nl\Project\BESTURINGSTECHNIEK\5539-OAO Turbalinskie Broilery\Systems\553901-786895-107108-Crate Arrival"/>
    <s v="\\meyn.nl\Project\BESTURINGSTECHNIEK\5539-OAO Turbalinskie Broilery\Systems\553901-786895-107108-Crate Arrival"/>
    <s v=""/>
  </r>
  <r>
    <n v="5539"/>
    <s v="TURBALINSKIE BROILERY"/>
    <s v="RUSSIA"/>
    <m/>
    <s v="5539.DE08.000.10"/>
    <d v="2015-12-11T00:00:00"/>
    <s v="MAIN PANEL"/>
    <s v="553908-786955-107108-Chilling line"/>
    <s v="Chilling line"/>
    <n v="12"/>
    <x v="1"/>
    <b v="0"/>
    <s v="DONE"/>
    <d v="2016-01-04T15:30:19"/>
    <s v="Parameter 804 correct in vlt file"/>
    <s v="\\meyn.nl\Project\BESTURINGSTECHNIEK\5539-OAO Turbalinskie Broilery\Systems\553908-786955-107108-Chilling line"/>
    <s v="\\meyn.nl\Project\BESTURINGSTECHNIEK\5539-OAO Turbalinskie Broilery\Systems\553908-786955-107108-Chilling line"/>
    <s v="\\meyn.nl\Project\BESTURINGSTECHNIEK\5539-OAO Turbalinskie Broilery\Systems\553908-786955-107108-Chilling line\Software\KL16-11\VLT\5539DE08.ssp"/>
  </r>
  <r>
    <n v="5539"/>
    <s v="TURBALINSKIE BROILERY"/>
    <s v="RUSSIA"/>
    <m/>
    <s v="5539.DE11.000.10"/>
    <d v="2015-12-14T00:00:00"/>
    <s v="TURBASLINSKIE"/>
    <s v="553911-786915-107108-Defeathering 1"/>
    <s v="Defeathering line"/>
    <n v="9"/>
    <x v="1"/>
    <b v="0"/>
    <s v="DONE"/>
    <d v="2016-01-04T10:41:55"/>
    <s v="Parameter 804 correct in vlt file"/>
    <s v="\\meyn.nl\Project\BESTURINGSTECHNIEK\5539-OAO Turbalinskie Broilery\Systems\553911-786915-107108-Defeathering 1"/>
    <s v="\\meyn.nl\Project\BESTURINGSTECHNIEK\5539-OAO Turbalinskie Broilery\Systems\553911-786915-107108-Defeathering 1"/>
    <s v="\\meyn.nl\Project\BESTURINGSTECHNIEK\5539-OAO Turbalinskie Broilery\Systems\553911-786915-107108-Defeathering 1\Software\DEF15-D1\VLT Drives\5539DE11 7_44.ssp"/>
  </r>
  <r>
    <n v="5539"/>
    <s v="TURBALINSKIE BROILERY"/>
    <s v="RUSSIA"/>
    <m/>
    <s v="5539.DE12.000.10"/>
    <d v="2015-12-17T00:00:00"/>
    <s v="TURBASLINSKIE"/>
    <s v="553912-786940-107108-Evisceration 1"/>
    <s v="Evisceration line"/>
    <n v="6"/>
    <x v="1"/>
    <b v="0"/>
    <s v="DONE"/>
    <d v="2016-01-05T10:35:15"/>
    <s v="Parameter 804 correct in vlt file"/>
    <s v="\\meyn.nl\Project\BESTURINGSTECHNIEK\5539-OAO Turbalinskie Broilery\Systems\553912-786940-107108-Evisceration 1"/>
    <s v="\\meyn.nl\Project\BESTURINGSTECHNIEK\5539-OAO Turbalinskie Broilery\Systems\553912-786940-107108-Evisceration 1"/>
    <s v="\\meyn.nl\Project\BESTURINGSTECHNIEK\5539-OAO Turbalinskie Broilery\Systems\553912-786940-107108-Evisceration 1\Software\EV16-11\Vlt\5539DE12 7_31.ssp"/>
  </r>
  <r>
    <n v="5539"/>
    <s v="TURBALINSKIE BROILERY"/>
    <s v="RUSSIA"/>
    <m/>
    <s v="5539.DE03.000.10"/>
    <d v="2015-12-18T00:00:00"/>
    <s v="TURBASLINSKIE"/>
    <s v="553903-786968-107108-Sorting"/>
    <s v="Sorting line"/>
    <n v="2"/>
    <x v="1"/>
    <b v="0"/>
    <s v="DONE"/>
    <d v="2015-12-30T15:21:27"/>
    <s v="Parameter 804 correct in vlt file"/>
    <s v="\\meyn.nl\Project\BESTURINGSTECHNIEK\5539-OAO Turbalinskie Broilery\Systems\553903-786968-107108-Sorting"/>
    <s v="\\meyn.nl\Project\BESTURINGSTECHNIEK\5539-OAO Turbalinskie Broilery\Systems\553903-786968-107108-Sorting"/>
    <s v="\\meyn.nl\Project\BESTURINGSTECHNIEK\5539-OAO Turbalinskie Broilery\Systems\553903-786968-107108-Sorting\Software\Line15-71\Vlt\5539DE03  7_44.ssp"/>
  </r>
  <r>
    <n v="5103"/>
    <s v="TUVOMON FOUGERES"/>
    <s v="FRANCE"/>
    <m/>
    <s v="5103.DE04.000.10"/>
    <d v="2015-05-20T00:00:00"/>
    <s v="ZAHMET-RUZI sc"/>
    <s v="510304-784614-106924-Chilling"/>
    <s v="Chilling line"/>
    <n v="5"/>
    <x v="0"/>
    <b v="1"/>
    <s v="TODO"/>
    <m/>
    <m/>
    <s v="\\meyn.nl\Project\BESTURINGSTECHNIEK\5103-Zahmet-Ruzi MMC\Systems\510304-784614-106924-Chilling"/>
    <s v="\\meyn.nl\Project\BESTURINGSTECHNIEK\5103-Zahmet-Ruzi MMC\Systems\510304-784614-106924-Chilling"/>
    <s v="\\meyn.nl\Project\BESTURINGSTECHNIEK\5103-Zahmet-Ruzi MMC\Systems\510304-784614-106924-Chilling\Software\KL15-11\VLT\5103DE04.ssp"/>
  </r>
  <r>
    <n v="5103"/>
    <s v="TUVOMON FOUGERES"/>
    <s v="FRANCE"/>
    <m/>
    <s v="5103.DE01.000.10"/>
    <d v="2015-05-28T00:00:00"/>
    <s v="ZAHMET-RUZI sc"/>
    <s v="510301-784576-106924-Crate Arrival"/>
    <s v="Arrival system"/>
    <n v="2"/>
    <x v="2"/>
    <b v="0"/>
    <s v="TODO"/>
    <m/>
    <m/>
    <s v="\\meyn.nl\Project\BESTURINGSTECHNIEK\5103-Zahmet-Ruzi MMC\Systems\510301-784576-106924-Crate Arrival"/>
    <s v="\\meyn.nl\Project\BESTURINGSTECHNIEK\5103-Zahmet-Ruzi MMC\Systems\510301-784576-106924-Crate Arrival"/>
    <s v="\\meyn.nl\Project\BESTURINGSTECHNIEK\5103-Zahmet-Ruzi MMC\Systems\510301-784576-106924-Crate Arrival\Software\Trnsp13-11\Vlt\5103DE01.ssp"/>
  </r>
  <r>
    <n v="5103"/>
    <s v="TUVOMON FOUGERES"/>
    <s v="FRANCE"/>
    <m/>
    <s v="5103.DE07.000.10"/>
    <d v="2015-05-28T00:00:00"/>
    <s v="ZAHMET-RUZI sc"/>
    <s v="510307-784590-106924-Defeathering"/>
    <s v="Defeathering line"/>
    <n v="3"/>
    <x v="0"/>
    <b v="1"/>
    <s v="TODO"/>
    <m/>
    <m/>
    <s v="\\meyn.nl\Project\BESTURINGSTECHNIEK\5103-Zahmet-Ruzi MMC\Systems\510307-784590-106924-Defeathering"/>
    <s v="\\meyn.nl\Project\BESTURINGSTECHNIEK\5103-Zahmet-Ruzi MMC\Systems\510307-784590-106924-Defeathering"/>
    <s v="\\meyn.nl\Project\BESTURINGSTECHNIEK\5103-Zahmet-Ruzi MMC\Systems\510307-784590-106924-Defeathering\Software\DEF15-11\VLT Drives\5103DE07 7_31.ssp"/>
  </r>
  <r>
    <n v="5103"/>
    <s v="TUVOMON FOUGERES"/>
    <s v="FRANCE"/>
    <m/>
    <s v="5103.DE06.000.10"/>
    <d v="2015-07-09T00:00:00"/>
    <s v="ZAHMET-RUZI sc"/>
    <s v="510306-784609-106924-Evisceration"/>
    <s v="Evisceration line"/>
    <n v="4"/>
    <x v="0"/>
    <b v="1"/>
    <s v="TODO"/>
    <m/>
    <m/>
    <s v="\\meyn.nl\Project\BESTURINGSTECHNIEK\5103-Zahmet-Ruzi MMC\Systems\510306-784609-106924-Evisceration"/>
    <s v="\\meyn.nl\Project\BESTURINGSTECHNIEK\5103-Zahmet-Ruzi MMC\Systems\510306-784609-106924-Evisceration"/>
    <s v="\\meyn.nl\Project\BESTURINGSTECHNIEK\5103-Zahmet-Ruzi MMC\Systems\510306-784609-106924-Evisceration\Software\EV15-11\Vlt\5103DE06.ssp"/>
  </r>
  <r>
    <n v="7381"/>
    <s v="TWO SISTERS SCUNTHORPE"/>
    <s v="UNITED KINGDOM"/>
    <s v="SCUNTHORPE"/>
    <s v="7381.DE13.000.10"/>
    <d v="2010-04-14T00:00:00"/>
    <s v="2 SISTERS scha"/>
    <s v="738113-758172-105013-panklaarlijn 1"/>
    <s v="Evisceration line"/>
    <n v="2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</r>
  <r>
    <n v="7381"/>
    <s v="TWO SISTERS SCUNTHORPE"/>
    <s v="UNITED KINGDOM"/>
    <s v="SCUNTHORPE"/>
    <s v="7381.DE13.000.10"/>
    <d v="2010-04-14T00:00:00"/>
    <s v="2 SISTERS scha"/>
    <s v="738113-758172-105013-panklaarlijn 1"/>
    <s v="Evisceration line"/>
    <n v="6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</r>
  <r>
    <n v="7381"/>
    <s v="TWO SISTERS SCUNTHORPE"/>
    <s v="UNITED KINGDOM"/>
    <s v="SCUNTHORPE"/>
    <s v="7381.DE14.000.10"/>
    <d v="2010-04-14T00:00:00"/>
    <s v="2 SISTERS scha"/>
    <s v="738114-758182-105013-panklaarlijn 3"/>
    <s v="Evisceration line"/>
    <n v="2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4.000.10"/>
    <d v="2010-04-14T00:00:00"/>
    <s v="2 SISTERS scha"/>
    <s v="738114-758182-105013-panklaarlijn 3"/>
    <s v="Evisceration line"/>
    <n v="5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4.002.10"/>
    <d v="2011-05-24T00:00:00"/>
    <s v="2 SISTERS aanp"/>
    <s v="738114-758182-105013-panklaarlijn 3"/>
    <s v="Evisceration line"/>
    <n v="1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5.000.10"/>
    <d v="2014-10-15T00:00:00"/>
    <s v="2 SISTERS scha"/>
    <s v="738115-782324-106669-Hock scalding 1"/>
    <s v="Scalder"/>
    <n v="2"/>
    <x v="2"/>
    <b v="0"/>
    <s v="TODO"/>
    <m/>
    <m/>
    <s v="\\meyn.nl\Project\BESTURINGSTECHNIEK\7381-2 Sisters Scunthorpe  UK\Systemen\738115-782324-106669-Hock scalding 1"/>
    <s v="\\meyn.nl\Project\BESTURINGSTECHNIEK\7381-2 Sisters Scunthorpe  UK\Systemen\738115-782324-106669-Hock scalding 1"/>
    <s v="\\meyn.nl\Project\BESTURINGSTECHNIEK\7381-2 Sisters Scunthorpe  UK\Systemen\738115-782324-106669-Hock scalding 1\Software\7381DE15.ssp"/>
  </r>
  <r>
    <n v="7381"/>
    <s v="TWO SISTERS SCUNTHORPE"/>
    <s v="UNITED KINGDOM"/>
    <s v="SCUNTHORPE"/>
    <s v="7381.DE16.000.10"/>
    <d v="2014-10-15T00:00:00"/>
    <s v="2 SISTERS scha"/>
    <s v="738116-782327-106669-Hock scalding 2"/>
    <s v="Scalder"/>
    <n v="2"/>
    <x v="2"/>
    <b v="0"/>
    <s v="TODO"/>
    <m/>
    <m/>
    <s v="\\meyn.nl\Project\BESTURINGSTECHNIEK\7381-2 Sisters Scunthorpe  UK\Systemen\738116-782327-106669-Hock scalding 2"/>
    <s v="\\meyn.nl\Project\BESTURINGSTECHNIEK\7381-2 Sisters Scunthorpe  UK\Systemen\738116-782327-106669-Hock scalding 2"/>
    <s v="\\meyn.nl\Project\BESTURINGSTECHNIEK\7381-2 Sisters Scunthorpe  UK\Systemen\738116-782327-106669-Hock scalding 2\Software\7381DE16.ssp"/>
  </r>
  <r>
    <n v="5433"/>
    <s v="TWO SISTERS WILLAND"/>
    <s v="UNITED KINGDOM"/>
    <m/>
    <s v="5433.DE14.000.10"/>
    <d v="2012-02-29T00:00:00"/>
    <s v="2 SISTERS scha"/>
    <s v="543314-768761-105794-Panklaar diverse"/>
    <s v="Evisceration line"/>
    <n v="2"/>
    <x v="2"/>
    <b v="0"/>
    <s v="TODO"/>
    <m/>
    <m/>
    <s v="\\meyn.nl\Project\BESTURINGSTECHNIEK\5433-2 Sisters Willand   ex Lloyd Maunder\Systemen\543314-768761-105794-Panklaar diverse"/>
    <s v="\\meyn.nl\Project\BESTURINGSTECHNIEK\5433-2 Sisters Willand   ex Lloyd Maunder\Systemen\543314-768761-105794-Panklaar diverse"/>
    <s v="\\meyn.nl\Project\BESTURINGSTECHNIEK\5433-2 Sisters Willand   ex Lloyd Maunder\Systemen\543314-768761-105794-Panklaar diverse\Software\Ev12-21\Vlt\5433DE14.ssp"/>
  </r>
  <r>
    <n v="5433"/>
    <s v="TWO SISTERS WILLAND"/>
    <s v="UNITED KINGDOM"/>
    <m/>
    <s v="5433.DE17.000.10"/>
    <d v="2012-11-30T00:00:00"/>
    <s v="2 SISTERS scha"/>
    <s v="543317-773318-106037-Koel"/>
    <s v="Chilling line"/>
    <n v="40"/>
    <x v="0"/>
    <b v="1"/>
    <s v="TODO"/>
    <m/>
    <m/>
    <s v="\\meyn.nl\Project\BESTURINGSTECHNIEK\5433-2 Sisters Willand   ex Lloyd Maunder\Systemen\543317-773318-106037-Koel"/>
    <s v="\\meyn.nl\Project\BESTURINGSTECHNIEK\5433-2 Sisters Willand   ex Lloyd Maunder\Systemen\543317-773318-106037-Koel"/>
    <s v="\\meyn.nl\Project\BESTURINGSTECHNIEK\5433-2 Sisters Willand   ex Lloyd Maunder\Systemen\543317-773318-106037-Koel\Software\KL12-71\Vlt\5433DE17.ssp"/>
  </r>
  <r>
    <n v="5433"/>
    <s v="TWO SISTERS WILLAND"/>
    <s v="UNITED KINGDOM"/>
    <m/>
    <s v="5433.DE16.000.10"/>
    <d v="2012-12-06T00:00:00"/>
    <s v="2-SISTERS scha"/>
    <s v="543316-773309-106037-Panklaar"/>
    <s v="Evisceration line"/>
    <n v="9"/>
    <x v="0"/>
    <b v="1"/>
    <s v="TODO"/>
    <m/>
    <m/>
    <s v="\\meyn.nl\Project\BESTURINGSTECHNIEK\5433-2 Sisters Willand   ex Lloyd Maunder\Systemen\543316-773309-106037-Panklaar"/>
    <s v="\\meyn.nl\Project\BESTURINGSTECHNIEK\5433-2 Sisters Willand   ex Lloyd Maunder\Systemen\543316-773309-106037-Panklaar"/>
    <s v="\\meyn.nl\Project\BESTURINGSTECHNIEK\5433-2 Sisters Willand   ex Lloyd Maunder\Systemen\543316-773309-106037-Panklaar\Software\EV12-C1\Vlt\5433DE16.ssp"/>
  </r>
  <r>
    <n v="5433"/>
    <s v="TWO SISTERS WILLAND"/>
    <s v="UNITED KINGDOM"/>
    <m/>
    <s v="5433.DE18.000.10"/>
    <d v="2012-12-06T00:00:00"/>
    <s v="2-SISTERS scha"/>
    <s v="543318-773347-106037-Sorteer"/>
    <s v="Sorting line"/>
    <n v="4"/>
    <x v="0"/>
    <b v="1"/>
    <s v="TODO"/>
    <m/>
    <m/>
    <s v="\\meyn.nl\Project\BESTURINGSTECHNIEK\5433-2 Sisters Willand   ex Lloyd Maunder\Systemen\543318-773347-106037-Sorteer"/>
    <s v="\\meyn.nl\Project\BESTURINGSTECHNIEK\5433-2 Sisters Willand   ex Lloyd Maunder\Systemen\543318-773347-106037-Sorteer"/>
    <s v="\\meyn.nl\Project\BESTURINGSTECHNIEK\5433-2 Sisters Willand   ex Lloyd Maunder\Systemen\543318-773347-106037-Sorteer\Software\Lyn12-51\Vlt\5433DE18.ssp"/>
  </r>
  <r>
    <n v="5433"/>
    <s v="TWO SISTERS WILLAND"/>
    <s v="UNITED KINGDOM"/>
    <m/>
    <s v="5433.DE15.000.10"/>
    <d v="2012-12-20T00:00:00"/>
    <s v="2 SISTERS scha"/>
    <s v="543315-773279-106037-Slacht"/>
    <s v="Defeathering line"/>
    <n v="10"/>
    <x v="0"/>
    <b v="1"/>
    <s v="TODO"/>
    <m/>
    <m/>
    <s v="\\meyn.nl\Project\BESTURINGSTECHNIEK\5433-2 Sisters Willand   ex Lloyd Maunder\Systemen\543315-773279-106037-Slacht"/>
    <s v="\\meyn.nl\Project\BESTURINGSTECHNIEK\5433-2 Sisters Willand   ex Lloyd Maunder\Systemen\543315-773279-106037-Slacht"/>
    <s v="\\meyn.nl\Project\BESTURINGSTECHNIEK\5433-2 Sisters Willand   ex Lloyd Maunder\Systemen\543315-773279-106037-Slacht\Software\Sl12-A1\VLT\5433DE15.ssp"/>
  </r>
  <r>
    <n v="5433"/>
    <s v="TWO SISTERS WILLAND"/>
    <s v="UNITED KINGDOM"/>
    <m/>
    <s v="5433.DE21.000.10"/>
    <d v="2014-11-12T00:00:00"/>
    <s v="2 SISTERS scha"/>
    <s v="543321-782985-106749-Feet Scalder"/>
    <s v="Scalder"/>
    <n v="2"/>
    <x v="2"/>
    <b v="0"/>
    <s v="TODO"/>
    <m/>
    <m/>
    <s v="\\meyn.nl\Project\BESTURINGSTECHNIEK\5433-2 Sisters Willand   ex Lloyd Maunder\Systemen\543321-782985-106749-Feet Scalder"/>
    <s v="\\meyn.nl\Project\BESTURINGSTECHNIEK\5433-2 Sisters Willand   ex Lloyd Maunder\Systemen\543321-782985-106749-Feet Scalder"/>
    <s v="\\meyn.nl\Project\BESTURINGSTECHNIEK\5433-2 Sisters Willand   ex Lloyd Maunder\Systemen\543321-782985-106749-Feet Scalder\Software\VLT\5433DE21.ssp"/>
  </r>
  <r>
    <n v="4243"/>
    <s v="TYSON FOODS"/>
    <s v="USA"/>
    <s v="BLOUNTSVILLE"/>
    <s v="4243.DE01.000.10"/>
    <d v="2007-10-10T00:00:00"/>
    <s v="BLOUNTSVILLE s"/>
    <s v="424301-745710-panklaar 1 VERVALLEN 30-01-09"/>
    <s v="Evisceration line"/>
    <n v="2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1.000.10"/>
    <d v="2007-10-10T00:00:00"/>
    <s v="BLOUNTSVILLE s"/>
    <s v="424301-745710-panklaar 1 VERVALLEN 30-01-09"/>
    <s v="Evisceration line"/>
    <n v="5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1.000.10"/>
    <d v="2007-10-10T00:00:00"/>
    <s v="BLOUNTSVILLE s"/>
    <s v="424301-745710-panklaar 1 VERVALLEN 30-01-09"/>
    <s v="Evisceration line"/>
    <n v="1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s v="Evisceration line"/>
    <n v="2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s v="Evisceration line"/>
    <n v="5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s v="Evisceration line"/>
    <n v="1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3.000.10"/>
    <d v="2010-06-25T00:00:00"/>
    <s v="TYSON BLOUNTSV"/>
    <s v="424303-759277-105169-Panklaarlijn 1"/>
    <s v="Evisceration line"/>
    <n v="2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</r>
  <r>
    <n v="4243"/>
    <s v="TYSON FOODS"/>
    <s v="USA"/>
    <s v="BLOUNTSVILLE"/>
    <s v="4243.DE03.000.10"/>
    <d v="2010-06-25T00:00:00"/>
    <s v="TYSON BLOUNTSV"/>
    <s v="424303-759277-105169-Panklaarlijn 1"/>
    <s v="Evisceration line"/>
    <n v="7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</r>
  <r>
    <n v="4243"/>
    <s v="TYSON FOODS"/>
    <s v="USA"/>
    <s v="BLOUNTSVILLE"/>
    <s v="4243.DE04.000.10"/>
    <d v="2010-06-25T00:00:00"/>
    <s v="TYSON BLOUNTSV"/>
    <s v="424304-759278-105169-Panklaarlijn 2"/>
    <s v="Evisceration line"/>
    <n v="2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</r>
  <r>
    <n v="4243"/>
    <s v="TYSON FOODS"/>
    <s v="USA"/>
    <s v="BLOUNTSVILLE"/>
    <s v="4243.DE04.000.10"/>
    <d v="2010-06-25T00:00:00"/>
    <s v="TYSON BLOUNTSV"/>
    <s v="424304-759278-105169-Panklaarlijn 2"/>
    <s v="Evisceration line"/>
    <n v="7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</r>
  <r>
    <n v="9556"/>
    <s v="TYSON FOODS"/>
    <s v="USA"/>
    <s v="BROKEN BOW"/>
    <s v="9556.DE05.000.10"/>
    <d v="2010-02-09T00:00:00"/>
    <s v="BROKEN BOW sch"/>
    <s v="955605-757693-104996-flexlijn"/>
    <s v="Cut up line"/>
    <n v="3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</r>
  <r>
    <n v="9556"/>
    <s v="TYSON FOODS"/>
    <s v="USA"/>
    <s v="BROKEN BOW"/>
    <s v="9556.DE05.000.10"/>
    <d v="2010-02-09T00:00:00"/>
    <s v="BROKEN BOW sch"/>
    <s v="955605-757693-104996-flexlijn"/>
    <s v="Cut up line"/>
    <n v="1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</r>
  <r>
    <n v="4697"/>
    <s v="TYSON FOODS"/>
    <s v="USA"/>
    <s v="CUMMING"/>
    <s v="4697.DE01.000.10"/>
    <d v="2010-10-13T00:00:00"/>
    <s v="TYSON CUMMING"/>
    <s v="469701-761950-105348-Panklaarlijn 1"/>
    <s v="Evisceration line"/>
    <n v="2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</r>
  <r>
    <n v="4697"/>
    <s v="TYSON FOODS"/>
    <s v="USA"/>
    <s v="CUMMING"/>
    <s v="4697.DE01.000.10"/>
    <d v="2010-10-13T00:00:00"/>
    <s v="TYSON CUMMING"/>
    <s v="469701-761950-105348-Panklaarlijn 1"/>
    <s v="Evisceration line"/>
    <n v="7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</r>
  <r>
    <n v="4697"/>
    <s v="TYSON FOODS"/>
    <s v="USA"/>
    <s v="CUMMING"/>
    <s v="4697.DE02.000.10"/>
    <d v="2010-10-22T00:00:00"/>
    <s v="TYSON schakelk"/>
    <s v="469702-761951-105348-Panklaarlijn 2"/>
    <s v="Evisceration line"/>
    <n v="2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</r>
  <r>
    <n v="4697"/>
    <s v="TYSON FOODS"/>
    <s v="USA"/>
    <s v="CUMMING"/>
    <s v="4697.DE02.000.10"/>
    <d v="2010-10-22T00:00:00"/>
    <s v="TYSON schakelk"/>
    <s v="469702-761951-105348-Panklaarlijn 2"/>
    <s v="Evisceration line"/>
    <n v="7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</r>
  <r>
    <n v="9550"/>
    <s v="TYSON FOODS"/>
    <s v="USA"/>
    <s v="HOPE"/>
    <s v="9550.DE06.000.10"/>
    <d v="2015-11-12T00:00:00"/>
    <s v="TYSON HOPE sch"/>
    <s v="955006-787454-910022-Flex Cut-Up 1"/>
    <s v="Cut up line"/>
    <n v="4"/>
    <x v="1"/>
    <b v="0"/>
    <s v="DONE"/>
    <d v="2016-01-05T11:57:03"/>
    <s v="Parameter 804 correct in vlt file"/>
    <s v="\\meyn.nl\Project\BESTURINGSTECHNIEK\9550-Tyson Foods Hope  AR-USA\Systemen\955006-787454-910022-Flex Cut-Up 1"/>
    <s v="\\meyn.nl\Project\BESTURINGSTECHNIEK\9550-Tyson Foods Hope  AR-USA\Systemen\955006-787454-910022-Flex Cut-Up 1"/>
    <s v="\\meyn.nl\Project\BESTURINGSTECHNIEK\9550-Tyson Foods Hope  AR-USA\Systemen\955006-787454-910022-Flex Cut-Up 1\Software\Del15-21\Vlt\9550DE06 7_31.ssp"/>
  </r>
  <r>
    <n v="9555"/>
    <s v="TYSON FOODS"/>
    <s v="USA"/>
    <s v="MONETT"/>
    <s v="9555.DE02.002.10"/>
    <d v="2013-05-22T00:00:00"/>
    <s v="EXTENSION FO 7"/>
    <s v="955502-722438-102500-panklaar 2"/>
    <s v="Evisceration line"/>
    <n v="1"/>
    <x v="0"/>
    <b v="1"/>
    <s v="TODO"/>
    <m/>
    <m/>
    <s v="\\meyn.nl\Project\BESTURINGSTECHNIEK\9555-Tyson Foods Monett  MO-USA\Systemen\955502-722438-102500-panklaar 2"/>
    <s v="\\meyn.nl\Project\BESTURINGSTECHNIEK\9555-Tyson Foods Monett  MO-USA\Systemen\955502-722438-102500-panklaar 2"/>
    <s v="\\meyn.nl\Project\BESTURINGSTECHNIEK\9555-Tyson Foods Monett  MO-USA\Systemen\955502-722438-102500-panklaar 2\Software\Ev08-31\VLT\9555DE02.ssp"/>
  </r>
  <r>
    <n v="9555"/>
    <s v="TYSON FOODS"/>
    <s v="USA"/>
    <s v="MONETT"/>
    <s v="9555.DE03.000.10"/>
    <d v="2015-11-19T00:00:00"/>
    <s v="TYSON MONETT s"/>
    <s v="955503-787181-107121-Giblet handling 1"/>
    <s v="Giblet harvesting"/>
    <n v="1"/>
    <x v="2"/>
    <b v="0"/>
    <s v="TODO"/>
    <m/>
    <m/>
    <s v="\\meyn.nl\Project\BESTURINGSTECHNIEK\9555-Tyson Foods Monett  MO-USA\Systemen\955503-787181-107121-Giblet handling 1"/>
    <s v="\\meyn.nl\Project\BESTURINGSTECHNIEK\9555-Tyson Foods Monett  MO-USA\Systemen\955503-787181-107121-Giblet handling 1"/>
    <s v="\\meyn.nl\Project\BESTURINGSTECHNIEK\9555-Tyson Foods Monett  MO-USA\Systemen\955503-787181-107121-Giblet handling 1\Software\Gh14-31\VLT\9555DE03.ssp"/>
  </r>
  <r>
    <n v="8807"/>
    <s v="TYSON FOODS"/>
    <s v="USA"/>
    <s v="WALDRON"/>
    <s v="8807.DE10.000.10"/>
    <d v="2011-03-11T00:00:00"/>
    <s v="TYSON WALDRON"/>
    <s v="880710-763641-105457-Magic 081703"/>
    <s v="Giblet harvesting"/>
    <n v="2"/>
    <x v="2"/>
    <b v="0"/>
    <s v="TODO"/>
    <m/>
    <m/>
    <s v="\\meyn.nl\Project\BESTURINGSTECHNIEK\8807-Tyson Foods Waldron  AR-USA\Systemen\880710-763641-105457-Magic 081703"/>
    <s v="\\meyn.nl\Project\BESTURINGSTECHNIEK\8807-Tyson Foods Waldron  AR-USA\Systemen\880710-763641-105457-Magic 081703"/>
    <s v="\\meyn.nl\Project\BESTURINGSTECHNIEK\8807-Tyson Foods Waldron  AR-USA\Systemen\880710-763641-105457-Magic 081703\Software\Gh11-02\VLT\Gh11-02.ssp"/>
  </r>
  <r>
    <n v="4827"/>
    <s v="UBILEYNOE"/>
    <s v="RUSSIAN FED."/>
    <s v="SARANSK"/>
    <s v="4827.DE03.000.10"/>
    <d v="2012-04-23T00:00:00"/>
    <s v="UBILEYNOE scha"/>
    <s v="482703-768439-105785-Aanvoer Drawers"/>
    <s v="Arrival system"/>
    <n v="13"/>
    <x v="2"/>
    <b v="0"/>
    <s v="TODO"/>
    <m/>
    <m/>
    <s v="\\meyn.nl\Project\BESTURINGSTECHNIEK\4827-Ubeleynoe\Systemen\482703-768439-105785-Aanvoer Drawers"/>
    <s v="\\meyn.nl\Project\BESTURINGSTECHNIEK\4827-Ubeleynoe\Systemen\482703-768439-105785-Aanvoer Drawers"/>
    <s v="\\meyn.nl\Project\BESTURINGSTECHNIEK\4827-Ubeleynoe\Systemen\482703-768439-105785-Aanvoer Drawers\Software\Brl12-12\VLT\4827DE03_Upload_15062012.ssp"/>
  </r>
  <r>
    <n v="4827"/>
    <s v="UBILEYNOE"/>
    <s v="RUSSIAN FED."/>
    <s v="SARANSK"/>
    <s v="4827.DE04.000.10"/>
    <d v="2012-05-14T00:00:00"/>
    <s v="UBILEYNOE scha"/>
    <s v="482704-768603-105785-Parentstock"/>
    <s v="Unkown"/>
    <n v="6"/>
    <x v="0"/>
    <b v="1"/>
    <s v="TODO"/>
    <m/>
    <m/>
    <s v="\\meyn.nl\Project\BESTURINGSTECHNIEK\4827-Ubeleynoe\Systemen\482704-768603-105785-Parentstock"/>
    <s v="\\meyn.nl\Project\BESTURINGSTECHNIEK\4827-Ubeleynoe\Systemen\482704-768603-105785-Parentstock"/>
    <s v="\\meyn.nl\Project\BESTURINGSTECHNIEK\4827-Ubeleynoe\Systemen\482704-768603-105785-Parentstock\Software\SL12-61\VLT\4827DE04.ssp"/>
  </r>
  <r>
    <n v="4827"/>
    <s v="UBILEYNOE"/>
    <s v="RUSSIAN FED."/>
    <s v="SARANSK"/>
    <s v="4827.DE05.000.10"/>
    <d v="2012-05-14T00:00:00"/>
    <s v="UBILEYNOE scha"/>
    <s v="482705-768527-105785-Sorteerlijn"/>
    <s v="Sorting line"/>
    <n v="4"/>
    <x v="0"/>
    <b v="1"/>
    <s v="TODO"/>
    <m/>
    <m/>
    <s v="\\meyn.nl\Project\BESTURINGSTECHNIEK\4827-Ubeleynoe\Systemen\482705-768527-105785-Sorteerlijn"/>
    <s v="\\meyn.nl\Project\BESTURINGSTECHNIEK\4827-Ubeleynoe\Systemen\482705-768527-105785-Sorteerlijn"/>
    <s v="\\meyn.nl\Project\BESTURINGSTECHNIEK\4827-Ubeleynoe\Systemen\482705-768527-105785-Sorteerlijn\Software\Lyn12-31\Vlt\4827DE03.ssp"/>
  </r>
  <r>
    <n v="4827"/>
    <s v="UBILEYNOE"/>
    <s v="RUSSIAN FED."/>
    <s v="SARANSK"/>
    <s v="4827.DE11.000.10"/>
    <d v="2012-05-14T00:00:00"/>
    <s v="UBILEYNOE scha"/>
    <s v="482711-768603-105785-Aanvoer Parentstock"/>
    <s v="Arrival system"/>
    <n v="3"/>
    <x v="2"/>
    <b v="0"/>
    <s v="TODO"/>
    <m/>
    <m/>
    <s v="\\meyn.nl\Project\BESTURINGSTECHNIEK\4827-Ubeleynoe\Systemen\482711-768603-105785-Aanvoer Parentstock"/>
    <s v="\\meyn.nl\Project\BESTURINGSTECHNIEK\4827-Ubeleynoe\Systemen\482711-768603-105785-Aanvoer Parentstock"/>
    <s v="\\meyn.nl\Project\BESTURINGSTECHNIEK\4827-Ubeleynoe\Systemen\482711-768603-105785-Aanvoer Parentstock\Software\Trnsp12-21\Vlt\4827DE11.ssp"/>
  </r>
  <r>
    <n v="4827"/>
    <s v="UBILEYNOE"/>
    <s v="RUSSIAN FED."/>
    <s v="SARANSK"/>
    <s v="4827.DE10.000.10"/>
    <d v="2012-05-16T00:00:00"/>
    <s v="UBILEYNOE scha"/>
    <s v="482710-768543-105785-Rapid"/>
    <s v="Rapid"/>
    <n v="8"/>
    <x v="1"/>
    <b v="0"/>
    <s v="DONE"/>
    <d v="2012-06-20T14:15:44"/>
    <s v="Parameter 804 correct in vlt file"/>
    <s v="\\meyn.nl\Project\BESTURINGSTECHNIEK\4827-Ubeleynoe\Systemen\482710-768543-105785-Rapid"/>
    <s v="\\meyn.nl\Project\BESTURINGSTECHNIEK\4827-Ubeleynoe\Systemen\482710-768543-105785-Rapid"/>
    <s v="\\meyn.nl\Project\BESTURINGSTECHNIEK\4827-Ubeleynoe\Systemen\482710-768543-105785-Rapid\Software\Fil12-52\Vlt\4827DE10.ssp"/>
  </r>
  <r>
    <n v="4827"/>
    <s v="UBILEYNOE"/>
    <s v="RUSSIAN FED."/>
    <s v="SARANSK"/>
    <s v="4827.DE09.000.10"/>
    <d v="2012-05-23T00:00:00"/>
    <s v="UBILEYNOE scha"/>
    <s v="482709-768542-105785-Delenlijn"/>
    <s v="Cut up line"/>
    <n v="6"/>
    <x v="0"/>
    <b v="1"/>
    <s v="TODO"/>
    <m/>
    <m/>
    <s v="\\meyn.nl\Project\BESTURINGSTECHNIEK\4827-Ubeleynoe\Systemen\482709-768542-105785-Delenlijn"/>
    <s v="\\meyn.nl\Project\BESTURINGSTECHNIEK\4827-Ubeleynoe\Systemen\482709-768542-105785-Delenlijn"/>
    <s v="\\meyn.nl\Project\BESTURINGSTECHNIEK\4827-Ubeleynoe\Systemen\482709-768542-105785-Delenlijn\Software\Del12-31\Vlt\4827E09.ssp"/>
  </r>
  <r>
    <n v="4827"/>
    <s v="UBILEYNOE"/>
    <s v="RUSSIAN FED."/>
    <s v="SARANSK"/>
    <s v="4827.DE07.000.10"/>
    <d v="2012-05-24T00:00:00"/>
    <s v="UBILEYNOE scha"/>
    <s v="482707-768497-105785-Panklaarlijn"/>
    <s v="Evisceration line"/>
    <n v="7"/>
    <x v="0"/>
    <b v="1"/>
    <s v="TODO"/>
    <m/>
    <m/>
    <s v="\\meyn.nl\Project\BESTURINGSTECHNIEK\4827-Ubeleynoe\Systemen\482707-768497-105785-Panklaarlijn"/>
    <s v="\\meyn.nl\Project\BESTURINGSTECHNIEK\4827-Ubeleynoe\Systemen\482707-768497-105785-Panklaarlijn"/>
    <s v="\\meyn.nl\Project\BESTURINGSTECHNIEK\4827-Ubeleynoe\Systemen\482707-768497-105785-Panklaarlijn\Software\Ev12-42\Vlt\4827DE07.ssp"/>
  </r>
  <r>
    <n v="4827"/>
    <s v="UBILEYNOE"/>
    <s v="RUSSIAN FED."/>
    <s v="SARANSK"/>
    <s v="4827.DE06.000.10"/>
    <d v="2012-05-30T00:00:00"/>
    <s v="UBILEYNOE scha"/>
    <s v="482706-768459-105785-Slachtlijn"/>
    <s v="Defeathering line"/>
    <n v="6"/>
    <x v="0"/>
    <b v="1"/>
    <s v="TODO"/>
    <m/>
    <m/>
    <s v="\\meyn.nl\Project\BESTURINGSTECHNIEK\4827-Ubeleynoe\Systemen\482706-768459-105785-Slachtlijn"/>
    <s v="\\meyn.nl\Project\BESTURINGSTECHNIEK\4827-Ubeleynoe\Systemen\482706-768459-105785-Slachtlijn"/>
    <s v="\\meyn.nl\Project\BESTURINGSTECHNIEK\4827-Ubeleynoe\Systemen\482706-768459-105785-Slachtlijn\Software\SL12-61\VLT\4827DE06.ssp"/>
  </r>
  <r>
    <n v="4827"/>
    <s v="UBILEYNOE"/>
    <s v="RUSSIAN FED."/>
    <s v="SARANSK"/>
    <s v="4827.DE08.000.10"/>
    <d v="2012-05-30T00:00:00"/>
    <s v="UBILEYNOE scha"/>
    <s v="482708-768512-105785-Koellijn"/>
    <s v="Chilling line"/>
    <n v="20"/>
    <x v="0"/>
    <b v="1"/>
    <s v="TODO"/>
    <m/>
    <m/>
    <s v="\\meyn.nl\Project\BESTURINGSTECHNIEK\4827-Ubeleynoe\Systemen\482708-768512-105785-Koellijn"/>
    <s v="\\meyn.nl\Project\BESTURINGSTECHNIEK\4827-Ubeleynoe\Systemen\482708-768512-105785-Koellijn"/>
    <s v="\\meyn.nl\Project\BESTURINGSTECHNIEK\4827-Ubeleynoe\Systemen\482708-768512-105785-Koellijn\Software\KL12-41\Vlt\4827DE08.ssp"/>
  </r>
  <r>
    <n v="7748"/>
    <s v="UBOJNIA DROBIU GOSZ"/>
    <s v="POLAND"/>
    <s v="SIERAKOWICE"/>
    <s v="7748.DE01.000.10"/>
    <d v="2015-01-21T00:00:00"/>
    <s v="UBOJNIA DROBIU"/>
    <s v="774801-783279-106778-Rapid 1 Plus"/>
    <s v="Rapid"/>
    <n v="12"/>
    <x v="1"/>
    <b v="0"/>
    <s v="DONE"/>
    <d v="2015-04-01T09:08:41"/>
    <s v="Parameter 804 correct in vlt file"/>
    <s v="\\meyn.nl\Project\BESTURINGSTECHNIEK\7748-Ubojnia Drobiu\Systems\774801-783279-106778-Rapid 1 Plus"/>
    <s v="\\meyn.nl\Project\BESTURINGSTECHNIEK\7748-Ubojnia Drobiu\Systems\774801-783279-106778-Rapid 1 Plus"/>
    <s v="\\meyn.nl\Project\BESTURINGSTECHNIEK\7748-Ubojnia Drobiu\Systems\774801-783279-106778-Rapid 1 Plus\Software\RapidPlus 15-14\Vlt\7748DE01.ssp"/>
  </r>
  <r>
    <n v="7748"/>
    <s v="UBOJNIA DROBIU GOSZ"/>
    <s v="POLAND"/>
    <s v="SIERAKOWICE"/>
    <s v="7748.DE02.000.10"/>
    <d v="2015-04-15T00:00:00"/>
    <s v="UBOJNIA DROBIU"/>
    <s v="774802-784421-106905-WLD"/>
    <s v="Whole leg deboner"/>
    <n v="1"/>
    <x v="1"/>
    <b v="0"/>
    <s v="DONE"/>
    <d v="2015-06-29T13:00:22"/>
    <s v="Parameter 804 correct in vlt file"/>
    <s v="\\meyn.nl\Project\BESTURINGSTECHNIEK\7748-Ubojnia Drobiu\Systems\774802-784421-106905-WLD"/>
    <s v="\\meyn.nl\Project\BESTURINGSTECHNIEK\7748-Ubojnia Drobiu\Systems\774802-784421-106905-WLD"/>
    <s v="\\meyn.nl\Project\BESTURINGSTECHNIEK\7748-Ubojnia Drobiu\Systems\774802-784421-106905-WLD\Software\WLD15-11\VLT\7748DE02.ssp"/>
  </r>
  <r>
    <n v="4543"/>
    <s v="UBOJNIA DROBIU GRZEGORZ WYREBSKI"/>
    <s v="POLAND"/>
    <s v="WROBLEW"/>
    <s v="4543.DE01.000.10"/>
    <d v="2012-06-11T00:00:00"/>
    <s v="WYREBSKI schak"/>
    <s v="454301-770245-105862-Delen"/>
    <s v="Cut up line"/>
    <n v="4"/>
    <x v="0"/>
    <b v="1"/>
    <s v="TODO"/>
    <m/>
    <m/>
    <s v="\\meyn.nl\Project\BESTURINGSTECHNIEK\4543-Ubojnia Drobiu Grzegorz Wyrebski\Systemen\454301-770245-105862-Delen"/>
    <s v="\\meyn.nl\Project\BESTURINGSTECHNIEK\4543-Ubojnia Drobiu Grzegorz Wyrebski\Systemen\454301-770245-105862-Delen"/>
    <s v="\\meyn.nl\Project\BESTURINGSTECHNIEK\4543-Ubojnia Drobiu Grzegorz Wyrebski\Systemen\454301-770245-105862-Delen\Software\Del12-41\Vlt\4543DE01.ssp"/>
  </r>
  <r>
    <n v="4543"/>
    <s v="UBOJNIA DROBIU GRZEGORZ WYREBSKI"/>
    <s v="POLAND"/>
    <s v="WROBLEW"/>
    <s v="4543.DE02.000.10"/>
    <d v="2012-06-11T00:00:00"/>
    <s v="WYREBSKI schak"/>
    <s v="454302-770246-105862-Rapid HQ"/>
    <s v="Rapid"/>
    <n v="9"/>
    <x v="1"/>
    <b v="0"/>
    <s v="DONE"/>
    <d v="2012-07-26T11:24:06"/>
    <s v="Parameter 804 correct in vlt file"/>
    <s v="\\meyn.nl\Project\BESTURINGSTECHNIEK\4543-Ubojnia Drobiu Grzegorz Wyrebski\Systemen\454302-770246-105862-Rapid HQ"/>
    <s v="\\meyn.nl\Project\BESTURINGSTECHNIEK\4543-Ubojnia Drobiu Grzegorz Wyrebski\Systemen\454302-770246-105862-Rapid HQ"/>
    <s v="\\meyn.nl\Project\BESTURINGSTECHNIEK\4543-Ubojnia Drobiu Grzegorz Wyrebski\Systemen\454302-770246-105862-Rapid HQ\Software\Fil12-61\Vlt\4543DE02.ssp"/>
  </r>
  <r>
    <n v="4592"/>
    <s v="UBOJNIA DROBIU JAROSLAW MEGIER"/>
    <s v="POLAND"/>
    <s v="BYTOW"/>
    <s v="4592.DE02.000.10"/>
    <d v="2013-02-18T00:00:00"/>
    <s v="MEGIER schakel"/>
    <s v="459202-774659-106133-Delen"/>
    <s v="Cut up line"/>
    <n v="4"/>
    <x v="0"/>
    <b v="1"/>
    <s v="TODO"/>
    <m/>
    <m/>
    <s v="\\meyn.nl\Project\BESTURINGSTECHNIEK\4592-Ubojnia Drobiu Jaroslaw Megier\Systemen\459202-774659-106133-Delen"/>
    <s v="\\meyn.nl\Project\BESTURINGSTECHNIEK\4592-Ubojnia Drobiu Jaroslaw Megier\Systemen\459202-774659-106133-Delen"/>
    <s v="\\meyn.nl\Project\BESTURINGSTECHNIEK\4592-Ubojnia Drobiu Jaroslaw Megier\Systemen\459202-774659-106133-Delen\Software\Del13-11\Vlt\4592DE02.ssp"/>
  </r>
  <r>
    <n v="4906"/>
    <s v="UCAR AGRO"/>
    <s v="AZERBAIJAN"/>
    <s v="BAKU"/>
    <s v="4906.DE02.000.10"/>
    <d v="2013-04-10T00:00:00"/>
    <s v="UCAR AGRO scha"/>
    <s v="490602-774377-106090-Slacht"/>
    <s v="Defeathering line"/>
    <n v="5"/>
    <x v="0"/>
    <b v="1"/>
    <s v="TODO"/>
    <m/>
    <m/>
    <s v="\\meyn.nl\Project\BESTURINGSTECHNIEK\4906-Ucar agro\Systemen\490602-774377-106090-Slacht"/>
    <s v="\\meyn.nl\Project\BESTURINGSTECHNIEK\4906-Ucar agro\Systemen\490602-774377-106090-Slacht"/>
    <s v="\\meyn.nl\Project\BESTURINGSTECHNIEK\4906-Ucar agro\Systemen\490602-774377-106090-Slacht\Software\SL13-41\VLT\4906DE02.ssp"/>
  </r>
  <r>
    <n v="4906"/>
    <s v="UCAR AGRO"/>
    <s v="AZERBAIJAN"/>
    <s v="BAKU"/>
    <s v="4906.DE04.000.10"/>
    <d v="2013-04-22T00:00:00"/>
    <s v="UCAR AGRO scha"/>
    <s v="490604-774401-106090-Panklaar"/>
    <s v="Evisceration line"/>
    <n v="5"/>
    <x v="0"/>
    <b v="1"/>
    <s v="TODO"/>
    <m/>
    <m/>
    <s v="\\meyn.nl\Project\BESTURINGSTECHNIEK\4906-Ucar agro\Systemen\490604-774401-106090-Panklaar"/>
    <s v="\\meyn.nl\Project\BESTURINGSTECHNIEK\4906-Ucar agro\Systemen\490604-774401-106090-Panklaar"/>
    <s v="\\meyn.nl\Project\BESTURINGSTECHNIEK\4906-Ucar agro\Systemen\490604-774401-106090-Panklaar\Software\EV13-51\Vlt\4906DE04.ssp"/>
  </r>
  <r>
    <n v="4906"/>
    <s v="UCAR AGRO"/>
    <s v="AZERBAIJAN"/>
    <s v="BAKU"/>
    <s v="4906.DE05.000.10"/>
    <d v="2013-04-22T00:00:00"/>
    <s v="UCAR AGRO scha"/>
    <s v="490605-774431-106090-Sorteer"/>
    <s v="Sorting line"/>
    <n v="1"/>
    <x v="0"/>
    <b v="1"/>
    <s v="TODO"/>
    <m/>
    <m/>
    <s v="\\meyn.nl\Project\BESTURINGSTECHNIEK\4906-Ucar agro\Systemen\490605-774431-106090-Sorteer"/>
    <s v="\\meyn.nl\Project\BESTURINGSTECHNIEK\4906-Ucar agro\Systemen\490605-774431-106090-Sorteer"/>
    <s v="\\meyn.nl\Project\BESTURINGSTECHNIEK\4906-Ucar agro\Systemen\490605-774431-106090-Sorteer\Software\Lyn13-41\Vlt\4906DE05.ssp"/>
  </r>
  <r>
    <n v="4906"/>
    <s v="UCAR AGRO"/>
    <s v="AZERBAIJAN"/>
    <s v="BAKU"/>
    <s v="4906.DE07.000.10"/>
    <d v="2013-04-22T00:00:00"/>
    <s v="UCAR AGRO scha"/>
    <s v="490607-774412-106090-Koel"/>
    <s v="Chilling line"/>
    <n v="7"/>
    <x v="0"/>
    <b v="1"/>
    <s v="TODO"/>
    <m/>
    <m/>
    <s v="\\meyn.nl\Project\BESTURINGSTECHNIEK\4906-Ucar agro\Systemen\490607-774412-106090-Koel"/>
    <s v="\\meyn.nl\Project\BESTURINGSTECHNIEK\4906-Ucar agro\Systemen\490607-774412-106090-Koel"/>
    <s v="\\meyn.nl\Project\BESTURINGSTECHNIEK\4906-Ucar agro\Systemen\490607-774412-106090-Koel\Software\KL13-41\VLT\4906DE07.ssp"/>
  </r>
  <r>
    <n v="4875"/>
    <s v="UKRLANDFARMING PUBLIC LIMITED COMPANY"/>
    <s v="UKRAINE"/>
    <s v="KIEV"/>
    <s v="4875.DE01.000.10"/>
    <d v="2012-10-11T00:00:00"/>
    <s v="UKRLANDFARMING"/>
    <s v="487501-771829-105969-SL,PKL,CHILL"/>
    <s v="Chilling line"/>
    <n v="6"/>
    <x v="0"/>
    <b v="1"/>
    <s v="TODO"/>
    <m/>
    <m/>
    <s v="\\meyn.nl\Project\BESTURINGSTECHNIEK\4875-UkrlandFarming\Systemen\487501-771829-105969-SL,PKL,CHILL"/>
    <s v="\\meyn.nl\Project\BESTURINGSTECHNIEK\4875-UkrlandFarming\Systemen\487501-771829-105969-SL,PKL,CHILL"/>
    <s v="\\meyn.nl\Project\BESTURINGSTECHNIEK\4875-UkrlandFarming\Systemen\487501-771829-105969-SL,PKL,CHILL\Software\SL12-71\VLT\4875DE01.ssp"/>
  </r>
  <r>
    <n v="4975"/>
    <s v="UNITA COOPERATIVA CENTRAL"/>
    <s v="BRAZIL"/>
    <s v="UBIRATA"/>
    <s v="4975.DE04.000.10"/>
    <d v="2012-10-11T00:00:00"/>
    <s v="UNITA COOPERAT"/>
    <s v="497504-771538-105939-Jetstream Broeier"/>
    <s v="Scalder"/>
    <n v="4"/>
    <x v="2"/>
    <b v="0"/>
    <s v="TODO"/>
    <m/>
    <m/>
    <s v="\\meyn.nl\Project\BESTURINGSTECHNIEK\4975-Unita Ubirata Brazil\Systemen\497504-771538-105939-Jetstream Broeier"/>
    <s v="\\meyn.nl\Project\BESTURINGSTECHNIEK\4975-Unita Ubirata Brazil\Systemen\497504-771538-105939-Jetstream Broeier"/>
    <s v="\\meyn.nl\Project\BESTURINGSTECHNIEK\4975-Unita Ubirata Brazil\Systemen\497504-771538-105939-Jetstream Broeier\Software\SL12-71\VLT\4975DE04.ssp"/>
  </r>
  <r>
    <n v="4975"/>
    <s v="UNITA COOPERATIVA CENTRAL"/>
    <s v="BRAZIL"/>
    <s v="UBIRATA"/>
    <s v="4975.DE02.000.10"/>
    <d v="2012-10-12T00:00:00"/>
    <s v="UNITA COOPERAT"/>
    <s v="497502-771574-105939-delenlijn 1"/>
    <s v="Cut up line"/>
    <n v="8"/>
    <x v="0"/>
    <b v="1"/>
    <s v="TODO"/>
    <m/>
    <m/>
    <s v="\\meyn.nl\Project\BESTURINGSTECHNIEK\4975-Unita Ubirata Brazil\Systemen\497502-771574-105939-delenlijn 1"/>
    <s v="\\meyn.nl\Project\BESTURINGSTECHNIEK\4975-Unita Ubirata Brazil\Systemen\497502-771574-105939-delenlijn 1"/>
    <s v="\\meyn.nl\Project\BESTURINGSTECHNIEK\4975-Unita Ubirata Brazil\Systemen\497502-771574-105939-delenlijn 1\Software\CutUp1\Del12-51\Vlt\4975DE02.ssp"/>
  </r>
  <r>
    <n v="4975"/>
    <s v="UNITA COOPERATIVA CENTRAL"/>
    <s v="BRAZIL"/>
    <s v="UBIRATA"/>
    <s v="4975.DE03.000.10"/>
    <d v="2012-10-12T00:00:00"/>
    <s v="UNITA COOPERAT"/>
    <s v="497503-771598-105939-delenlijn 2"/>
    <s v="Cut up line"/>
    <n v="8"/>
    <x v="0"/>
    <b v="1"/>
    <s v="TODO"/>
    <m/>
    <m/>
    <s v="\\meyn.nl\Project\BESTURINGSTECHNIEK\4975-Unita Ubirata Brazil\Systemen\497503-771598-105939-delenlijn 2"/>
    <s v="\\meyn.nl\Project\BESTURINGSTECHNIEK\4975-Unita Ubirata Brazil\Systemen\497503-771598-105939-delenlijn 2"/>
    <s v="\\meyn.nl\Project\BESTURINGSTECHNIEK\4975-Unita Ubirata Brazil\Systemen\497503-771598-105939-delenlijn 2\Software\Del12-51\Vlt\4975DE03.ssp"/>
  </r>
  <r>
    <n v="4975"/>
    <s v="UNITA COOPERATIVA CENTRAL"/>
    <s v="BRAZIL"/>
    <s v="UBIRATA"/>
    <s v="4975.DE01.000.10"/>
    <d v="2012-10-22T00:00:00"/>
    <s v="UNITA COOPERAT"/>
    <s v="497501-771555-105939-Panklaarlijn"/>
    <s v="Evisceration line"/>
    <n v="8"/>
    <x v="0"/>
    <b v="1"/>
    <s v="TODO"/>
    <m/>
    <m/>
    <s v="\\meyn.nl\Project\BESTURINGSTECHNIEK\4975-Unita Ubirata Brazil\Systemen\497501-771555-105939-Panklaarlijn"/>
    <s v="\\meyn.nl\Project\BESTURINGSTECHNIEK\4975-Unita Ubirata Brazil\Systemen\497501-771555-105939-Panklaarlijn"/>
    <s v="\\meyn.nl\Project\BESTURINGSTECHNIEK\4975-Unita Ubirata Brazil\Systemen\497501-771555-105939-Panklaarlijn\Software\Ev12-71\Vlt\4975DE01.ssp"/>
  </r>
  <r>
    <n v="0"/>
    <s v="Unkown"/>
    <s v="Unkown"/>
    <s v="Unkown"/>
    <s v="0700.DE04.000.10"/>
    <d v="2009-03-03T00:00:00"/>
    <s v="MFPT RAPID HQ"/>
    <s v="Unknown"/>
    <s v="Unkown"/>
    <n v="12"/>
    <x v="3"/>
    <m/>
    <s v="TODO"/>
    <m/>
    <m/>
    <m/>
    <s v=""/>
    <s v=""/>
  </r>
  <r>
    <n v="0"/>
    <s v="Unkown"/>
    <s v="Unkown"/>
    <s v="Unkown"/>
    <s v="0700.DE05.000.10"/>
    <d v="2009-03-03T00:00:00"/>
    <s v="RAPID HQ schak"/>
    <s v="Unknown"/>
    <s v="Unkown"/>
    <n v="12"/>
    <x v="3"/>
    <m/>
    <s v="TODO"/>
    <m/>
    <m/>
    <m/>
    <s v=""/>
    <s v=""/>
  </r>
  <r>
    <n v="0"/>
    <s v="Unkown"/>
    <s v="Unkown"/>
    <s v="Unkown"/>
    <s v="0700.DE08.000.10"/>
    <d v="2009-03-03T00:00:00"/>
    <s v="RAPID HQ schak"/>
    <s v="Unknown"/>
    <s v="Unkown"/>
    <n v="12"/>
    <x v="3"/>
    <m/>
    <s v="TODO"/>
    <m/>
    <m/>
    <m/>
    <s v=""/>
    <s v=""/>
  </r>
  <r>
    <n v="0"/>
    <s v="Unkown"/>
    <s v="Unkown"/>
    <s v="Unkown"/>
    <s v="VERZ.2104.002.61"/>
    <d v="2011-06-22T00:00:00"/>
    <s v="Infeed conveyo"/>
    <s v="Unknown"/>
    <s v="Unkown"/>
    <n v="6"/>
    <x v="3"/>
    <m/>
    <s v="TODO"/>
    <m/>
    <m/>
    <m/>
    <s v=""/>
    <s v=""/>
  </r>
  <r>
    <n v="0"/>
    <s v="Unkown"/>
    <s v="Unkown"/>
    <s v="Unkown"/>
    <s v="VERZ.2104.003.38"/>
    <d v="2012-01-20T00:00:00"/>
    <s v="Ombouw GPD + p"/>
    <s v="Unknown"/>
    <s v="Unkown"/>
    <n v="4"/>
    <x v="3"/>
    <m/>
    <s v="TODO"/>
    <m/>
    <m/>
    <m/>
    <s v=""/>
    <s v=""/>
  </r>
  <r>
    <n v="0"/>
    <s v="Unkown"/>
    <s v="Unkown"/>
    <s v="Unkown"/>
    <s v="0587.DE24.000.10"/>
    <d v="2012-06-04T00:00:00"/>
    <s v="PARTS LIST PAN"/>
    <s v="Unknown"/>
    <s v="Unkown"/>
    <n v="1"/>
    <x v="3"/>
    <m/>
    <s v="TODO"/>
    <m/>
    <m/>
    <m/>
    <s v=""/>
    <s v=""/>
  </r>
  <r>
    <n v="0"/>
    <s v="Unkown"/>
    <s v="Unkown"/>
    <s v="Unkown"/>
    <s v="0587.DE25.000.10"/>
    <d v="2012-06-04T00:00:00"/>
    <s v="PARTS LIST PAN"/>
    <s v="Unknown"/>
    <s v="Unkown"/>
    <n v="1"/>
    <x v="3"/>
    <m/>
    <s v="TODO"/>
    <m/>
    <m/>
    <m/>
    <s v=""/>
    <s v=""/>
  </r>
  <r>
    <n v="0"/>
    <s v="Unkown"/>
    <s v="Unkown"/>
    <s v="Unkown"/>
    <s v="0873.DE04.000.10"/>
    <d v="2012-09-14T00:00:00"/>
    <s v="Bonescan schak"/>
    <s v="Unknown"/>
    <s v="Unkown"/>
    <n v="4"/>
    <x v="3"/>
    <m/>
    <s v="TODO"/>
    <m/>
    <m/>
    <m/>
    <s v=""/>
    <s v=""/>
  </r>
  <r>
    <n v="0"/>
    <s v="Unkown"/>
    <s v="Unkown"/>
    <s v="Unkown"/>
    <s v="0697.DE01.003.10"/>
    <d v="2013-01-07T00:00:00"/>
    <s v="ADAPTATION RD"/>
    <s v="Unknown"/>
    <s v="Unkown"/>
    <n v="1"/>
    <x v="3"/>
    <m/>
    <s v="TODO"/>
    <m/>
    <m/>
    <m/>
    <s v=""/>
    <s v=""/>
  </r>
  <r>
    <n v="0"/>
    <s v="Unkown"/>
    <s v="Unkown"/>
    <s v="Unkown"/>
    <s v="0587.DE23.000.10"/>
    <d v="2013-02-08T00:00:00"/>
    <s v="schakelkast ba"/>
    <s v="Unknown"/>
    <s v="Unkown"/>
    <n v="1"/>
    <x v="3"/>
    <m/>
    <s v="TODO"/>
    <m/>
    <m/>
    <m/>
    <s v=""/>
    <s v=""/>
  </r>
  <r>
    <n v="0"/>
    <s v="Unkown"/>
    <s v="Unkown"/>
    <s v="Unkown"/>
    <s v="TEST.DE02.000.10"/>
    <d v="2014-01-24T00:00:00"/>
    <s v="MAIN PANEL"/>
    <s v="Unknown"/>
    <s v="Unkown"/>
    <n v="9"/>
    <x v="3"/>
    <m/>
    <s v="TODO"/>
    <m/>
    <m/>
    <m/>
    <s v=""/>
    <s v=""/>
  </r>
  <r>
    <n v="0"/>
    <s v="Unkown"/>
    <s v="Unkown"/>
    <s v="Unkown"/>
    <s v="0697.DE02.000.10"/>
    <d v="2014-04-10T00:00:00"/>
    <s v="MFPT WTD USA"/>
    <s v="Unknown"/>
    <s v="Unkown"/>
    <n v="2"/>
    <x v="3"/>
    <m/>
    <s v="TODO"/>
    <m/>
    <m/>
    <m/>
    <s v=""/>
    <s v=""/>
  </r>
  <r>
    <n v="0"/>
    <s v="Unkown"/>
    <s v="Unkown"/>
    <s v="Unkown"/>
    <s v="VERZ.2338.000.14"/>
    <d v="2015-03-11T00:00:00"/>
    <s v="Parts synchroo"/>
    <s v="Unknown"/>
    <s v="Unkown"/>
    <n v="1"/>
    <x v="3"/>
    <m/>
    <s v="TODO"/>
    <m/>
    <m/>
    <m/>
    <s v=""/>
    <s v=""/>
  </r>
  <r>
    <n v="0"/>
    <s v="Unkown"/>
    <s v="Unkown"/>
    <s v="Unkown"/>
    <s v="VERZ.2131.000.06"/>
    <d v="2015-03-23T00:00:00"/>
    <s v="Gizzard harves"/>
    <s v="Unknown"/>
    <s v="Unkown"/>
    <n v="1"/>
    <x v="3"/>
    <m/>
    <s v="TODO"/>
    <m/>
    <m/>
    <m/>
    <s v=""/>
    <s v=""/>
  </r>
  <r>
    <n v="0"/>
    <s v="Unkown"/>
    <s v="Unkown"/>
    <s v="Unkown"/>
    <s v="VERZ.DE06.502.15"/>
    <d v="2015-08-04T00:00:00"/>
    <s v="RD testmateri"/>
    <s v="Unknown"/>
    <s v="Unkown"/>
    <n v="1"/>
    <x v="3"/>
    <m/>
    <s v="TODO"/>
    <m/>
    <m/>
    <m/>
    <s v=""/>
    <s v=""/>
  </r>
  <r>
    <n v="4299"/>
    <s v="URAL BROILER"/>
    <s v="RUSSIAN FED."/>
    <s v="ISHALINA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6.000.10"/>
    <d v="2011-11-02T00:00:00"/>
    <s v="URALBROILER sc"/>
    <s v="429906-766592-105591-slacht-aanvoer 2"/>
    <s v="Arrival system"/>
    <n v="4"/>
    <x v="0"/>
    <b v="1"/>
    <s v="TODO"/>
    <m/>
    <m/>
    <s v="\\meyn.nl\Project\BESTURINGSTECHNIEK\4299-Uralbroiler Ishalina\Systemen\429906-766592-105591-slacht-aanvoer 2"/>
    <s v="\\meyn.nl\Project\BESTURINGSTECHNIEK\4299-Uralbroiler Ishalina\Systemen\429906-766592-105591-slacht-aanvoer 2"/>
    <s v="\\meyn.nl\Project\BESTURINGSTECHNIEK\4299-Uralbroiler Ishalina\Systemen\429906-766592-105591-slacht-aanvoer 2\Software\SL11-C2\VLT\4299DE06asbuild.ssp"/>
  </r>
  <r>
    <n v="4299"/>
    <s v="URAL BROILER"/>
    <s v="RUSSIAN FED."/>
    <s v="ISHALINA"/>
    <s v="4299.DE05.000.10"/>
    <d v="2011-11-03T00:00:00"/>
    <s v="URALBROILER sc"/>
    <s v="429905-766553-105591-slacht-aanvoer 1"/>
    <s v="Arrival system"/>
    <n v="3"/>
    <x v="0"/>
    <b v="1"/>
    <s v="TODO"/>
    <m/>
    <m/>
    <s v="\\meyn.nl\Project\BESTURINGSTECHNIEK\4299-Uralbroiler Ishalina\Systemen\429905-766553-105591-slacht-aanvoer 1"/>
    <s v="\\meyn.nl\Project\BESTURINGSTECHNIEK\4299-Uralbroiler Ishalina\Systemen\429905-766553-105591-slacht-aanvoer 1"/>
    <s v="\\meyn.nl\Project\BESTURINGSTECHNIEK\4299-Uralbroiler Ishalina\Systemen\429905-766553-105591-slacht-aanvoer 1\Software\SL11-C1\VLT\4299DE05.ssp"/>
  </r>
  <r>
    <n v="4299"/>
    <s v="URAL BROILER"/>
    <s v="RUSSIAN FED."/>
    <s v="ISHALINA"/>
    <s v="4299.DE01.002.10"/>
    <d v="2011-11-11T00:00:00"/>
    <s v="URALBROILER ui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7.000.10"/>
    <d v="2011-12-01T00:00:00"/>
    <s v="URAL BROILER s"/>
    <s v="429907-766615-105591-panklaar 2"/>
    <s v="Evisceration line"/>
    <n v="6"/>
    <x v="0"/>
    <b v="1"/>
    <s v="TODO"/>
    <m/>
    <m/>
    <s v="\\meyn.nl\Project\BESTURINGSTECHNIEK\4299-Uralbroiler Ishalina\Systemen\429907-766615-105591-panklaar 2"/>
    <s v="\\meyn.nl\Project\BESTURINGSTECHNIEK\4299-Uralbroiler Ishalina\Systemen\429907-766615-105591-panklaar 2"/>
    <s v="\\meyn.nl\Project\BESTURINGSTECHNIEK\4299-Uralbroiler Ishalina\Systemen\429907-766615-105591-panklaar 2\Software\Ev11-52\Vlt\4299DE07asbuilt.ssp"/>
  </r>
  <r>
    <n v="4299"/>
    <s v="URAL BROILER"/>
    <s v="RUSSIAN FED."/>
    <s v="ISHALINA"/>
    <s v="4299.DE08.000.10"/>
    <d v="2011-12-05T00:00:00"/>
    <s v="URAL BROILER s"/>
    <s v="429908-766562-105591-sleepkoellijn 1"/>
    <s v="Chilling line"/>
    <n v="2"/>
    <x v="0"/>
    <b v="1"/>
    <s v="TODO"/>
    <m/>
    <m/>
    <s v="\\meyn.nl\Project\BESTURINGSTECHNIEK\4299-Uralbroiler Ishalina\Systemen\429908-766562-105591-sleepkoellijn 1"/>
    <s v="\\meyn.nl\Project\BESTURINGSTECHNIEK\4299-Uralbroiler Ishalina\Systemen\429908-766562-105591-sleepkoellijn 1"/>
    <s v="\\meyn.nl\Project\BESTURINGSTECHNIEK\4299-Uralbroiler Ishalina\Systemen\429908-766562-105591-sleepkoellijn 1\Software\Lyn11-42\Vlt\4299DE08.ssp"/>
  </r>
  <r>
    <n v="4299"/>
    <s v="URAL BROILER"/>
    <s v="RUSSIAN FED."/>
    <s v="ISHALINA"/>
    <s v="4299.DE10.000.10"/>
    <d v="2011-12-05T00:00:00"/>
    <s v="URAL BROILER s"/>
    <s v="429910-766645-105591-sorteer"/>
    <s v="Sorting line"/>
    <n v="2"/>
    <x v="0"/>
    <b v="1"/>
    <s v="TODO"/>
    <m/>
    <m/>
    <s v="\\meyn.nl\Project\BESTURINGSTECHNIEK\4299-Uralbroiler Ishalina\Systemen\429910-766645-105591-sorteer"/>
    <s v="\\meyn.nl\Project\BESTURINGSTECHNIEK\4299-Uralbroiler Ishalina\Systemen\429910-766645-105591-sorteer"/>
    <s v="\\meyn.nl\Project\BESTURINGSTECHNIEK\4299-Uralbroiler Ishalina\Systemen\429910-766645-105591-sorteer\Software\Lyn11-42\Vlt\4299DE10.ssp"/>
  </r>
  <r>
    <n v="4299"/>
    <s v="URAL BROILER"/>
    <s v="RUSSIAN FED."/>
    <s v="ISHALINA"/>
    <s v="4299.DE09.000.10"/>
    <d v="2011-12-06T00:00:00"/>
    <s v="URAL BROILER s"/>
    <s v="429909-766629-105591-koellijn 2"/>
    <s v="Chilling line"/>
    <n v="10"/>
    <x v="0"/>
    <b v="1"/>
    <s v="TODO"/>
    <m/>
    <m/>
    <s v="\\meyn.nl\Project\BESTURINGSTECHNIEK\4299-Uralbroiler Ishalina\Systemen\429909-766629-105591-koellijn 2"/>
    <s v="\\meyn.nl\Project\BESTURINGSTECHNIEK\4299-Uralbroiler Ishalina\Systemen\429909-766629-105591-koellijn 2"/>
    <s v="\\meyn.nl\Project\BESTURINGSTECHNIEK\4299-Uralbroiler Ishalina\Systemen\429909-766629-105591-koellijn 2\Software\KL11-42\Vlt\4299DE09.ssp"/>
  </r>
  <r>
    <n v="4267"/>
    <s v="URAL MEAT COMPANY"/>
    <s v="RUSSIAN FED."/>
    <s v="CHELYABINSK REGION"/>
    <s v="4267.DE04.000.10"/>
    <d v="2012-05-10T00:00:00"/>
    <s v="URAL MEAT scha"/>
    <s v="426704-769236-105770-Slacht"/>
    <s v="Defeathering line"/>
    <n v="7"/>
    <x v="0"/>
    <b v="1"/>
    <s v="TODO"/>
    <m/>
    <m/>
    <s v="\\meyn.nl\Project\BESTURINGSTECHNIEK\4267-Ural Meat Company LLC\Systemen\426704-769236-105770-Slacht"/>
    <s v="\\meyn.nl\Project\BESTURINGSTECHNIEK\4267-Ural Meat Company LLC\Systemen\426704-769236-105770-Slacht"/>
    <s v="\\meyn.nl\Project\BESTURINGSTECHNIEK\4267-Ural Meat Company LLC\Systemen\426704-769236-105770-Slacht\Software\SL12-62\VLT\4267DE04.ssp"/>
  </r>
  <r>
    <n v="4267"/>
    <s v="URAL MEAT COMPANY"/>
    <s v="RUSSIAN FED."/>
    <s v="CHELYABINSK REGION"/>
    <s v="4267.DE06.000.10"/>
    <d v="2012-05-11T00:00:00"/>
    <s v="URAL MEAT scha"/>
    <s v="426706-769215-105770-Krattenaanvoer"/>
    <s v="Arrival system"/>
    <n v="3"/>
    <x v="2"/>
    <b v="0"/>
    <s v="TODO"/>
    <m/>
    <m/>
    <s v="\\meyn.nl\Project\BESTURINGSTECHNIEK\4267-Ural Meat Company LLC\Systemen\426706-769215-105770-Krattenaanvoer"/>
    <s v="\\meyn.nl\Project\BESTURINGSTECHNIEK\4267-Ural Meat Company LLC\Systemen\426706-769215-105770-Krattenaanvoer"/>
    <s v="\\meyn.nl\Project\BESTURINGSTECHNIEK\4267-Ural Meat Company LLC\Systemen\426706-769215-105770-Krattenaanvoer\Software\Trnsp12-21\Vlt\4267DE06.ssp"/>
  </r>
  <r>
    <n v="4267"/>
    <s v="URAL MEAT COMPANY"/>
    <s v="RUSSIAN FED."/>
    <s v="CHELYABINSK REGION"/>
    <s v="4267.DE08.000.10"/>
    <d v="2012-05-14T00:00:00"/>
    <s v="URAL MEAT scha"/>
    <s v="426708-769314-105770-Delen"/>
    <s v="Cut up line"/>
    <n v="5"/>
    <x v="0"/>
    <b v="1"/>
    <s v="TODO"/>
    <m/>
    <m/>
    <s v="\\meyn.nl\Project\BESTURINGSTECHNIEK\4267-Ural Meat Company LLC\Systemen\426708-769314-105770-Delen"/>
    <s v="\\meyn.nl\Project\BESTURINGSTECHNIEK\4267-Ural Meat Company LLC\Systemen\426708-769314-105770-Delen"/>
    <s v="\\meyn.nl\Project\BESTURINGSTECHNIEK\4267-Ural Meat Company LLC\Systemen\426708-769314-105770-Delen\Software\Del12-31\Vlt\4267DE08.ssp"/>
  </r>
  <r>
    <n v="4267"/>
    <s v="URAL MEAT COMPANY"/>
    <s v="RUSSIAN FED."/>
    <s v="CHELYABINSK REGION"/>
    <s v="4267.DE03.000.10"/>
    <d v="2012-05-15T00:00:00"/>
    <s v="URAL MEAT scha"/>
    <s v="426703-769280-105770-Koel"/>
    <s v="Chilling line"/>
    <n v="18"/>
    <x v="0"/>
    <b v="1"/>
    <s v="TODO"/>
    <m/>
    <m/>
    <s v="\\meyn.nl\Project\BESTURINGSTECHNIEK\4267-Ural Meat Company LLC\Systemen\426703-769280-105770-Koel"/>
    <s v="\\meyn.nl\Project\BESTURINGSTECHNIEK\4267-Ural Meat Company LLC\Systemen\426703-769280-105770-Koel"/>
    <s v="\\meyn.nl\Project\BESTURINGSTECHNIEK\4267-Ural Meat Company LLC\Systemen\426703-769280-105770-Koel\Software\KL12-41\Vlt\4267DE03.ssp"/>
  </r>
  <r>
    <n v="4267"/>
    <s v="URAL MEAT COMPANY"/>
    <s v="RUSSIAN FED."/>
    <s v="CHELYABINSK REGION"/>
    <s v="4267.DE05.000.10"/>
    <d v="2012-05-15T00:00:00"/>
    <s v="URAL MEAT scha"/>
    <s v="426705-769264-105770-Panklaar"/>
    <s v="Evisceration line"/>
    <n v="7"/>
    <x v="0"/>
    <b v="1"/>
    <s v="TODO"/>
    <m/>
    <m/>
    <s v="\\meyn.nl\Project\BESTURINGSTECHNIEK\4267-Ural Meat Company LLC\Systemen\426705-769264-105770-Panklaar"/>
    <s v="\\meyn.nl\Project\BESTURINGSTECHNIEK\4267-Ural Meat Company LLC\Systemen\426705-769264-105770-Panklaar"/>
    <s v="\\meyn.nl\Project\BESTURINGSTECHNIEK\4267-Ural Meat Company LLC\Systemen\426705-769264-105770-Panklaar\Software\Ev12-41\Vlt\4267DE05.ssp"/>
  </r>
  <r>
    <n v="4267"/>
    <s v="URAL MEAT COMPANY"/>
    <s v="RUSSIAN FED."/>
    <s v="CHELYABINSK REGION"/>
    <s v="4267.DE07.000.10"/>
    <d v="2012-05-16T00:00:00"/>
    <s v="URAL MEAT scha"/>
    <s v="426707-769298-105770-Sorteer"/>
    <s v="Sorting line"/>
    <n v="3"/>
    <x v="0"/>
    <b v="1"/>
    <s v="TODO"/>
    <m/>
    <m/>
    <s v="\\meyn.nl\Project\BESTURINGSTECHNIEK\4267-Ural Meat Company LLC\Systemen\426707-769298-105770-Sorteer"/>
    <s v="\\meyn.nl\Project\BESTURINGSTECHNIEK\4267-Ural Meat Company LLC\Systemen\426707-769298-105770-Sorteer"/>
    <s v="\\meyn.nl\Project\BESTURINGSTECHNIEK\4267-Ural Meat Company LLC\Systemen\426707-769298-105770-Sorteer\Software\Lyn12-31\Vlt\4267DE07.ssp"/>
  </r>
  <r>
    <n v="5732"/>
    <s v="USINE AVICO"/>
    <s v="CANADA"/>
    <m/>
    <s v="5732.DE01.000.10"/>
    <d v="2015-09-08T00:00:00"/>
    <s v="USINE AVICO sc"/>
    <s v="573201-786839-107079-Rapid 1"/>
    <s v="Rapid"/>
    <n v="14"/>
    <x v="1"/>
    <b v="0"/>
    <s v="DONE"/>
    <d v="2015-10-29T13:36:34"/>
    <s v="Parameter 804 correct in vlt file"/>
    <s v="\\meyn.nl\Project\BESTURINGSTECHNIEK\5732-Usine Avico\Systems\573201-786839-107079-Rapid 1"/>
    <s v="\\meyn.nl\Project\BESTURINGSTECHNIEK\5732-Usine Avico\Systems\573201-786839-107079-Rapid 1"/>
    <s v="\\meyn.nl\Project\BESTURINGSTECHNIEK\5732-Usine Avico\Systems\573201-786839-107079-Rapid 1\Software\RapidPlus 15-81\Vlt\5732DE01.ssp"/>
  </r>
  <r>
    <n v="7117"/>
    <s v="VAN DER VOORDE"/>
    <s v="FRANCE"/>
    <s v="BOGAERT"/>
    <s v="7117.DE05.000.10"/>
    <d v="2013-12-04T00:00:00"/>
    <s v="LIONOR schakel"/>
    <s v="711705-777860-106372-Sorting 1"/>
    <s v="Sorting line"/>
    <n v="1"/>
    <x v="0"/>
    <b v="1"/>
    <s v="TODO"/>
    <m/>
    <m/>
    <s v="\\meyn.nl\Project\BESTURINGSTECHNIEK\7117-Lionor__Vandevoorde Steenbecque\Systemen\711705-777860-106372-Sorting 1"/>
    <s v="\\meyn.nl\Project\BESTURINGSTECHNIEK\7117-Lionor__Vandevoorde Steenbecque\Systemen\711705-777860-106372-Sorting 1"/>
    <s v="\\meyn.nl\Project\BESTURINGSTECHNIEK\7117-Lionor__Vandevoorde Steenbecque\Systemen\711705-777860-106372-Sorting 1\Software\Lyn13-62\VLT\7117DE05_NBMW_26062014.ssp"/>
  </r>
  <r>
    <n v="7117"/>
    <s v="VAN DER VOORDE"/>
    <s v="FRANCE"/>
    <s v="BOGAERT"/>
    <s v="7117.DE07.000.10"/>
    <d v="2013-12-16T00:00:00"/>
    <s v="LIONOR schakel"/>
    <s v="711707-777854-106372-Evisceration 1"/>
    <s v="Evisceration line"/>
    <n v="9"/>
    <x v="0"/>
    <b v="1"/>
    <s v="TODO"/>
    <m/>
    <m/>
    <s v="\\meyn.nl\Project\BESTURINGSTECHNIEK\7117-Lionor__Vandevoorde Steenbecque\Systemen\711707-777854-106372-Evisceration 1"/>
    <s v="\\meyn.nl\Project\BESTURINGSTECHNIEK\7117-Lionor__Vandevoorde Steenbecque\Systemen\711707-777854-106372-Evisceration 1"/>
    <s v="\\meyn.nl\Project\BESTURINGSTECHNIEK\7117-Lionor__Vandevoorde Steenbecque\Systemen\711707-777854-106372-Evisceration 1\Software\EV13-C1\VLT\7117DE07_NBMW_26062014.ssp"/>
  </r>
  <r>
    <n v="4329"/>
    <s v="VAN-O-BEL"/>
    <s v="BELGIUM"/>
    <s v="SADYS"/>
    <s v="4329.DE01.000.10"/>
    <d v="2008-08-08T00:00:00"/>
    <s v="VAN-O-BEL scha"/>
    <s v="432901-751016-Delenlijn"/>
    <s v="Cut up line"/>
    <n v="1"/>
    <x v="3"/>
    <m/>
    <s v="TODO"/>
    <m/>
    <m/>
    <s v="\\meyn.nl\Project\BESTURINGSTECHNIEK\4329-Van O Bel Sadys\Systemen\432901-751016-Delenlijn"/>
    <s v="\\meyn.nl\Project\BESTURINGSTECHNIEK\4329-Van O Bel Sadys\Systemen\432901-751016-Delenlijn"/>
    <s v=""/>
  </r>
  <r>
    <n v="4329"/>
    <s v="VAN-O-BEL"/>
    <s v="BELGIUM"/>
    <s v="SADYS"/>
    <s v="4329.DE01.000.10"/>
    <d v="2008-08-08T00:00:00"/>
    <s v="VAN-O-BEL scha"/>
    <s v="432901-751016-Delenlijn"/>
    <s v="Cut up line"/>
    <n v="1"/>
    <x v="3"/>
    <m/>
    <s v="TODO"/>
    <m/>
    <m/>
    <s v="\\meyn.nl\Project\BESTURINGSTECHNIEK\4329-Van O Bel Sadys\Systemen\432901-751016-Delenlijn"/>
    <s v="\\meyn.nl\Project\BESTURINGSTECHNIEK\4329-Van O Bel Sadys\Systemen\432901-751016-Delenlijn"/>
    <s v=""/>
  </r>
  <r>
    <n v="5198"/>
    <s v="VAN-O-BEL"/>
    <s v="BELGIUM"/>
    <s v="WAREGEM"/>
    <s v="5198.DE36.000.10"/>
    <d v="2006-12-22T00:00:00"/>
    <s v="VANOBEL schake"/>
    <s v="519836-738798-koellijn 1"/>
    <s v="Chilling line"/>
    <n v="14"/>
    <x v="0"/>
    <b v="1"/>
    <s v="TODO"/>
    <m/>
    <m/>
    <s v="\\meyn.nl\Project\BESTURINGSTECHNIEK\5198-Van O Bel\Systemen\519836-738798-koellijn 1"/>
    <s v="\\meyn.nl\Project\BESTURINGSTECHNIEK\5198-Van O Bel\Systemen\519836-738798-koellijn 1"/>
    <s v="\\meyn.nl\Project\BESTURINGSTECHNIEK\5198-Van O Bel\Systemen\519836-738798-koellijn 1\Software\Kl07-28\Vlt\Koel lijn 1 - 11000 Drives1-15.ssp"/>
  </r>
  <r>
    <n v="5198"/>
    <s v="VAN-O-BEL"/>
    <s v="BELGIUM"/>
    <s v="WAREGEM"/>
    <s v="5198.DE37.000.10"/>
    <d v="2006-12-22T00:00:00"/>
    <s v="VANOBEL schake"/>
    <s v="519837-738799-koellijn 2"/>
    <s v="Chilling line"/>
    <n v="14"/>
    <x v="0"/>
    <b v="1"/>
    <s v="TODO"/>
    <m/>
    <m/>
    <s v="\\meyn.nl\Project\BESTURINGSTECHNIEK\5198-Van O Bel\Systemen\519837-738799-koellijn 2"/>
    <s v="\\meyn.nl\Project\BESTURINGSTECHNIEK\5198-Van O Bel\Systemen\519837-738799-koellijn 2"/>
    <s v="\\meyn.nl\Project\BESTURINGSTECHNIEK\5198-Van O Bel\Systemen\519837-738799-koellijn 2\Software\Kl07-28\Vlt\koel lijn 2 - 11000 - Drives1-16.ssp"/>
  </r>
  <r>
    <n v="5198"/>
    <s v="VAN-O-BEL"/>
    <s v="BELGIUM"/>
    <s v="WAREGEM"/>
    <s v="5198.DE39.000.10"/>
    <d v="2007-06-28T00:00:00"/>
    <s v="VANOBEL schake"/>
    <s v="519839-743744-warme weeg 1"/>
    <s v="Sorting line"/>
    <n v="1"/>
    <x v="3"/>
    <s v="Unknown"/>
    <s v="TODO"/>
    <m/>
    <m/>
    <s v="\\meyn.nl\Project\BESTURINGSTECHNIEK\5198-Van O Bel\Systemen\519839-743744-warme weeg 1"/>
    <s v="\\meyn.nl\Project\BESTURINGSTECHNIEK\5198-Van O Bel\Systemen\519839-743744-warme weeg 1"/>
    <s v="\\meyn.nl\Project\BESTURINGSTECHNIEK\5198-Van O Bel\Systemen\519839-743744-warme weeg 1\Software\Lijn\Line07-14\Vlt\WarmeWeeg1g.ssp"/>
  </r>
  <r>
    <n v="5198"/>
    <s v="VAN-O-BEL"/>
    <s v="BELGIUM"/>
    <s v="WAREGEM"/>
    <s v="5198.DE40.000.10"/>
    <d v="2007-06-28T00:00:00"/>
    <s v="VANOBEL schake"/>
    <s v="519840-743745-warme-weeg 2"/>
    <s v="Sorting line"/>
    <n v="1"/>
    <x v="3"/>
    <s v="Unknown"/>
    <s v="TODO"/>
    <m/>
    <m/>
    <s v="\\meyn.nl\Project\BESTURINGSTECHNIEK\5198-Van O Bel\Systemen\519840-743745-warme-weeg 2"/>
    <s v="\\meyn.nl\Project\BESTURINGSTECHNIEK\5198-Van O Bel\Systemen\519840-743745-warme-weeg 2"/>
    <s v="\\meyn.nl\Project\BESTURINGSTECHNIEK\5198-Van O Bel\Systemen\519840-743745-warme-weeg 2\Software\Lijn\Line07-14\Vlt\WarmeWeeg2g.ssp"/>
  </r>
  <r>
    <n v="5198"/>
    <s v="VAN-O-BEL"/>
    <s v="BELGIUM"/>
    <s v="WAREGEM"/>
    <s v="5198.DE41.000.10"/>
    <d v="2007-07-10T00:00:00"/>
    <s v="VANOBEL SORTEE"/>
    <s v="519841-742891-sorteerlijn 1"/>
    <s v="Sorting line"/>
    <n v="2"/>
    <x v="3"/>
    <s v="Unknown"/>
    <s v="TODO"/>
    <m/>
    <m/>
    <s v="\\meyn.nl\Project\BESTURINGSTECHNIEK\5198-Van O Bel\Systemen\519841-742891-sorteerlijn 1"/>
    <s v="\\meyn.nl\Project\BESTURINGSTECHNIEK\5198-Van O Bel\Systemen\519841-742891-sorteerlijn 1"/>
    <s v="\\meyn.nl\Project\BESTURINGSTECHNIEK\5198-Van O Bel\Systemen\519841-742891-sorteerlijn 1\Software\Lijn\Line07-15\Vlt\Sorteer1.ssp"/>
  </r>
  <r>
    <n v="5198"/>
    <s v="VAN-O-BEL"/>
    <s v="BELGIUM"/>
    <s v="WAREGEM"/>
    <s v="5198.DE42.000.10"/>
    <d v="2007-07-10T00:00:00"/>
    <s v="VANOBEL SORTEE"/>
    <s v="519842-742893-sorteerlijn 2"/>
    <s v="Sorting line"/>
    <n v="2"/>
    <x v="3"/>
    <s v="Unknown"/>
    <s v="TODO"/>
    <m/>
    <m/>
    <s v="\\meyn.nl\Project\BESTURINGSTECHNIEK\5198-Van O Bel\Systemen\519842-742893-sorteerlijn 2"/>
    <s v="\\meyn.nl\Project\BESTURINGSTECHNIEK\5198-Van O Bel\Systemen\519842-742893-sorteerlijn 2"/>
    <s v="\\meyn.nl\Project\BESTURINGSTECHNIEK\5198-Van O Bel\Systemen\519842-742893-sorteerlijn 2\Software\Lijn\Line07-15\Vlt\Sorteer2.ssp"/>
  </r>
  <r>
    <n v="5198"/>
    <s v="VAN-O-BEL"/>
    <s v="BELGIUM"/>
    <s v="WAREGEM"/>
    <s v="5198.DE43.000.10"/>
    <d v="2007-07-10T00:00:00"/>
    <s v="VANOBEL DELENL"/>
    <s v="519843-742932-Delenlijn 1"/>
    <s v="Cut up line"/>
    <n v="4"/>
    <x v="3"/>
    <s v="Unknown"/>
    <s v="TODO"/>
    <m/>
    <m/>
    <s v="\\meyn.nl\Project\BESTURINGSTECHNIEK\5198-Van O Bel\Systemen\519843-742932-Delenlijn 1"/>
    <s v="\\meyn.nl\Project\BESTURINGSTECHNIEK\5198-Van O Bel\Systemen\519843-742932-Delenlijn 1"/>
    <s v="\\meyn.nl\Project\BESTURINGSTECHNIEK\5198-Van O Bel\Systemen\519843-742932-Delenlijn 1\Software\Delenlijn\Del7-50\Vlt\FC302\VanobelDelen1.ssp"/>
  </r>
  <r>
    <n v="5198"/>
    <s v="VAN-O-BEL"/>
    <s v="BELGIUM"/>
    <s v="WAREGEM"/>
    <s v="5198.DE44.000.10"/>
    <d v="2007-07-10T00:00:00"/>
    <s v="VANOBEL DELENL"/>
    <s v="519844-742963-Delenlijn 2"/>
    <s v="Cut up line"/>
    <n v="4"/>
    <x v="3"/>
    <s v="Unknown"/>
    <s v="TODO"/>
    <m/>
    <m/>
    <s v="\\meyn.nl\Project\BESTURINGSTECHNIEK\5198-Van O Bel\Systemen\519844-742963-Delenlijn 2"/>
    <s v="\\meyn.nl\Project\BESTURINGSTECHNIEK\5198-Van O Bel\Systemen\519844-742963-Delenlijn 2"/>
    <s v="\\meyn.nl\Project\BESTURINGSTECHNIEK\5198-Van O Bel\Systemen\519844-742963-Delenlijn 2\Software\Delenlijn\Del7-50\Vlt\FC302\VanobelDelen2.ssp"/>
  </r>
  <r>
    <n v="5198"/>
    <s v="VAN-O-BEL"/>
    <s v="BELGIUM"/>
    <s v="WAREGEM"/>
    <s v="5198.DE45.000.10"/>
    <d v="2007-07-10T00:00:00"/>
    <s v="VANOBEL DELENL"/>
    <s v="519845-742995-Delenlijn 3"/>
    <s v="Cut up line"/>
    <n v="4"/>
    <x v="3"/>
    <s v="Unknown"/>
    <s v="TODO"/>
    <m/>
    <m/>
    <s v="\\meyn.nl\Project\BESTURINGSTECHNIEK\5198-Van O Bel\Systemen\519845-742995-Delenlijn 3"/>
    <s v="\\meyn.nl\Project\BESTURINGSTECHNIEK\5198-Van O Bel\Systemen\519845-742995-Delenlijn 3"/>
    <s v="\\meyn.nl\Project\BESTURINGSTECHNIEK\5198-Van O Bel\Systemen\519845-742995-Delenlijn 3\Software\Delenlijn\Del7-50\Vlt\FC302\VanobelDelen3.ssp"/>
  </r>
  <r>
    <n v="5198"/>
    <s v="VAN-O-BEL"/>
    <s v="BELGIUM"/>
    <s v="WAREGEM"/>
    <s v="5198.DE46.000.10"/>
    <d v="2007-07-10T00:00:00"/>
    <s v="VANOBEL DELENL"/>
    <s v="519846-743038-Delenlijn 4"/>
    <s v="Cut up line"/>
    <n v="6"/>
    <x v="3"/>
    <s v="Unknown"/>
    <s v="TODO"/>
    <m/>
    <m/>
    <s v="\\meyn.nl\Project\BESTURINGSTECHNIEK\5198-Van O Bel\Systemen\519846-743038-Delenlijn 4"/>
    <s v="\\meyn.nl\Project\BESTURINGSTECHNIEK\5198-Van O Bel\Systemen\519846-743038-Delenlijn 4"/>
    <s v="\\meyn.nl\Project\BESTURINGSTECHNIEK\5198-Van O Bel\Systemen\519846-743038-Delenlijn 4\Software\Delenlijn\Del7-50\Vlt\FC302\VanobelDelen4b.ssp"/>
  </r>
  <r>
    <n v="5198"/>
    <s v="VAN-O-BEL"/>
    <s v="BELGIUM"/>
    <s v="WAREGEM"/>
    <s v="5198.DE57.000.10"/>
    <d v="2008-08-28T00:00:00"/>
    <s v="VANOBEL PANKLA"/>
    <s v="519857-751131-Panklaarlijn 2"/>
    <s v="Evisceration line"/>
    <n v="2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</r>
  <r>
    <n v="5198"/>
    <s v="VAN-O-BEL"/>
    <s v="BELGIUM"/>
    <s v="WAREGEM"/>
    <s v="5198.DE57.000.10"/>
    <d v="2008-08-28T00:00:00"/>
    <s v="VANOBEL PANKLA"/>
    <s v="519857-751131-Panklaarlijn 2"/>
    <s v="Evisceration line"/>
    <n v="5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</r>
  <r>
    <n v="5198"/>
    <s v="VAN-O-BEL"/>
    <s v="BELGIUM"/>
    <s v="WAREGEM"/>
    <s v="5198.DE58.000.10"/>
    <d v="2008-08-28T00:00:00"/>
    <s v="VANOBEL PANKLA"/>
    <s v="519858-751156-Panklaarlijn 1"/>
    <s v="Evisceration line"/>
    <n v="2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</r>
  <r>
    <n v="5198"/>
    <s v="VAN-O-BEL"/>
    <s v="BELGIUM"/>
    <s v="WAREGEM"/>
    <s v="5198.DE58.000.10"/>
    <d v="2008-08-28T00:00:00"/>
    <s v="VANOBEL PANKLA"/>
    <s v="519858-751156-Panklaarlijn 1"/>
    <s v="Evisceration line"/>
    <n v="5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</r>
  <r>
    <n v="5198"/>
    <s v="VAN-O-BEL"/>
    <s v="BELGIUM"/>
    <s v="WAREGEM"/>
    <s v="5198.DE55.000.10"/>
    <d v="2008-09-04T00:00:00"/>
    <s v="VANOBEL SLACHT"/>
    <s v="519855-751081-Slachtlijn 1"/>
    <s v="Defeathering line"/>
    <n v="2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5.000.10"/>
    <d v="2008-09-04T00:00:00"/>
    <s v="VANOBEL SLACHT"/>
    <s v="519855-751081-Slachtlijn 1"/>
    <s v="Defeathering line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5.001.10"/>
    <d v="2008-11-26T00:00:00"/>
    <s v="VANOBEL SLACHT"/>
    <s v="519855-751081-Slachtlijn 1"/>
    <s v="Defeathering line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6.001.10"/>
    <d v="2008-11-26T00:00:00"/>
    <s v="VANOBEL SLACHT"/>
    <s v="519856-751102-Slachtlijn 2"/>
    <s v="Defeathering line"/>
    <n v="1"/>
    <x v="3"/>
    <s v="Unknown"/>
    <s v="TODO"/>
    <m/>
    <m/>
    <s v="\\meyn.nl\Project\BESTURINGSTECHNIEK\5198-Van O Bel\Systemen\519856-751102-Slachtlijn 2"/>
    <s v="\\meyn.nl\Project\BESTURINGSTECHNIEK\5198-Van O Bel\Systemen\519856-751102-Slachtlijn 2"/>
    <s v="\\meyn.nl\Project\BESTURINGSTECHNIEK\5198-Van O Bel\Systemen\519856-751102-Slachtlijn 2\Software\SL08-29\Vlt\5198DE56.ssp"/>
  </r>
  <r>
    <n v="5198"/>
    <s v="VAN-O-BEL"/>
    <s v="BELGIUM"/>
    <s v="WAREGEM"/>
    <s v="5198.DE64.000.10"/>
    <d v="2010-12-21T00:00:00"/>
    <s v="VANOBEL schake"/>
    <s v="519864-761051-105274-Container aanvoer 1 bandjes en banen"/>
    <s v="Arrival system"/>
    <n v="24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</r>
  <r>
    <n v="5198"/>
    <s v="VAN-O-BEL"/>
    <s v="BELGIUM"/>
    <s v="WAREGEM"/>
    <s v="5198.DE64.000.10"/>
    <d v="2010-12-21T00:00:00"/>
    <s v="VANOBEL schake"/>
    <s v="519864-761051-105274-Container aanvoer 1 bandjes en banen"/>
    <s v="Arrival system"/>
    <n v="1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</r>
  <r>
    <n v="5198"/>
    <s v="VAN-O-BEL"/>
    <s v="BELGIUM"/>
    <s v="WAREGEM"/>
    <s v="5198.DE66.000.10"/>
    <d v="2010-12-21T00:00:00"/>
    <s v="VANOBEL schake"/>
    <s v="519866-761052-105274-Container aanvoer 2 bandjes en banen"/>
    <s v="Arrival system"/>
    <n v="2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</r>
  <r>
    <n v="5198"/>
    <s v="VAN-O-BEL"/>
    <s v="BELGIUM"/>
    <s v="WAREGEM"/>
    <s v="5198.DE66.000.10"/>
    <d v="2010-12-21T00:00:00"/>
    <s v="VANOBEL schake"/>
    <s v="519866-761052-105274-Container aanvoer 2 bandjes en banen"/>
    <s v="Arrival system"/>
    <n v="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</r>
  <r>
    <n v="5477"/>
    <s v="VATUTINO"/>
    <s v="MALAYSIA"/>
    <m/>
    <s v="5477.DE02.000.10"/>
    <d v="2014-03-11T00:00:00"/>
    <s v="VATUTINSKY sch"/>
    <s v="547702-779166-106459-Defeathering 1"/>
    <s v="Defeathering line"/>
    <n v="7"/>
    <x v="0"/>
    <b v="1"/>
    <s v="TODO"/>
    <m/>
    <m/>
    <s v="\\meyn.nl\Project\BESTURINGSTECHNIEK\5477-Vatutinsky Meat Processing Plant\Systems\547702-779166-106459-Defeathering 1"/>
    <s v="\\meyn.nl\Project\BESTURINGSTECHNIEK\5477-Vatutinsky Meat Processing Plant\Systems\547702-779166-106459-Defeathering 1"/>
    <s v="\\meyn.nl\Project\BESTURINGSTECHNIEK\5477-Vatutinsky Meat Processing Plant\Systems\547702-779166-106459-Defeathering 1\Software\DEF14-11\VLT Drives\5477DE02.ssp"/>
  </r>
  <r>
    <n v="9778"/>
    <s v="VELSKAJA PTITSEFABRIKA"/>
    <s v="RUSSIAN FED."/>
    <s v="ARKHANGELSK REGION"/>
    <s v="9778.DE08.000.10"/>
    <d v="2014-01-20T00:00:00"/>
    <s v="VELSKAYA schak"/>
    <s v="977808-778776-106432-Rapid 1"/>
    <s v="Rapid"/>
    <n v="11"/>
    <x v="1"/>
    <b v="0"/>
    <s v="DONE"/>
    <d v="2015-12-21T00:00:00"/>
    <s v="Parameter 804 was correct from beginning"/>
    <s v="\\meyn.nl\Project\BESTURINGSTECHNIEK\9778-Velskaja Ptitsafabrika\Systemen\977808-778776-106432-Rapid 1"/>
    <s v="\\meyn.nl\Project\BESTURINGSTECHNIEK\9778-Velskaja Ptitsafabrika\Systemen\977808-778776-106432-Rapid 1"/>
    <s v="\\meyn.nl\Project\BESTURINGSTECHNIEK\9778-Velskaja Ptitsafabrika\Systemen\977808-778776-106432-Rapid 1\Software\Fil14-11\Vlt\9778DE08.ssp"/>
  </r>
  <r>
    <n v="9778"/>
    <s v="VELSKAJA PTITSEFABRIKA"/>
    <s v="RUSSIAN FED."/>
    <s v="ARKHANGELSK REGION"/>
    <s v="9778.DE06.000.10"/>
    <d v="2014-01-31T00:00:00"/>
    <s v="VELSKAYA schak"/>
    <s v="977806-778775-106432-Cut up 1"/>
    <s v="Cut up line"/>
    <n v="6"/>
    <x v="0"/>
    <b v="1"/>
    <s v="TODO"/>
    <m/>
    <m/>
    <s v="\\meyn.nl\Project\BESTURINGSTECHNIEK\9778-Velskaja Ptitsafabrika\Systemen\977806-778775-106432-Cut up 1"/>
    <s v="\\meyn.nl\Project\BESTURINGSTECHNIEK\9778-Velskaja Ptitsafabrika\Systemen\977806-778775-106432-Cut up 1"/>
    <s v="\\meyn.nl\Project\BESTURINGSTECHNIEK\9778-Velskaja Ptitsafabrika\Systemen\977806-778775-106432-Cut up 1\Software\Del13-91\Vlt\9778DE06.ssp"/>
  </r>
  <r>
    <n v="9778"/>
    <s v="VELSKAJA PTITSEFABRIKA"/>
    <s v="RUSSIAN FED."/>
    <s v="ARKHANGELSK REGION"/>
    <s v="9778.DE04.001.10"/>
    <d v="2014-02-04T00:00:00"/>
    <s v="VELSKAYA aanp."/>
    <s v="977804-750521-104474-aanvoer-krattenwasser"/>
    <s v="Arrival system"/>
    <n v="2"/>
    <x v="2"/>
    <b v="0"/>
    <s v="TODO"/>
    <m/>
    <m/>
    <s v="\\meyn.nl\Project\BESTURINGSTECHNIEK\9778-Velskaja Ptitsafabrika\Systemen\977804-750521-104474-aanvoer-krattenwasser"/>
    <s v="\\meyn.nl\Project\BESTURINGSTECHNIEK\9778-Velskaja Ptitsafabrika\Systemen\977804-750521-104474-aanvoer-krattenwasser"/>
    <s v="\\meyn.nl\Project\BESTURINGSTECHNIEK\9778-Velskaja Ptitsafabrika\Systemen\977804-750521-104474-aanvoer-krattenwasser\Software\OUD\Trnsp07-11 NEW\Vlt\9778DE04.ssp"/>
  </r>
  <r>
    <n v="7256"/>
    <s v="VILNIUS PAUKSTYNAS"/>
    <s v="LITHUANIA"/>
    <m/>
    <s v="7256.DE03.000.10"/>
    <d v="2008-04-02T00:00:00"/>
    <s v="VILN. PAUK. DE"/>
    <s v="725603-748462-Delenlijn"/>
    <s v="Cut up line"/>
    <n v="7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</r>
  <r>
    <n v="7256"/>
    <s v="VILNIUS PAUKSTYNAS"/>
    <s v="LITHUANIA"/>
    <m/>
    <s v="7256.DE03.000.10"/>
    <d v="2008-04-02T00:00:00"/>
    <s v="VILN. PAUK. DE"/>
    <s v="725603-748462-Delenlijn"/>
    <s v="Cut up line"/>
    <n v="1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</r>
  <r>
    <n v="5314"/>
    <s v="VION"/>
    <s v="SCOTLAND"/>
    <s v="COUPAR ANGUS"/>
    <s v="5314.DE06.000.10"/>
    <d v="2010-03-25T00:00:00"/>
    <s v="VION schakelka"/>
    <s v="531406-758386-105051-koellijn 1"/>
    <s v="Chilling line"/>
    <n v="2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6.000.10"/>
    <d v="2010-03-25T00:00:00"/>
    <s v="VION schakelka"/>
    <s v="531406-758386-105051-koellijn 1"/>
    <s v="Chilling line"/>
    <n v="13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s v="Chilling line"/>
    <n v="2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s v="Chilling line"/>
    <n v="13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</r>
  <r>
    <n v="5314"/>
    <s v="VION"/>
    <s v="SCOTLAND"/>
    <s v="COUPAR ANGUS"/>
    <s v="5314.DE05.000.10"/>
    <d v="2010-04-13T00:00:00"/>
    <s v="VION schakelka"/>
    <s v="531405-758382-105051-Sorteerlijn (expired)"/>
    <s v="Sorting line"/>
    <n v="2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</r>
  <r>
    <n v="5314"/>
    <s v="VION"/>
    <s v="SCOTLAND"/>
    <s v="COUPAR ANGUS"/>
    <s v="5314.DE05.000.10"/>
    <d v="2010-04-13T00:00:00"/>
    <s v="VION schakelka"/>
    <s v="531405-758382-105051-Sorteerlijn (expired)"/>
    <s v="Sorting line"/>
    <n v="1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</r>
  <r>
    <n v="5314"/>
    <s v="VION"/>
    <s v="SCOTLAND"/>
    <s v="COUPAR ANGUS"/>
    <s v="5314.DE06.004.10"/>
    <d v="2014-11-10T00:00:00"/>
    <s v="VION aanp. sch"/>
    <s v="531406-758386-105051-koellijn 1"/>
    <s v="Chilling line"/>
    <n v="1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9.000.10"/>
    <d v="2014-12-10T00:00:00"/>
    <s v="2 SISTERS scha"/>
    <s v="531409-783040-106748-Sorting 1 (replacement for 531405)"/>
    <s v="Sorting line"/>
    <n v="3"/>
    <x v="0"/>
    <b v="1"/>
    <s v="TODO"/>
    <m/>
    <m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\Software\Line14-32\Vlt\5314DE09.ssp"/>
  </r>
  <r>
    <n v="4470"/>
    <s v="VITJAZEVSKAYA"/>
    <s v="RUSSIAN FED."/>
    <s v="ANAPA"/>
    <s v="4470.DE02.000.10"/>
    <d v="2010-08-24T00:00:00"/>
    <s v="VITYAZEVSKAYA"/>
    <s v="447002-759602-105143-Kratten aanvoer"/>
    <s v="Arrival system"/>
    <n v="2"/>
    <x v="3"/>
    <s v="Unknown"/>
    <s v="TODO"/>
    <m/>
    <m/>
    <s v="\\meyn.nl\Project\BESTURINGSTECHNIEK\4470-Vityazevskaya Ptitsefabrika\Systemen\447002-759602-105143-Kratten aanvoer"/>
    <s v="\\meyn.nl\Project\BESTURINGSTECHNIEK\4470-Vityazevskaya Ptitsefabrika\Systemen\447002-759602-105143-Kratten aanvoer"/>
    <s v="\\meyn.nl\Project\BESTURINGSTECHNIEK\4470-Vityazevskaya Ptitsefabrika\Systemen\447002-759602-105143-Kratten aanvoer\Software\Trsnp10-11\VLT\4470DE02.ssp"/>
  </r>
  <r>
    <n v="4470"/>
    <s v="VITJAZEVSKAYA"/>
    <s v="RUSSIAN FED."/>
    <s v="ANAPA"/>
    <s v="4470.DE03.000.10"/>
    <d v="2010-08-24T00:00:00"/>
    <s v="VITYAZEVSKAYA"/>
    <s v="447003-759619-105143-Slachtlijn"/>
    <s v="Defeathering line"/>
    <n v="2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</r>
  <r>
    <n v="4470"/>
    <s v="VITJAZEVSKAYA"/>
    <s v="RUSSIAN FED."/>
    <s v="ANAPA"/>
    <s v="4470.DE03.000.10"/>
    <d v="2010-08-24T00:00:00"/>
    <s v="VITYAZEVSKAYA"/>
    <s v="447003-759619-105143-Slachtlijn"/>
    <s v="Defeathering line"/>
    <n v="1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</r>
  <r>
    <n v="4470"/>
    <s v="VITJAZEVSKAYA"/>
    <s v="RUSSIAN FED."/>
    <s v="ANAPA"/>
    <s v="4470.DE04.000.10"/>
    <d v="2010-08-24T00:00:00"/>
    <s v="VITYAZEVSKAYA"/>
    <s v="447004-759639-105143-Panklaarlijn"/>
    <s v="Evisceration line"/>
    <n v="2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</r>
  <r>
    <n v="4470"/>
    <s v="VITJAZEVSKAYA"/>
    <s v="RUSSIAN FED."/>
    <s v="ANAPA"/>
    <s v="4470.DE04.000.10"/>
    <d v="2010-08-24T00:00:00"/>
    <s v="VITYAZEVSKAYA"/>
    <s v="447004-759639-105143-Panklaarlijn"/>
    <s v="Evisceration line"/>
    <n v="4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</r>
  <r>
    <n v="4470"/>
    <s v="VITJAZEVSKAYA"/>
    <s v="RUSSIAN FED."/>
    <s v="ANAPA"/>
    <s v="4470.DE05.000.10"/>
    <d v="2010-08-24T00:00:00"/>
    <s v="VITYAZEVSKAYA"/>
    <s v="447005-759650-105143-Koellijn"/>
    <s v="Chilling line"/>
    <n v="2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</r>
  <r>
    <n v="4470"/>
    <s v="VITJAZEVSKAYA"/>
    <s v="RUSSIAN FED."/>
    <s v="ANAPA"/>
    <s v="4470.DE05.000.10"/>
    <d v="2010-08-24T00:00:00"/>
    <s v="VITYAZEVSKAYA"/>
    <s v="447005-759650-105143-Koellijn"/>
    <s v="Chilling line"/>
    <n v="13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</r>
  <r>
    <n v="4470"/>
    <s v="VITJAZEVSKAYA"/>
    <s v="RUSSIAN FED."/>
    <s v="ANAPA"/>
    <s v="4470.DE06.000.10"/>
    <d v="2010-08-24T00:00:00"/>
    <s v="VITYAZEVSKAYA"/>
    <s v="447006-759668-105143-Delenlijn"/>
    <s v="Cut up line"/>
    <n v="4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</r>
  <r>
    <n v="4470"/>
    <s v="VITJAZEVSKAYA"/>
    <s v="RUSSIAN FED."/>
    <s v="ANAPA"/>
    <s v="4470.DE06.000.10"/>
    <d v="2010-08-24T00:00:00"/>
    <s v="VITYAZEVSKAYA"/>
    <s v="447006-759668-105143-Delenlijn"/>
    <s v="Cut up line"/>
    <n v="1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</r>
  <r>
    <n v="4859"/>
    <s v="VOLOVSKIY BROILER"/>
    <s v="RUSSIAN FED."/>
    <s v="VOLOVO"/>
    <s v="4859.DE05.000.10"/>
    <d v="2014-12-11T00:00:00"/>
    <s v="VOLOVSKIY scha"/>
    <s v="485905-781955-106663-Chilling 1"/>
    <s v="Chilling line"/>
    <n v="14"/>
    <x v="0"/>
    <b v="1"/>
    <s v="TODO"/>
    <m/>
    <m/>
    <s v="\\meyn.nl\Project\BESTURINGSTECHNIEK\4859-Volovskiy Volovo\Systemen\485905-781955-106663-Chilling 1"/>
    <s v="\\meyn.nl\Project\BESTURINGSTECHNIEK\4859-Volovskiy Volovo\Systemen\485905-781955-106663-Chilling 1"/>
    <s v="\\meyn.nl\Project\BESTURINGSTECHNIEK\4859-Volovskiy Volovo\Systemen\485905-781955-106663-Chilling 1\Software\KL14-31\VLT\4859DE05.ssp"/>
  </r>
  <r>
    <n v="4859"/>
    <s v="VOLOVSKIY BROILER"/>
    <s v="RUSSIAN FED."/>
    <s v="VOLOVO"/>
    <s v="4859.DE01.000.10"/>
    <d v="2014-12-16T00:00:00"/>
    <s v="VOLOVSKIY scha"/>
    <s v="485901-781890-106663-Arrival 1"/>
    <s v="Arrival system"/>
    <n v="3"/>
    <x v="2"/>
    <b v="0"/>
    <s v="TODO"/>
    <m/>
    <m/>
    <s v="\\meyn.nl\Project\BESTURINGSTECHNIEK\4859-Volovskiy Volovo\Systemen\485901-781890-106663-Arrival 1"/>
    <s v="\\meyn.nl\Project\BESTURINGSTECHNIEK\4859-Volovskiy Volovo\Systemen\485901-781890-106663-Arrival 1"/>
    <s v="\\meyn.nl\Project\BESTURINGSTECHNIEK\4859-Volovskiy Volovo\Systemen\485901-781890-106663-Arrival 1\Software\Trnsp13-11\Vlt\4859DE01.ssp"/>
  </r>
  <r>
    <n v="4859"/>
    <s v="VOLOVSKIY BROILER"/>
    <s v="RUSSIAN FED."/>
    <s v="VOLOVO"/>
    <s v="4859.DE04.000.10"/>
    <d v="2014-12-19T00:00:00"/>
    <s v="VOLOVSKIY scha"/>
    <s v="485904-781931-106663-Evisceration 1"/>
    <s v="Evisceration line"/>
    <n v="7"/>
    <x v="0"/>
    <b v="1"/>
    <s v="TODO"/>
    <m/>
    <m/>
    <s v="\\meyn.nl\Project\BESTURINGSTECHNIEK\4859-Volovskiy Volovo\Systemen\485904-781931-106663-Evisceration 1"/>
    <s v="\\meyn.nl\Project\BESTURINGSTECHNIEK\4859-Volovskiy Volovo\Systemen\485904-781931-106663-Evisceration 1"/>
    <s v="\\meyn.nl\Project\BESTURINGSTECHNIEK\4859-Volovskiy Volovo\Systemen\485904-781931-106663-Evisceration 1\Software\EV14-21\Vlt\4859DE04.ssp"/>
  </r>
  <r>
    <n v="4859"/>
    <s v="VOLOVSKIY BROILER"/>
    <s v="RUSSIAN FED."/>
    <s v="VOLOVO"/>
    <s v="4859.DE02.000.10"/>
    <d v="2015-01-05T00:00:00"/>
    <s v="VOLOVSKIY scha"/>
    <s v="485902-781907-106663-Defeathering 1"/>
    <s v="Defeathering line"/>
    <n v="8"/>
    <x v="0"/>
    <b v="1"/>
    <s v="TODO"/>
    <m/>
    <m/>
    <s v="\\meyn.nl\Project\BESTURINGSTECHNIEK\4859-Volovskiy Volovo\Systemen\485902-781907-106663-Defeathering 1"/>
    <s v="\\meyn.nl\Project\BESTURINGSTECHNIEK\4859-Volovskiy Volovo\Systemen\485902-781907-106663-Defeathering 1"/>
    <s v="\\meyn.nl\Project\BESTURINGSTECHNIEK\4859-Volovskiy Volovo\Systemen\485902-781907-106663-Defeathering 1\Software\DEF15-12\VLT Drives\4859DE02.ssp"/>
  </r>
  <r>
    <n v="4859"/>
    <s v="VOLOVSKIY BROILER"/>
    <s v="RUSSIAN FED."/>
    <s v="VOLOVO"/>
    <s v="4859.DE06.000.10"/>
    <d v="2015-01-07T00:00:00"/>
    <s v="VOLOVSKIY scha"/>
    <s v="485906-781977-106663-Cut up 1"/>
    <s v="Cut up line"/>
    <n v="6"/>
    <x v="0"/>
    <b v="1"/>
    <s v="TODO"/>
    <m/>
    <m/>
    <s v="\\meyn.nl\Project\BESTURINGSTECHNIEK\4859-Volovskiy Volovo\Systemen\485906-781977-106663-Cut up 1"/>
    <s v="\\meyn.nl\Project\BESTURINGSTECHNIEK\4859-Volovskiy Volovo\Systemen\485906-781977-106663-Cut up 1"/>
    <s v="\\meyn.nl\Project\BESTURINGSTECHNIEK\4859-Volovskiy Volovo\Systemen\485906-781977-106663-Cut up 1\Software\Del14-41\Vlt\4859DE06.ssp"/>
  </r>
  <r>
    <n v="9604"/>
    <s v="WAYNE FARMS"/>
    <s v="USA"/>
    <s v="ALBERTVILLE"/>
    <s v="9604.DE02.000.10"/>
    <d v="2013-05-23T00:00:00"/>
    <s v="PARTS LIST PAN"/>
    <s v="960402-771866-105972-evis 2"/>
    <s v="Evisceration line"/>
    <n v="9"/>
    <x v="0"/>
    <b v="1"/>
    <s v="TODO"/>
    <m/>
    <m/>
    <s v="\\meyn.nl\Project\BESTURINGSTECHNIEK\9604-Wayne Farms Albertville  AL-USA\Systemen\960402-771866-105972-evis 2"/>
    <s v="\\meyn.nl\Project\BESTURINGSTECHNIEK\9604-Wayne Farms Albertville  AL-USA\Systemen\960402-771866-105972-evis 2"/>
    <s v="\\meyn.nl\Project\BESTURINGSTECHNIEK\9604-Wayne Farms Albertville  AL-USA\Systemen\960402-771866-105972-evis 2\Software\Ev12-71\Vlt\4993DE01.ssp"/>
  </r>
  <r>
    <n v="9319"/>
    <s v="WAYNE FARMS"/>
    <s v="USA"/>
    <s v="DECATUR"/>
    <s v="9319.DE02.000.10"/>
    <d v="2011-03-07T00:00:00"/>
    <s v="DECATUR schake"/>
    <s v="931902-763696-105461-Magic"/>
    <s v="Giblet harvesting"/>
    <n v="2"/>
    <x v="2"/>
    <b v="0"/>
    <s v="TODO"/>
    <m/>
    <m/>
    <s v="\\meyn.nl\Project\BESTURINGSTECHNIEK\9319-Wayne Farms Decatur  AL-USA\Systemen\931902-763696-105461-Magic"/>
    <s v="\\meyn.nl\Project\BESTURINGSTECHNIEK\9319-Wayne Farms Decatur  AL-USA\Systemen\931902-763696-105461-Magic"/>
    <s v="\\meyn.nl\Project\BESTURINGSTECHNIEK\9319-Wayne Farms Decatur  AL-USA\Systemen\931902-763696-105461-Magic\Software\Gh11-02\VLT\Gh11-02.ssp"/>
  </r>
  <r>
    <n v="9622"/>
    <s v="WAYNE FARMS"/>
    <s v="USA"/>
    <s v="DOBSON"/>
    <s v="9622.DE02.000.10"/>
    <d v="2014-08-29T00:00:00"/>
    <s v="DOBSON schakel"/>
    <s v="962202-782282-106671-Defeathering"/>
    <s v="Defeathering line"/>
    <n v="13"/>
    <x v="0"/>
    <b v="1"/>
    <s v="TODO"/>
    <m/>
    <m/>
    <s v="\\meyn.nl\Project\BESTURINGSTECHNIEK\9622-Wayne Farms Dobson  NC-USA\Systems\962202-782282-106671-Defeathering"/>
    <s v="\\meyn.nl\Project\BESTURINGSTECHNIEK\9622-Wayne Farms Dobson  NC-USA\Systems\962202-782282-106671-Defeathering"/>
    <s v="\\meyn.nl\Project\BESTURINGSTECHNIEK\9622-Wayne Farms Dobson  NC-USA\Systems\962202-782282-106671-Defeathering\Software\DEF14-41\VLT Drives\9622DE02.ssp"/>
  </r>
  <r>
    <n v="9318"/>
    <s v="WAYNE FARMS"/>
    <s v="USA"/>
    <s v="LAUREL"/>
    <s v="9318.DE02.000.10"/>
    <d v="2012-09-03T00:00:00"/>
    <s v="LAUREL schakel"/>
    <s v="931802-771217-105911-Panklaar"/>
    <s v="Evisceration line"/>
    <n v="9"/>
    <x v="0"/>
    <b v="1"/>
    <s v="TODO"/>
    <m/>
    <m/>
    <s v="\\meyn.nl\Project\BESTURINGSTECHNIEK\9318-Wayne Farms Laurel  MS-USA\Systemen\931802-771217-105911-Panklaar"/>
    <s v="\\meyn.nl\Project\BESTURINGSTECHNIEK\9318-Wayne Farms Laurel  MS-USA\Systemen\931802-771217-105911-Panklaar"/>
    <s v="\\meyn.nl\Project\BESTURINGSTECHNIEK\9318-Wayne Farms Laurel  MS-USA\Systemen\931802-771217-105911-Panklaar\Software\Ev12-41\Vlt\9318DE01.ssp"/>
  </r>
  <r>
    <n v="9318"/>
    <s v="WAYNE FARMS"/>
    <s v="USA"/>
    <s v="LAUREL"/>
    <s v="9318.DE03.000.10"/>
    <d v="2013-04-22T00:00:00"/>
    <s v="LAUREL schakel"/>
    <s v="931803-775133-106158-Panklaar"/>
    <s v="Evisceration line"/>
    <n v="9"/>
    <x v="0"/>
    <b v="1"/>
    <s v="TODO"/>
    <m/>
    <m/>
    <s v="\\meyn.nl\Project\BESTURINGSTECHNIEK\9318-Wayne Farms Laurel  MS-USA\Systemen\931803-775133-106158-Panklaar"/>
    <s v="\\meyn.nl\Project\BESTURINGSTECHNIEK\9318-Wayne Farms Laurel  MS-USA\Systemen\931803-775133-106158-Panklaar"/>
    <s v="\\meyn.nl\Project\BESTURINGSTECHNIEK\9318-Wayne Farms Laurel  MS-USA\Systemen\931803-775133-106158-Panklaar\Software\EV13-51\Vlt\9318DE03.ssp"/>
  </r>
  <r>
    <n v="9318"/>
    <s v="WAYNE FARMS"/>
    <s v="USA"/>
    <s v="LAUREL"/>
    <s v="9318.DE04.000.10"/>
    <d v="2014-10-14T00:00:00"/>
    <s v="LAUREL schakel"/>
    <s v="931804-782279-106674-Scalder 1"/>
    <s v="Scalder"/>
    <n v="8"/>
    <x v="2"/>
    <b v="0"/>
    <s v="TODO"/>
    <m/>
    <m/>
    <s v="\\meyn.nl\Project\BESTURINGSTECHNIEK\9318-Wayne Farms Laurel  MS-USA\Systemen\931804-782279-106674-Scalder 1"/>
    <s v="\\meyn.nl\Project\BESTURINGSTECHNIEK\9318-Wayne Farms Laurel  MS-USA\Systemen\931804-782279-106674-Scalder 1"/>
    <s v="\\meyn.nl\Project\BESTURINGSTECHNIEK\9318-Wayne Farms Laurel  MS-USA\Systemen\931804-782279-106674-Scalder 1\Software\JET14-31\VLT\9318DE04.ssp"/>
  </r>
  <r>
    <n v="9410"/>
    <s v="WAYNE FARMS"/>
    <s v="USA"/>
    <s v="PENDERGRASS"/>
    <s v="9410.DE02.000.10"/>
    <d v="2013-04-09T00:00:00"/>
    <s v="WAYNE FARMS sc"/>
    <s v="941002-775126-106157-Panklaar"/>
    <s v="Evisceration line"/>
    <n v="9"/>
    <x v="0"/>
    <b v="1"/>
    <s v="TODO"/>
    <m/>
    <m/>
    <s v="\\meyn.nl\Project\BESTURINGSTECHNIEK\9410-Wayne Farms Pendergrass  GA-USA\Systemen\941002-775126-106157-Panklaar"/>
    <s v="\\meyn.nl\Project\BESTURINGSTECHNIEK\9410-Wayne Farms Pendergrass  GA-USA\Systemen\941002-775126-106157-Panklaar"/>
    <s v="\\meyn.nl\Project\BESTURINGSTECHNIEK\9410-Wayne Farms Pendergrass  GA-USA\Systemen\941002-775126-106157-Panklaar\Software\EV13-51\Vlt\9410DE02.ssp"/>
  </r>
  <r>
    <n v="9410"/>
    <s v="WAYNE FARMS"/>
    <s v="USA"/>
    <s v="PENDERGRASS"/>
    <s v="9410.DE04.000.10"/>
    <d v="2013-09-17T00:00:00"/>
    <s v="WAYNE FARMS sc"/>
    <s v="941004-776953-106296-Bakjesband"/>
    <s v="Unkown"/>
    <n v="1"/>
    <x v="2"/>
    <b v="0"/>
    <s v="TODO"/>
    <m/>
    <m/>
    <s v="\\meyn.nl\Project\BESTURINGSTECHNIEK\9410-Wayne Farms Pendergrass  GA-USA\Systemen\941004-776953-106296-Bakjesband"/>
    <s v="\\meyn.nl\Project\BESTURINGSTECHNIEK\9410-Wayne Farms Pendergrass  GA-USA\Systemen\941004-776953-106296-Bakjesband"/>
    <s v="\\meyn.nl\Project\BESTURINGSTECHNIEK\9410-Wayne Farms Pendergrass  GA-USA\Systemen\941004-776953-106296-Bakjesband\Software\Ev08-31 Not Installed\VLT\9410DE04.ssp"/>
  </r>
  <r>
    <n v="9410"/>
    <s v="WAYNE FARMS"/>
    <s v="USA"/>
    <s v="PENDERGRASS"/>
    <s v="9410.DE05.000.10"/>
    <d v="2013-11-05T00:00:00"/>
    <s v="PARTS LIST PAN"/>
    <s v="941005-777642-106339-jetstream scalder special"/>
    <s v="Scalder"/>
    <n v="8"/>
    <x v="2"/>
    <b v="0"/>
    <s v="TODO"/>
    <m/>
    <m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\Software\SL12-81\VLT\9410DE05.ssp"/>
  </r>
  <r>
    <n v="9423"/>
    <s v="WECH GEFLUGEL GMBH"/>
    <s v="AUSTRIA"/>
    <s v="ST ANDRA  "/>
    <s v="9423.DE01.000.10"/>
    <d v="2009-05-15T00:00:00"/>
    <s v="WECH GEFLUGEL"/>
    <s v="942301-754748-104776-Rapid HQ"/>
    <s v="Rapid"/>
    <n v="1"/>
    <x v="1"/>
    <s v="Unknown"/>
    <s v="DONE"/>
    <d v="2015-12-21T00:00:00"/>
    <s v="Parameter 804 was correct from beginning"/>
    <s v="\\meyn.nl\Project\BESTURINGSTECHNIEK\9423-Wech st Andrä im Lavanttal  Austria\Systemen\942301-754748-104776-Rapid HQ"/>
    <s v="\\meyn.nl\Project\BESTURINGSTECHNIEK\9423-Wech st Andrä im Lavanttal  Austria\Systemen\942301-754748-104776-Rapid HQ"/>
    <s v="\\meyn.nl\Project\BESTURINGSTECHNIEK\9423-Wech st Andrä im Lavanttal  Austria\Systemen\942301-754748-104776-Rapid HQ\software\Fil09-10\RAPIDHQ_VLT\Fil09_10_50Hz.ssp"/>
  </r>
  <r>
    <n v="9423"/>
    <s v="WECH GEFLUGEL GMBH"/>
    <s v="AUSTRIA"/>
    <s v="ST ANDRA  "/>
    <s v="9423.DE03.000.10"/>
    <d v="2013-09-18T00:00:00"/>
    <s v="WECH schakelka"/>
    <s v="942303-776663-106274-Arrival"/>
    <s v="Arrival system"/>
    <n v="23"/>
    <x v="1"/>
    <b v="0"/>
    <s v="DONE"/>
    <d v="2014-01-30T10:21:45"/>
    <s v="Parameter 804 correct in vlt file"/>
    <s v="\\meyn.nl\Project\BESTURINGSTECHNIEK\9423-Wech st Andrä im Lavanttal  Austria\Systemen\942303-776663-106274-Arrival"/>
    <s v="\\meyn.nl\Project\BESTURINGSTECHNIEK\9423-Wech st Andrä im Lavanttal  Austria\Systemen\942303-776663-106274-Arrival"/>
    <s v="\\meyn.nl\Project\BESTURINGSTECHNIEK\9423-Wech st Andrä im Lavanttal  Austria\Systemen\942303-776663-106274-Arrival\Software\ OLD\Cont14-27\VLT\Cont14-27.ssp"/>
  </r>
  <r>
    <n v="9423"/>
    <s v="WECH GEFLUGEL GMBH"/>
    <s v="AUSTRIA"/>
    <s v="ST ANDRA  "/>
    <s v="9423.DE02.000.10"/>
    <d v="2013-09-30T00:00:00"/>
    <s v="WECH GEFLUGEL"/>
    <s v="942302-776662-106274-CAS controls"/>
    <s v="Arrival system"/>
    <n v="13"/>
    <x v="2"/>
    <b v="0"/>
    <s v="TODO"/>
    <m/>
    <m/>
    <s v="\\meyn.nl\Project\BESTURINGSTECHNIEK\9423-Wech st Andrä im Lavanttal  Austria\Systemen\942302-776662-106274-CAS controls"/>
    <s v="\\meyn.nl\Project\BESTURINGSTECHNIEK\9423-Wech st Andrä im Lavanttal  Austria\Systemen\942302-776662-106274-CAS controls"/>
    <s v="\\meyn.nl\Project\BESTURINGSTECHNIEK\9423-Wech st Andrä im Lavanttal  Austria\Systemen\942302-776662-106274-CAS controls\Software\Gs14-05\Vlt\CAS14-05.ssp"/>
  </r>
  <r>
    <n v="9423"/>
    <s v="WECH GEFLUGEL GMBH"/>
    <s v="AUSTRIA"/>
    <s v="ST ANDRA  "/>
    <s v="9423.DE05.000.10"/>
    <d v="2014-11-20T00:00:00"/>
    <s v="WECH schakelka"/>
    <s v="942305-783096-106770-Jetstream scalder + JM64"/>
    <s v="Scalder"/>
    <n v="4"/>
    <x v="2"/>
    <b v="0"/>
    <s v="TODO"/>
    <m/>
    <m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\Software\JET14-52\VLT\9423DE05.ssp"/>
  </r>
  <r>
    <n v="7493"/>
    <s v="WIESENHOF - GEFLUGEL MOCKERN GMBH"/>
    <s v="GERMANY"/>
    <s v="MOCKERN"/>
    <s v="7493.DE32.000.10"/>
    <d v="2012-02-03T00:00:00"/>
    <s v="MOCKERN schake"/>
    <s v="749332-768671-105648-Chilling Line"/>
    <s v="Chilling line"/>
    <n v="31"/>
    <x v="0"/>
    <b v="1"/>
    <s v="TODO"/>
    <m/>
    <m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\Software\KL12-13\Vlt\7493DE32V2.ssp"/>
  </r>
  <r>
    <n v="7493"/>
    <s v="WIESENHOF - GEFLUGEL MOCKERN GMBH"/>
    <s v="GERMANY"/>
    <s v="MOCKERN"/>
    <s v="7493.DE35.000.10"/>
    <d v="2015-08-12T00:00:00"/>
    <s v="MOCKERN schake"/>
    <s v="749335-785521-106990-Evisceration"/>
    <s v="Evisceration line"/>
    <n v="7"/>
    <x v="0"/>
    <b v="1"/>
    <s v="TODO"/>
    <m/>
    <m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\Software\EV15-22\Vlt\7493DE35 7_44.ssp"/>
  </r>
  <r>
    <n v="7493"/>
    <s v="WIESENHOF - GEFLUGEL MOCKERN GMBH"/>
    <s v="GERMANY"/>
    <s v="MOCKERN"/>
    <s v="7493.DE34.000.10"/>
    <d v="2015-08-20T00:00:00"/>
    <s v="MOCKERN schake"/>
    <s v="749334-785515-106990-Defeathering 1 Part 1"/>
    <s v="Defeathering line"/>
    <n v="13"/>
    <x v="2"/>
    <b v="0"/>
    <s v="TODO"/>
    <m/>
    <m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\Software\DEF15-61\VLT Drives\7493DE34 7_44.ssp"/>
  </r>
  <r>
    <n v="5821"/>
    <s v="WIESENHOF GEFLUGELSPEZIALITATEN BOGEN"/>
    <s v="GERMANY"/>
    <s v="BOGEN"/>
    <s v="5821.DE37.000.10"/>
    <d v="2011-12-02T00:00:00"/>
    <s v="WIESENHOF BOGE"/>
    <s v="582137-766861-105656-panklaarlijn1 (Panel is moved to other customer location unknown)"/>
    <s v="Evisceration line"/>
    <n v="6"/>
    <x v="0"/>
    <b v="1"/>
    <s v="TODO"/>
    <m/>
    <m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\Software\Ev11-54\Vlt\5821DE37-09-03-2014.ssp"/>
  </r>
  <r>
    <n v="5821"/>
    <s v="WIESENHOF GEFLUGELSPEZIALITATEN BOGEN"/>
    <s v="GERMANY"/>
    <s v="BOGEN"/>
    <s v="5821.DE38.000.10"/>
    <d v="2011-12-02T00:00:00"/>
    <s v="WIESENHOF BOGE"/>
    <s v="582138-766852-105656-panklaarlijn2"/>
    <s v="Evisceration line"/>
    <n v="6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</r>
  <r>
    <n v="5821"/>
    <s v="WIESENHOF GEFLUGELSPEZIALITATEN BOGEN"/>
    <s v="GERMANY"/>
    <s v="BOGEN"/>
    <s v="5821.DE35.000.10"/>
    <d v="2011-12-22T00:00:00"/>
    <s v="WIESENHOF BOGE"/>
    <s v="582135-766862-105656-slachtlijn1 (Panel is moved to other customer location unknown)"/>
    <s v="Defeathering line"/>
    <n v="5"/>
    <x v="0"/>
    <b v="1"/>
    <s v="TODO"/>
    <m/>
    <m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\Software\SL11-D4\VLT\5821DE35.ssp"/>
  </r>
  <r>
    <n v="5821"/>
    <s v="WIESENHOF GEFLUGELSPEZIALITATEN BOGEN"/>
    <s v="GERMANY"/>
    <s v="BOGEN"/>
    <s v="5821.DE36.000.10"/>
    <d v="2011-12-22T00:00:00"/>
    <s v="WIESENHOF BOGE"/>
    <s v="582136-766863-105656-slachtlijn2"/>
    <s v="Defeathering line"/>
    <n v="5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</r>
  <r>
    <n v="5821"/>
    <s v="WIESENHOF GEFLUGELSPEZIALITATEN BOGEN"/>
    <s v="GERMANY"/>
    <s v="BOGEN"/>
    <s v="5821.DE36.005.10"/>
    <d v="2014-11-25T00:00:00"/>
    <s v="BOGEN aanp.sch"/>
    <s v="582136-766863-105656-slachtlijn2"/>
    <s v="Defeathering line"/>
    <n v="2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</r>
  <r>
    <n v="5821"/>
    <s v="WIESENHOF GEFLUGELSPEZIALITATEN BOGEN"/>
    <s v="GERMANY"/>
    <s v="BOGEN"/>
    <s v="5821.DE38.005.10"/>
    <d v="2014-11-26T00:00:00"/>
    <s v="BOGEN aanp.sch"/>
    <s v="582138-766852-105656-panklaarlijn2"/>
    <s v="Evisceration line"/>
    <n v="1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</r>
  <r>
    <n v="5821"/>
    <s v="WIESENHOF GEFLUGELSPEZIALITATEN BOGEN"/>
    <s v="GERMANY"/>
    <s v="BOGEN"/>
    <s v="5821.DE44.000.10"/>
    <d v="2015-08-03T00:00:00"/>
    <s v="WIESENHOF BOGE"/>
    <s v="582144-785376-106966-Chilling 1"/>
    <s v="Chilling line"/>
    <n v="45"/>
    <x v="2"/>
    <b v="0"/>
    <s v="TODO"/>
    <m/>
    <m/>
    <s v="\\meyn.nl\Project\BESTURINGSTECHNIEK\5821-Wiesenhof Bogen\Systemen\582144-785376-106966-Chilling 1"/>
    <s v="\\meyn.nl\Project\BESTURINGSTECHNIEK\5821-Wiesenhof Bogen\Systemen\582144-785376-106966-Chilling 1"/>
    <s v="\\meyn.nl\Project\BESTURINGSTECHNIEK\5821-Wiesenhof Bogen\Systemen\582144-785376-106966-Chilling 1\Software\KL15-11\VLT\5821DE44.ssp"/>
  </r>
  <r>
    <n v="5821"/>
    <s v="WIESENHOF GEFLUGELSPEZIALITATEN BOGEN"/>
    <s v="GERMANY"/>
    <s v="BOGEN"/>
    <s v="5821.DE45.006.10"/>
    <d v="2015-08-03T00:00:00"/>
    <s v="ADAPTATION PAN"/>
    <s v="582145-785369-106966-Evisceration 1"/>
    <s v="Evisceration line"/>
    <n v="1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</r>
  <r>
    <n v="5821"/>
    <s v="WIESENHOF GEFLUGELSPEZIALITATEN BOGEN"/>
    <s v="GERMANY"/>
    <s v="BOGEN"/>
    <s v="5821.DE42.000.10"/>
    <d v="2015-08-04T00:00:00"/>
    <s v="BOGEN schakelk"/>
    <s v="582142-785355-106966-defeathering 1 part 1"/>
    <s v="Defeathering line"/>
    <n v="14"/>
    <x v="2"/>
    <b v="0"/>
    <s v="TODO"/>
    <m/>
    <m/>
    <s v="\\meyn.nl\Project\BESTURINGSTECHNIEK\5821-Wiesenhof Bogen\Systemen\582142-785355-106966-defeathering 1 part 1"/>
    <s v="\\meyn.nl\Project\BESTURINGSTECHNIEK\5821-Wiesenhof Bogen\Systemen\582142-785355-106966-defeathering 1 part 1"/>
    <s v="\\meyn.nl\Project\BESTURINGSTECHNIEK\5821-Wiesenhof Bogen\Systemen\582142-785355-106966-defeathering 1 part 1\Software\DEF15-63\VLT Drives\5821DE42 7_44.ssp"/>
  </r>
  <r>
    <n v="5821"/>
    <s v="WIESENHOF GEFLUGELSPEZIALITATEN BOGEN"/>
    <s v="GERMANY"/>
    <s v="BOGEN"/>
    <s v="5821.DE45.000.10"/>
    <d v="2015-08-11T00:00:00"/>
    <s v="WIESENHOF BOGE"/>
    <s v="582145-785369-106966-Evisceration 1"/>
    <s v="Evisceration line"/>
    <n v="8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s v="Defeathering line"/>
    <n v="2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s v="Defeathering line"/>
    <n v="7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8.003.10"/>
    <d v="2011-01-13T00:00:00"/>
    <s v="LOHNE aanp. sc"/>
    <s v="544138-762358-105362-slacht-panklaar-syncom 1"/>
    <s v="Defeathering line"/>
    <n v="3"/>
    <x v="3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9.000.10"/>
    <d v="2011-03-03T00:00:00"/>
    <s v="LOHNE schakelk"/>
    <s v="544139-763646-105458-Rapid 1 HQ"/>
    <s v="Rapid"/>
    <n v="6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39.000.10"/>
    <d v="2011-03-03T00:00:00"/>
    <s v="LOHNE schakelk"/>
    <s v="544139-763646-105458-Rapid 1 HQ"/>
    <s v="Rapid"/>
    <n v="7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s v="Defeathering line"/>
    <n v="2"/>
    <x v="3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s v="Defeathering line"/>
    <n v="11"/>
    <x v="3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</r>
  <r>
    <n v="5441"/>
    <s v="WIESENHOF GEFLUGELSPEZIALITATEN LOHNE"/>
    <s v="GERMANY"/>
    <s v="LOHNE OLDENBURG"/>
    <s v="5441.DE39.006.10"/>
    <d v="2012-01-02T00:00:00"/>
    <s v="APAPTATION PAN"/>
    <s v="544139-763646-105458-Rapid 1 HQ"/>
    <s v="Rapid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39.008.10"/>
    <d v="2012-01-02T00:00:00"/>
    <s v="ADAPTATION 602"/>
    <s v="544139-763646-105458-Rapid 1 HQ"/>
    <s v="Rapid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41.000.10"/>
    <d v="2014-10-24T00:00:00"/>
    <s v="LOHNE schakelk"/>
    <s v="544141-782496-106646-Rapid 2 (Plus)"/>
    <s v="Rapid"/>
    <n v="17"/>
    <x v="1"/>
    <b v="0"/>
    <s v="DONE"/>
    <d v="2015-02-25T08:31:32"/>
    <s v="Parameter 804 correct in vlt file"/>
    <s v="\\meyn.nl\Project\BESTURINGSTECHNIEK\5441-Wiesenhof Lohne Gallus\Systemen\544141-782496-106646-Rapid 2 (Plus)"/>
    <s v="\\meyn.nl\Project\BESTURINGSTECHNIEK\5441-Wiesenhof Lohne Gallus\Systemen\544141-782496-106646-Rapid 2 (Plus)"/>
    <s v="\\meyn.nl\Project\BESTURINGSTECHNIEK\5441-Wiesenhof Lohne Gallus\Systemen\544141-782496-106646-Rapid 2 (Plus)\Software\RapidPlus 15-50\Vlt\xxxxDExx.ssp"/>
  </r>
  <r>
    <n v="5441"/>
    <s v="WIESENHOF GEFLUGELSPEZIALITATEN LOHNE"/>
    <s v="GERMANY"/>
    <s v="LOHNE OLDENBURG"/>
    <s v="5441.DE42.000.10"/>
    <d v="2014-10-30T00:00:00"/>
    <s v="LOHNE schakelk"/>
    <s v="544142-782497-106646-Rapid 3 (Plus)"/>
    <s v="Rapid"/>
    <n v="17"/>
    <x v="1"/>
    <b v="0"/>
    <s v="DONE"/>
    <d v="2015-02-25T08:31:32"/>
    <s v="Parameter 804 correct in vlt file"/>
    <s v="\\meyn.nl\Project\BESTURINGSTECHNIEK\5441-Wiesenhof Lohne Gallus\Systemen\544142-782497-106646-Rapid 3 (Plus)"/>
    <s v="\\meyn.nl\Project\BESTURINGSTECHNIEK\5441-Wiesenhof Lohne Gallus\Systemen\544142-782497-106646-Rapid 3 (Plus)"/>
    <s v="\\meyn.nl\Project\BESTURINGSTECHNIEK\5441-Wiesenhof Lohne Gallus\Systemen\544142-782497-106646-Rapid 3 (Plus)\Software\RapidPlus 15-50\Vlt\xxxxDExx.ssp"/>
  </r>
  <r>
    <n v="5441"/>
    <s v="WIESENHOF GEFLUGELSPEZIALITATEN LOHNE"/>
    <s v="GERMANY"/>
    <s v="LOHNE OLDENBURG"/>
    <s v="5441.DE43.000.10"/>
    <d v="2015-04-29T00:00:00"/>
    <s v="LOHNE schakelk"/>
    <s v="544143-784207-106881-Scalder 1"/>
    <s v="Scalder"/>
    <n v="6"/>
    <x v="2"/>
    <b v="0"/>
    <s v="TODO"/>
    <m/>
    <m/>
    <s v="\\meyn.nl\Project\BESTURINGSTECHNIEK\5441-Wiesenhof Lohne Gallus\Systemen\544143-784207-106881-Scalder 1"/>
    <s v="\\meyn.nl\Project\BESTURINGSTECHNIEK\5441-Wiesenhof Lohne Gallus\Systemen\544143-784207-106881-Scalder 1"/>
    <s v="\\meyn.nl\Project\BESTURINGSTECHNIEK\5441-Wiesenhof Lohne Gallus\Systemen\544143-784207-106881-Scalder 1\Software\JET15-13\VLT\5441DE44.ssp"/>
  </r>
  <r>
    <n v="5441"/>
    <s v="WIESENHOF GEFLUGELSPEZIALITATEN LOHNE"/>
    <s v="GERMANY"/>
    <s v="LOHNE OLDENBURG"/>
    <s v="5441.DE44.000.10"/>
    <d v="2015-04-29T00:00:00"/>
    <s v="LOHNE schakelk"/>
    <s v="544144-784211-106881-Scalder 2"/>
    <s v="Scalder"/>
    <n v="6"/>
    <x v="2"/>
    <b v="0"/>
    <s v="TODO"/>
    <m/>
    <m/>
    <s v="\\meyn.nl\Project\BESTURINGSTECHNIEK\5441-Wiesenhof Lohne Gallus\Systemen\544144-784211-106881-Scalder 2"/>
    <s v="\\meyn.nl\Project\BESTURINGSTECHNIEK\5441-Wiesenhof Lohne Gallus\Systemen\544144-784211-106881-Scalder 2"/>
    <s v="\\meyn.nl\Project\BESTURINGSTECHNIEK\5441-Wiesenhof Lohne Gallus\Systemen\544144-784211-106881-Scalder 2\Software\JET15-14\VLT\5441DE44.ssp"/>
  </r>
  <r>
    <n v="9888"/>
    <s v="WILCO"/>
    <s v="LEBANON"/>
    <s v="CHEKKA"/>
    <s v="9888.DE05.000.10"/>
    <d v="2012-01-23T00:00:00"/>
    <s v="WILCO schakelk"/>
    <s v="988805-767385-105708-Koellijn"/>
    <s v="Chilling line"/>
    <n v="11"/>
    <x v="0"/>
    <b v="1"/>
    <s v="TODO"/>
    <m/>
    <m/>
    <s v="\\meyn.nl\Project\BESTURINGSTECHNIEK\9888-Wilco PM Chekka Lebanon\Systemen\988805-767385-105708-Koellijn"/>
    <s v="\\meyn.nl\Project\BESTURINGSTECHNIEK\9888-Wilco PM Chekka Lebanon\Systemen\988805-767385-105708-Koellijn"/>
    <s v="\\meyn.nl\Project\BESTURINGSTECHNIEK\9888-Wilco PM Chekka Lebanon\Systemen\988805-767385-105708-Koellijn\Software\KL12-11\Vlt\9888DE05.ssp"/>
  </r>
  <r>
    <n v="9888"/>
    <s v="WILCO"/>
    <s v="LEBANON"/>
    <s v="CHEKKA"/>
    <s v="9888.DE03.000.10"/>
    <d v="2012-01-24T00:00:00"/>
    <s v="WILCO schakelk"/>
    <s v="988803-767358-105708-Slacht"/>
    <s v="Defeathering line"/>
    <n v="3"/>
    <x v="0"/>
    <b v="1"/>
    <s v="TODO"/>
    <m/>
    <m/>
    <s v="\\meyn.nl\Project\BESTURINGSTECHNIEK\9888-Wilco PM Chekka Lebanon\Systemen\988803-767358-105708-Slacht"/>
    <s v="\\meyn.nl\Project\BESTURINGSTECHNIEK\9888-Wilco PM Chekka Lebanon\Systemen\988803-767358-105708-Slacht"/>
    <s v="\\meyn.nl\Project\BESTURINGSTECHNIEK\9888-Wilco PM Chekka Lebanon\Systemen\988803-767358-105708-Slacht\Software\SL12-11\VLT\9888DE03.ssp"/>
  </r>
  <r>
    <n v="9888"/>
    <s v="WILCO"/>
    <s v="LEBANON"/>
    <s v="CHEKKA"/>
    <s v="9888.DE04.000.10"/>
    <d v="2012-01-26T00:00:00"/>
    <s v="WILCO schakelk"/>
    <s v="988804-767379-105708-Panklaar"/>
    <s v="Evisceration line"/>
    <n v="9"/>
    <x v="0"/>
    <b v="1"/>
    <s v="TODO"/>
    <m/>
    <m/>
    <s v="\\meyn.nl\Project\BESTURINGSTECHNIEK\9888-Wilco PM Chekka Lebanon\Systemen\988804-767379-105708-Panklaar"/>
    <s v="\\meyn.nl\Project\BESTURINGSTECHNIEK\9888-Wilco PM Chekka Lebanon\Systemen\988804-767379-105708-Panklaar"/>
    <s v="\\meyn.nl\Project\BESTURINGSTECHNIEK\9888-Wilco PM Chekka Lebanon\Systemen\988804-767379-105708-Panklaar\Software\Ev12-11\Vlt\9888DE04.ssp"/>
  </r>
  <r>
    <n v="9888"/>
    <s v="WILCO"/>
    <s v="LEBANON"/>
    <s v="CHEKKA"/>
    <s v="9888.DE06.000.10"/>
    <d v="2012-01-26T00:00:00"/>
    <s v="WILCO schakelk"/>
    <s v="988806-767413-105708-Sorteer-Delen"/>
    <s v="Sorting line"/>
    <n v="6"/>
    <x v="0"/>
    <b v="1"/>
    <s v="TODO"/>
    <m/>
    <m/>
    <s v="\\meyn.nl\Project\BESTURINGSTECHNIEK\9888-Wilco PM Chekka Lebanon\Systemen\988806-767413-105708-Sorteer-Delen"/>
    <s v="\\meyn.nl\Project\BESTURINGSTECHNIEK\9888-Wilco PM Chekka Lebanon\Systemen\988806-767413-105708-Sorteer-Delen"/>
    <s v="\\meyn.nl\Project\BESTURINGSTECHNIEK\9888-Wilco PM Chekka Lebanon\Systemen\988806-767413-105708-Sorteer-Delen\Software\Del12-12\Vlt\9888DE06.ssp"/>
  </r>
  <r>
    <n v="9888"/>
    <s v="WILCO"/>
    <s v="LEBANON"/>
    <s v="CHEKKA"/>
    <s v="9888.DE09.000.10"/>
    <d v="2012-01-26T00:00:00"/>
    <s v="WILCO schakelk"/>
    <s v="988809-767413-105708-Transport"/>
    <s v="Transport system"/>
    <n v="3"/>
    <x v="3"/>
    <m/>
    <s v="TODO"/>
    <m/>
    <m/>
    <s v="\\meyn.nl\Project\BESTURINGSTECHNIEK\9888-Wilco PM Chekka Lebanon\Systemen\988809-767413-105708-Transport"/>
    <s v="\\meyn.nl\Project\BESTURINGSTECHNIEK\9888-Wilco PM Chekka Lebanon\Systemen\988809-767413-105708-Transport"/>
    <s v=""/>
  </r>
  <r>
    <n v="9888"/>
    <s v="WILCO"/>
    <s v="LEBANON"/>
    <s v="CHEKKA"/>
    <s v="9888.DE02.000.10"/>
    <d v="2012-01-30T00:00:00"/>
    <s v="WILCO schakelk"/>
    <s v="988802-767343-105708-Kratten aanvoer"/>
    <s v="Arrival system"/>
    <n v="2"/>
    <x v="2"/>
    <b v="0"/>
    <s v="TODO"/>
    <m/>
    <m/>
    <s v="\\meyn.nl\Project\BESTURINGSTECHNIEK\9888-Wilco PM Chekka Lebanon\Systemen\988802-767343-105708-Kratten aanvoer"/>
    <s v="\\meyn.nl\Project\BESTURINGSTECHNIEK\9888-Wilco PM Chekka Lebanon\Systemen\988802-767343-105708-Kratten aanvoer"/>
    <s v="\\meyn.nl\Project\BESTURINGSTECHNIEK\9888-Wilco PM Chekka Lebanon\Systemen\988802-767343-105708-Kratten aanvoer\Software\CRT12-11\VLT\9888DE02.ssp"/>
  </r>
  <r>
    <n v="4435"/>
    <s v="WIPASZ ZAKLAD DROBIARSKI"/>
    <s v="POLAND"/>
    <s v="MLAWA"/>
    <s v="4435.DE01.000.10"/>
    <d v="2011-09-08T00:00:00"/>
    <s v="WIPASZ schakel"/>
    <s v="443501-765687-105608-Arrival"/>
    <s v="Arrival system"/>
    <n v="8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</r>
  <r>
    <n v="4435"/>
    <s v="WIPASZ ZAKLAD DROBIARSKI"/>
    <s v="POLAND"/>
    <s v="MLAWA"/>
    <s v="4435.DE02.000.10"/>
    <d v="2012-05-30T00:00:00"/>
    <s v="WIPASZ schakel"/>
    <s v="443502-770576-105873-Delen (kast gebruikt voor 4170.DE03)"/>
    <s v="Cut up line"/>
    <n v="5"/>
    <x v="1"/>
    <b v="1"/>
    <s v="DONE"/>
    <d v="2015-12-21T00:00:00"/>
    <s v="Nourdine Bamzil "/>
    <s v="\\meyn.nl\Project\BESTURINGSTECHNIEK\4435-Wipasz\Systemen\443502-770576-105873-Delen (kast gebruikt voor 4170.DE03)"/>
    <s v="\\meyn.nl\Project\BESTURINGSTECHNIEK\4435-Wipasz\Systemen\443502-770576-105873-Delen (kast gebruikt voor 4170.DE03)"/>
    <s v="\\meyn.nl\Project\BESTURINGSTECHNIEK\4435-Wipasz\Systemen\443502-770576-105873-Delen (kast gebruikt voor 4170.DE03)\Software\Del12-31\Vlt\4435DE02.ssp"/>
  </r>
  <r>
    <n v="4435"/>
    <s v="WIPASZ ZAKLAD DROBIARSKI"/>
    <s v="POLAND"/>
    <s v="MLAWA"/>
    <s v="4435.DE03.000.10"/>
    <d v="2012-06-07T00:00:00"/>
    <s v="WIPASZ schakel"/>
    <s v="443503-770577-105873-rapid OLD"/>
    <s v="Rapid"/>
    <n v="10"/>
    <x v="1"/>
    <b v="0"/>
    <s v="DONE"/>
    <d v="2012-06-05T10:33:57"/>
    <s v="Parameter 804 correct in vlt file"/>
    <s v="\\meyn.nl\Project\BESTURINGSTECHNIEK\4435-Wipasz\Systemen\443503-770577-105873-rapid OLD"/>
    <s v="\\meyn.nl\Project\BESTURINGSTECHNIEK\4435-Wipasz\Systemen\443503-770577-105873-rapid OLD"/>
    <s v="\\meyn.nl\Project\BESTURINGSTECHNIEK\4435-Wipasz\Systemen\443503-770577-105873-rapid OLD\Software\Fil12-61\Vlt\4435DE03.ssp"/>
  </r>
  <r>
    <n v="4435"/>
    <s v="WIPASZ ZAKLAD DROBIARSKI"/>
    <s v="POLAND"/>
    <s v="MLAWA"/>
    <s v="4435.DE01.010.10"/>
    <d v="2013-05-31T00:00:00"/>
    <s v="WIPASZ aanp. s"/>
    <s v="443501-765687-105608-Arrival"/>
    <s v="Arrival system"/>
    <n v="4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</r>
  <r>
    <n v="4435"/>
    <s v="WIPASZ ZAKLAD DROBIARSKI"/>
    <s v="POLAND"/>
    <s v="MLAWA"/>
    <s v="4435.DE21.006.10"/>
    <d v="2014-03-05T00:00:00"/>
    <s v="WIPASZ aanp. s"/>
    <s v="443521-780658-106521-Giblet handling"/>
    <s v="Giblet harvesting"/>
    <n v="2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</r>
  <r>
    <n v="4435"/>
    <s v="WIPASZ ZAKLAD DROBIARSKI"/>
    <s v="POLAND"/>
    <s v="MLAWA"/>
    <s v="4435.DE04.000.10"/>
    <d v="2014-06-20T00:00:00"/>
    <s v="MAIN PANEL"/>
    <s v="443504-780789-106521-WLD 2"/>
    <s v="Whole leg deboner"/>
    <n v="1"/>
    <x v="1"/>
    <b v="0"/>
    <s v="DONE"/>
    <d v="2014-08-07T11:42:32"/>
    <s v="Parameter 804 correct in vlt file"/>
    <s v="\\meyn.nl\Project\BESTURINGSTECHNIEK\4435-Wipasz\Systemen\443504-780789-106521-WLD 2"/>
    <s v="\\meyn.nl\Project\BESTURINGSTECHNIEK\4435-Wipasz\Systemen\443504-780789-106521-WLD 2"/>
    <s v="\\meyn.nl\Project\BESTURINGSTECHNIEK\4435-Wipasz\Systemen\443504-780789-106521-WLD 2\Software\WLD14-11\VLT\4435DE04.ssp"/>
  </r>
  <r>
    <n v="4435"/>
    <s v="WIPASZ ZAKLAD DROBIARSKI"/>
    <s v="POLAND"/>
    <s v="MLAWA"/>
    <s v="4435.DE05.000.10"/>
    <d v="2014-06-20T00:00:00"/>
    <s v="PARTS LIST PAN"/>
    <s v="443505-780786-106521-Rapid 1"/>
    <s v="Rapid"/>
    <n v="10"/>
    <x v="1"/>
    <b v="0"/>
    <s v="DONE"/>
    <d v="2014-08-20T11:10:32"/>
    <s v="Parameter 804 correct in vlt file"/>
    <s v="\\meyn.nl\Project\BESTURINGSTECHNIEK\4435-Wipasz\Systemen\443505-780786-106521-Rapid 1"/>
    <s v="\\meyn.nl\Project\BESTURINGSTECHNIEK\4435-Wipasz\Systemen\443505-780786-106521-Rapid 1"/>
    <s v="\\meyn.nl\Project\BESTURINGSTECHNIEK\4435-Wipasz\Systemen\443505-780786-106521-Rapid 1\Software\Fil14-23\Vlt\4435DE05.ssp"/>
  </r>
  <r>
    <n v="4435"/>
    <s v="WIPASZ ZAKLAD DROBIARSKI"/>
    <s v="POLAND"/>
    <s v="MLAWA"/>
    <s v="4435.DE06.000.10"/>
    <d v="2014-06-20T00:00:00"/>
    <s v="PARTS LIST PAN"/>
    <s v="443506-780787-106521-Rapid 2"/>
    <s v="Rapid"/>
    <n v="10"/>
    <x v="1"/>
    <b v="0"/>
    <s v="DONE"/>
    <d v="2014-07-23T08:47:22"/>
    <s v="Parameter 804 correct in vlt file"/>
    <s v="\\meyn.nl\Project\BESTURINGSTECHNIEK\4435-Wipasz\Systemen\443506-780787-106521-Rapid 2"/>
    <s v="\\meyn.nl\Project\BESTURINGSTECHNIEK\4435-Wipasz\Systemen\443506-780787-106521-Rapid 2"/>
    <s v="\\meyn.nl\Project\BESTURINGSTECHNIEK\4435-Wipasz\Systemen\443506-780787-106521-Rapid 2\Software\Fil14-23\Vlt\4435DE06.ssp"/>
  </r>
  <r>
    <n v="4435"/>
    <s v="WIPASZ ZAKLAD DROBIARSKI"/>
    <s v="POLAND"/>
    <s v="MLAWA"/>
    <s v="4435.DE07.000.10"/>
    <d v="2014-06-23T00:00:00"/>
    <s v="PARTS LIST PAN"/>
    <s v="443507-780788-106521-Rapid 3"/>
    <s v="Rapid"/>
    <n v="13"/>
    <x v="1"/>
    <b v="0"/>
    <s v="DONE"/>
    <d v="2014-07-29T08:32:56"/>
    <s v="Parameter 804 correct in vlt file"/>
    <s v="\\meyn.nl\Project\BESTURINGSTECHNIEK\4435-Wipasz\Systemen\443507-780788-106521-Rapid 3"/>
    <s v="\\meyn.nl\Project\BESTURINGSTECHNIEK\4435-Wipasz\Systemen\443507-780788-106521-Rapid 3"/>
    <s v="\\meyn.nl\Project\BESTURINGSTECHNIEK\4435-Wipasz\Systemen\443507-780788-106521-Rapid 3\Software\Fil14-23\Vlt\4435DE07.ssp"/>
  </r>
  <r>
    <n v="4435"/>
    <s v="WIPASZ ZAKLAD DROBIARSKI"/>
    <s v="POLAND"/>
    <s v="MLAWA"/>
    <s v="4435.DE13.000.10"/>
    <d v="2014-06-26T00:00:00"/>
    <s v="PARTS LIST PAN"/>
    <s v="443513-780711-106521-Sorting 1"/>
    <s v="Sorting line"/>
    <n v="2"/>
    <x v="1"/>
    <b v="1"/>
    <s v="DONE"/>
    <d v="2015-12-21T00:00:00"/>
    <s v="Nourdine Bamzil "/>
    <s v="\\meyn.nl\Project\BESTURINGSTECHNIEK\4435-Wipasz\Systemen\443513-780711-106521-Sorting 1"/>
    <s v="\\meyn.nl\Project\BESTURINGSTECHNIEK\4435-Wipasz\Systemen\443513-780711-106521-Sorting 1"/>
    <s v="\\meyn.nl\Project\BESTURINGSTECHNIEK\4435-Wipasz\Systemen\443513-780711-106521-Sorting 1\Software\Line14-21_NotInstalled\Vlt\4435DE13.ssp"/>
  </r>
  <r>
    <n v="4435"/>
    <s v="WIPASZ ZAKLAD DROBIARSKI"/>
    <s v="POLAND"/>
    <s v="MLAWA"/>
    <s v="4435.DE12.000.10"/>
    <d v="2014-06-27T00:00:00"/>
    <s v="PANEL"/>
    <s v="443512-780686-106521-Chilling 1"/>
    <s v="Chilling line"/>
    <n v="43"/>
    <x v="1"/>
    <b v="1"/>
    <s v="DONE"/>
    <d v="2015-12-21T00:00:00"/>
    <s v="Nourdine Bamzil "/>
    <s v="\\meyn.nl\Project\BESTURINGSTECHNIEK\4435-Wipasz\Systemen\443512-780686-106521-Chilling 1"/>
    <s v="\\meyn.nl\Project\BESTURINGSTECHNIEK\4435-Wipasz\Systemen\443512-780686-106521-Chilling 1"/>
    <s v="\\meyn.nl\Project\BESTURINGSTECHNIEK\4435-Wipasz\Systemen\443512-780686-106521-Chilling 1\Software\Kl14-34\VLT\4435DE12.ssp"/>
  </r>
  <r>
    <n v="4435"/>
    <s v="WIPASZ ZAKLAD DROBIARSKI"/>
    <s v="POLAND"/>
    <s v="MLAWA"/>
    <s v="4435.DE09.000.10"/>
    <d v="2014-07-01T00:00:00"/>
    <s v="MAIN PANEL"/>
    <s v="443509-780646-106521-Defeathering 1"/>
    <s v="Defeathering line"/>
    <n v="10"/>
    <x v="1"/>
    <b v="1"/>
    <s v="DONE"/>
    <d v="2015-12-21T00:00:00"/>
    <s v="Nourdine Bamzil "/>
    <s v="\\meyn.nl\Project\BESTURINGSTECHNIEK\4435-Wipasz\Systemen\443509-780646-106521-Defeathering 1"/>
    <s v="\\meyn.nl\Project\BESTURINGSTECHNIEK\4435-Wipasz\Systemen\443509-780646-106521-Defeathering 1"/>
    <s v="\\meyn.nl\Project\BESTURINGSTECHNIEK\4435-Wipasz\Systemen\443509-780646-106521-Defeathering 1\Software\DEF14-36\VLT Drives\4435DE09.ssp"/>
  </r>
  <r>
    <n v="4435"/>
    <s v="WIPASZ ZAKLAD DROBIARSKI"/>
    <s v="POLAND"/>
    <s v="MLAWA"/>
    <s v="4435.DE11.000.10"/>
    <d v="2014-07-14T00:00:00"/>
    <s v="WIPASZ schakel"/>
    <s v="443511-780678-106521-Evisceration 1"/>
    <s v="Evisceration line"/>
    <n v="8"/>
    <x v="1"/>
    <b v="1"/>
    <s v="DONE"/>
    <d v="2015-12-21T00:00:00"/>
    <s v="Nourdine Bamzil "/>
    <s v="\\meyn.nl\Project\BESTURINGSTECHNIEK\4435-Wipasz\Systemen\443511-780678-106521-Evisceration 1"/>
    <s v="\\meyn.nl\Project\BESTURINGSTECHNIEK\4435-Wipasz\Systemen\443511-780678-106521-Evisceration 1"/>
    <s v="\\meyn.nl\Project\BESTURINGSTECHNIEK\4435-Wipasz\Systemen\443511-780678-106521-Evisceration 1\Software\EV14-24\Vlt\4435DE11.ssp"/>
  </r>
  <r>
    <n v="4435"/>
    <s v="WIPASZ ZAKLAD DROBIARSKI"/>
    <s v="POLAND"/>
    <s v="MLAWA"/>
    <s v="4435.DE21.000.10"/>
    <d v="2014-07-14T00:00:00"/>
    <s v="WIPASZ schakel"/>
    <s v="443521-780658-106521-Giblet handling"/>
    <s v="Giblet harvesting"/>
    <n v="6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</r>
  <r>
    <n v="4435"/>
    <s v="WIPASZ ZAKLAD DROBIARSKI"/>
    <s v="POLAND"/>
    <s v="MLAWA"/>
    <s v="4435.DE08.000.10"/>
    <d v="2014-07-21T00:00:00"/>
    <s v="WIPASZ schakel"/>
    <s v="443508-780619-106521-CAS"/>
    <s v="Arrival system"/>
    <n v="17"/>
    <x v="1"/>
    <b v="0"/>
    <s v="DONE"/>
    <d v="2015-12-21T00:00:00"/>
    <s v="Nourdine Bamzil "/>
    <s v="\\meyn.nl\Project\BESTURINGSTECHNIEK\4435-Wipasz\Systemen\443508-780619-106521-CAS"/>
    <s v="\\meyn.nl\Project\BESTURINGSTECHNIEK\4435-Wipasz\Systemen\443508-780619-106521-CAS"/>
    <s v="\\meyn.nl\Project\BESTURINGSTECHNIEK\4435-Wipasz\Systemen\443508-780619-106521-CAS\Software\Gs14-04\Vlt\4435DE08.ssp"/>
  </r>
  <r>
    <n v="4435"/>
    <s v="WIPASZ ZAKLAD DROBIARSKI"/>
    <s v="POLAND"/>
    <s v="MLAWA"/>
    <s v="4435.DE15.004.10"/>
    <d v="2014-08-11T00:00:00"/>
    <s v="WIPASZ aanp.sc"/>
    <s v="443515-780785-106521-Cut Up 2"/>
    <s v="Cut up line"/>
    <n v="2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</r>
  <r>
    <n v="4435"/>
    <s v="WIPASZ ZAKLAD DROBIARSKI"/>
    <s v="POLAND"/>
    <s v="MLAWA"/>
    <s v="4435.DE14.000.10"/>
    <d v="2014-08-12T00:00:00"/>
    <s v="WIPASZ schakel"/>
    <s v="443514-780745-106521-Cut Up 1"/>
    <s v="Cut up line"/>
    <n v="10"/>
    <x v="1"/>
    <b v="1"/>
    <s v="DONE"/>
    <d v="2015-12-21T00:00:00"/>
    <s v="Nourdine Bamzil "/>
    <s v="\\meyn.nl\Project\BESTURINGSTECHNIEK\4435-Wipasz\Systemen\443514-780745-106521-Cut Up 1"/>
    <s v="\\meyn.nl\Project\BESTURINGSTECHNIEK\4435-Wipasz\Systemen\443514-780745-106521-Cut Up 1"/>
    <s v="\\meyn.nl\Project\BESTURINGSTECHNIEK\4435-Wipasz\Systemen\443514-780745-106521-Cut Up 1\Software\Del14-25_NotInstalled\Vlt\4435DE14.ssp"/>
  </r>
  <r>
    <n v="4435"/>
    <s v="WIPASZ ZAKLAD DROBIARSKI"/>
    <s v="POLAND"/>
    <s v="MLAWA"/>
    <s v="4435.DE15.000.10"/>
    <d v="2014-08-12T00:00:00"/>
    <s v="WIPASZ schakel"/>
    <s v="443515-780785-106521-Cut Up 2"/>
    <s v="Cut up line"/>
    <n v="10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</r>
  <r>
    <n v="4101"/>
    <s v="ZADONSKAYA"/>
    <s v="RUSSIAN FED."/>
    <s v="ROSTOV REGION"/>
    <s v="4101.DE04.000.10"/>
    <d v="2007-07-26T00:00:00"/>
    <s v="ROSTOVON. scha"/>
    <s v="410104-744035-Koellijn"/>
    <s v="Chilling line"/>
    <n v="13"/>
    <x v="3"/>
    <s v="Unknown"/>
    <s v="TODO"/>
    <m/>
    <m/>
    <s v="\\meyn.nl\Project\BESTURINGSTECHNIEK\4101-Zadonskaya\Systemen\410104-744035-Koellijn"/>
    <s v="\\meyn.nl\Project\BESTURINGSTECHNIEK\4101-Zadonskaya\Systemen\410104-744035-Koellijn"/>
    <s v="\\meyn.nl\Project\BESTURINGSTECHNIEK\4101-Zadonskaya\Systemen\410104-744035-Koellijn\Software\Koellijn\Kl07-51\Vlt\Rostovonon.ssp"/>
  </r>
  <r>
    <n v="4101"/>
    <s v="ZADONSKAYA"/>
    <s v="RUSSIAN FED."/>
    <s v="ROSTOV REGION"/>
    <s v="4101.DE08.000.10"/>
    <d v="2009-10-12T00:00:00"/>
    <s v="ROSTOVONDON sc"/>
    <s v="410108-755945-104867-Transport"/>
    <s v="Transport system"/>
    <n v="1"/>
    <x v="3"/>
    <s v="Unknown"/>
    <s v="TODO"/>
    <m/>
    <m/>
    <s v="\\meyn.nl\Project\BESTURINGSTECHNIEK\4101-Zadonskaya\Systemen\410108-755945-104867-Transport"/>
    <s v="\\meyn.nl\Project\BESTURINGSTECHNIEK\4101-Zadonskaya\Systemen\410108-755945-104867-Transport"/>
    <s v="\\meyn.nl\Project\BESTURINGSTECHNIEK\4101-Zadonskaya\Systemen\410108-755945-104867-Transport\Software\Trns09-11\Vlt\4101DE08.ssp"/>
  </r>
  <r>
    <n v="5239"/>
    <s v="ZHANJIANG"/>
    <s v="CHINA"/>
    <s v="KAIZAREN"/>
    <s v="5239.DE07.000.10"/>
    <d v="2015-07-07T00:00:00"/>
    <s v="CHIA TAI schak"/>
    <s v="523907-785377-106869-Rapid 1"/>
    <s v="Rapid"/>
    <n v="16"/>
    <x v="1"/>
    <b v="0"/>
    <s v="DONE"/>
    <d v="2015-02-25T08:31:32"/>
    <s v="Parameter 804 correct in vlt file"/>
    <s v="\\meyn.nl\Project\BESTURINGSTECHNIEK\5239-Zhanjiang\Systems\523907-785377-106869-Rapid 1"/>
    <s v="\\meyn.nl\Project\BESTURINGSTECHNIEK\5239-Zhanjiang\Systems\523907-785377-106869-Rapid 1"/>
    <s v="\\meyn.nl\Project\BESTURINGSTECHNIEK\5239-Zhanjiang\Systems\523907-785377-106869-Rapid 1\Software\RapidPlus 15-81\Vlt\xxxxDExx.ssp"/>
  </r>
  <r>
    <n v="5239"/>
    <s v="ZHANJIANG"/>
    <s v="CHINA"/>
    <s v="KAIZAREN"/>
    <s v="5239.DE04.000.10"/>
    <d v="2015-07-08T00:00:00"/>
    <s v="CHIA TAI schak"/>
    <s v="523904-786114-106869-MAGS 1"/>
    <s v="Giblet harvesting"/>
    <n v="3"/>
    <x v="2"/>
    <b v="0"/>
    <s v="TODO"/>
    <m/>
    <m/>
    <s v="\\meyn.nl\Project\BESTURINGSTECHNIEK\5239-Zhanjiang\Systems\523904-786114-106869-MAGS 1"/>
    <s v="\\meyn.nl\Project\BESTURINGSTECHNIEK\5239-Zhanjiang\Systems\523904-786114-106869-MAGS 1"/>
    <s v="\\meyn.nl\Project\BESTURINGSTECHNIEK\5239-Zhanjiang\Systems\523904-786114-106869-MAGS 1\Software\Gh14-21\VLT\5239DE04.ssp"/>
  </r>
  <r>
    <n v="5239"/>
    <s v="ZHANJIANG"/>
    <s v="CHINA"/>
    <s v="KAIZAREN"/>
    <s v="5239.DE01.000.10"/>
    <d v="2015-07-10T00:00:00"/>
    <s v="CHIA TAI schak"/>
    <s v="523901-785188-106869-Defeathering 1"/>
    <s v="Defeathering line"/>
    <n v="5"/>
    <x v="0"/>
    <b v="1"/>
    <s v="TODO"/>
    <m/>
    <m/>
    <s v="\\meyn.nl\Project\BESTURINGSTECHNIEK\5239-Zhanjiang\Systems\523901-785188-106869-Defeathering 1"/>
    <s v="\\meyn.nl\Project\BESTURINGSTECHNIEK\5239-Zhanjiang\Systems\523901-785188-106869-Defeathering 1"/>
    <s v="\\meyn.nl\Project\BESTURINGSTECHNIEK\5239-Zhanjiang\Systems\523901-785188-106869-Defeathering 1\Software\DEF15-41\VLT Drives\5239DE01 7_31.ssp"/>
  </r>
  <r>
    <n v="5239"/>
    <s v="ZHANJIANG"/>
    <s v="CHINA"/>
    <s v="KAIZAREN"/>
    <s v="5239.DE05.000.10"/>
    <d v="2015-07-10T00:00:00"/>
    <s v="CHIA TAI schak"/>
    <s v="523905-785231-106869-CutUp 1"/>
    <s v="Cut up line"/>
    <n v="4"/>
    <x v="0"/>
    <b v="1"/>
    <s v="TODO"/>
    <m/>
    <m/>
    <s v="\\meyn.nl\Project\BESTURINGSTECHNIEK\5239-Zhanjiang\Systems\523905-785231-106869-CutUp 1"/>
    <s v="\\meyn.nl\Project\BESTURINGSTECHNIEK\5239-Zhanjiang\Systems\523905-785231-106869-CutUp 1"/>
    <s v="\\meyn.nl\Project\BESTURINGSTECHNIEK\5239-Zhanjiang\Systems\523905-785231-106869-CutUp 1\Software\Del15-11\Vlt\5239DE05 7_31.ssp"/>
  </r>
  <r>
    <n v="5239"/>
    <s v="ZHANJIANG"/>
    <s v="CHINA"/>
    <s v="KAIZAREN"/>
    <s v="5239.DE03.000.10"/>
    <d v="2015-07-14T00:00:00"/>
    <s v="CHIA TAI schak"/>
    <s v="523903-785205-106869-Evisceration 1"/>
    <s v="Evisceration line"/>
    <n v="6"/>
    <x v="0"/>
    <b v="1"/>
    <s v="TODO"/>
    <m/>
    <m/>
    <s v="\\meyn.nl\Project\BESTURINGSTECHNIEK\5239-Zhanjiang\Systems\523903-785205-106869-Evisceration 1"/>
    <s v="\\meyn.nl\Project\BESTURINGSTECHNIEK\5239-Zhanjiang\Systems\523903-785205-106869-Evisceration 1"/>
    <s v="\\meyn.nl\Project\BESTURINGSTECHNIEK\5239-Zhanjiang\Systems\523903-785205-106869-Evisceration 1\Software\EV15-21\Vlt\5239DE03 7_31.ssp"/>
  </r>
  <r>
    <n v="4899"/>
    <s v="ZHUCHENG HESHENG"/>
    <s v="CHINA"/>
    <s v="ZHUCHENG CITY"/>
    <s v="4899.DE01.000.10"/>
    <d v="2012-11-13T00:00:00"/>
    <s v="SHANDONG schak"/>
    <s v="489901-772537-105986-Slacht"/>
    <s v="Defeathering line"/>
    <n v="7"/>
    <x v="0"/>
    <b v="1"/>
    <s v="TODO"/>
    <m/>
    <m/>
    <s v="\\meyn.nl\Project\BESTURINGSTECHNIEK\4899-Hesheng\Systemen\489901-772537-105986-Slacht"/>
    <s v="\\meyn.nl\Project\BESTURINGSTECHNIEK\4899-Hesheng\Systemen\489901-772537-105986-Slacht"/>
    <s v="\\meyn.nl\Project\BESTURINGSTECHNIEK\4899-Hesheng\Systemen\489901-772537-105986-Slacht\Software\SL12-91\VLT\4899DE01.ssp"/>
  </r>
  <r>
    <n v="4899"/>
    <s v="ZHUCHENG HESHENG"/>
    <s v="CHINA"/>
    <s v="ZHUCHENG CITY"/>
    <s v="4899.DE02.000.10"/>
    <d v="2012-11-13T00:00:00"/>
    <s v="SHANDONG schak"/>
    <s v="489902-772549-105986-Panklaar"/>
    <s v="Evisceration line"/>
    <n v="6"/>
    <x v="0"/>
    <b v="1"/>
    <s v="TODO"/>
    <m/>
    <m/>
    <s v="\\meyn.nl\Project\BESTURINGSTECHNIEK\4899-Hesheng\Systemen\489902-772549-105986-Panklaar"/>
    <s v="\\meyn.nl\Project\BESTURINGSTECHNIEK\4899-Hesheng\Systemen\489902-772549-105986-Panklaar"/>
    <s v="\\meyn.nl\Project\BESTURINGSTECHNIEK\4899-Hesheng\Systemen\489902-772549-105986-Panklaar\Software\EV12-91\Vlt\4899DE02.ssp"/>
  </r>
  <r>
    <m/>
    <m/>
    <m/>
    <m/>
    <m/>
    <m/>
    <m/>
    <m/>
    <m/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04" firstHeaderRow="1" firstDataRow="2" firstDataCol="1" rowPageCount="1" colPageCount="1"/>
  <pivotFields count="19">
    <pivotField showAll="0"/>
    <pivotField axis="axisRow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axis="axisRow" showAll="0">
      <items count="77">
        <item x="57"/>
        <item x="54"/>
        <item x="49"/>
        <item x="15"/>
        <item x="0"/>
        <item x="74"/>
        <item x="53"/>
        <item x="24"/>
        <item x="13"/>
        <item x="42"/>
        <item x="58"/>
        <item x="1"/>
        <item x="63"/>
        <item x="35"/>
        <item x="3"/>
        <item x="23"/>
        <item x="16"/>
        <item x="36"/>
        <item x="60"/>
        <item x="37"/>
        <item x="65"/>
        <item x="10"/>
        <item x="67"/>
        <item x="12"/>
        <item x="34"/>
        <item x="22"/>
        <item x="31"/>
        <item x="40"/>
        <item x="28"/>
        <item x="69"/>
        <item x="61"/>
        <item x="45"/>
        <item x="29"/>
        <item x="56"/>
        <item x="20"/>
        <item x="51"/>
        <item x="44"/>
        <item x="55"/>
        <item x="25"/>
        <item x="48"/>
        <item x="46"/>
        <item x="19"/>
        <item x="59"/>
        <item x="47"/>
        <item x="33"/>
        <item x="43"/>
        <item x="26"/>
        <item x="39"/>
        <item x="17"/>
        <item x="66"/>
        <item x="2"/>
        <item x="18"/>
        <item x="4"/>
        <item x="71"/>
        <item x="7"/>
        <item x="9"/>
        <item x="73"/>
        <item x="64"/>
        <item x="38"/>
        <item x="32"/>
        <item x="14"/>
        <item x="52"/>
        <item x="62"/>
        <item x="70"/>
        <item x="21"/>
        <item x="27"/>
        <item x="68"/>
        <item x="8"/>
        <item x="6"/>
        <item x="41"/>
        <item x="72"/>
        <item x="11"/>
        <item x="5"/>
        <item x="30"/>
        <item x="50"/>
        <item x="75"/>
        <item t="default"/>
      </items>
    </pivotField>
    <pivotField axis="axisRow" showAll="0">
      <items count="340">
        <item x="45"/>
        <item x="27"/>
        <item x="220"/>
        <item x="116"/>
        <item x="140"/>
        <item x="153"/>
        <item x="161"/>
        <item x="82"/>
        <item x="62"/>
        <item x="325"/>
        <item x="268"/>
        <item x="300"/>
        <item x="323"/>
        <item x="122"/>
        <item x="135"/>
        <item x="141"/>
        <item x="3"/>
        <item x="321"/>
        <item x="77"/>
        <item x="200"/>
        <item x="289"/>
        <item x="32"/>
        <item x="180"/>
        <item x="39"/>
        <item x="56"/>
        <item x="38"/>
        <item x="40"/>
        <item x="185"/>
        <item x="20"/>
        <item x="218"/>
        <item x="175"/>
        <item x="123"/>
        <item x="209"/>
        <item x="42"/>
        <item x="19"/>
        <item x="44"/>
        <item x="201"/>
        <item x="240"/>
        <item x="207"/>
        <item x="211"/>
        <item x="134"/>
        <item x="241"/>
        <item x="235"/>
        <item x="303"/>
        <item x="318"/>
        <item x="332"/>
        <item x="236"/>
        <item x="5"/>
        <item x="150"/>
        <item x="193"/>
        <item x="304"/>
        <item x="285"/>
        <item x="73"/>
        <item x="88"/>
        <item x="127"/>
        <item x="30"/>
        <item x="24"/>
        <item x="312"/>
        <item x="103"/>
        <item x="162"/>
        <item x="92"/>
        <item x="97"/>
        <item x="55"/>
        <item x="79"/>
        <item x="186"/>
        <item x="64"/>
        <item x="334"/>
        <item x="317"/>
        <item x="181"/>
        <item x="71"/>
        <item x="75"/>
        <item x="280"/>
        <item x="110"/>
        <item x="107"/>
        <item x="322"/>
        <item x="213"/>
        <item x="221"/>
        <item x="33"/>
        <item x="120"/>
        <item x="305"/>
        <item x="98"/>
        <item x="173"/>
        <item x="326"/>
        <item x="222"/>
        <item x="50"/>
        <item x="87"/>
        <item x="223"/>
        <item x="7"/>
        <item x="327"/>
        <item x="2"/>
        <item x="224"/>
        <item x="228"/>
        <item x="0"/>
        <item x="199"/>
        <item x="160"/>
        <item x="269"/>
        <item x="233"/>
        <item x="22"/>
        <item x="229"/>
        <item x="206"/>
        <item x="63"/>
        <item x="139"/>
        <item x="215"/>
        <item x="189"/>
        <item x="208"/>
        <item x="114"/>
        <item x="35"/>
        <item x="16"/>
        <item x="203"/>
        <item x="43"/>
        <item x="46"/>
        <item x="291"/>
        <item x="142"/>
        <item x="131"/>
        <item x="130"/>
        <item x="60"/>
        <item x="136"/>
        <item x="245"/>
        <item x="147"/>
        <item x="306"/>
        <item x="238"/>
        <item x="106"/>
        <item x="72"/>
        <item x="297"/>
        <item x="316"/>
        <item x="154"/>
        <item x="155"/>
        <item x="243"/>
        <item x="100"/>
        <item x="66"/>
        <item x="259"/>
        <item x="15"/>
        <item x="57"/>
        <item x="157"/>
        <item x="102"/>
        <item x="132"/>
        <item x="188"/>
        <item x="337"/>
        <item x="159"/>
        <item x="84"/>
        <item x="194"/>
        <item x="313"/>
        <item x="183"/>
        <item x="292"/>
        <item x="195"/>
        <item x="158"/>
        <item x="265"/>
        <item x="81"/>
        <item x="34"/>
        <item x="48"/>
        <item x="272"/>
        <item x="328"/>
        <item x="91"/>
        <item x="225"/>
        <item x="89"/>
        <item x="10"/>
        <item x="152"/>
        <item x="170"/>
        <item x="333"/>
        <item x="149"/>
        <item x="128"/>
        <item x="267"/>
        <item x="197"/>
        <item x="284"/>
        <item x="94"/>
        <item x="275"/>
        <item x="296"/>
        <item x="6"/>
        <item x="51"/>
        <item x="59"/>
        <item x="105"/>
        <item x="145"/>
        <item x="214"/>
        <item x="101"/>
        <item x="61"/>
        <item x="198"/>
        <item x="52"/>
        <item x="335"/>
        <item x="331"/>
        <item x="246"/>
        <item x="307"/>
        <item x="36"/>
        <item x="165"/>
        <item x="67"/>
        <item x="166"/>
        <item x="85"/>
        <item x="69"/>
        <item x="119"/>
        <item x="230"/>
        <item x="108"/>
        <item x="25"/>
        <item x="239"/>
        <item x="65"/>
        <item x="83"/>
        <item x="249"/>
        <item x="294"/>
        <item x="231"/>
        <item x="192"/>
        <item x="68"/>
        <item x="182"/>
        <item x="232"/>
        <item x="112"/>
        <item x="99"/>
        <item x="244"/>
        <item x="117"/>
        <item x="274"/>
        <item x="115"/>
        <item x="28"/>
        <item x="191"/>
        <item x="21"/>
        <item x="137"/>
        <item x="260"/>
        <item x="78"/>
        <item x="256"/>
        <item x="187"/>
        <item x="111"/>
        <item x="172"/>
        <item x="329"/>
        <item x="279"/>
        <item x="226"/>
        <item x="281"/>
        <item x="196"/>
        <item x="167"/>
        <item x="254"/>
        <item x="286"/>
        <item x="169"/>
        <item x="298"/>
        <item x="126"/>
        <item x="31"/>
        <item x="293"/>
        <item x="17"/>
        <item x="252"/>
        <item x="251"/>
        <item x="250"/>
        <item x="253"/>
        <item x="47"/>
        <item x="168"/>
        <item x="164"/>
        <item x="11"/>
        <item x="29"/>
        <item x="184"/>
        <item x="14"/>
        <item x="4"/>
        <item x="216"/>
        <item x="143"/>
        <item x="336"/>
        <item x="37"/>
        <item x="156"/>
        <item x="174"/>
        <item x="58"/>
        <item x="319"/>
        <item x="23"/>
        <item x="179"/>
        <item x="242"/>
        <item x="80"/>
        <item x="234"/>
        <item x="125"/>
        <item x="124"/>
        <item x="258"/>
        <item x="76"/>
        <item x="177"/>
        <item x="309"/>
        <item x="273"/>
        <item x="302"/>
        <item x="210"/>
        <item x="271"/>
        <item x="12"/>
        <item x="277"/>
        <item x="290"/>
        <item x="282"/>
        <item x="310"/>
        <item x="301"/>
        <item x="262"/>
        <item x="53"/>
        <item x="151"/>
        <item x="18"/>
        <item x="330"/>
        <item x="202"/>
        <item x="49"/>
        <item x="287"/>
        <item x="104"/>
        <item x="118"/>
        <item x="212"/>
        <item x="96"/>
        <item x="90"/>
        <item x="205"/>
        <item x="113"/>
        <item x="109"/>
        <item x="121"/>
        <item x="86"/>
        <item x="163"/>
        <item x="257"/>
        <item x="26"/>
        <item x="146"/>
        <item x="270"/>
        <item x="138"/>
        <item x="295"/>
        <item x="8"/>
        <item x="74"/>
        <item x="276"/>
        <item x="217"/>
        <item x="299"/>
        <item x="288"/>
        <item x="9"/>
        <item x="266"/>
        <item x="264"/>
        <item x="219"/>
        <item x="248"/>
        <item x="148"/>
        <item x="314"/>
        <item x="255"/>
        <item x="283"/>
        <item x="315"/>
        <item x="237"/>
        <item x="178"/>
        <item x="247"/>
        <item x="70"/>
        <item x="133"/>
        <item x="1"/>
        <item x="54"/>
        <item x="176"/>
        <item x="263"/>
        <item x="261"/>
        <item x="324"/>
        <item x="308"/>
        <item x="144"/>
        <item x="320"/>
        <item x="227"/>
        <item x="190"/>
        <item x="204"/>
        <item x="171"/>
        <item x="95"/>
        <item x="93"/>
        <item x="311"/>
        <item x="41"/>
        <item x="129"/>
        <item x="338"/>
        <item x="278"/>
        <item x="13"/>
        <item t="default"/>
      </items>
    </pivotField>
    <pivotField showAll="0"/>
    <pivotField showAll="0"/>
    <pivotField showAll="0"/>
    <pivotField showAll="0"/>
    <pivotField showAll="0">
      <items count="17">
        <item x="9"/>
        <item x="3"/>
        <item x="2"/>
        <item x="5"/>
        <item x="14"/>
        <item x="0"/>
        <item x="10"/>
        <item x="1"/>
        <item x="6"/>
        <item x="7"/>
        <item x="13"/>
        <item x="11"/>
        <item x="8"/>
        <item x="12"/>
        <item x="4"/>
        <item x="15"/>
        <item t="default"/>
      </items>
    </pivotField>
    <pivotField dataField="1" showAll="0"/>
    <pivotField axis="axisPage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1"/>
    <field x="3"/>
  </rowFields>
  <rowItems count="300">
    <i>
      <x/>
    </i>
    <i r="1">
      <x v="220"/>
    </i>
    <i r="2">
      <x v="103"/>
    </i>
    <i>
      <x v="1"/>
    </i>
    <i r="1">
      <x v="206"/>
    </i>
    <i r="2">
      <x v="199"/>
    </i>
    <i>
      <x v="3"/>
    </i>
    <i r="1">
      <x v="33"/>
    </i>
    <i r="2">
      <x v="239"/>
    </i>
    <i r="1">
      <x v="148"/>
    </i>
    <i r="2">
      <x v="54"/>
    </i>
    <i>
      <x v="4"/>
    </i>
    <i r="1">
      <x v="171"/>
    </i>
    <i r="2">
      <x v="156"/>
    </i>
    <i>
      <x v="5"/>
    </i>
    <i r="1">
      <x v="366"/>
    </i>
    <i r="2">
      <x v="276"/>
    </i>
    <i>
      <x v="7"/>
    </i>
    <i r="1">
      <x v="49"/>
    </i>
    <i r="2">
      <x v="109"/>
    </i>
    <i r="1">
      <x v="320"/>
    </i>
    <i r="2">
      <x v="224"/>
    </i>
    <i>
      <x v="8"/>
    </i>
    <i r="1">
      <x v="28"/>
    </i>
    <i r="2">
      <x v="56"/>
    </i>
    <i r="1">
      <x v="51"/>
    </i>
    <i r="2">
      <x/>
    </i>
    <i r="1">
      <x v="187"/>
    </i>
    <i r="2">
      <x v="237"/>
    </i>
    <i>
      <x v="9"/>
    </i>
    <i r="1">
      <x v="146"/>
    </i>
    <i r="2">
      <x v="256"/>
    </i>
    <i>
      <x v="11"/>
    </i>
    <i r="1">
      <x v="9"/>
    </i>
    <i r="2">
      <x v="303"/>
    </i>
    <i r="1">
      <x v="60"/>
    </i>
    <i r="2">
      <x v="168"/>
    </i>
    <i r="1">
      <x v="76"/>
    </i>
    <i r="2">
      <x v="129"/>
    </i>
    <i r="1">
      <x v="90"/>
    </i>
    <i r="2">
      <x v="63"/>
    </i>
    <i r="1">
      <x v="213"/>
    </i>
    <i r="2">
      <x v="212"/>
    </i>
    <i r="1">
      <x v="352"/>
    </i>
    <i r="2">
      <x v="309"/>
    </i>
    <i>
      <x v="12"/>
    </i>
    <i r="1">
      <x v="260"/>
    </i>
    <i r="2">
      <x v="338"/>
    </i>
    <i>
      <x v="13"/>
    </i>
    <i r="1">
      <x v="88"/>
    </i>
    <i r="2">
      <x v="18"/>
    </i>
    <i r="1">
      <x v="115"/>
    </i>
    <i r="2">
      <x v="202"/>
    </i>
    <i r="1">
      <x v="155"/>
    </i>
    <i r="2">
      <x v="317"/>
    </i>
    <i r="1">
      <x v="236"/>
    </i>
    <i r="2">
      <x v="277"/>
    </i>
    <i r="1">
      <x v="329"/>
    </i>
    <i r="2">
      <x v="195"/>
    </i>
    <i>
      <x v="15"/>
    </i>
    <i r="1">
      <x v="47"/>
    </i>
    <i r="2">
      <x v="334"/>
    </i>
    <i r="1">
      <x v="158"/>
    </i>
    <i r="2">
      <x v="116"/>
    </i>
    <i r="1">
      <x v="160"/>
    </i>
    <i r="2">
      <x v="295"/>
    </i>
    <i r="1">
      <x v="164"/>
    </i>
    <i r="2">
      <x v="338"/>
    </i>
    <i r="1">
      <x v="280"/>
    </i>
    <i r="2">
      <x v="232"/>
    </i>
    <i r="1">
      <x v="336"/>
    </i>
    <i r="2">
      <x v="338"/>
    </i>
    <i r="1">
      <x v="373"/>
    </i>
    <i r="2">
      <x v="137"/>
    </i>
    <i>
      <x v="16"/>
    </i>
    <i r="1">
      <x v="102"/>
    </i>
    <i r="2">
      <x v="53"/>
    </i>
    <i>
      <x v="20"/>
    </i>
    <i r="1">
      <x v="274"/>
    </i>
    <i r="2">
      <x v="338"/>
    </i>
    <i>
      <x v="21"/>
    </i>
    <i r="1">
      <x v="16"/>
    </i>
    <i r="2">
      <x v="107"/>
    </i>
    <i r="1">
      <x v="238"/>
    </i>
    <i r="2">
      <x v="108"/>
    </i>
    <i>
      <x v="22"/>
    </i>
    <i r="1">
      <x v="301"/>
    </i>
    <i r="2">
      <x v="294"/>
    </i>
    <i>
      <x v="23"/>
    </i>
    <i r="1">
      <x v="25"/>
    </i>
    <i r="2">
      <x v="251"/>
    </i>
    <i r="1">
      <x v="26"/>
    </i>
    <i r="2">
      <x v="251"/>
    </i>
    <i r="1">
      <x v="107"/>
    </i>
    <i r="2">
      <x v="60"/>
    </i>
    <i r="1">
      <x v="125"/>
    </i>
    <i r="2">
      <x v="73"/>
    </i>
    <i r="1">
      <x v="197"/>
    </i>
    <i r="2">
      <x v="81"/>
    </i>
    <i r="2">
      <x v="248"/>
    </i>
    <i r="1">
      <x v="198"/>
    </i>
    <i r="2">
      <x v="30"/>
    </i>
    <i r="1">
      <x v="342"/>
    </i>
    <i r="2">
      <x v="338"/>
    </i>
    <i>
      <x v="25"/>
    </i>
    <i r="1">
      <x v="46"/>
    </i>
    <i r="2">
      <x v="26"/>
    </i>
    <i r="1">
      <x v="239"/>
    </i>
    <i r="2">
      <x v="329"/>
    </i>
    <i r="1">
      <x v="367"/>
    </i>
    <i r="2">
      <x v="178"/>
    </i>
    <i r="1">
      <x v="368"/>
    </i>
    <i r="2">
      <x v="45"/>
    </i>
    <i r="1">
      <x v="369"/>
    </i>
    <i r="2">
      <x v="158"/>
    </i>
    <i>
      <x v="28"/>
    </i>
    <i r="1">
      <x v="314"/>
    </i>
    <i r="2">
      <x v="71"/>
    </i>
    <i>
      <x v="30"/>
    </i>
    <i r="1">
      <x v="234"/>
    </i>
    <i r="2">
      <x v="93"/>
    </i>
    <i>
      <x v="32"/>
    </i>
    <i r="1">
      <x v="67"/>
    </i>
    <i r="2">
      <x v="132"/>
    </i>
    <i>
      <x v="33"/>
    </i>
    <i r="1">
      <x v="265"/>
    </i>
    <i r="2">
      <x v="120"/>
    </i>
    <i>
      <x v="34"/>
    </i>
    <i r="1">
      <x v="43"/>
    </i>
    <i r="2">
      <x v="246"/>
    </i>
    <i>
      <x v="36"/>
    </i>
    <i r="1">
      <x v="157"/>
    </i>
    <i r="2">
      <x v="14"/>
    </i>
    <i r="1">
      <x v="370"/>
    </i>
    <i r="2">
      <x v="66"/>
    </i>
    <i>
      <x v="41"/>
    </i>
    <i r="1">
      <x v="39"/>
    </i>
    <i r="2">
      <x v="148"/>
    </i>
    <i r="1">
      <x v="40"/>
    </i>
    <i r="2">
      <x v="106"/>
    </i>
    <i r="1">
      <x v="63"/>
    </i>
    <i r="2">
      <x v="319"/>
    </i>
    <i r="1">
      <x v="173"/>
    </i>
    <i r="2">
      <x v="338"/>
    </i>
    <i>
      <x v="45"/>
    </i>
    <i r="1">
      <x v="240"/>
    </i>
    <i r="2">
      <x v="285"/>
    </i>
    <i r="1">
      <x v="241"/>
    </i>
    <i r="2">
      <x v="99"/>
    </i>
    <i>
      <x v="46"/>
    </i>
    <i r="1">
      <x v="56"/>
    </i>
    <i r="2">
      <x v="149"/>
    </i>
    <i>
      <x v="47"/>
    </i>
    <i r="1">
      <x v="119"/>
    </i>
    <i r="2">
      <x v="134"/>
    </i>
    <i>
      <x v="49"/>
    </i>
    <i r="1">
      <x v="284"/>
    </i>
    <i r="2">
      <x v="213"/>
    </i>
    <i>
      <x v="50"/>
    </i>
    <i r="1">
      <x v="104"/>
    </i>
    <i r="2">
      <x v="284"/>
    </i>
    <i r="1">
      <x v="110"/>
    </i>
    <i r="2">
      <x v="164"/>
    </i>
    <i>
      <x v="51"/>
    </i>
    <i r="1">
      <x v="38"/>
    </i>
    <i r="2">
      <x v="21"/>
    </i>
    <i r="1">
      <x v="161"/>
    </i>
    <i r="2">
      <x v="101"/>
    </i>
    <i>
      <x v="54"/>
    </i>
    <i r="1">
      <x v="64"/>
    </i>
    <i r="2">
      <x v="338"/>
    </i>
    <i r="1">
      <x v="80"/>
    </i>
    <i r="2">
      <x v="316"/>
    </i>
    <i r="1">
      <x v="99"/>
    </i>
    <i r="2">
      <x v="185"/>
    </i>
    <i r="1">
      <x v="193"/>
    </i>
    <i r="2">
      <x v="157"/>
    </i>
    <i r="1">
      <x v="229"/>
    </i>
    <i r="2">
      <x v="49"/>
    </i>
    <i r="1">
      <x v="235"/>
    </i>
    <i r="2">
      <x v="36"/>
    </i>
    <i r="1">
      <x v="242"/>
    </i>
    <i r="2">
      <x v="38"/>
    </i>
    <i r="1">
      <x v="270"/>
    </i>
    <i r="2">
      <x v="127"/>
    </i>
    <i r="1">
      <x v="317"/>
    </i>
    <i r="2">
      <x v="311"/>
    </i>
    <i r="1">
      <x v="318"/>
    </i>
    <i r="2">
      <x v="163"/>
    </i>
    <i r="1">
      <x v="324"/>
    </i>
    <i r="2">
      <x v="268"/>
    </i>
    <i r="1">
      <x v="325"/>
    </i>
    <i r="2">
      <x v="268"/>
    </i>
    <i r="1">
      <x v="337"/>
    </i>
    <i r="2">
      <x v="338"/>
    </i>
    <i r="1">
      <x v="346"/>
    </i>
    <i r="2">
      <x v="261"/>
    </i>
    <i r="1">
      <x v="355"/>
    </i>
    <i r="2">
      <x v="67"/>
    </i>
    <i r="1">
      <x v="360"/>
    </i>
    <i r="2">
      <x v="17"/>
    </i>
    <i r="1">
      <x v="364"/>
    </i>
    <i r="2">
      <x v="323"/>
    </i>
    <i>
      <x v="55"/>
    </i>
    <i r="1">
      <x v="13"/>
    </i>
    <i r="2">
      <x v="338"/>
    </i>
    <i r="1">
      <x v="152"/>
    </i>
    <i r="2">
      <x v="241"/>
    </i>
    <i r="1">
      <x v="228"/>
    </i>
    <i r="2">
      <x v="338"/>
    </i>
    <i>
      <x v="57"/>
    </i>
    <i r="1">
      <x v="273"/>
    </i>
    <i r="2">
      <x v="179"/>
    </i>
    <i>
      <x v="60"/>
    </i>
    <i r="1">
      <x v="34"/>
    </i>
    <i r="2">
      <x v="338"/>
    </i>
    <i r="1">
      <x v="106"/>
    </i>
    <i r="2">
      <x v="152"/>
    </i>
    <i r="1">
      <x v="168"/>
    </i>
    <i r="2">
      <x v="308"/>
    </i>
    <i r="1">
      <x v="199"/>
    </i>
    <i r="2">
      <x v="320"/>
    </i>
    <i r="1">
      <x v="295"/>
    </i>
    <i r="2">
      <x v="161"/>
    </i>
    <i r="1">
      <x v="296"/>
    </i>
    <i r="2">
      <x v="10"/>
    </i>
    <i r="1">
      <x v="297"/>
    </i>
    <i r="2">
      <x v="313"/>
    </i>
    <i r="1">
      <x v="298"/>
    </i>
    <i r="2">
      <x v="338"/>
    </i>
    <i r="1">
      <x v="300"/>
    </i>
    <i r="2">
      <x v="338"/>
    </i>
    <i>
      <x v="65"/>
    </i>
    <i r="1">
      <x v="225"/>
    </i>
    <i r="2">
      <x v="328"/>
    </i>
    <i r="1">
      <x v="261"/>
    </i>
    <i r="2">
      <x v="42"/>
    </i>
    <i r="1">
      <x v="272"/>
    </i>
    <i r="2">
      <x v="117"/>
    </i>
    <i r="1">
      <x v="327"/>
    </i>
    <i r="2">
      <x v="143"/>
    </i>
    <i r="1">
      <x v="328"/>
    </i>
    <i r="2">
      <x v="229"/>
    </i>
    <i>
      <x v="67"/>
    </i>
    <i r="1">
      <x v="12"/>
    </i>
    <i r="2">
      <x v="266"/>
    </i>
    <i>
      <x v="68"/>
    </i>
    <i r="1">
      <x v="232"/>
    </i>
    <i r="2">
      <x v="221"/>
    </i>
    <i>
      <x v="69"/>
    </i>
    <i r="1">
      <x v="143"/>
    </i>
    <i r="2">
      <x v="13"/>
    </i>
    <i r="1">
      <x v="182"/>
    </i>
    <i r="2">
      <x v="94"/>
    </i>
    <i r="1">
      <x v="343"/>
    </i>
    <i r="2">
      <x v="263"/>
    </i>
    <i r="1">
      <x v="344"/>
    </i>
    <i r="2">
      <x v="338"/>
    </i>
    <i>
      <x v="71"/>
    </i>
    <i r="1">
      <x v="20"/>
    </i>
    <i r="2">
      <x v="338"/>
    </i>
    <i r="1">
      <x v="72"/>
    </i>
    <i r="2">
      <x v="8"/>
    </i>
    <i r="1">
      <x v="142"/>
    </i>
    <i r="2">
      <x v="288"/>
    </i>
    <i r="1">
      <x v="156"/>
    </i>
    <i r="2">
      <x v="40"/>
    </i>
    <i r="1">
      <x v="184"/>
    </i>
    <i r="2">
      <x v="59"/>
    </i>
    <i r="1">
      <x v="233"/>
    </i>
    <i r="2">
      <x v="162"/>
    </i>
    <i r="2">
      <x v="175"/>
    </i>
    <i r="1">
      <x v="243"/>
    </i>
    <i r="2">
      <x v="104"/>
    </i>
    <i r="1">
      <x v="248"/>
    </i>
    <i r="2">
      <x v="338"/>
    </i>
    <i r="1">
      <x v="255"/>
    </i>
    <i r="2">
      <x v="2"/>
    </i>
    <i r="2">
      <x v="90"/>
    </i>
    <i r="1">
      <x v="256"/>
    </i>
    <i r="2">
      <x v="327"/>
    </i>
    <i r="1">
      <x v="257"/>
    </i>
    <i r="2">
      <x v="91"/>
    </i>
    <i r="2">
      <x v="200"/>
    </i>
    <i r="1">
      <x v="345"/>
    </i>
    <i r="2">
      <x v="180"/>
    </i>
    <i r="2">
      <x v="324"/>
    </i>
    <i r="1">
      <x v="365"/>
    </i>
    <i r="2">
      <x v="82"/>
    </i>
    <i r="2">
      <x v="151"/>
    </i>
    <i r="2">
      <x v="217"/>
    </i>
    <i>
      <x v="72"/>
    </i>
    <i r="1">
      <x v="6"/>
    </i>
    <i r="2">
      <x v="167"/>
    </i>
    <i r="1">
      <x v="19"/>
    </i>
    <i r="2">
      <x v="34"/>
    </i>
    <i>
      <x v="74"/>
    </i>
    <i r="1">
      <x v="223"/>
    </i>
    <i r="2">
      <x v="338"/>
    </i>
    <i t="grand">
      <x/>
    </i>
  </rowItems>
  <colFields count="1">
    <field x="-2"/>
  </colFields>
  <colItems count="2">
    <i>
      <x/>
    </i>
    <i i="1">
      <x v="1"/>
    </i>
  </colItems>
  <pageFields count="1">
    <pageField fld="10" item="0" hier="-1"/>
  </pageFields>
  <dataFields count="2">
    <dataField name="Count of Number of vlts" fld="9" subtotal="count" baseField="0" baseItem="0"/>
    <dataField name="Sum of Number of vlts2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ority" fld="10" subtotal="count" baseField="0" baseItem="0"/>
    <dataField name="Sum of Number of vlts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meyn.nl\Project\BESTURINGSTECHNIEK\4214-Frango%20Forte%20Avicolas\Systemen\421402-747947-Delenlijn%201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54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6" max="6" width="10.85546875" bestFit="1" customWidth="1" collapsed="1"/>
    <col min="14" max="14" width="22.85546875" style="1" bestFit="1" customWidth="1" collapsed="1"/>
    <col min="15" max="15" width="36.7109375" bestFit="1" customWidth="1"/>
    <col min="16" max="16" width="23.28515625" hidden="1" customWidth="1"/>
    <col min="17" max="17" width="23.28515625" customWidth="1"/>
    <col min="18" max="18" width="9.140625" customWidth="1"/>
  </cols>
  <sheetData>
    <row r="1" spans="1:18">
      <c r="A1" t="s">
        <v>0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6192</v>
      </c>
      <c r="L2" t="s">
        <v>11</v>
      </c>
      <c r="M2" t="s">
        <v>12</v>
      </c>
      <c r="N2" s="1" t="s">
        <v>13</v>
      </c>
      <c r="O2" t="s">
        <v>14</v>
      </c>
      <c r="P2" t="s">
        <v>15</v>
      </c>
      <c r="Q2" t="s">
        <v>6199</v>
      </c>
      <c r="R2" t="s">
        <v>6203</v>
      </c>
    </row>
    <row r="3" spans="1:18">
      <c r="A3">
        <v>4330</v>
      </c>
      <c r="B3" t="s">
        <v>16</v>
      </c>
      <c r="C3" t="s">
        <v>17</v>
      </c>
      <c r="D3" t="s">
        <v>18</v>
      </c>
      <c r="E3" t="s">
        <v>19</v>
      </c>
      <c r="F3" s="1">
        <v>39847</v>
      </c>
      <c r="G3" t="s">
        <v>20</v>
      </c>
      <c r="H3" t="s">
        <v>21</v>
      </c>
      <c r="I3" t="s">
        <v>22</v>
      </c>
      <c r="J3">
        <v>2</v>
      </c>
      <c r="K3" t="str">
        <f t="shared" ref="K3:K66" si="0">IF(M3="Done","Ok",IF(L3=TRUE,"Low Priority",IF(OR(L3=TRUE,L3="Unknown"),"Unknown Priority",IF(ISBLANK(L3),"Unknown Priority","High Priority"))))</f>
        <v>Low Priority</v>
      </c>
      <c r="L3" t="b">
        <v>1</v>
      </c>
      <c r="M3" t="str">
        <f>IF(OR(ISBLANK(N3),ISBLANK(O3)),"TODO","DONE")</f>
        <v>TODO</v>
      </c>
      <c r="N3"/>
      <c r="P3" t="s">
        <v>23</v>
      </c>
      <c r="Q3" s="3" t="str">
        <f>HYPERLINK(P3)</f>
        <v>\\meyn.nl\Project\BESTURINGSTECHNIEK\4330-Baiada Adelaide  SA-Australia\Systemen\433001-753640-104689-panklaarlijn</v>
      </c>
      <c r="R3" t="s">
        <v>5040</v>
      </c>
    </row>
    <row r="4" spans="1:18">
      <c r="A4">
        <v>4330</v>
      </c>
      <c r="B4" t="s">
        <v>16</v>
      </c>
      <c r="C4" t="s">
        <v>17</v>
      </c>
      <c r="D4" t="s">
        <v>18</v>
      </c>
      <c r="E4" t="s">
        <v>19</v>
      </c>
      <c r="F4" s="1">
        <v>39847</v>
      </c>
      <c r="G4" t="s">
        <v>20</v>
      </c>
      <c r="H4" t="s">
        <v>21</v>
      </c>
      <c r="I4" t="s">
        <v>22</v>
      </c>
      <c r="J4">
        <v>6</v>
      </c>
      <c r="K4" t="str">
        <f t="shared" si="0"/>
        <v>Low Priority</v>
      </c>
      <c r="L4" t="b">
        <v>1</v>
      </c>
      <c r="M4" t="str">
        <f t="shared" ref="M4:M67" si="1">IF(OR(ISBLANK(N4),ISBLANK(O4)),"TODO","DONE")</f>
        <v>TODO</v>
      </c>
      <c r="N4"/>
      <c r="P4" t="s">
        <v>23</v>
      </c>
      <c r="Q4" s="3" t="str">
        <f t="shared" ref="Q4:Q67" si="2">HYPERLINK(P4)</f>
        <v>\\meyn.nl\Project\BESTURINGSTECHNIEK\4330-Baiada Adelaide  SA-Australia\Systemen\433001-753640-104689-panklaarlijn</v>
      </c>
      <c r="R4" t="s">
        <v>5040</v>
      </c>
    </row>
    <row r="5" spans="1:18">
      <c r="A5">
        <v>4838</v>
      </c>
      <c r="B5" t="s">
        <v>24</v>
      </c>
      <c r="C5" t="s">
        <v>25</v>
      </c>
      <c r="D5" t="s">
        <v>26</v>
      </c>
      <c r="E5" t="s">
        <v>27</v>
      </c>
      <c r="F5" s="1">
        <v>40828</v>
      </c>
      <c r="G5" t="s">
        <v>28</v>
      </c>
      <c r="H5" t="s">
        <v>29</v>
      </c>
      <c r="I5" t="s">
        <v>30</v>
      </c>
      <c r="J5">
        <v>13</v>
      </c>
      <c r="K5" t="str">
        <f t="shared" si="0"/>
        <v>Ok</v>
      </c>
      <c r="L5" t="b">
        <v>0</v>
      </c>
      <c r="M5" t="str">
        <f t="shared" si="1"/>
        <v>DONE</v>
      </c>
      <c r="N5" s="1">
        <v>40855.643900462965</v>
      </c>
      <c r="O5" t="s">
        <v>5041</v>
      </c>
      <c r="P5" t="s">
        <v>32</v>
      </c>
      <c r="Q5" s="3" t="str">
        <f t="shared" si="2"/>
        <v>\\meyn.nl\Project\BESTURINGSTECHNIEK\4838-Ad'oro\Systemen\483801-767107-105690-rapid 1</v>
      </c>
      <c r="R5" t="s">
        <v>5042</v>
      </c>
    </row>
    <row r="6" spans="1:18">
      <c r="A6">
        <v>4838</v>
      </c>
      <c r="B6" t="s">
        <v>24</v>
      </c>
      <c r="C6" t="s">
        <v>25</v>
      </c>
      <c r="D6" t="s">
        <v>26</v>
      </c>
      <c r="E6" t="s">
        <v>33</v>
      </c>
      <c r="F6" s="1">
        <v>40835</v>
      </c>
      <c r="G6" t="s">
        <v>28</v>
      </c>
      <c r="H6" t="s">
        <v>34</v>
      </c>
      <c r="I6" t="s">
        <v>30</v>
      </c>
      <c r="J6">
        <v>11</v>
      </c>
      <c r="K6" t="str">
        <f t="shared" si="0"/>
        <v>Ok</v>
      </c>
      <c r="L6" t="b">
        <v>0</v>
      </c>
      <c r="M6" t="str">
        <f t="shared" si="1"/>
        <v>DONE</v>
      </c>
      <c r="N6" s="1">
        <v>40882.572916666664</v>
      </c>
      <c r="O6" t="s">
        <v>5041</v>
      </c>
      <c r="P6" t="s">
        <v>35</v>
      </c>
      <c r="Q6" s="3" t="str">
        <f t="shared" si="2"/>
        <v>\\meyn.nl\Project\BESTURINGSTECHNIEK\4838-Ad'oro\Systemen\483802-767108-105690-rapid 2</v>
      </c>
      <c r="R6" t="s">
        <v>5043</v>
      </c>
    </row>
    <row r="7" spans="1:18">
      <c r="A7">
        <v>4838</v>
      </c>
      <c r="B7" t="s">
        <v>24</v>
      </c>
      <c r="C7" t="s">
        <v>25</v>
      </c>
      <c r="D7" t="s">
        <v>26</v>
      </c>
      <c r="E7" t="s">
        <v>36</v>
      </c>
      <c r="F7" s="1">
        <v>40851</v>
      </c>
      <c r="G7" t="s">
        <v>28</v>
      </c>
      <c r="H7" t="s">
        <v>37</v>
      </c>
      <c r="I7" t="s">
        <v>38</v>
      </c>
      <c r="J7">
        <v>4</v>
      </c>
      <c r="K7" t="str">
        <f t="shared" si="0"/>
        <v>Low Priority</v>
      </c>
      <c r="L7" t="b">
        <v>1</v>
      </c>
      <c r="M7" t="str">
        <f t="shared" si="1"/>
        <v>TODO</v>
      </c>
      <c r="N7"/>
      <c r="P7" t="s">
        <v>39</v>
      </c>
      <c r="Q7" s="3" t="str">
        <f t="shared" si="2"/>
        <v>\\meyn.nl\Project\BESTURINGSTECHNIEK\4838-Ad'oro\Systemen\483803-767106-105690-Physic delenlijn</v>
      </c>
      <c r="R7" t="s">
        <v>5044</v>
      </c>
    </row>
    <row r="8" spans="1:18">
      <c r="A8">
        <v>4838</v>
      </c>
      <c r="B8" t="s">
        <v>24</v>
      </c>
      <c r="C8" t="s">
        <v>25</v>
      </c>
      <c r="D8" t="s">
        <v>26</v>
      </c>
      <c r="E8" t="s">
        <v>40</v>
      </c>
      <c r="F8" s="1">
        <v>40996</v>
      </c>
      <c r="G8" t="s">
        <v>41</v>
      </c>
      <c r="H8" t="s">
        <v>34</v>
      </c>
      <c r="I8" t="s">
        <v>30</v>
      </c>
      <c r="J8">
        <v>1</v>
      </c>
      <c r="K8" t="str">
        <f t="shared" si="0"/>
        <v>Ok</v>
      </c>
      <c r="L8" t="b">
        <v>0</v>
      </c>
      <c r="M8" t="str">
        <f t="shared" si="1"/>
        <v>DONE</v>
      </c>
      <c r="N8" s="1">
        <v>40882.572916666664</v>
      </c>
      <c r="O8" t="s">
        <v>5041</v>
      </c>
      <c r="P8" t="s">
        <v>35</v>
      </c>
      <c r="Q8" s="3" t="str">
        <f t="shared" si="2"/>
        <v>\\meyn.nl\Project\BESTURINGSTECHNIEK\4838-Ad'oro\Systemen\483802-767108-105690-rapid 2</v>
      </c>
      <c r="R8" t="s">
        <v>5043</v>
      </c>
    </row>
    <row r="9" spans="1:18">
      <c r="A9">
        <v>9339</v>
      </c>
      <c r="B9" t="s">
        <v>42</v>
      </c>
      <c r="C9" t="s">
        <v>43</v>
      </c>
      <c r="D9" t="s">
        <v>44</v>
      </c>
      <c r="E9" t="s">
        <v>45</v>
      </c>
      <c r="F9" s="1">
        <v>41173</v>
      </c>
      <c r="G9" t="s">
        <v>46</v>
      </c>
      <c r="H9" t="s">
        <v>47</v>
      </c>
      <c r="I9" t="s">
        <v>30</v>
      </c>
      <c r="J9">
        <v>11</v>
      </c>
      <c r="K9" t="str">
        <f t="shared" si="0"/>
        <v>Ok</v>
      </c>
      <c r="L9" t="b">
        <v>0</v>
      </c>
      <c r="M9" t="str">
        <f t="shared" si="1"/>
        <v>DONE</v>
      </c>
      <c r="N9" s="1">
        <v>41249.585844907408</v>
      </c>
      <c r="O9" t="s">
        <v>5041</v>
      </c>
      <c r="P9" t="s">
        <v>48</v>
      </c>
      <c r="Q9" s="3" t="str">
        <f t="shared" si="2"/>
        <v>\\meyn.nl\Project\BESTURINGSTECHNIEK\9339-Adros SP\Systemen\933902-771718-105958-Rapid HQ 2</v>
      </c>
      <c r="R9" t="s">
        <v>5045</v>
      </c>
    </row>
    <row r="10" spans="1:18">
      <c r="A10">
        <v>9278</v>
      </c>
      <c r="B10" t="s">
        <v>49</v>
      </c>
      <c r="C10" t="s">
        <v>50</v>
      </c>
      <c r="D10" t="s">
        <v>51</v>
      </c>
      <c r="E10" t="s">
        <v>52</v>
      </c>
      <c r="F10" s="1">
        <v>39289</v>
      </c>
      <c r="G10" t="s">
        <v>53</v>
      </c>
      <c r="H10" t="s">
        <v>54</v>
      </c>
      <c r="I10" t="s">
        <v>55</v>
      </c>
      <c r="J10">
        <v>9</v>
      </c>
      <c r="K10" t="str">
        <f t="shared" si="0"/>
        <v>Low Priority</v>
      </c>
      <c r="L10" t="b">
        <v>1</v>
      </c>
      <c r="M10" t="str">
        <f t="shared" si="1"/>
        <v>TODO</v>
      </c>
      <c r="N10"/>
      <c r="P10" t="s">
        <v>56</v>
      </c>
      <c r="Q10" s="3" t="str">
        <f t="shared" si="2"/>
        <v>\\meyn.nl\Project\BESTURINGSTECHNIEK\9278-Agricola Ariztia Arica  Chile\Systemen\927803-743642-Koellijn</v>
      </c>
      <c r="R10" t="s">
        <v>5046</v>
      </c>
    </row>
    <row r="11" spans="1:18">
      <c r="A11">
        <v>9278</v>
      </c>
      <c r="B11" t="s">
        <v>49</v>
      </c>
      <c r="C11" t="s">
        <v>50</v>
      </c>
      <c r="D11" t="s">
        <v>51</v>
      </c>
      <c r="E11" t="s">
        <v>57</v>
      </c>
      <c r="F11" s="1">
        <v>39671</v>
      </c>
      <c r="G11" t="s">
        <v>58</v>
      </c>
      <c r="H11" t="s">
        <v>59</v>
      </c>
      <c r="I11" t="s">
        <v>22</v>
      </c>
      <c r="J11">
        <v>2</v>
      </c>
      <c r="K11" t="str">
        <f t="shared" si="0"/>
        <v>Low Priority</v>
      </c>
      <c r="L11" t="b">
        <v>1</v>
      </c>
      <c r="M11" t="str">
        <f t="shared" si="1"/>
        <v>TODO</v>
      </c>
      <c r="N11"/>
      <c r="P11" t="s">
        <v>60</v>
      </c>
      <c r="Q11" s="3" t="str">
        <f t="shared" si="2"/>
        <v>\\meyn.nl\Project\BESTURINGSTECHNIEK\9278-Agricola Ariztia Arica  Chile\Systemen\927804-749985-Panklaar</v>
      </c>
      <c r="R11" t="s">
        <v>5047</v>
      </c>
    </row>
    <row r="12" spans="1:18">
      <c r="A12">
        <v>9278</v>
      </c>
      <c r="B12" t="s">
        <v>49</v>
      </c>
      <c r="C12" t="s">
        <v>50</v>
      </c>
      <c r="D12" t="s">
        <v>51</v>
      </c>
      <c r="E12" t="s">
        <v>57</v>
      </c>
      <c r="F12" s="1">
        <v>39671</v>
      </c>
      <c r="G12" t="s">
        <v>58</v>
      </c>
      <c r="H12" t="s">
        <v>59</v>
      </c>
      <c r="I12" t="s">
        <v>22</v>
      </c>
      <c r="J12">
        <v>7</v>
      </c>
      <c r="K12" t="str">
        <f t="shared" si="0"/>
        <v>Low Priority</v>
      </c>
      <c r="L12" t="b">
        <v>1</v>
      </c>
      <c r="M12" t="str">
        <f t="shared" si="1"/>
        <v>TODO</v>
      </c>
      <c r="N12"/>
      <c r="P12" t="s">
        <v>60</v>
      </c>
      <c r="Q12" s="3" t="str">
        <f t="shared" si="2"/>
        <v>\\meyn.nl\Project\BESTURINGSTECHNIEK\9278-Agricola Ariztia Arica  Chile\Systemen\927804-749985-Panklaar</v>
      </c>
      <c r="R12" t="s">
        <v>5047</v>
      </c>
    </row>
    <row r="13" spans="1:18">
      <c r="A13">
        <v>4940</v>
      </c>
      <c r="B13" t="s">
        <v>61</v>
      </c>
      <c r="C13" t="s">
        <v>25</v>
      </c>
      <c r="D13" t="s">
        <v>62</v>
      </c>
      <c r="E13" t="s">
        <v>63</v>
      </c>
      <c r="F13" s="1">
        <v>41066</v>
      </c>
      <c r="G13" t="s">
        <v>64</v>
      </c>
      <c r="H13" t="s">
        <v>65</v>
      </c>
      <c r="I13" t="s">
        <v>30</v>
      </c>
      <c r="J13">
        <v>13</v>
      </c>
      <c r="K13" t="str">
        <f t="shared" si="0"/>
        <v>Ok</v>
      </c>
      <c r="L13" t="b">
        <v>0</v>
      </c>
      <c r="M13" t="str">
        <f t="shared" si="1"/>
        <v>DONE</v>
      </c>
      <c r="N13" s="1">
        <v>41078.625868055555</v>
      </c>
      <c r="O13" t="s">
        <v>5041</v>
      </c>
      <c r="P13" t="s">
        <v>66</v>
      </c>
      <c r="Q13" s="3" t="str">
        <f t="shared" si="2"/>
        <v>\\meyn.nl\Project\BESTURINGSTECHNIEK\4940-Agricola Jandelle\Systemen\494001-FO 771404-105930-Rapid HQ</v>
      </c>
      <c r="R13" t="s">
        <v>5048</v>
      </c>
    </row>
    <row r="14" spans="1:18">
      <c r="A14">
        <v>4940</v>
      </c>
      <c r="B14" t="s">
        <v>61</v>
      </c>
      <c r="C14" t="s">
        <v>25</v>
      </c>
      <c r="D14" t="s">
        <v>62</v>
      </c>
      <c r="E14" t="s">
        <v>67</v>
      </c>
      <c r="F14" s="1">
        <v>41155</v>
      </c>
      <c r="G14" t="s">
        <v>64</v>
      </c>
      <c r="H14" t="s">
        <v>68</v>
      </c>
      <c r="I14" t="s">
        <v>30</v>
      </c>
      <c r="J14">
        <v>13</v>
      </c>
      <c r="K14" t="str">
        <f t="shared" si="0"/>
        <v>Ok</v>
      </c>
      <c r="L14" t="b">
        <v>0</v>
      </c>
      <c r="M14" t="str">
        <f t="shared" si="1"/>
        <v>DONE</v>
      </c>
      <c r="N14" s="1">
        <v>41164.455266203702</v>
      </c>
      <c r="O14" t="s">
        <v>5041</v>
      </c>
      <c r="P14" t="s">
        <v>69</v>
      </c>
      <c r="Q14" s="3" t="str">
        <f t="shared" si="2"/>
        <v>\\meyn.nl\Project\BESTURINGSTECHNIEK\4940-Agricola Jandelle\Systemen\494002-FO 771404-105954-Rapid HQ 2</v>
      </c>
      <c r="R14" t="s">
        <v>5049</v>
      </c>
    </row>
    <row r="15" spans="1:18">
      <c r="A15">
        <v>4940</v>
      </c>
      <c r="B15" t="s">
        <v>61</v>
      </c>
      <c r="C15" t="s">
        <v>25</v>
      </c>
      <c r="D15" t="s">
        <v>62</v>
      </c>
      <c r="E15" t="s">
        <v>70</v>
      </c>
      <c r="F15" s="1">
        <v>41155</v>
      </c>
      <c r="G15" t="s">
        <v>64</v>
      </c>
      <c r="H15" t="s">
        <v>71</v>
      </c>
      <c r="I15" t="s">
        <v>30</v>
      </c>
      <c r="J15">
        <v>13</v>
      </c>
      <c r="K15" t="str">
        <f t="shared" si="0"/>
        <v>Ok</v>
      </c>
      <c r="L15" t="b">
        <v>0</v>
      </c>
      <c r="M15" t="str">
        <f t="shared" si="1"/>
        <v>DONE</v>
      </c>
      <c r="N15" s="1">
        <v>41186.343009259261</v>
      </c>
      <c r="O15" t="s">
        <v>5041</v>
      </c>
      <c r="P15" t="s">
        <v>72</v>
      </c>
      <c r="Q15" s="3" t="str">
        <f t="shared" si="2"/>
        <v>\\meyn.nl\Project\BESTURINGSTECHNIEK\4940-Agricola Jandelle\Systemen\494003-FO 771404-105954-Rapid HQ 3</v>
      </c>
      <c r="R15" t="s">
        <v>5050</v>
      </c>
    </row>
    <row r="16" spans="1:18">
      <c r="A16">
        <v>4025</v>
      </c>
      <c r="B16" t="s">
        <v>73</v>
      </c>
      <c r="C16" t="s">
        <v>74</v>
      </c>
      <c r="D16" t="s">
        <v>75</v>
      </c>
      <c r="E16" t="s">
        <v>76</v>
      </c>
      <c r="F16" s="1">
        <v>41856</v>
      </c>
      <c r="G16" t="s">
        <v>77</v>
      </c>
      <c r="H16" t="s">
        <v>78</v>
      </c>
      <c r="I16" t="s">
        <v>79</v>
      </c>
      <c r="J16">
        <v>1</v>
      </c>
      <c r="K16" t="str">
        <f t="shared" si="0"/>
        <v>Ok</v>
      </c>
      <c r="L16" t="b">
        <v>0</v>
      </c>
      <c r="M16" t="str">
        <f t="shared" si="1"/>
        <v>DONE</v>
      </c>
      <c r="N16" s="1">
        <v>41885.701763495374</v>
      </c>
      <c r="O16" t="s">
        <v>5041</v>
      </c>
      <c r="P16" t="s">
        <v>80</v>
      </c>
      <c r="Q16" s="3" t="str">
        <f t="shared" si="2"/>
        <v>\\meyn.nl\Project\BESTURINGSTECHNIEK\4025-Agrisol Int Ro\Systemen\402505-781593-106626-WLD 1</v>
      </c>
      <c r="R16" t="s">
        <v>5051</v>
      </c>
    </row>
    <row r="17" spans="1:18">
      <c r="A17">
        <v>4665</v>
      </c>
      <c r="B17" t="s">
        <v>81</v>
      </c>
      <c r="C17" t="s">
        <v>82</v>
      </c>
      <c r="D17" t="s">
        <v>83</v>
      </c>
      <c r="E17" t="s">
        <v>84</v>
      </c>
      <c r="F17" s="1">
        <v>40799</v>
      </c>
      <c r="G17" t="s">
        <v>85</v>
      </c>
      <c r="H17" t="s">
        <v>86</v>
      </c>
      <c r="I17" t="s">
        <v>87</v>
      </c>
      <c r="J17">
        <v>2</v>
      </c>
      <c r="K17" t="str">
        <f t="shared" si="0"/>
        <v>High Priority</v>
      </c>
      <c r="L17" t="b">
        <v>0</v>
      </c>
      <c r="M17" t="str">
        <f t="shared" si="1"/>
        <v>TODO</v>
      </c>
      <c r="N17"/>
      <c r="P17" t="s">
        <v>88</v>
      </c>
      <c r="Q17" s="3" t="str">
        <f t="shared" si="2"/>
        <v>\\meyn.nl\Project\BESTURINGSTECHNIEK\4665-Agro Nivar Venezuela\Systemen\466503-766407-104635-slachtlijn</v>
      </c>
      <c r="R17" t="s">
        <v>5052</v>
      </c>
    </row>
    <row r="18" spans="1:18">
      <c r="A18">
        <v>4665</v>
      </c>
      <c r="B18" t="s">
        <v>81</v>
      </c>
      <c r="C18" t="s">
        <v>82</v>
      </c>
      <c r="D18" t="s">
        <v>83</v>
      </c>
      <c r="E18" t="s">
        <v>84</v>
      </c>
      <c r="F18" s="1">
        <v>40799</v>
      </c>
      <c r="G18" t="s">
        <v>85</v>
      </c>
      <c r="H18" t="s">
        <v>86</v>
      </c>
      <c r="I18" t="s">
        <v>87</v>
      </c>
      <c r="J18">
        <v>2</v>
      </c>
      <c r="K18" t="str">
        <f t="shared" si="0"/>
        <v>High Priority</v>
      </c>
      <c r="L18" t="b">
        <v>0</v>
      </c>
      <c r="M18" t="str">
        <f t="shared" si="1"/>
        <v>TODO</v>
      </c>
      <c r="N18"/>
      <c r="P18" t="s">
        <v>88</v>
      </c>
      <c r="Q18" s="3" t="str">
        <f t="shared" si="2"/>
        <v>\\meyn.nl\Project\BESTURINGSTECHNIEK\4665-Agro Nivar Venezuela\Systemen\466503-766407-104635-slachtlijn</v>
      </c>
      <c r="R18" t="s">
        <v>5052</v>
      </c>
    </row>
    <row r="19" spans="1:18">
      <c r="A19">
        <v>9460</v>
      </c>
      <c r="B19" t="s">
        <v>89</v>
      </c>
      <c r="C19" t="s">
        <v>90</v>
      </c>
      <c r="D19" t="s">
        <v>91</v>
      </c>
      <c r="E19" t="s">
        <v>92</v>
      </c>
      <c r="F19" s="1">
        <v>40739</v>
      </c>
      <c r="G19" t="s">
        <v>93</v>
      </c>
      <c r="H19" t="s">
        <v>94</v>
      </c>
      <c r="I19" t="s">
        <v>38</v>
      </c>
      <c r="J19">
        <v>1</v>
      </c>
      <c r="K19" t="str">
        <f t="shared" si="0"/>
        <v>Low Priority</v>
      </c>
      <c r="L19" t="b">
        <v>1</v>
      </c>
      <c r="M19" t="str">
        <f t="shared" si="1"/>
        <v>TODO</v>
      </c>
      <c r="N19"/>
      <c r="P19" t="s">
        <v>95</v>
      </c>
      <c r="Q19" s="3" t="str">
        <f t="shared" si="2"/>
        <v>\\meyn.nl\Project\BESTURINGSTECHNIEK\9460-Agro Oven\Systemen\946007-764917-105568-delen</v>
      </c>
      <c r="R19" t="s">
        <v>5053</v>
      </c>
    </row>
    <row r="20" spans="1:18">
      <c r="A20">
        <v>9460</v>
      </c>
      <c r="B20" t="s">
        <v>89</v>
      </c>
      <c r="C20" t="s">
        <v>90</v>
      </c>
      <c r="D20" t="s">
        <v>91</v>
      </c>
      <c r="E20" t="s">
        <v>92</v>
      </c>
      <c r="F20" s="1">
        <v>40739</v>
      </c>
      <c r="G20" t="s">
        <v>93</v>
      </c>
      <c r="H20" t="s">
        <v>94</v>
      </c>
      <c r="I20" t="s">
        <v>38</v>
      </c>
      <c r="J20">
        <v>1</v>
      </c>
      <c r="K20" t="str">
        <f t="shared" si="0"/>
        <v>Low Priority</v>
      </c>
      <c r="L20" t="b">
        <v>1</v>
      </c>
      <c r="M20" t="str">
        <f t="shared" si="1"/>
        <v>TODO</v>
      </c>
      <c r="N20"/>
      <c r="P20" t="s">
        <v>95</v>
      </c>
      <c r="Q20" s="3" t="str">
        <f t="shared" si="2"/>
        <v>\\meyn.nl\Project\BESTURINGSTECHNIEK\9460-Agro Oven\Systemen\946007-764917-105568-delen</v>
      </c>
      <c r="R20" t="s">
        <v>5053</v>
      </c>
    </row>
    <row r="21" spans="1:18">
      <c r="A21">
        <v>9460</v>
      </c>
      <c r="B21" t="s">
        <v>89</v>
      </c>
      <c r="C21" t="s">
        <v>90</v>
      </c>
      <c r="D21" t="s">
        <v>91</v>
      </c>
      <c r="E21" t="s">
        <v>96</v>
      </c>
      <c r="F21" s="1">
        <v>41409</v>
      </c>
      <c r="G21" t="s">
        <v>93</v>
      </c>
      <c r="H21" t="s">
        <v>97</v>
      </c>
      <c r="I21" t="s">
        <v>55</v>
      </c>
      <c r="J21">
        <v>16</v>
      </c>
      <c r="K21" t="str">
        <f t="shared" si="0"/>
        <v>Low Priority</v>
      </c>
      <c r="L21" t="b">
        <v>1</v>
      </c>
      <c r="M21" t="str">
        <f t="shared" si="1"/>
        <v>TODO</v>
      </c>
      <c r="N21"/>
      <c r="P21" t="s">
        <v>98</v>
      </c>
      <c r="Q21" s="3" t="str">
        <f t="shared" si="2"/>
        <v>\\meyn.nl\Project\BESTURINGSTECHNIEK\9460-Agro Oven\Systemen\946008-775821-106207-koellijn</v>
      </c>
      <c r="R21" t="s">
        <v>5054</v>
      </c>
    </row>
    <row r="22" spans="1:18">
      <c r="A22">
        <v>9460</v>
      </c>
      <c r="B22" t="s">
        <v>89</v>
      </c>
      <c r="C22" t="s">
        <v>90</v>
      </c>
      <c r="D22" t="s">
        <v>91</v>
      </c>
      <c r="E22" t="s">
        <v>99</v>
      </c>
      <c r="F22" s="1">
        <v>41514</v>
      </c>
      <c r="G22" t="s">
        <v>93</v>
      </c>
      <c r="H22" t="s">
        <v>100</v>
      </c>
      <c r="I22" t="s">
        <v>30</v>
      </c>
      <c r="J22">
        <v>14</v>
      </c>
      <c r="K22" t="str">
        <f t="shared" si="0"/>
        <v>Ok</v>
      </c>
      <c r="L22" t="b">
        <v>0</v>
      </c>
      <c r="M22" t="str">
        <f t="shared" si="1"/>
        <v>DONE</v>
      </c>
      <c r="N22" s="1">
        <v>41537.607210648152</v>
      </c>
      <c r="O22" t="s">
        <v>5041</v>
      </c>
      <c r="P22" t="s">
        <v>101</v>
      </c>
      <c r="Q22" s="3" t="str">
        <f t="shared" si="2"/>
        <v>\\meyn.nl\Project\BESTURINGSTECHNIEK\9460-Agro Oven\Systemen\946009-777319-106322-Rapid</v>
      </c>
      <c r="R22" t="s">
        <v>5055</v>
      </c>
    </row>
    <row r="23" spans="1:18">
      <c r="A23">
        <v>4331</v>
      </c>
      <c r="B23" t="s">
        <v>102</v>
      </c>
      <c r="C23" t="s">
        <v>25</v>
      </c>
      <c r="D23" t="s">
        <v>103</v>
      </c>
      <c r="E23" t="s">
        <v>104</v>
      </c>
      <c r="F23" s="1">
        <v>39748</v>
      </c>
      <c r="G23" t="s">
        <v>105</v>
      </c>
      <c r="H23" t="s">
        <v>106</v>
      </c>
      <c r="I23" t="s">
        <v>22</v>
      </c>
      <c r="J23">
        <v>2</v>
      </c>
      <c r="K23" t="str">
        <f t="shared" si="0"/>
        <v>Unknown Priority</v>
      </c>
      <c r="L23" t="s">
        <v>1908</v>
      </c>
      <c r="M23" t="str">
        <f t="shared" si="1"/>
        <v>TODO</v>
      </c>
      <c r="N23"/>
      <c r="P23" t="s">
        <v>107</v>
      </c>
      <c r="Q23" s="3" t="str">
        <f t="shared" si="2"/>
        <v>\\meyn.nl\Project\BESTURINGSTECHNIEK\4331-Agrodanieli Sao Domingos\Systemen\433101-751938-104550-Panklaarlijn</v>
      </c>
      <c r="R23" t="s">
        <v>5056</v>
      </c>
    </row>
    <row r="24" spans="1:18">
      <c r="A24">
        <v>4331</v>
      </c>
      <c r="B24" t="s">
        <v>102</v>
      </c>
      <c r="C24" t="s">
        <v>25</v>
      </c>
      <c r="D24" t="s">
        <v>103</v>
      </c>
      <c r="E24" t="s">
        <v>104</v>
      </c>
      <c r="F24" s="1">
        <v>39748</v>
      </c>
      <c r="G24" t="s">
        <v>105</v>
      </c>
      <c r="H24" t="s">
        <v>106</v>
      </c>
      <c r="I24" t="s">
        <v>22</v>
      </c>
      <c r="J24">
        <v>5</v>
      </c>
      <c r="K24" t="str">
        <f t="shared" si="0"/>
        <v>Unknown Priority</v>
      </c>
      <c r="L24" t="s">
        <v>1908</v>
      </c>
      <c r="M24" t="str">
        <f t="shared" si="1"/>
        <v>TODO</v>
      </c>
      <c r="N24"/>
      <c r="P24" t="s">
        <v>107</v>
      </c>
      <c r="Q24" s="3" t="str">
        <f t="shared" si="2"/>
        <v>\\meyn.nl\Project\BESTURINGSTECHNIEK\4331-Agrodanieli Sao Domingos\Systemen\433101-751938-104550-Panklaarlijn</v>
      </c>
      <c r="R24" t="s">
        <v>5056</v>
      </c>
    </row>
    <row r="25" spans="1:18">
      <c r="A25">
        <v>4331</v>
      </c>
      <c r="B25" t="s">
        <v>102</v>
      </c>
      <c r="C25" t="s">
        <v>25</v>
      </c>
      <c r="D25" t="s">
        <v>103</v>
      </c>
      <c r="E25" t="s">
        <v>108</v>
      </c>
      <c r="F25" s="1">
        <v>40777</v>
      </c>
      <c r="G25" t="s">
        <v>109</v>
      </c>
      <c r="H25" t="s">
        <v>110</v>
      </c>
      <c r="I25" t="s">
        <v>38</v>
      </c>
      <c r="J25">
        <v>4</v>
      </c>
      <c r="K25" t="str">
        <f t="shared" si="0"/>
        <v>Low Priority</v>
      </c>
      <c r="L25" t="b">
        <v>1</v>
      </c>
      <c r="M25" t="str">
        <f t="shared" si="1"/>
        <v>TODO</v>
      </c>
      <c r="N25"/>
      <c r="P25" t="s">
        <v>111</v>
      </c>
      <c r="Q25" s="3" t="str">
        <f t="shared" si="2"/>
        <v>\\meyn.nl\Project\BESTURINGSTECHNIEK\4331-Agrodanieli Sao Domingos\Systemen\433103-765658-105606-Delen Physic</v>
      </c>
      <c r="R25" t="s">
        <v>5057</v>
      </c>
    </row>
    <row r="26" spans="1:18">
      <c r="A26">
        <v>4331</v>
      </c>
      <c r="B26" t="s">
        <v>102</v>
      </c>
      <c r="C26" t="s">
        <v>25</v>
      </c>
      <c r="D26" t="s">
        <v>103</v>
      </c>
      <c r="E26" t="s">
        <v>108</v>
      </c>
      <c r="F26" s="1">
        <v>40777</v>
      </c>
      <c r="G26" t="s">
        <v>109</v>
      </c>
      <c r="H26" t="s">
        <v>110</v>
      </c>
      <c r="I26" t="s">
        <v>38</v>
      </c>
      <c r="J26">
        <v>1</v>
      </c>
      <c r="K26" t="str">
        <f t="shared" si="0"/>
        <v>Low Priority</v>
      </c>
      <c r="L26" t="b">
        <v>1</v>
      </c>
      <c r="M26" t="str">
        <f t="shared" si="1"/>
        <v>TODO</v>
      </c>
      <c r="N26"/>
      <c r="P26" t="s">
        <v>111</v>
      </c>
      <c r="Q26" s="3" t="str">
        <f t="shared" si="2"/>
        <v>\\meyn.nl\Project\BESTURINGSTECHNIEK\4331-Agrodanieli Sao Domingos\Systemen\433103-765658-105606-Delen Physic</v>
      </c>
      <c r="R26" t="s">
        <v>5057</v>
      </c>
    </row>
    <row r="27" spans="1:18">
      <c r="A27">
        <v>4968</v>
      </c>
      <c r="B27" t="s">
        <v>112</v>
      </c>
      <c r="C27" t="s">
        <v>25</v>
      </c>
      <c r="D27" t="s">
        <v>113</v>
      </c>
      <c r="E27" t="s">
        <v>114</v>
      </c>
      <c r="F27" s="1">
        <v>41319</v>
      </c>
      <c r="G27" t="s">
        <v>115</v>
      </c>
      <c r="H27" t="s">
        <v>116</v>
      </c>
      <c r="I27" t="s">
        <v>30</v>
      </c>
      <c r="J27">
        <v>13</v>
      </c>
      <c r="K27" t="str">
        <f t="shared" si="0"/>
        <v>Ok</v>
      </c>
      <c r="L27" t="b">
        <v>0</v>
      </c>
      <c r="M27" t="str">
        <f t="shared" si="1"/>
        <v>DONE</v>
      </c>
      <c r="N27" s="1">
        <v>41309.582685185182</v>
      </c>
      <c r="O27" t="s">
        <v>5041</v>
      </c>
      <c r="P27" t="s">
        <v>117</v>
      </c>
      <c r="Q27" s="3" t="str">
        <f t="shared" si="2"/>
        <v>\\meyn.nl\Project\BESTURINGSTECHNIEK\4968-Agrodanieli Industria\Systemen\496804-774838-105956-Rapid</v>
      </c>
      <c r="R27" t="s">
        <v>5058</v>
      </c>
    </row>
    <row r="28" spans="1:18">
      <c r="A28">
        <v>4968</v>
      </c>
      <c r="B28" t="s">
        <v>112</v>
      </c>
      <c r="C28" t="s">
        <v>25</v>
      </c>
      <c r="D28" t="s">
        <v>113</v>
      </c>
      <c r="E28" t="s">
        <v>118</v>
      </c>
      <c r="F28" s="1">
        <v>41327</v>
      </c>
      <c r="G28" t="s">
        <v>115</v>
      </c>
      <c r="H28" t="s">
        <v>119</v>
      </c>
      <c r="I28" t="s">
        <v>120</v>
      </c>
      <c r="J28">
        <v>4</v>
      </c>
      <c r="K28" t="str">
        <f t="shared" si="0"/>
        <v>High Priority</v>
      </c>
      <c r="L28" t="b">
        <v>0</v>
      </c>
      <c r="M28" t="str">
        <f t="shared" si="1"/>
        <v>TODO</v>
      </c>
      <c r="N28"/>
      <c r="P28" t="s">
        <v>121</v>
      </c>
      <c r="Q28" s="3" t="str">
        <f t="shared" si="2"/>
        <v>\\meyn.nl\Project\BESTURINGSTECHNIEK\4968-Agrodanieli Industria\Systemen\496801-774804-105956-Broeier Jetstream</v>
      </c>
      <c r="R28" t="s">
        <v>5059</v>
      </c>
    </row>
    <row r="29" spans="1:18">
      <c r="A29">
        <v>4968</v>
      </c>
      <c r="B29" t="s">
        <v>112</v>
      </c>
      <c r="C29" t="s">
        <v>25</v>
      </c>
      <c r="D29" t="s">
        <v>113</v>
      </c>
      <c r="E29" t="s">
        <v>122</v>
      </c>
      <c r="F29" s="1">
        <v>41327</v>
      </c>
      <c r="G29" t="s">
        <v>115</v>
      </c>
      <c r="H29" t="s">
        <v>123</v>
      </c>
      <c r="I29" t="s">
        <v>22</v>
      </c>
      <c r="J29">
        <v>7</v>
      </c>
      <c r="K29" t="str">
        <f t="shared" si="0"/>
        <v>Low Priority</v>
      </c>
      <c r="L29" t="b">
        <v>1</v>
      </c>
      <c r="M29" t="str">
        <f t="shared" si="1"/>
        <v>TODO</v>
      </c>
      <c r="N29"/>
      <c r="P29" t="s">
        <v>124</v>
      </c>
      <c r="Q29" s="3" t="str">
        <f t="shared" si="2"/>
        <v>\\meyn.nl\Project\BESTURINGSTECHNIEK\4968-Agrodanieli Industria\Systemen\496802-774818-105956-Panklaar</v>
      </c>
      <c r="R29" t="s">
        <v>5060</v>
      </c>
    </row>
    <row r="30" spans="1:18">
      <c r="A30">
        <v>4968</v>
      </c>
      <c r="B30" t="s">
        <v>112</v>
      </c>
      <c r="C30" t="s">
        <v>25</v>
      </c>
      <c r="D30" t="s">
        <v>113</v>
      </c>
      <c r="E30" t="s">
        <v>125</v>
      </c>
      <c r="F30" s="1">
        <v>41327</v>
      </c>
      <c r="G30" t="s">
        <v>115</v>
      </c>
      <c r="H30" t="s">
        <v>126</v>
      </c>
      <c r="I30" t="s">
        <v>38</v>
      </c>
      <c r="J30">
        <v>5</v>
      </c>
      <c r="K30" t="str">
        <f t="shared" si="0"/>
        <v>Low Priority</v>
      </c>
      <c r="L30" t="b">
        <v>1</v>
      </c>
      <c r="M30" t="str">
        <f t="shared" si="1"/>
        <v>TODO</v>
      </c>
      <c r="N30"/>
      <c r="P30" t="s">
        <v>127</v>
      </c>
      <c r="Q30" s="3" t="str">
        <f t="shared" si="2"/>
        <v>\\meyn.nl\Project\BESTURINGSTECHNIEK\4968-Agrodanieli Industria\Systemen\496803-774837-105956-Delen</v>
      </c>
      <c r="R30" t="s">
        <v>5061</v>
      </c>
    </row>
    <row r="31" spans="1:18">
      <c r="A31">
        <v>4023</v>
      </c>
      <c r="B31" t="s">
        <v>128</v>
      </c>
      <c r="C31" t="s">
        <v>129</v>
      </c>
      <c r="D31" t="s">
        <v>130</v>
      </c>
      <c r="E31" t="s">
        <v>131</v>
      </c>
      <c r="F31" s="1">
        <v>39234</v>
      </c>
      <c r="G31" t="s">
        <v>132</v>
      </c>
      <c r="H31" t="s">
        <v>133</v>
      </c>
      <c r="I31" t="s">
        <v>55</v>
      </c>
      <c r="J31">
        <v>9</v>
      </c>
      <c r="K31" t="str">
        <f t="shared" si="0"/>
        <v>Unknown Priority</v>
      </c>
      <c r="L31" t="s">
        <v>1908</v>
      </c>
      <c r="M31" t="str">
        <f t="shared" si="1"/>
        <v>TODO</v>
      </c>
      <c r="N31"/>
      <c r="P31" t="s">
        <v>134</v>
      </c>
      <c r="Q31" s="3" t="str">
        <f t="shared" si="2"/>
        <v>\\meyn.nl\Project\BESTURINGSTECHNIEK\4023-Lipetsk Agrofirma\Systemen\402305-742844-103983-koellijn</v>
      </c>
      <c r="R31" t="s">
        <v>5062</v>
      </c>
    </row>
    <row r="32" spans="1:18">
      <c r="A32">
        <v>4023</v>
      </c>
      <c r="B32" t="s">
        <v>128</v>
      </c>
      <c r="C32" t="s">
        <v>129</v>
      </c>
      <c r="D32" t="s">
        <v>130</v>
      </c>
      <c r="E32" t="s">
        <v>135</v>
      </c>
      <c r="F32" s="1">
        <v>39464</v>
      </c>
      <c r="G32" t="s">
        <v>136</v>
      </c>
      <c r="H32" t="s">
        <v>133</v>
      </c>
      <c r="I32" t="s">
        <v>55</v>
      </c>
      <c r="J32">
        <v>6</v>
      </c>
      <c r="K32" t="str">
        <f t="shared" si="0"/>
        <v>Unknown Priority</v>
      </c>
      <c r="L32" t="s">
        <v>1908</v>
      </c>
      <c r="M32" t="str">
        <f t="shared" si="1"/>
        <v>TODO</v>
      </c>
      <c r="N32"/>
      <c r="P32" t="s">
        <v>134</v>
      </c>
      <c r="Q32" s="3" t="str">
        <f t="shared" si="2"/>
        <v>\\meyn.nl\Project\BESTURINGSTECHNIEK\4023-Lipetsk Agrofirma\Systemen\402305-742844-103983-koellijn</v>
      </c>
      <c r="R32" t="s">
        <v>5062</v>
      </c>
    </row>
    <row r="33" spans="1:18">
      <c r="A33">
        <v>4023</v>
      </c>
      <c r="B33" t="s">
        <v>128</v>
      </c>
      <c r="C33" t="s">
        <v>129</v>
      </c>
      <c r="D33" t="s">
        <v>130</v>
      </c>
      <c r="E33" t="s">
        <v>137</v>
      </c>
      <c r="F33" s="1">
        <v>41836</v>
      </c>
      <c r="G33" t="s">
        <v>132</v>
      </c>
      <c r="H33" t="s">
        <v>138</v>
      </c>
      <c r="I33" t="s">
        <v>30</v>
      </c>
      <c r="J33">
        <v>12</v>
      </c>
      <c r="K33" t="str">
        <f t="shared" si="0"/>
        <v>Ok</v>
      </c>
      <c r="L33" t="b">
        <v>0</v>
      </c>
      <c r="M33" t="str">
        <f t="shared" si="1"/>
        <v>DONE</v>
      </c>
      <c r="N33" s="1">
        <v>41887.438846956022</v>
      </c>
      <c r="O33" t="s">
        <v>5041</v>
      </c>
      <c r="P33" t="s">
        <v>139</v>
      </c>
      <c r="Q33" s="3" t="str">
        <f t="shared" si="2"/>
        <v>\\meyn.nl\Project\BESTURINGSTECHNIEK\4023-Lipetsk Agrofirma\Systemen\402307-780241-106544-Rapid</v>
      </c>
      <c r="R33" t="s">
        <v>5063</v>
      </c>
    </row>
    <row r="34" spans="1:18">
      <c r="A34">
        <v>4181</v>
      </c>
      <c r="B34" t="s">
        <v>140</v>
      </c>
      <c r="C34" t="s">
        <v>129</v>
      </c>
      <c r="D34" t="s">
        <v>141</v>
      </c>
      <c r="E34" t="s">
        <v>142</v>
      </c>
      <c r="F34" s="1">
        <v>39426</v>
      </c>
      <c r="G34" t="s">
        <v>143</v>
      </c>
      <c r="H34" t="s">
        <v>144</v>
      </c>
      <c r="I34" t="s">
        <v>55</v>
      </c>
      <c r="J34">
        <v>2</v>
      </c>
      <c r="K34" t="str">
        <f t="shared" si="0"/>
        <v>Unknown Priority</v>
      </c>
      <c r="L34" t="s">
        <v>1908</v>
      </c>
      <c r="M34" t="str">
        <f t="shared" si="1"/>
        <v>TODO</v>
      </c>
      <c r="N34"/>
      <c r="P34" t="s">
        <v>145</v>
      </c>
      <c r="Q34" s="3" t="str">
        <f t="shared" si="2"/>
        <v>\\meyn.nl\Project\BESTURINGSTECHNIEK\4181-Agrofirma Oktyabrskaya\Systemen\418104-745855-104159-Koellijn</v>
      </c>
      <c r="R34" t="s">
        <v>5064</v>
      </c>
    </row>
    <row r="35" spans="1:18">
      <c r="A35">
        <v>4181</v>
      </c>
      <c r="B35" t="s">
        <v>140</v>
      </c>
      <c r="C35" t="s">
        <v>129</v>
      </c>
      <c r="D35" t="s">
        <v>141</v>
      </c>
      <c r="E35" t="s">
        <v>142</v>
      </c>
      <c r="F35" s="1">
        <v>39426</v>
      </c>
      <c r="G35" t="s">
        <v>143</v>
      </c>
      <c r="H35" t="s">
        <v>144</v>
      </c>
      <c r="I35" t="s">
        <v>55</v>
      </c>
      <c r="J35">
        <v>9</v>
      </c>
      <c r="K35" t="str">
        <f t="shared" si="0"/>
        <v>Unknown Priority</v>
      </c>
      <c r="L35" t="s">
        <v>1908</v>
      </c>
      <c r="M35" t="str">
        <f t="shared" si="1"/>
        <v>TODO</v>
      </c>
      <c r="N35"/>
      <c r="P35" t="s">
        <v>145</v>
      </c>
      <c r="Q35" s="3" t="str">
        <f t="shared" si="2"/>
        <v>\\meyn.nl\Project\BESTURINGSTECHNIEK\4181-Agrofirma Oktyabrskaya\Systemen\418104-745855-104159-Koellijn</v>
      </c>
      <c r="R35" t="s">
        <v>5064</v>
      </c>
    </row>
    <row r="36" spans="1:18">
      <c r="A36">
        <v>4482</v>
      </c>
      <c r="B36" t="s">
        <v>146</v>
      </c>
      <c r="C36" t="s">
        <v>147</v>
      </c>
      <c r="D36" t="s">
        <v>148</v>
      </c>
      <c r="E36" t="s">
        <v>149</v>
      </c>
      <c r="F36" s="1">
        <v>40464</v>
      </c>
      <c r="G36" t="s">
        <v>150</v>
      </c>
      <c r="H36" t="s">
        <v>151</v>
      </c>
      <c r="I36" t="s">
        <v>152</v>
      </c>
      <c r="J36">
        <v>2</v>
      </c>
      <c r="K36" t="str">
        <f t="shared" si="0"/>
        <v>Low Priority</v>
      </c>
      <c r="L36" t="b">
        <v>1</v>
      </c>
      <c r="M36" t="str">
        <f t="shared" si="1"/>
        <v>TODO</v>
      </c>
      <c r="N36"/>
      <c r="P36" t="s">
        <v>153</v>
      </c>
      <c r="Q36" s="3" t="str">
        <f t="shared" si="2"/>
        <v>\\meyn.nl\Project\BESTURINGSTECHNIEK\4482-Akyem Adana Yem Seyhan Turkey\Systemen\448202-760344-105230-Sorteerlijn</v>
      </c>
      <c r="R36" t="s">
        <v>5065</v>
      </c>
    </row>
    <row r="37" spans="1:18">
      <c r="A37">
        <v>4482</v>
      </c>
      <c r="B37" t="s">
        <v>146</v>
      </c>
      <c r="C37" t="s">
        <v>147</v>
      </c>
      <c r="D37" t="s">
        <v>148</v>
      </c>
      <c r="E37" t="s">
        <v>154</v>
      </c>
      <c r="F37" s="1">
        <v>41234</v>
      </c>
      <c r="G37" t="s">
        <v>155</v>
      </c>
      <c r="H37" t="s">
        <v>156</v>
      </c>
      <c r="I37" t="s">
        <v>22</v>
      </c>
      <c r="J37">
        <v>8</v>
      </c>
      <c r="K37" t="str">
        <f t="shared" si="0"/>
        <v>Low Priority</v>
      </c>
      <c r="L37" t="b">
        <v>1</v>
      </c>
      <c r="M37" t="str">
        <f t="shared" si="1"/>
        <v>TODO</v>
      </c>
      <c r="N37"/>
      <c r="P37" t="s">
        <v>157</v>
      </c>
      <c r="Q37" s="3" t="str">
        <f t="shared" si="2"/>
        <v>\\meyn.nl\Project\BESTURINGSTECHNIEK\4482-Akyem Adana Yem Seyhan Turkey\Systemen\448205-771982-105978-Panklaarlijn</v>
      </c>
      <c r="R37" t="s">
        <v>5066</v>
      </c>
    </row>
    <row r="38" spans="1:18">
      <c r="A38">
        <v>4482</v>
      </c>
      <c r="B38" t="s">
        <v>146</v>
      </c>
      <c r="C38" t="s">
        <v>147</v>
      </c>
      <c r="D38" t="s">
        <v>148</v>
      </c>
      <c r="E38" t="s">
        <v>158</v>
      </c>
      <c r="F38" s="1">
        <v>41235</v>
      </c>
      <c r="G38" t="s">
        <v>155</v>
      </c>
      <c r="H38" t="s">
        <v>159</v>
      </c>
      <c r="I38" t="s">
        <v>120</v>
      </c>
      <c r="J38">
        <v>6</v>
      </c>
      <c r="K38" t="str">
        <f t="shared" si="0"/>
        <v>High Priority</v>
      </c>
      <c r="L38" t="b">
        <v>0</v>
      </c>
      <c r="M38" t="str">
        <f t="shared" si="1"/>
        <v>TODO</v>
      </c>
      <c r="N38"/>
      <c r="P38" t="s">
        <v>160</v>
      </c>
      <c r="Q38" s="3" t="str">
        <f t="shared" si="2"/>
        <v>\\meyn.nl\Project\BESTURINGSTECHNIEK\4482-Akyem Adana Yem Seyhan Turkey\Systemen\448207-771965-105978-Jetstream</v>
      </c>
      <c r="R38" t="s">
        <v>5067</v>
      </c>
    </row>
    <row r="39" spans="1:18">
      <c r="A39">
        <v>8074</v>
      </c>
      <c r="B39" t="s">
        <v>161</v>
      </c>
      <c r="C39" t="s">
        <v>162</v>
      </c>
      <c r="E39" t="s">
        <v>163</v>
      </c>
      <c r="F39" s="1">
        <v>41796</v>
      </c>
      <c r="G39" t="s">
        <v>164</v>
      </c>
      <c r="H39" t="s">
        <v>165</v>
      </c>
      <c r="I39" t="s">
        <v>120</v>
      </c>
      <c r="J39">
        <v>4</v>
      </c>
      <c r="K39" t="str">
        <f t="shared" si="0"/>
        <v>High Priority</v>
      </c>
      <c r="L39" t="b">
        <v>0</v>
      </c>
      <c r="M39" t="str">
        <f t="shared" si="1"/>
        <v>TODO</v>
      </c>
      <c r="N39"/>
      <c r="P39" t="s">
        <v>166</v>
      </c>
      <c r="Q39" s="3" t="str">
        <f t="shared" si="2"/>
        <v>\\meyn.nl\Project\BESTURINGSTECHNIEK\8074-Al Akhawain_Plant 1\Systemen\807410-780830-106562-Jetstream Scalder</v>
      </c>
      <c r="R39" t="s">
        <v>5068</v>
      </c>
    </row>
    <row r="40" spans="1:18">
      <c r="A40">
        <v>4368</v>
      </c>
      <c r="B40" t="s">
        <v>167</v>
      </c>
      <c r="C40" t="s">
        <v>162</v>
      </c>
      <c r="D40" t="s">
        <v>168</v>
      </c>
      <c r="E40" t="s">
        <v>169</v>
      </c>
      <c r="F40" s="1">
        <v>40861</v>
      </c>
      <c r="G40" t="s">
        <v>170</v>
      </c>
      <c r="H40" t="s">
        <v>171</v>
      </c>
      <c r="I40" t="s">
        <v>87</v>
      </c>
      <c r="J40">
        <v>2</v>
      </c>
      <c r="K40" t="str">
        <f t="shared" si="0"/>
        <v>Low Priority</v>
      </c>
      <c r="L40" t="b">
        <v>1</v>
      </c>
      <c r="M40" t="str">
        <f t="shared" si="1"/>
        <v>TODO</v>
      </c>
      <c r="N40"/>
      <c r="P40" t="s">
        <v>172</v>
      </c>
      <c r="Q40" s="3" t="str">
        <f t="shared" si="2"/>
        <v>\\meyn.nl\Project\BESTURINGSTECHNIEK\4368-Al Muhassin Farms Riyadh\Systemen\436811-767034-104758-slachtlijn NIEUW</v>
      </c>
      <c r="R40" t="s">
        <v>5069</v>
      </c>
    </row>
    <row r="41" spans="1:18">
      <c r="A41">
        <v>4368</v>
      </c>
      <c r="B41" t="s">
        <v>167</v>
      </c>
      <c r="C41" t="s">
        <v>162</v>
      </c>
      <c r="D41" t="s">
        <v>168</v>
      </c>
      <c r="E41" t="s">
        <v>173</v>
      </c>
      <c r="F41" s="1">
        <v>40864</v>
      </c>
      <c r="G41" t="s">
        <v>170</v>
      </c>
      <c r="H41" t="s">
        <v>174</v>
      </c>
      <c r="I41" t="s">
        <v>55</v>
      </c>
      <c r="J41">
        <v>9</v>
      </c>
      <c r="K41" t="str">
        <f t="shared" si="0"/>
        <v>Low Priority</v>
      </c>
      <c r="L41" t="b">
        <v>1</v>
      </c>
      <c r="M41" t="str">
        <f t="shared" si="1"/>
        <v>TODO</v>
      </c>
      <c r="N41"/>
      <c r="P41" t="s">
        <v>175</v>
      </c>
      <c r="Q41" s="3" t="str">
        <f t="shared" si="2"/>
        <v>\\meyn.nl\Project\BESTURINGSTECHNIEK\4368-Al Muhassin Farms Riyadh\Systemen\436810-767050-104758-koellijn NIEUW</v>
      </c>
      <c r="R41" t="s">
        <v>5070</v>
      </c>
    </row>
    <row r="42" spans="1:18">
      <c r="A42">
        <v>4882</v>
      </c>
      <c r="B42" t="s">
        <v>176</v>
      </c>
      <c r="C42" t="s">
        <v>162</v>
      </c>
      <c r="D42" t="s">
        <v>177</v>
      </c>
      <c r="E42" t="s">
        <v>178</v>
      </c>
      <c r="F42" s="1">
        <v>41134</v>
      </c>
      <c r="G42" t="s">
        <v>179</v>
      </c>
      <c r="H42" t="s">
        <v>180</v>
      </c>
      <c r="I42" t="s">
        <v>87</v>
      </c>
      <c r="J42">
        <v>7</v>
      </c>
      <c r="K42" t="str">
        <f t="shared" si="0"/>
        <v>Low Priority</v>
      </c>
      <c r="L42" t="b">
        <v>1</v>
      </c>
      <c r="M42" t="str">
        <f t="shared" si="1"/>
        <v>TODO</v>
      </c>
      <c r="N42"/>
      <c r="P42" t="s">
        <v>181</v>
      </c>
      <c r="Q42" s="3" t="str">
        <f t="shared" si="2"/>
        <v>\\meyn.nl\Project\BESTURINGSTECHNIEK\4882-Al Saadi Poultry\Systemen\488202-770012-105833-Slacht</v>
      </c>
      <c r="R42" t="s">
        <v>5071</v>
      </c>
    </row>
    <row r="43" spans="1:18">
      <c r="A43">
        <v>4882</v>
      </c>
      <c r="B43" t="s">
        <v>176</v>
      </c>
      <c r="C43" t="s">
        <v>162</v>
      </c>
      <c r="D43" t="s">
        <v>177</v>
      </c>
      <c r="E43" t="s">
        <v>182</v>
      </c>
      <c r="F43" s="1">
        <v>41134</v>
      </c>
      <c r="G43" t="s">
        <v>179</v>
      </c>
      <c r="H43" t="s">
        <v>183</v>
      </c>
      <c r="I43" t="s">
        <v>55</v>
      </c>
      <c r="J43">
        <v>5</v>
      </c>
      <c r="K43" t="str">
        <f t="shared" si="0"/>
        <v>Low Priority</v>
      </c>
      <c r="L43" t="b">
        <v>1</v>
      </c>
      <c r="M43" t="str">
        <f t="shared" si="1"/>
        <v>TODO</v>
      </c>
      <c r="N43"/>
      <c r="P43" t="s">
        <v>184</v>
      </c>
      <c r="Q43" s="3" t="str">
        <f t="shared" si="2"/>
        <v>\\meyn.nl\Project\BESTURINGSTECHNIEK\4882-Al Saadi Poultry\Systemen\488205-770041-105833-Koel</v>
      </c>
      <c r="R43" t="s">
        <v>5072</v>
      </c>
    </row>
    <row r="44" spans="1:18">
      <c r="A44">
        <v>4882</v>
      </c>
      <c r="B44" t="s">
        <v>176</v>
      </c>
      <c r="C44" t="s">
        <v>162</v>
      </c>
      <c r="D44" t="s">
        <v>177</v>
      </c>
      <c r="E44" t="s">
        <v>185</v>
      </c>
      <c r="F44" s="1">
        <v>41134</v>
      </c>
      <c r="G44" t="s">
        <v>179</v>
      </c>
      <c r="H44" t="s">
        <v>186</v>
      </c>
      <c r="I44" t="s">
        <v>152</v>
      </c>
      <c r="J44">
        <v>1</v>
      </c>
      <c r="K44" t="str">
        <f t="shared" si="0"/>
        <v>Low Priority</v>
      </c>
      <c r="L44" t="b">
        <v>1</v>
      </c>
      <c r="M44" t="str">
        <f t="shared" si="1"/>
        <v>TODO</v>
      </c>
      <c r="N44"/>
      <c r="P44" t="s">
        <v>187</v>
      </c>
      <c r="Q44" s="3" t="str">
        <f t="shared" si="2"/>
        <v>\\meyn.nl\Project\BESTURINGSTECHNIEK\4882-Al Saadi Poultry\Systemen\488206-770058-105833-Sorteer</v>
      </c>
      <c r="R44" t="s">
        <v>5073</v>
      </c>
    </row>
    <row r="45" spans="1:18">
      <c r="A45">
        <v>4882</v>
      </c>
      <c r="B45" t="s">
        <v>176</v>
      </c>
      <c r="C45" t="s">
        <v>162</v>
      </c>
      <c r="D45" t="s">
        <v>177</v>
      </c>
      <c r="E45" t="s">
        <v>188</v>
      </c>
      <c r="F45" s="1">
        <v>41156</v>
      </c>
      <c r="G45" t="s">
        <v>179</v>
      </c>
      <c r="H45" t="s">
        <v>189</v>
      </c>
      <c r="I45" t="s">
        <v>22</v>
      </c>
      <c r="J45">
        <v>6</v>
      </c>
      <c r="K45" t="str">
        <f t="shared" si="0"/>
        <v>Low Priority</v>
      </c>
      <c r="L45" t="b">
        <v>1</v>
      </c>
      <c r="M45" t="str">
        <f t="shared" si="1"/>
        <v>TODO</v>
      </c>
      <c r="N45"/>
      <c r="P45" t="s">
        <v>190</v>
      </c>
      <c r="Q45" s="3" t="str">
        <f t="shared" si="2"/>
        <v>\\meyn.nl\Project\BESTURINGSTECHNIEK\4882-Al Saadi Poultry\Systemen\488204-770034-105833-Panklaar</v>
      </c>
      <c r="R45" t="s">
        <v>5074</v>
      </c>
    </row>
    <row r="46" spans="1:18">
      <c r="A46">
        <v>4183</v>
      </c>
      <c r="B46" t="s">
        <v>191</v>
      </c>
      <c r="C46" t="s">
        <v>192</v>
      </c>
      <c r="D46" t="s">
        <v>193</v>
      </c>
      <c r="E46" t="s">
        <v>194</v>
      </c>
      <c r="F46" s="1">
        <v>39560</v>
      </c>
      <c r="G46" t="s">
        <v>195</v>
      </c>
      <c r="H46" t="s">
        <v>196</v>
      </c>
      <c r="I46" t="s">
        <v>87</v>
      </c>
      <c r="J46">
        <v>2</v>
      </c>
      <c r="K46" t="str">
        <f t="shared" si="0"/>
        <v>Unknown Priority</v>
      </c>
      <c r="L46" t="s">
        <v>1908</v>
      </c>
      <c r="M46" t="str">
        <f t="shared" si="1"/>
        <v>TODO</v>
      </c>
      <c r="N46"/>
      <c r="P46" t="s">
        <v>197</v>
      </c>
      <c r="Q46" s="3" t="str">
        <f t="shared" si="2"/>
        <v>\\meyn.nl\Project\BESTURINGSTECHNIEK\4183-Al Watania Giza\Systemen\418302-748097-Slachtlijn 1-1</v>
      </c>
      <c r="R46" t="s">
        <v>5075</v>
      </c>
    </row>
    <row r="47" spans="1:18">
      <c r="A47">
        <v>4183</v>
      </c>
      <c r="B47" t="s">
        <v>191</v>
      </c>
      <c r="C47" t="s">
        <v>192</v>
      </c>
      <c r="D47" t="s">
        <v>193</v>
      </c>
      <c r="E47" t="s">
        <v>194</v>
      </c>
      <c r="F47" s="1">
        <v>39560</v>
      </c>
      <c r="G47" t="s">
        <v>195</v>
      </c>
      <c r="H47" t="s">
        <v>196</v>
      </c>
      <c r="I47" t="s">
        <v>87</v>
      </c>
      <c r="J47">
        <v>1</v>
      </c>
      <c r="K47" t="str">
        <f t="shared" si="0"/>
        <v>Unknown Priority</v>
      </c>
      <c r="L47" t="s">
        <v>1908</v>
      </c>
      <c r="M47" t="str">
        <f t="shared" si="1"/>
        <v>TODO</v>
      </c>
      <c r="N47"/>
      <c r="P47" t="s">
        <v>197</v>
      </c>
      <c r="Q47" s="3" t="str">
        <f t="shared" si="2"/>
        <v>\\meyn.nl\Project\BESTURINGSTECHNIEK\4183-Al Watania Giza\Systemen\418302-748097-Slachtlijn 1-1</v>
      </c>
      <c r="R47" t="s">
        <v>5075</v>
      </c>
    </row>
    <row r="48" spans="1:18">
      <c r="A48">
        <v>4183</v>
      </c>
      <c r="B48" t="s">
        <v>191</v>
      </c>
      <c r="C48" t="s">
        <v>192</v>
      </c>
      <c r="D48" t="s">
        <v>193</v>
      </c>
      <c r="E48" t="s">
        <v>198</v>
      </c>
      <c r="F48" s="1">
        <v>39561</v>
      </c>
      <c r="G48" t="s">
        <v>199</v>
      </c>
      <c r="H48" t="s">
        <v>200</v>
      </c>
      <c r="I48" t="s">
        <v>22</v>
      </c>
      <c r="J48">
        <v>2</v>
      </c>
      <c r="K48" t="str">
        <f t="shared" si="0"/>
        <v>Unknown Priority</v>
      </c>
      <c r="L48" t="s">
        <v>1908</v>
      </c>
      <c r="M48" t="str">
        <f t="shared" si="1"/>
        <v>TODO</v>
      </c>
      <c r="N48"/>
      <c r="P48" t="s">
        <v>201</v>
      </c>
      <c r="Q48" s="3" t="str">
        <f t="shared" si="2"/>
        <v>\\meyn.nl\Project\BESTURINGSTECHNIEK\4183-Al Watania Giza\Systemen\418303-748125-Panklaarlijn 1-1</v>
      </c>
      <c r="R48" t="s">
        <v>5076</v>
      </c>
    </row>
    <row r="49" spans="1:18">
      <c r="A49">
        <v>4183</v>
      </c>
      <c r="B49" t="s">
        <v>191</v>
      </c>
      <c r="C49" t="s">
        <v>192</v>
      </c>
      <c r="D49" t="s">
        <v>193</v>
      </c>
      <c r="E49" t="s">
        <v>198</v>
      </c>
      <c r="F49" s="1">
        <v>39561</v>
      </c>
      <c r="G49" t="s">
        <v>199</v>
      </c>
      <c r="H49" t="s">
        <v>200</v>
      </c>
      <c r="I49" t="s">
        <v>22</v>
      </c>
      <c r="J49">
        <v>4</v>
      </c>
      <c r="K49" t="str">
        <f t="shared" si="0"/>
        <v>Unknown Priority</v>
      </c>
      <c r="L49" t="s">
        <v>1908</v>
      </c>
      <c r="M49" t="str">
        <f t="shared" si="1"/>
        <v>TODO</v>
      </c>
      <c r="N49"/>
      <c r="P49" t="s">
        <v>201</v>
      </c>
      <c r="Q49" s="3" t="str">
        <f t="shared" si="2"/>
        <v>\\meyn.nl\Project\BESTURINGSTECHNIEK\4183-Al Watania Giza\Systemen\418303-748125-Panklaarlijn 1-1</v>
      </c>
      <c r="R49" t="s">
        <v>5076</v>
      </c>
    </row>
    <row r="50" spans="1:18">
      <c r="A50">
        <v>4183</v>
      </c>
      <c r="B50" t="s">
        <v>191</v>
      </c>
      <c r="C50" t="s">
        <v>192</v>
      </c>
      <c r="D50" t="s">
        <v>193</v>
      </c>
      <c r="E50" t="s">
        <v>202</v>
      </c>
      <c r="F50" s="1">
        <v>39562</v>
      </c>
      <c r="G50" t="s">
        <v>203</v>
      </c>
      <c r="H50" t="s">
        <v>204</v>
      </c>
      <c r="I50" t="s">
        <v>55</v>
      </c>
      <c r="J50">
        <v>1</v>
      </c>
      <c r="K50" t="str">
        <f t="shared" si="0"/>
        <v>Unknown Priority</v>
      </c>
      <c r="L50" t="s">
        <v>1908</v>
      </c>
      <c r="M50" t="str">
        <f t="shared" si="1"/>
        <v>TODO</v>
      </c>
      <c r="N50"/>
      <c r="P50" t="s">
        <v>205</v>
      </c>
      <c r="Q50" s="3" t="str">
        <f t="shared" si="2"/>
        <v>\\meyn.nl\Project\BESTURINGSTECHNIEK\4183-Al Watania Giza\Systemen\418304-748136-Koellijn 1-1</v>
      </c>
      <c r="R50" t="s">
        <v>5077</v>
      </c>
    </row>
    <row r="51" spans="1:18">
      <c r="A51">
        <v>4183</v>
      </c>
      <c r="B51" t="s">
        <v>191</v>
      </c>
      <c r="C51" t="s">
        <v>192</v>
      </c>
      <c r="D51" t="s">
        <v>193</v>
      </c>
      <c r="E51" t="s">
        <v>202</v>
      </c>
      <c r="F51" s="1">
        <v>39562</v>
      </c>
      <c r="G51" t="s">
        <v>203</v>
      </c>
      <c r="H51" t="s">
        <v>204</v>
      </c>
      <c r="I51" t="s">
        <v>55</v>
      </c>
      <c r="J51">
        <v>30</v>
      </c>
      <c r="K51" t="str">
        <f t="shared" si="0"/>
        <v>Unknown Priority</v>
      </c>
      <c r="L51" t="s">
        <v>1908</v>
      </c>
      <c r="M51" t="str">
        <f t="shared" si="1"/>
        <v>TODO</v>
      </c>
      <c r="N51"/>
      <c r="P51" t="s">
        <v>205</v>
      </c>
      <c r="Q51" s="3" t="str">
        <f t="shared" si="2"/>
        <v>\\meyn.nl\Project\BESTURINGSTECHNIEK\4183-Al Watania Giza\Systemen\418304-748136-Koellijn 1-1</v>
      </c>
      <c r="R51" t="s">
        <v>5077</v>
      </c>
    </row>
    <row r="52" spans="1:18">
      <c r="A52">
        <v>4183</v>
      </c>
      <c r="B52" t="s">
        <v>191</v>
      </c>
      <c r="C52" t="s">
        <v>192</v>
      </c>
      <c r="D52" t="s">
        <v>193</v>
      </c>
      <c r="E52" t="s">
        <v>202</v>
      </c>
      <c r="F52" s="1">
        <v>39562</v>
      </c>
      <c r="G52" t="s">
        <v>203</v>
      </c>
      <c r="H52" t="s">
        <v>204</v>
      </c>
      <c r="I52" t="s">
        <v>55</v>
      </c>
      <c r="J52">
        <v>1</v>
      </c>
      <c r="K52" t="str">
        <f t="shared" si="0"/>
        <v>Unknown Priority</v>
      </c>
      <c r="L52" t="s">
        <v>1908</v>
      </c>
      <c r="M52" t="str">
        <f t="shared" si="1"/>
        <v>TODO</v>
      </c>
      <c r="N52"/>
      <c r="P52" t="s">
        <v>205</v>
      </c>
      <c r="Q52" s="3" t="str">
        <f t="shared" si="2"/>
        <v>\\meyn.nl\Project\BESTURINGSTECHNIEK\4183-Al Watania Giza\Systemen\418304-748136-Koellijn 1-1</v>
      </c>
      <c r="R52" t="s">
        <v>5077</v>
      </c>
    </row>
    <row r="53" spans="1:18">
      <c r="A53">
        <v>4183</v>
      </c>
      <c r="B53" t="s">
        <v>191</v>
      </c>
      <c r="C53" t="s">
        <v>192</v>
      </c>
      <c r="D53" t="s">
        <v>193</v>
      </c>
      <c r="E53" t="s">
        <v>206</v>
      </c>
      <c r="F53" s="1">
        <v>39562</v>
      </c>
      <c r="G53" t="s">
        <v>207</v>
      </c>
      <c r="H53" t="s">
        <v>208</v>
      </c>
      <c r="I53" t="s">
        <v>152</v>
      </c>
      <c r="J53">
        <v>2</v>
      </c>
      <c r="K53" t="str">
        <f t="shared" si="0"/>
        <v>Unknown Priority</v>
      </c>
      <c r="L53" t="s">
        <v>1908</v>
      </c>
      <c r="M53" t="str">
        <f t="shared" si="1"/>
        <v>TODO</v>
      </c>
      <c r="N53"/>
      <c r="P53" t="s">
        <v>209</v>
      </c>
      <c r="Q53" s="3" t="str">
        <f t="shared" si="2"/>
        <v>\\meyn.nl\Project\BESTURINGSTECHNIEK\4183-Al Watania Giza\Systemen\418305-748149-Sorteerlijn 1-1</v>
      </c>
      <c r="R53" t="s">
        <v>5078</v>
      </c>
    </row>
    <row r="54" spans="1:18">
      <c r="A54">
        <v>4183</v>
      </c>
      <c r="B54" t="s">
        <v>191</v>
      </c>
      <c r="C54" t="s">
        <v>192</v>
      </c>
      <c r="D54" t="s">
        <v>193</v>
      </c>
      <c r="E54" t="s">
        <v>206</v>
      </c>
      <c r="F54" s="1">
        <v>39562</v>
      </c>
      <c r="G54" t="s">
        <v>207</v>
      </c>
      <c r="H54" t="s">
        <v>208</v>
      </c>
      <c r="I54" t="s">
        <v>152</v>
      </c>
      <c r="J54">
        <v>1</v>
      </c>
      <c r="K54" t="str">
        <f t="shared" si="0"/>
        <v>Unknown Priority</v>
      </c>
      <c r="L54" t="s">
        <v>1908</v>
      </c>
      <c r="M54" t="str">
        <f t="shared" si="1"/>
        <v>TODO</v>
      </c>
      <c r="N54"/>
      <c r="P54" t="s">
        <v>209</v>
      </c>
      <c r="Q54" s="3" t="str">
        <f t="shared" si="2"/>
        <v>\\meyn.nl\Project\BESTURINGSTECHNIEK\4183-Al Watania Giza\Systemen\418305-748149-Sorteerlijn 1-1</v>
      </c>
      <c r="R54" t="s">
        <v>5078</v>
      </c>
    </row>
    <row r="55" spans="1:18">
      <c r="A55">
        <v>4183</v>
      </c>
      <c r="B55" t="s">
        <v>191</v>
      </c>
      <c r="C55" t="s">
        <v>192</v>
      </c>
      <c r="D55" t="s">
        <v>193</v>
      </c>
      <c r="E55" t="s">
        <v>210</v>
      </c>
      <c r="F55" s="1">
        <v>39562</v>
      </c>
      <c r="G55" t="s">
        <v>211</v>
      </c>
      <c r="H55" t="s">
        <v>212</v>
      </c>
      <c r="I55" t="s">
        <v>38</v>
      </c>
      <c r="J55">
        <v>4</v>
      </c>
      <c r="K55" t="str">
        <f t="shared" si="0"/>
        <v>Unknown Priority</v>
      </c>
      <c r="L55" t="s">
        <v>1908</v>
      </c>
      <c r="M55" t="str">
        <f t="shared" si="1"/>
        <v>TODO</v>
      </c>
      <c r="N55"/>
      <c r="P55" t="s">
        <v>213</v>
      </c>
      <c r="Q55" s="3" t="str">
        <f t="shared" si="2"/>
        <v>\\meyn.nl\Project\BESTURINGSTECHNIEK\4183-Al Watania Giza\Systemen\418306-748180-Delenlijn 1-1</v>
      </c>
      <c r="R55" t="s">
        <v>5079</v>
      </c>
    </row>
    <row r="56" spans="1:18">
      <c r="A56">
        <v>4183</v>
      </c>
      <c r="B56" t="s">
        <v>191</v>
      </c>
      <c r="C56" t="s">
        <v>192</v>
      </c>
      <c r="D56" t="s">
        <v>193</v>
      </c>
      <c r="E56" t="s">
        <v>210</v>
      </c>
      <c r="F56" s="1">
        <v>39562</v>
      </c>
      <c r="G56" t="s">
        <v>211</v>
      </c>
      <c r="H56" t="s">
        <v>212</v>
      </c>
      <c r="I56" t="s">
        <v>38</v>
      </c>
      <c r="J56">
        <v>1</v>
      </c>
      <c r="K56" t="str">
        <f t="shared" si="0"/>
        <v>Unknown Priority</v>
      </c>
      <c r="L56" t="s">
        <v>1908</v>
      </c>
      <c r="M56" t="str">
        <f t="shared" si="1"/>
        <v>TODO</v>
      </c>
      <c r="N56"/>
      <c r="P56" t="s">
        <v>213</v>
      </c>
      <c r="Q56" s="3" t="str">
        <f t="shared" si="2"/>
        <v>\\meyn.nl\Project\BESTURINGSTECHNIEK\4183-Al Watania Giza\Systemen\418306-748180-Delenlijn 1-1</v>
      </c>
      <c r="R56" t="s">
        <v>5079</v>
      </c>
    </row>
    <row r="57" spans="1:18">
      <c r="A57">
        <v>4183</v>
      </c>
      <c r="B57" t="s">
        <v>191</v>
      </c>
      <c r="C57" t="s">
        <v>192</v>
      </c>
      <c r="D57" t="s">
        <v>193</v>
      </c>
      <c r="E57" t="s">
        <v>214</v>
      </c>
      <c r="F57" s="1">
        <v>39566</v>
      </c>
      <c r="G57" t="s">
        <v>195</v>
      </c>
      <c r="H57" t="s">
        <v>215</v>
      </c>
      <c r="I57" t="s">
        <v>87</v>
      </c>
      <c r="J57">
        <v>2</v>
      </c>
      <c r="K57" t="str">
        <f t="shared" si="0"/>
        <v>Unknown Priority</v>
      </c>
      <c r="L57" t="s">
        <v>1908</v>
      </c>
      <c r="M57" t="str">
        <f t="shared" si="1"/>
        <v>TODO</v>
      </c>
      <c r="N57"/>
      <c r="P57" t="s">
        <v>216</v>
      </c>
      <c r="Q57" s="3" t="str">
        <f t="shared" si="2"/>
        <v>\\meyn.nl\Project\BESTURINGSTECHNIEK\4183-Al Watania Giza\Systemen\418310-748040-Slacht Panklaar Koel 0-1</v>
      </c>
      <c r="R57" t="s">
        <v>5080</v>
      </c>
    </row>
    <row r="58" spans="1:18">
      <c r="A58">
        <v>4183</v>
      </c>
      <c r="B58" t="s">
        <v>191</v>
      </c>
      <c r="C58" t="s">
        <v>192</v>
      </c>
      <c r="D58" t="s">
        <v>193</v>
      </c>
      <c r="E58" t="s">
        <v>214</v>
      </c>
      <c r="F58" s="1">
        <v>39566</v>
      </c>
      <c r="G58" t="s">
        <v>195</v>
      </c>
      <c r="H58" t="s">
        <v>215</v>
      </c>
      <c r="I58" t="s">
        <v>87</v>
      </c>
      <c r="J58">
        <v>1</v>
      </c>
      <c r="K58" t="str">
        <f t="shared" si="0"/>
        <v>Unknown Priority</v>
      </c>
      <c r="L58" t="s">
        <v>1908</v>
      </c>
      <c r="M58" t="str">
        <f t="shared" si="1"/>
        <v>TODO</v>
      </c>
      <c r="N58"/>
      <c r="P58" t="s">
        <v>216</v>
      </c>
      <c r="Q58" s="3" t="str">
        <f t="shared" si="2"/>
        <v>\\meyn.nl\Project\BESTURINGSTECHNIEK\4183-Al Watania Giza\Systemen\418310-748040-Slacht Panklaar Koel 0-1</v>
      </c>
      <c r="R58" t="s">
        <v>5080</v>
      </c>
    </row>
    <row r="59" spans="1:18">
      <c r="A59">
        <v>4183</v>
      </c>
      <c r="B59" t="s">
        <v>191</v>
      </c>
      <c r="C59" t="s">
        <v>192</v>
      </c>
      <c r="D59" t="s">
        <v>193</v>
      </c>
      <c r="E59" t="s">
        <v>217</v>
      </c>
      <c r="F59" s="1">
        <v>39708</v>
      </c>
      <c r="G59" t="s">
        <v>207</v>
      </c>
      <c r="H59" t="s">
        <v>218</v>
      </c>
      <c r="I59" t="s">
        <v>152</v>
      </c>
      <c r="J59">
        <v>1</v>
      </c>
      <c r="K59" t="str">
        <f t="shared" si="0"/>
        <v>Unknown Priority</v>
      </c>
      <c r="L59" t="s">
        <v>1908</v>
      </c>
      <c r="M59" t="str">
        <f t="shared" si="1"/>
        <v>TODO</v>
      </c>
      <c r="N59"/>
      <c r="P59" t="s">
        <v>219</v>
      </c>
      <c r="Q59" s="3" t="str">
        <f t="shared" si="2"/>
        <v>\\meyn.nl\Project\BESTURINGSTECHNIEK\4183-Al Watania Giza\Systemen\418312-751581-Sorteerlijn 0-1</v>
      </c>
      <c r="R59" t="s">
        <v>5081</v>
      </c>
    </row>
    <row r="60" spans="1:18">
      <c r="A60">
        <v>4183</v>
      </c>
      <c r="B60" t="s">
        <v>191</v>
      </c>
      <c r="C60" t="s">
        <v>192</v>
      </c>
      <c r="D60" t="s">
        <v>193</v>
      </c>
      <c r="E60" t="s">
        <v>220</v>
      </c>
      <c r="F60" s="1">
        <v>40354</v>
      </c>
      <c r="G60" t="s">
        <v>221</v>
      </c>
      <c r="H60" t="s">
        <v>196</v>
      </c>
      <c r="I60" t="s">
        <v>87</v>
      </c>
      <c r="J60">
        <v>1</v>
      </c>
      <c r="K60" t="str">
        <f t="shared" si="0"/>
        <v>Unknown Priority</v>
      </c>
      <c r="L60" t="s">
        <v>1908</v>
      </c>
      <c r="M60" t="str">
        <f t="shared" si="1"/>
        <v>TODO</v>
      </c>
      <c r="N60"/>
      <c r="P60" t="s">
        <v>197</v>
      </c>
      <c r="Q60" s="3" t="str">
        <f t="shared" si="2"/>
        <v>\\meyn.nl\Project\BESTURINGSTECHNIEK\4183-Al Watania Giza\Systemen\418302-748097-Slachtlijn 1-1</v>
      </c>
      <c r="R60" t="s">
        <v>5075</v>
      </c>
    </row>
    <row r="61" spans="1:18">
      <c r="A61">
        <v>4183</v>
      </c>
      <c r="B61" t="s">
        <v>191</v>
      </c>
      <c r="C61" t="s">
        <v>192</v>
      </c>
      <c r="D61" t="s">
        <v>193</v>
      </c>
      <c r="E61" t="s">
        <v>222</v>
      </c>
      <c r="F61" s="1">
        <v>41778</v>
      </c>
      <c r="G61" t="s">
        <v>223</v>
      </c>
      <c r="H61" t="s">
        <v>224</v>
      </c>
      <c r="I61" t="s">
        <v>225</v>
      </c>
      <c r="J61">
        <v>9</v>
      </c>
      <c r="K61" t="str">
        <f t="shared" si="0"/>
        <v>High Priority</v>
      </c>
      <c r="L61" t="b">
        <v>0</v>
      </c>
      <c r="M61" t="str">
        <f t="shared" si="1"/>
        <v>TODO</v>
      </c>
      <c r="N61"/>
      <c r="P61" t="s">
        <v>226</v>
      </c>
      <c r="Q61" s="3" t="str">
        <f t="shared" si="2"/>
        <v>\\meyn.nl\Project\BESTURINGSTECHNIEK\4183-Al Watania Giza\Systemen\418315-780583-106550-Carton transport</v>
      </c>
      <c r="R61" t="s">
        <v>5082</v>
      </c>
    </row>
    <row r="62" spans="1:18">
      <c r="A62">
        <v>5067</v>
      </c>
      <c r="B62" t="s">
        <v>227</v>
      </c>
      <c r="C62" t="s">
        <v>162</v>
      </c>
      <c r="D62" t="s">
        <v>228</v>
      </c>
      <c r="E62" t="s">
        <v>229</v>
      </c>
      <c r="F62" s="1">
        <v>41726</v>
      </c>
      <c r="G62" t="s">
        <v>223</v>
      </c>
      <c r="H62" t="s">
        <v>230</v>
      </c>
      <c r="I62" t="s">
        <v>30</v>
      </c>
      <c r="J62">
        <v>12</v>
      </c>
      <c r="K62" t="str">
        <f t="shared" si="0"/>
        <v>Ok</v>
      </c>
      <c r="L62" t="b">
        <v>0</v>
      </c>
      <c r="M62" t="str">
        <f t="shared" si="1"/>
        <v>DONE</v>
      </c>
      <c r="N62" s="1">
        <v>42073.274825138891</v>
      </c>
      <c r="O62" t="s">
        <v>5041</v>
      </c>
      <c r="P62" t="s">
        <v>231</v>
      </c>
      <c r="Q62" s="3" t="str">
        <f t="shared" si="2"/>
        <v>\\meyn.nl\Project\BESTURINGSTECHNIEK\5067-Al Watania Poultry Farms_Plant 2\Systemen\506709-779326-106468-Rapid</v>
      </c>
      <c r="R62" t="s">
        <v>5083</v>
      </c>
    </row>
    <row r="63" spans="1:18">
      <c r="A63">
        <v>5067</v>
      </c>
      <c r="B63" t="s">
        <v>227</v>
      </c>
      <c r="C63" t="s">
        <v>162</v>
      </c>
      <c r="D63" t="s">
        <v>228</v>
      </c>
      <c r="E63" t="s">
        <v>232</v>
      </c>
      <c r="F63" s="1">
        <v>41730</v>
      </c>
      <c r="G63" t="s">
        <v>223</v>
      </c>
      <c r="H63" t="s">
        <v>233</v>
      </c>
      <c r="I63" t="s">
        <v>234</v>
      </c>
      <c r="J63">
        <v>2</v>
      </c>
      <c r="K63" t="str">
        <f t="shared" si="0"/>
        <v>Low Priority</v>
      </c>
      <c r="L63" t="b">
        <v>1</v>
      </c>
      <c r="M63" t="str">
        <f t="shared" si="1"/>
        <v>TODO</v>
      </c>
      <c r="N63"/>
      <c r="P63" t="s">
        <v>235</v>
      </c>
      <c r="Q63" s="3" t="str">
        <f t="shared" si="2"/>
        <v>\\meyn.nl\Project\BESTURINGSTECHNIEK\5067-Al Watania Poultry Farms_Plant 2\Systemen\506708-779332-106468-Crate Line 1+2</v>
      </c>
      <c r="R63" t="s">
        <v>5084</v>
      </c>
    </row>
    <row r="64" spans="1:18">
      <c r="A64">
        <v>5067</v>
      </c>
      <c r="B64" t="s">
        <v>227</v>
      </c>
      <c r="C64" t="s">
        <v>162</v>
      </c>
      <c r="D64" t="s">
        <v>228</v>
      </c>
      <c r="E64" t="s">
        <v>236</v>
      </c>
      <c r="F64" s="1">
        <v>41746</v>
      </c>
      <c r="G64" t="s">
        <v>223</v>
      </c>
      <c r="H64" t="s">
        <v>237</v>
      </c>
      <c r="I64" t="s">
        <v>38</v>
      </c>
      <c r="J64">
        <v>10</v>
      </c>
      <c r="K64" t="str">
        <f t="shared" si="0"/>
        <v>Low Priority</v>
      </c>
      <c r="L64" t="b">
        <v>1</v>
      </c>
      <c r="M64" t="str">
        <f t="shared" si="1"/>
        <v>TODO</v>
      </c>
      <c r="N64"/>
      <c r="P64" t="s">
        <v>238</v>
      </c>
      <c r="Q64" s="3" t="str">
        <f t="shared" si="2"/>
        <v>\\meyn.nl\Project\BESTURINGSTECHNIEK\5067-Al Watania Poultry Farms_Plant 2\Systemen\506707-779324-106468-CutUp Line</v>
      </c>
      <c r="R64" t="s">
        <v>5085</v>
      </c>
    </row>
    <row r="65" spans="1:18">
      <c r="A65">
        <v>4522</v>
      </c>
      <c r="B65" t="s">
        <v>239</v>
      </c>
      <c r="C65" t="s">
        <v>43</v>
      </c>
      <c r="D65" t="s">
        <v>240</v>
      </c>
      <c r="E65" t="s">
        <v>241</v>
      </c>
      <c r="F65" s="1">
        <v>42102</v>
      </c>
      <c r="G65" t="s">
        <v>242</v>
      </c>
      <c r="H65" t="s">
        <v>243</v>
      </c>
      <c r="I65" t="s">
        <v>30</v>
      </c>
      <c r="J65">
        <v>12</v>
      </c>
      <c r="K65" t="str">
        <f t="shared" si="0"/>
        <v>Ok</v>
      </c>
      <c r="M65" t="str">
        <f t="shared" si="1"/>
        <v>DONE</v>
      </c>
      <c r="N65" s="1">
        <v>42359</v>
      </c>
      <c r="O65" t="s">
        <v>31</v>
      </c>
      <c r="P65" t="s">
        <v>244</v>
      </c>
      <c r="Q65" s="3" t="str">
        <f t="shared" si="2"/>
        <v>\\meyn.nl\Project\BESTURINGSTECHNIEK\4522-Algas Dabrowa Gornicza Poland\Systemen\452204-784449-106902-Rapid+</v>
      </c>
      <c r="R65" t="s">
        <v>5086</v>
      </c>
    </row>
    <row r="66" spans="1:18">
      <c r="A66">
        <v>9827</v>
      </c>
      <c r="B66" t="s">
        <v>245</v>
      </c>
      <c r="C66" t="s">
        <v>82</v>
      </c>
      <c r="D66" t="s">
        <v>246</v>
      </c>
      <c r="E66" t="s">
        <v>247</v>
      </c>
      <c r="F66" s="1">
        <v>40919</v>
      </c>
      <c r="G66" t="s">
        <v>248</v>
      </c>
      <c r="H66" t="s">
        <v>249</v>
      </c>
      <c r="I66" t="s">
        <v>22</v>
      </c>
      <c r="J66">
        <v>6</v>
      </c>
      <c r="K66" t="str">
        <f t="shared" si="0"/>
        <v>Low Priority</v>
      </c>
      <c r="L66" t="b">
        <v>1</v>
      </c>
      <c r="M66" t="str">
        <f t="shared" si="1"/>
        <v>TODO</v>
      </c>
      <c r="N66"/>
      <c r="P66" t="s">
        <v>250</v>
      </c>
      <c r="Q66" s="3" t="str">
        <f t="shared" si="2"/>
        <v>\\meyn.nl\Project\BESTURINGSTECHNIEK\9827-Grupo Souto San Mateo  Venezuela\Systemen\982703-767692-105680-panklaar</v>
      </c>
      <c r="R66" t="s">
        <v>5087</v>
      </c>
    </row>
    <row r="67" spans="1:18">
      <c r="A67">
        <v>9827</v>
      </c>
      <c r="B67" t="s">
        <v>245</v>
      </c>
      <c r="C67" t="s">
        <v>82</v>
      </c>
      <c r="D67" t="s">
        <v>246</v>
      </c>
      <c r="E67" t="s">
        <v>251</v>
      </c>
      <c r="F67" s="1">
        <v>40924</v>
      </c>
      <c r="G67" t="s">
        <v>248</v>
      </c>
      <c r="H67" t="s">
        <v>252</v>
      </c>
      <c r="I67" t="s">
        <v>87</v>
      </c>
      <c r="J67">
        <v>4</v>
      </c>
      <c r="K67" t="str">
        <f t="shared" ref="K67:K130" si="3">IF(M67="Done","Ok",IF(L67=TRUE,"Low Priority",IF(OR(L67=TRUE,L67="Unknown"),"Unknown Priority",IF(ISBLANK(L67),"Unknown Priority","High Priority"))))</f>
        <v>Low Priority</v>
      </c>
      <c r="L67" t="b">
        <v>1</v>
      </c>
      <c r="M67" t="str">
        <f t="shared" si="1"/>
        <v>TODO</v>
      </c>
      <c r="N67"/>
      <c r="P67" t="s">
        <v>253</v>
      </c>
      <c r="Q67" s="3" t="str">
        <f t="shared" si="2"/>
        <v>\\meyn.nl\Project\BESTURINGSTECHNIEK\9827-Grupo Souto San Mateo  Venezuela\Systemen\982702-767671-105680-slacht</v>
      </c>
      <c r="R67" t="s">
        <v>5088</v>
      </c>
    </row>
    <row r="68" spans="1:18">
      <c r="A68">
        <v>9827</v>
      </c>
      <c r="B68" t="s">
        <v>245</v>
      </c>
      <c r="C68" t="s">
        <v>82</v>
      </c>
      <c r="D68" t="s">
        <v>246</v>
      </c>
      <c r="E68" t="s">
        <v>254</v>
      </c>
      <c r="F68" s="1">
        <v>40953</v>
      </c>
      <c r="G68" t="s">
        <v>248</v>
      </c>
      <c r="H68" t="s">
        <v>255</v>
      </c>
      <c r="I68" t="s">
        <v>234</v>
      </c>
      <c r="J68">
        <v>3</v>
      </c>
      <c r="K68" t="str">
        <f t="shared" si="3"/>
        <v>High Priority</v>
      </c>
      <c r="L68" t="b">
        <v>0</v>
      </c>
      <c r="M68" t="str">
        <f t="shared" ref="M68:M131" si="4">IF(OR(ISBLANK(N68),ISBLANK(O68)),"TODO","DONE")</f>
        <v>TODO</v>
      </c>
      <c r="N68"/>
      <c r="P68" t="s">
        <v>256</v>
      </c>
      <c r="Q68" s="3" t="str">
        <f t="shared" ref="Q68:Q131" si="5">HYPERLINK(P68)</f>
        <v>\\meyn.nl\Project\BESTURINGSTECHNIEK\9827-Grupo Souto San Mateo  Venezuela\Systemen\982701-767693-105680-kratten aanvoer</v>
      </c>
      <c r="R68" t="s">
        <v>5089</v>
      </c>
    </row>
    <row r="69" spans="1:18">
      <c r="A69">
        <v>9827</v>
      </c>
      <c r="B69" t="s">
        <v>245</v>
      </c>
      <c r="C69" t="s">
        <v>82</v>
      </c>
      <c r="D69" t="s">
        <v>246</v>
      </c>
      <c r="E69" t="s">
        <v>257</v>
      </c>
      <c r="F69" s="1">
        <v>41297</v>
      </c>
      <c r="G69" t="s">
        <v>258</v>
      </c>
      <c r="H69" t="s">
        <v>255</v>
      </c>
      <c r="I69" t="s">
        <v>234</v>
      </c>
      <c r="J69">
        <v>4</v>
      </c>
      <c r="K69" t="str">
        <f t="shared" si="3"/>
        <v>High Priority</v>
      </c>
      <c r="L69" t="b">
        <v>0</v>
      </c>
      <c r="M69" t="str">
        <f t="shared" si="4"/>
        <v>TODO</v>
      </c>
      <c r="N69"/>
      <c r="P69" t="s">
        <v>256</v>
      </c>
      <c r="Q69" s="3" t="str">
        <f t="shared" si="5"/>
        <v>\\meyn.nl\Project\BESTURINGSTECHNIEK\9827-Grupo Souto San Mateo  Venezuela\Systemen\982701-767693-105680-kratten aanvoer</v>
      </c>
      <c r="R69" t="s">
        <v>5089</v>
      </c>
    </row>
    <row r="70" spans="1:18">
      <c r="A70">
        <v>5526</v>
      </c>
      <c r="B70" t="s">
        <v>259</v>
      </c>
      <c r="C70" t="s">
        <v>260</v>
      </c>
      <c r="E70" t="s">
        <v>261</v>
      </c>
      <c r="F70" s="1">
        <v>42144</v>
      </c>
      <c r="G70" t="s">
        <v>262</v>
      </c>
      <c r="H70" t="s">
        <v>263</v>
      </c>
      <c r="I70" t="s">
        <v>120</v>
      </c>
      <c r="J70">
        <v>4</v>
      </c>
      <c r="K70" t="str">
        <f t="shared" si="3"/>
        <v>High Priority</v>
      </c>
      <c r="L70" t="b">
        <v>0</v>
      </c>
      <c r="M70" t="str">
        <f t="shared" si="4"/>
        <v>TODO</v>
      </c>
      <c r="N70"/>
      <c r="P70" t="s">
        <v>264</v>
      </c>
      <c r="Q70" s="3" t="str">
        <f t="shared" si="5"/>
        <v>\\meyn.nl\Project\BESTURINGSTECHNIEK\5526-Allen Harim Foods Harbeson  DE-USA\Systems\552601-784638-106926-Scalder 1</v>
      </c>
      <c r="R70" t="s">
        <v>5090</v>
      </c>
    </row>
    <row r="71" spans="1:18">
      <c r="A71">
        <v>5526</v>
      </c>
      <c r="B71" t="s">
        <v>259</v>
      </c>
      <c r="C71" t="s">
        <v>260</v>
      </c>
      <c r="E71" t="s">
        <v>265</v>
      </c>
      <c r="F71" s="1">
        <v>42144</v>
      </c>
      <c r="G71" t="s">
        <v>262</v>
      </c>
      <c r="H71" t="s">
        <v>266</v>
      </c>
      <c r="I71" t="s">
        <v>120</v>
      </c>
      <c r="J71">
        <v>4</v>
      </c>
      <c r="K71" t="str">
        <f t="shared" si="3"/>
        <v>High Priority</v>
      </c>
      <c r="L71" t="b">
        <v>0</v>
      </c>
      <c r="M71" t="str">
        <f t="shared" si="4"/>
        <v>TODO</v>
      </c>
      <c r="N71"/>
      <c r="P71" t="s">
        <v>267</v>
      </c>
      <c r="Q71" s="3" t="str">
        <f t="shared" si="5"/>
        <v>\\meyn.nl\Project\BESTURINGSTECHNIEK\5526-Allen Harim Foods Harbeson  DE-USA\Systems\552602-784640-106926-Scalder 2</v>
      </c>
      <c r="R71" t="s">
        <v>5091</v>
      </c>
    </row>
    <row r="72" spans="1:18">
      <c r="A72">
        <v>9646</v>
      </c>
      <c r="B72" t="s">
        <v>268</v>
      </c>
      <c r="C72" t="s">
        <v>260</v>
      </c>
      <c r="D72" t="s">
        <v>269</v>
      </c>
      <c r="E72" t="s">
        <v>270</v>
      </c>
      <c r="F72" s="1">
        <v>41932</v>
      </c>
      <c r="G72" t="s">
        <v>271</v>
      </c>
      <c r="H72" t="s">
        <v>272</v>
      </c>
      <c r="I72" t="s">
        <v>38</v>
      </c>
      <c r="J72">
        <v>7</v>
      </c>
      <c r="K72" t="str">
        <f t="shared" si="3"/>
        <v>Low Priority</v>
      </c>
      <c r="L72" t="b">
        <v>1</v>
      </c>
      <c r="M72" t="str">
        <f t="shared" si="4"/>
        <v>TODO</v>
      </c>
      <c r="N72"/>
      <c r="P72" t="s">
        <v>273</v>
      </c>
      <c r="Q72" s="3" t="str">
        <f t="shared" si="5"/>
        <v>\\meyn.nl\Project\BESTURINGSTECHNIEK\9646-Amick Farms Batesburg  SC-USA\Systemen\964605-782635-106708-Cut up 1</v>
      </c>
      <c r="R72" t="s">
        <v>5092</v>
      </c>
    </row>
    <row r="73" spans="1:18">
      <c r="A73">
        <v>9646</v>
      </c>
      <c r="B73" t="s">
        <v>268</v>
      </c>
      <c r="C73" t="s">
        <v>260</v>
      </c>
      <c r="D73" t="s">
        <v>269</v>
      </c>
      <c r="E73" t="s">
        <v>274</v>
      </c>
      <c r="F73" s="1">
        <v>41932</v>
      </c>
      <c r="G73" t="s">
        <v>271</v>
      </c>
      <c r="H73" t="s">
        <v>275</v>
      </c>
      <c r="I73" t="s">
        <v>38</v>
      </c>
      <c r="J73">
        <v>5</v>
      </c>
      <c r="K73" t="str">
        <f t="shared" si="3"/>
        <v>Low Priority</v>
      </c>
      <c r="L73" t="b">
        <v>1</v>
      </c>
      <c r="M73" t="str">
        <f t="shared" si="4"/>
        <v>TODO</v>
      </c>
      <c r="N73"/>
      <c r="P73" t="s">
        <v>276</v>
      </c>
      <c r="Q73" s="3" t="str">
        <f t="shared" si="5"/>
        <v>\\meyn.nl\Project\BESTURINGSTECHNIEK\9646-Amick Farms Batesburg  SC-USA\Systemen\964606-782636-106708-Cut up 2</v>
      </c>
      <c r="R73" t="s">
        <v>5093</v>
      </c>
    </row>
    <row r="74" spans="1:18">
      <c r="A74">
        <v>9646</v>
      </c>
      <c r="B74" t="s">
        <v>268</v>
      </c>
      <c r="C74" t="s">
        <v>260</v>
      </c>
      <c r="D74" t="s">
        <v>269</v>
      </c>
      <c r="E74" t="s">
        <v>277</v>
      </c>
      <c r="F74" s="1">
        <v>41932</v>
      </c>
      <c r="G74" t="s">
        <v>271</v>
      </c>
      <c r="H74" t="s">
        <v>278</v>
      </c>
      <c r="I74" t="s">
        <v>38</v>
      </c>
      <c r="J74">
        <v>5</v>
      </c>
      <c r="K74" t="str">
        <f t="shared" si="3"/>
        <v>Low Priority</v>
      </c>
      <c r="L74" t="b">
        <v>1</v>
      </c>
      <c r="M74" t="str">
        <f t="shared" si="4"/>
        <v>TODO</v>
      </c>
      <c r="N74"/>
      <c r="P74" t="s">
        <v>279</v>
      </c>
      <c r="Q74" s="3" t="str">
        <f t="shared" si="5"/>
        <v>\\meyn.nl\Project\BESTURINGSTECHNIEK\9646-Amick Farms Batesburg  SC-USA\Systemen\964607-782637-106708-Cut up 3</v>
      </c>
      <c r="R74" t="s">
        <v>5094</v>
      </c>
    </row>
    <row r="75" spans="1:18">
      <c r="A75">
        <v>9646</v>
      </c>
      <c r="B75" t="s">
        <v>268</v>
      </c>
      <c r="C75" t="s">
        <v>260</v>
      </c>
      <c r="D75" t="s">
        <v>269</v>
      </c>
      <c r="E75" t="s">
        <v>280</v>
      </c>
      <c r="F75" s="1">
        <v>41932</v>
      </c>
      <c r="G75" t="s">
        <v>271</v>
      </c>
      <c r="H75" t="s">
        <v>281</v>
      </c>
      <c r="I75" t="s">
        <v>38</v>
      </c>
      <c r="J75">
        <v>5</v>
      </c>
      <c r="K75" t="str">
        <f t="shared" si="3"/>
        <v>Low Priority</v>
      </c>
      <c r="L75" t="b">
        <v>1</v>
      </c>
      <c r="M75" t="str">
        <f t="shared" si="4"/>
        <v>TODO</v>
      </c>
      <c r="N75"/>
      <c r="P75" t="s">
        <v>282</v>
      </c>
      <c r="Q75" s="3" t="str">
        <f t="shared" si="5"/>
        <v>\\meyn.nl\Project\BESTURINGSTECHNIEK\9646-Amick Farms Batesburg  SC-USA\Systemen\964608-782638-106708-Cut up 4</v>
      </c>
      <c r="R75" t="s">
        <v>5095</v>
      </c>
    </row>
    <row r="76" spans="1:18">
      <c r="A76">
        <v>8025</v>
      </c>
      <c r="B76" t="s">
        <v>283</v>
      </c>
      <c r="C76" t="s">
        <v>129</v>
      </c>
      <c r="E76" t="s">
        <v>284</v>
      </c>
      <c r="F76" s="1">
        <v>39354</v>
      </c>
      <c r="G76" t="s">
        <v>285</v>
      </c>
      <c r="H76" t="s">
        <v>286</v>
      </c>
      <c r="I76" t="s">
        <v>55</v>
      </c>
      <c r="J76">
        <v>8</v>
      </c>
      <c r="K76" t="str">
        <f t="shared" si="3"/>
        <v>Unknown Priority</v>
      </c>
      <c r="L76" t="s">
        <v>1908</v>
      </c>
      <c r="M76" t="str">
        <f t="shared" si="4"/>
        <v>TODO</v>
      </c>
      <c r="N76"/>
      <c r="P76" t="s">
        <v>287</v>
      </c>
      <c r="Q76" s="3" t="str">
        <f t="shared" si="5"/>
        <v>\\meyn.nl\Project\BESTURINGSTECHNIEK\8025-Raevskaya Poultry Farm\Systemen\802506-744385-Koellijn</v>
      </c>
      <c r="R76" t="s">
        <v>5096</v>
      </c>
    </row>
    <row r="77" spans="1:18">
      <c r="A77">
        <v>8025</v>
      </c>
      <c r="B77" t="s">
        <v>283</v>
      </c>
      <c r="C77" t="s">
        <v>129</v>
      </c>
      <c r="E77" t="s">
        <v>284</v>
      </c>
      <c r="F77" s="1">
        <v>39354</v>
      </c>
      <c r="G77" t="s">
        <v>285</v>
      </c>
      <c r="H77" t="s">
        <v>286</v>
      </c>
      <c r="I77" t="s">
        <v>55</v>
      </c>
      <c r="J77">
        <v>1</v>
      </c>
      <c r="K77" t="str">
        <f t="shared" si="3"/>
        <v>Unknown Priority</v>
      </c>
      <c r="L77" t="s">
        <v>1908</v>
      </c>
      <c r="M77" t="str">
        <f t="shared" si="4"/>
        <v>TODO</v>
      </c>
      <c r="N77"/>
      <c r="P77" t="s">
        <v>287</v>
      </c>
      <c r="Q77" s="3" t="str">
        <f t="shared" si="5"/>
        <v>\\meyn.nl\Project\BESTURINGSTECHNIEK\8025-Raevskaya Poultry Farm\Systemen\802506-744385-Koellijn</v>
      </c>
      <c r="R77" t="s">
        <v>5096</v>
      </c>
    </row>
    <row r="78" spans="1:18">
      <c r="A78">
        <v>9834</v>
      </c>
      <c r="B78" t="s">
        <v>288</v>
      </c>
      <c r="C78" t="s">
        <v>43</v>
      </c>
      <c r="D78" t="s">
        <v>289</v>
      </c>
      <c r="E78" t="s">
        <v>290</v>
      </c>
      <c r="F78" s="1">
        <v>41317</v>
      </c>
      <c r="G78" t="s">
        <v>291</v>
      </c>
      <c r="H78" t="s">
        <v>292</v>
      </c>
      <c r="I78" t="s">
        <v>22</v>
      </c>
      <c r="J78">
        <v>6</v>
      </c>
      <c r="K78" t="str">
        <f t="shared" si="3"/>
        <v>Low Priority</v>
      </c>
      <c r="L78" t="b">
        <v>1</v>
      </c>
      <c r="M78" t="str">
        <f t="shared" si="4"/>
        <v>TODO</v>
      </c>
      <c r="N78"/>
      <c r="P78" t="s">
        <v>293</v>
      </c>
      <c r="Q78" s="3" t="str">
        <f t="shared" si="5"/>
        <v>\\meyn.nl\Project\BESTURINGSTECHNIEK\9834-Animex Foods Spolka\Systemen\983401-771353-105925-Panklaar</v>
      </c>
      <c r="R78" t="s">
        <v>5097</v>
      </c>
    </row>
    <row r="79" spans="1:18">
      <c r="A79">
        <v>9834</v>
      </c>
      <c r="B79" t="s">
        <v>288</v>
      </c>
      <c r="C79" t="s">
        <v>43</v>
      </c>
      <c r="D79" t="s">
        <v>289</v>
      </c>
      <c r="E79" t="s">
        <v>294</v>
      </c>
      <c r="F79" s="1">
        <v>41852</v>
      </c>
      <c r="G79" t="s">
        <v>291</v>
      </c>
      <c r="H79" t="s">
        <v>295</v>
      </c>
      <c r="I79" t="s">
        <v>38</v>
      </c>
      <c r="J79">
        <v>7</v>
      </c>
      <c r="K79" t="str">
        <f t="shared" si="3"/>
        <v>Low Priority</v>
      </c>
      <c r="L79" t="b">
        <v>1</v>
      </c>
      <c r="M79" t="str">
        <f t="shared" si="4"/>
        <v>TODO</v>
      </c>
      <c r="N79"/>
      <c r="P79" t="s">
        <v>296</v>
      </c>
      <c r="Q79" s="3" t="str">
        <f t="shared" si="5"/>
        <v>\\meyn.nl\Project\BESTURINGSTECHNIEK\9834-Animex Foods Spolka\Systemen\983402-780944-106575-Cut up 1</v>
      </c>
      <c r="R79" t="s">
        <v>5098</v>
      </c>
    </row>
    <row r="80" spans="1:18">
      <c r="A80">
        <v>7520</v>
      </c>
      <c r="B80" t="s">
        <v>297</v>
      </c>
      <c r="C80" t="s">
        <v>50</v>
      </c>
      <c r="D80" t="s">
        <v>298</v>
      </c>
      <c r="E80" t="s">
        <v>299</v>
      </c>
      <c r="F80" s="1">
        <v>39288</v>
      </c>
      <c r="G80" t="s">
        <v>300</v>
      </c>
      <c r="H80" t="s">
        <v>301</v>
      </c>
      <c r="I80" t="s">
        <v>55</v>
      </c>
      <c r="J80">
        <v>17</v>
      </c>
      <c r="K80" t="str">
        <f t="shared" si="3"/>
        <v>Unknown Priority</v>
      </c>
      <c r="L80" t="s">
        <v>1908</v>
      </c>
      <c r="M80" t="str">
        <f t="shared" si="4"/>
        <v>TODO</v>
      </c>
      <c r="N80"/>
      <c r="P80" t="s">
        <v>302</v>
      </c>
      <c r="Q80" s="3" t="str">
        <f t="shared" si="5"/>
        <v>\\meyn.nl\Project\BESTURINGSTECHNIEK\7520-Agricola Ariztia El Paico  Melpilla Chile\Systemen\752008-742801-Koellijn</v>
      </c>
      <c r="R80" t="s">
        <v>5099</v>
      </c>
    </row>
    <row r="81" spans="1:18">
      <c r="A81">
        <v>7520</v>
      </c>
      <c r="B81" t="s">
        <v>297</v>
      </c>
      <c r="C81" t="s">
        <v>50</v>
      </c>
      <c r="D81" t="s">
        <v>298</v>
      </c>
      <c r="E81" t="s">
        <v>303</v>
      </c>
      <c r="F81" s="1">
        <v>40653</v>
      </c>
      <c r="G81" t="s">
        <v>300</v>
      </c>
      <c r="H81" t="s">
        <v>304</v>
      </c>
      <c r="I81" t="s">
        <v>30</v>
      </c>
      <c r="J81">
        <v>4</v>
      </c>
      <c r="K81" t="str">
        <f t="shared" si="3"/>
        <v>Ok</v>
      </c>
      <c r="L81" t="b">
        <v>0</v>
      </c>
      <c r="M81" t="str">
        <f t="shared" si="4"/>
        <v>DONE</v>
      </c>
      <c r="N81" s="1">
        <v>40672.493518518517</v>
      </c>
      <c r="O81" t="s">
        <v>5041</v>
      </c>
      <c r="P81" t="s">
        <v>305</v>
      </c>
      <c r="Q81" s="3" t="str">
        <f t="shared" si="5"/>
        <v>\\meyn.nl\Project\BESTURINGSTECHNIEK\7520-Agricola Ariztia El Paico  Melpilla Chile\Systemen\752009-763862-105452-Rapid HQ 1</v>
      </c>
      <c r="R81" t="s">
        <v>5100</v>
      </c>
    </row>
    <row r="82" spans="1:18">
      <c r="A82">
        <v>7520</v>
      </c>
      <c r="B82" t="s">
        <v>297</v>
      </c>
      <c r="C82" t="s">
        <v>50</v>
      </c>
      <c r="D82" t="s">
        <v>298</v>
      </c>
      <c r="E82" t="s">
        <v>303</v>
      </c>
      <c r="F82" s="1">
        <v>40653</v>
      </c>
      <c r="G82" t="s">
        <v>300</v>
      </c>
      <c r="H82" t="s">
        <v>304</v>
      </c>
      <c r="I82" t="s">
        <v>30</v>
      </c>
      <c r="J82">
        <v>7</v>
      </c>
      <c r="K82" t="str">
        <f t="shared" si="3"/>
        <v>Ok</v>
      </c>
      <c r="L82" t="b">
        <v>0</v>
      </c>
      <c r="M82" t="str">
        <f t="shared" si="4"/>
        <v>DONE</v>
      </c>
      <c r="N82" s="1">
        <v>40672.493518518517</v>
      </c>
      <c r="O82" t="s">
        <v>5041</v>
      </c>
      <c r="P82" t="s">
        <v>305</v>
      </c>
      <c r="Q82" s="3" t="str">
        <f t="shared" si="5"/>
        <v>\\meyn.nl\Project\BESTURINGSTECHNIEK\7520-Agricola Ariztia El Paico  Melpilla Chile\Systemen\752009-763862-105452-Rapid HQ 1</v>
      </c>
      <c r="R82" t="s">
        <v>5100</v>
      </c>
    </row>
    <row r="83" spans="1:18">
      <c r="A83">
        <v>7520</v>
      </c>
      <c r="B83" t="s">
        <v>297</v>
      </c>
      <c r="C83" t="s">
        <v>50</v>
      </c>
      <c r="D83" t="s">
        <v>298</v>
      </c>
      <c r="E83" t="s">
        <v>306</v>
      </c>
      <c r="F83" s="1">
        <v>40653</v>
      </c>
      <c r="G83" t="s">
        <v>300</v>
      </c>
      <c r="H83" t="s">
        <v>307</v>
      </c>
      <c r="I83" t="s">
        <v>30</v>
      </c>
      <c r="J83">
        <v>4</v>
      </c>
      <c r="K83" t="str">
        <f t="shared" si="3"/>
        <v>Ok</v>
      </c>
      <c r="L83" t="b">
        <v>0</v>
      </c>
      <c r="M83" t="str">
        <f t="shared" si="4"/>
        <v>DONE</v>
      </c>
      <c r="N83" s="1">
        <v>40669.329282407409</v>
      </c>
      <c r="O83" t="s">
        <v>5041</v>
      </c>
      <c r="P83" t="s">
        <v>308</v>
      </c>
      <c r="Q83" s="3" t="str">
        <f t="shared" si="5"/>
        <v>\\meyn.nl\Project\BESTURINGSTECHNIEK\7520-Agricola Ariztia El Paico  Melpilla Chile\Systemen\752010-763863-105452-Rapid HQ 2</v>
      </c>
      <c r="R83" t="s">
        <v>5101</v>
      </c>
    </row>
    <row r="84" spans="1:18">
      <c r="A84">
        <v>7520</v>
      </c>
      <c r="B84" t="s">
        <v>297</v>
      </c>
      <c r="C84" t="s">
        <v>50</v>
      </c>
      <c r="D84" t="s">
        <v>298</v>
      </c>
      <c r="E84" t="s">
        <v>306</v>
      </c>
      <c r="F84" s="1">
        <v>40653</v>
      </c>
      <c r="G84" t="s">
        <v>300</v>
      </c>
      <c r="H84" t="s">
        <v>307</v>
      </c>
      <c r="I84" t="s">
        <v>30</v>
      </c>
      <c r="J84">
        <v>6</v>
      </c>
      <c r="K84" t="str">
        <f t="shared" si="3"/>
        <v>Ok</v>
      </c>
      <c r="L84" t="b">
        <v>0</v>
      </c>
      <c r="M84" t="str">
        <f t="shared" si="4"/>
        <v>DONE</v>
      </c>
      <c r="N84" s="1">
        <v>40669.329282407409</v>
      </c>
      <c r="O84" t="s">
        <v>5041</v>
      </c>
      <c r="P84" t="s">
        <v>308</v>
      </c>
      <c r="Q84" s="3" t="str">
        <f t="shared" si="5"/>
        <v>\\meyn.nl\Project\BESTURINGSTECHNIEK\7520-Agricola Ariztia El Paico  Melpilla Chile\Systemen\752010-763863-105452-Rapid HQ 2</v>
      </c>
      <c r="R84" t="s">
        <v>5101</v>
      </c>
    </row>
    <row r="85" spans="1:18">
      <c r="A85">
        <v>5192</v>
      </c>
      <c r="B85" t="s">
        <v>309</v>
      </c>
      <c r="C85" t="s">
        <v>310</v>
      </c>
      <c r="D85" t="s">
        <v>311</v>
      </c>
      <c r="E85" t="s">
        <v>312</v>
      </c>
      <c r="F85" s="1">
        <v>39398</v>
      </c>
      <c r="G85" t="s">
        <v>313</v>
      </c>
      <c r="H85" t="s">
        <v>314</v>
      </c>
      <c r="I85" t="s">
        <v>55</v>
      </c>
      <c r="J85">
        <v>2</v>
      </c>
      <c r="K85" t="str">
        <f t="shared" si="3"/>
        <v>Unknown Priority</v>
      </c>
      <c r="L85" t="s">
        <v>1908</v>
      </c>
      <c r="M85" t="str">
        <f t="shared" si="4"/>
        <v>TODO</v>
      </c>
      <c r="N85"/>
      <c r="P85" t="s">
        <v>315</v>
      </c>
      <c r="Q85" s="3" t="str">
        <f t="shared" si="5"/>
        <v>\\meyn.nl\Project\BESTURINGSTECHNIEK\5192-Arrive Les Essarts Societe Arrive SA\Systemen\519206-Koellijn</v>
      </c>
      <c r="R85" t="s">
        <v>5102</v>
      </c>
    </row>
    <row r="86" spans="1:18">
      <c r="A86">
        <v>5192</v>
      </c>
      <c r="B86" t="s">
        <v>309</v>
      </c>
      <c r="C86" t="s">
        <v>310</v>
      </c>
      <c r="D86" t="s">
        <v>311</v>
      </c>
      <c r="E86" t="s">
        <v>312</v>
      </c>
      <c r="F86" s="1">
        <v>39398</v>
      </c>
      <c r="G86" t="s">
        <v>313</v>
      </c>
      <c r="H86" t="s">
        <v>314</v>
      </c>
      <c r="I86" t="s">
        <v>55</v>
      </c>
      <c r="J86">
        <v>34</v>
      </c>
      <c r="K86" t="str">
        <f t="shared" si="3"/>
        <v>Unknown Priority</v>
      </c>
      <c r="L86" t="s">
        <v>1908</v>
      </c>
      <c r="M86" t="str">
        <f t="shared" si="4"/>
        <v>TODO</v>
      </c>
      <c r="N86"/>
      <c r="P86" t="s">
        <v>315</v>
      </c>
      <c r="Q86" s="3" t="str">
        <f t="shared" si="5"/>
        <v>\\meyn.nl\Project\BESTURINGSTECHNIEK\5192-Arrive Les Essarts Societe Arrive SA\Systemen\519206-Koellijn</v>
      </c>
      <c r="R86" t="s">
        <v>5102</v>
      </c>
    </row>
    <row r="87" spans="1:18">
      <c r="A87">
        <v>5192</v>
      </c>
      <c r="B87" t="s">
        <v>309</v>
      </c>
      <c r="C87" t="s">
        <v>310</v>
      </c>
      <c r="D87" t="s">
        <v>311</v>
      </c>
      <c r="E87" t="s">
        <v>316</v>
      </c>
      <c r="F87" s="1">
        <v>41535</v>
      </c>
      <c r="G87" t="s">
        <v>313</v>
      </c>
      <c r="H87" t="s">
        <v>317</v>
      </c>
      <c r="I87" t="s">
        <v>120</v>
      </c>
      <c r="J87">
        <v>7</v>
      </c>
      <c r="K87" t="str">
        <f t="shared" si="3"/>
        <v>High Priority</v>
      </c>
      <c r="L87" t="b">
        <v>0</v>
      </c>
      <c r="M87" t="str">
        <f t="shared" si="4"/>
        <v>TODO</v>
      </c>
      <c r="N87"/>
      <c r="P87" t="s">
        <v>318</v>
      </c>
      <c r="Q87" s="3" t="str">
        <f t="shared" si="5"/>
        <v>\\meyn.nl\Project\BESTURINGSTECHNIEK\5192-Arrive Les Essarts Societe Arrive SA\Systemen\519210-777275-106306-Jetstream scalder</v>
      </c>
      <c r="R87" t="s">
        <v>5103</v>
      </c>
    </row>
    <row r="88" spans="1:18">
      <c r="A88">
        <v>9181</v>
      </c>
      <c r="B88" t="s">
        <v>319</v>
      </c>
      <c r="C88" t="s">
        <v>310</v>
      </c>
      <c r="D88" t="s">
        <v>311</v>
      </c>
      <c r="E88" t="s">
        <v>320</v>
      </c>
      <c r="F88" s="1">
        <v>40430</v>
      </c>
      <c r="G88" t="s">
        <v>313</v>
      </c>
      <c r="H88" t="s">
        <v>321</v>
      </c>
      <c r="I88" t="s">
        <v>22</v>
      </c>
      <c r="J88">
        <v>2</v>
      </c>
      <c r="K88" t="str">
        <f t="shared" si="3"/>
        <v>Low Priority</v>
      </c>
      <c r="L88" t="b">
        <v>1</v>
      </c>
      <c r="M88" t="str">
        <f t="shared" si="4"/>
        <v>TODO</v>
      </c>
      <c r="N88"/>
      <c r="P88" t="s">
        <v>322</v>
      </c>
      <c r="Q88" s="3" t="str">
        <f t="shared" si="5"/>
        <v>\\meyn.nl\Project\BESTURINGSTECHNIEK\9181-Arrive Auvergne st Germain des Fosses\Systemen\918102-760168-105224-panklaar</v>
      </c>
      <c r="R88" t="s">
        <v>5104</v>
      </c>
    </row>
    <row r="89" spans="1:18">
      <c r="A89">
        <v>9181</v>
      </c>
      <c r="B89" t="s">
        <v>319</v>
      </c>
      <c r="C89" t="s">
        <v>310</v>
      </c>
      <c r="D89" t="s">
        <v>311</v>
      </c>
      <c r="E89" t="s">
        <v>320</v>
      </c>
      <c r="F89" s="1">
        <v>40430</v>
      </c>
      <c r="G89" t="s">
        <v>313</v>
      </c>
      <c r="H89" t="s">
        <v>321</v>
      </c>
      <c r="I89" t="s">
        <v>22</v>
      </c>
      <c r="J89">
        <v>8</v>
      </c>
      <c r="K89" t="str">
        <f t="shared" si="3"/>
        <v>Low Priority</v>
      </c>
      <c r="L89" t="b">
        <v>1</v>
      </c>
      <c r="M89" t="str">
        <f t="shared" si="4"/>
        <v>TODO</v>
      </c>
      <c r="N89"/>
      <c r="P89" t="s">
        <v>322</v>
      </c>
      <c r="Q89" s="3" t="str">
        <f t="shared" si="5"/>
        <v>\\meyn.nl\Project\BESTURINGSTECHNIEK\9181-Arrive Auvergne st Germain des Fosses\Systemen\918102-760168-105224-panklaar</v>
      </c>
      <c r="R89" t="s">
        <v>5104</v>
      </c>
    </row>
    <row r="90" spans="1:18">
      <c r="A90">
        <v>9181</v>
      </c>
      <c r="B90" t="s">
        <v>319</v>
      </c>
      <c r="C90" t="s">
        <v>310</v>
      </c>
      <c r="D90" t="s">
        <v>311</v>
      </c>
      <c r="E90" t="s">
        <v>323</v>
      </c>
      <c r="F90" s="1">
        <v>40480</v>
      </c>
      <c r="G90" t="s">
        <v>313</v>
      </c>
      <c r="H90" t="s">
        <v>324</v>
      </c>
      <c r="I90" t="s">
        <v>325</v>
      </c>
      <c r="J90">
        <v>2</v>
      </c>
      <c r="K90" t="str">
        <f t="shared" si="3"/>
        <v>High Priority</v>
      </c>
      <c r="L90" t="b">
        <v>0</v>
      </c>
      <c r="M90" t="str">
        <f t="shared" si="4"/>
        <v>TODO</v>
      </c>
      <c r="N90"/>
      <c r="P90" t="s">
        <v>326</v>
      </c>
      <c r="Q90" s="3" t="str">
        <f t="shared" si="5"/>
        <v>\\meyn.nl\Project\BESTURINGSTECHNIEK\9181-Arrive Auvergne st Germain des Fosses\Systemen\918103-762386-105224-magic</v>
      </c>
      <c r="R90" t="s">
        <v>5105</v>
      </c>
    </row>
    <row r="91" spans="1:18">
      <c r="A91">
        <v>4587</v>
      </c>
      <c r="B91" t="s">
        <v>327</v>
      </c>
      <c r="C91" t="s">
        <v>162</v>
      </c>
      <c r="D91" t="s">
        <v>177</v>
      </c>
      <c r="E91" t="s">
        <v>328</v>
      </c>
      <c r="F91" s="1">
        <v>40465</v>
      </c>
      <c r="G91" t="s">
        <v>329</v>
      </c>
      <c r="H91" t="s">
        <v>330</v>
      </c>
      <c r="I91" t="s">
        <v>55</v>
      </c>
      <c r="J91">
        <v>2</v>
      </c>
      <c r="K91" t="str">
        <f t="shared" si="3"/>
        <v>Low Priority</v>
      </c>
      <c r="L91" t="b">
        <v>1</v>
      </c>
      <c r="M91" t="str">
        <f t="shared" si="4"/>
        <v>TODO</v>
      </c>
      <c r="N91"/>
      <c r="P91" t="s">
        <v>331</v>
      </c>
      <c r="Q91" s="3" t="str">
        <f t="shared" si="5"/>
        <v>\\meyn.nl\Project\BESTURINGSTECHNIEK\4587-Arryaf Poultry\Systemen\458704-761174-105278-Koel</v>
      </c>
      <c r="R91" t="s">
        <v>5106</v>
      </c>
    </row>
    <row r="92" spans="1:18">
      <c r="A92">
        <v>4587</v>
      </c>
      <c r="B92" t="s">
        <v>327</v>
      </c>
      <c r="C92" t="s">
        <v>162</v>
      </c>
      <c r="D92" t="s">
        <v>177</v>
      </c>
      <c r="E92" t="s">
        <v>328</v>
      </c>
      <c r="F92" s="1">
        <v>40465</v>
      </c>
      <c r="G92" t="s">
        <v>329</v>
      </c>
      <c r="H92" t="s">
        <v>330</v>
      </c>
      <c r="I92" t="s">
        <v>55</v>
      </c>
      <c r="J92">
        <v>3</v>
      </c>
      <c r="K92" t="str">
        <f t="shared" si="3"/>
        <v>Low Priority</v>
      </c>
      <c r="L92" t="b">
        <v>1</v>
      </c>
      <c r="M92" t="str">
        <f t="shared" si="4"/>
        <v>TODO</v>
      </c>
      <c r="N92"/>
      <c r="P92" t="s">
        <v>331</v>
      </c>
      <c r="Q92" s="3" t="str">
        <f t="shared" si="5"/>
        <v>\\meyn.nl\Project\BESTURINGSTECHNIEK\4587-Arryaf Poultry\Systemen\458704-761174-105278-Koel</v>
      </c>
      <c r="R92" t="s">
        <v>5106</v>
      </c>
    </row>
    <row r="93" spans="1:18">
      <c r="A93">
        <v>5726</v>
      </c>
      <c r="B93" t="s">
        <v>332</v>
      </c>
      <c r="C93" t="s">
        <v>333</v>
      </c>
      <c r="D93" t="s">
        <v>334</v>
      </c>
      <c r="E93" t="s">
        <v>335</v>
      </c>
      <c r="F93" s="1">
        <v>39799</v>
      </c>
      <c r="G93" t="s">
        <v>336</v>
      </c>
      <c r="H93" t="s">
        <v>337</v>
      </c>
      <c r="I93" t="s">
        <v>22</v>
      </c>
      <c r="J93">
        <v>1</v>
      </c>
      <c r="K93" t="str">
        <f t="shared" si="3"/>
        <v>High Priority</v>
      </c>
      <c r="L93" t="b">
        <v>0</v>
      </c>
      <c r="M93" t="str">
        <f t="shared" si="4"/>
        <v>TODO</v>
      </c>
      <c r="N93"/>
      <c r="P93" t="s">
        <v>338</v>
      </c>
      <c r="Q93" s="3" t="str">
        <f t="shared" si="5"/>
        <v>\\meyn.nl\Project\BESTURINGSTECHNIEK\5726-Artislach\Systemen\572626-753093-104636-DEV-EV_lijnaandrijvingen+overhangers</v>
      </c>
      <c r="R93" t="s">
        <v>5107</v>
      </c>
    </row>
    <row r="94" spans="1:18">
      <c r="A94">
        <v>5726</v>
      </c>
      <c r="B94" t="s">
        <v>332</v>
      </c>
      <c r="C94" t="s">
        <v>333</v>
      </c>
      <c r="D94" t="s">
        <v>334</v>
      </c>
      <c r="E94" t="s">
        <v>335</v>
      </c>
      <c r="F94" s="1">
        <v>39799</v>
      </c>
      <c r="G94" t="s">
        <v>336</v>
      </c>
      <c r="H94" t="s">
        <v>337</v>
      </c>
      <c r="I94" t="s">
        <v>22</v>
      </c>
      <c r="J94">
        <v>7</v>
      </c>
      <c r="K94" t="str">
        <f t="shared" si="3"/>
        <v>High Priority</v>
      </c>
      <c r="L94" t="b">
        <v>0</v>
      </c>
      <c r="M94" t="str">
        <f t="shared" si="4"/>
        <v>TODO</v>
      </c>
      <c r="N94"/>
      <c r="P94" t="s">
        <v>338</v>
      </c>
      <c r="Q94" s="3" t="str">
        <f t="shared" si="5"/>
        <v>\\meyn.nl\Project\BESTURINGSTECHNIEK\5726-Artislach\Systemen\572626-753093-104636-DEV-EV_lijnaandrijvingen+overhangers</v>
      </c>
      <c r="R94" t="s">
        <v>5107</v>
      </c>
    </row>
    <row r="95" spans="1:18">
      <c r="A95">
        <v>5726</v>
      </c>
      <c r="B95" t="s">
        <v>332</v>
      </c>
      <c r="C95" t="s">
        <v>333</v>
      </c>
      <c r="D95" t="s">
        <v>334</v>
      </c>
      <c r="E95" t="s">
        <v>339</v>
      </c>
      <c r="F95" s="1">
        <v>40302</v>
      </c>
      <c r="G95" t="s">
        <v>340</v>
      </c>
      <c r="H95" t="s">
        <v>341</v>
      </c>
      <c r="I95" t="s">
        <v>55</v>
      </c>
      <c r="J95">
        <v>6</v>
      </c>
      <c r="K95" t="str">
        <f t="shared" si="3"/>
        <v>Low Priority</v>
      </c>
      <c r="L95" t="b">
        <v>1</v>
      </c>
      <c r="M95" t="str">
        <f t="shared" si="4"/>
        <v>TODO</v>
      </c>
      <c r="N95"/>
      <c r="P95" t="s">
        <v>342</v>
      </c>
      <c r="Q95" s="3" t="str">
        <f t="shared" si="5"/>
        <v>\\meyn.nl\Project\BESTURINGSTECHNIEK\5726-Artislach\Systemen\572630-758748-105097-Koellijn</v>
      </c>
      <c r="R95" t="s">
        <v>5108</v>
      </c>
    </row>
    <row r="96" spans="1:18">
      <c r="A96">
        <v>5726</v>
      </c>
      <c r="B96" t="s">
        <v>332</v>
      </c>
      <c r="C96" t="s">
        <v>333</v>
      </c>
      <c r="D96" t="s">
        <v>334</v>
      </c>
      <c r="E96" t="s">
        <v>343</v>
      </c>
      <c r="F96" s="1">
        <v>40302</v>
      </c>
      <c r="G96" t="s">
        <v>340</v>
      </c>
      <c r="H96" t="s">
        <v>341</v>
      </c>
      <c r="I96" t="s">
        <v>55</v>
      </c>
      <c r="J96">
        <v>1</v>
      </c>
      <c r="K96" t="str">
        <f t="shared" si="3"/>
        <v>Low Priority</v>
      </c>
      <c r="L96" t="b">
        <v>1</v>
      </c>
      <c r="M96" t="str">
        <f t="shared" si="4"/>
        <v>TODO</v>
      </c>
      <c r="N96"/>
      <c r="P96" t="s">
        <v>342</v>
      </c>
      <c r="Q96" s="3" t="str">
        <f t="shared" si="5"/>
        <v>\\meyn.nl\Project\BESTURINGSTECHNIEK\5726-Artislach\Systemen\572630-758748-105097-Koellijn</v>
      </c>
      <c r="R96" t="s">
        <v>5108</v>
      </c>
    </row>
    <row r="97" spans="1:18">
      <c r="A97">
        <v>5726</v>
      </c>
      <c r="B97" t="s">
        <v>332</v>
      </c>
      <c r="C97" t="s">
        <v>333</v>
      </c>
      <c r="D97" t="s">
        <v>334</v>
      </c>
      <c r="E97" t="s">
        <v>344</v>
      </c>
      <c r="F97" s="1">
        <v>40339</v>
      </c>
      <c r="G97" t="s">
        <v>345</v>
      </c>
      <c r="H97" t="s">
        <v>341</v>
      </c>
      <c r="I97" t="s">
        <v>55</v>
      </c>
      <c r="J97">
        <v>2</v>
      </c>
      <c r="K97" t="str">
        <f t="shared" si="3"/>
        <v>Low Priority</v>
      </c>
      <c r="L97" t="b">
        <v>1</v>
      </c>
      <c r="M97" t="str">
        <f t="shared" si="4"/>
        <v>TODO</v>
      </c>
      <c r="N97"/>
      <c r="P97" t="s">
        <v>342</v>
      </c>
      <c r="Q97" s="3" t="str">
        <f t="shared" si="5"/>
        <v>\\meyn.nl\Project\BESTURINGSTECHNIEK\5726-Artislach\Systemen\572630-758748-105097-Koellijn</v>
      </c>
      <c r="R97" t="s">
        <v>5108</v>
      </c>
    </row>
    <row r="98" spans="1:18">
      <c r="A98">
        <v>5726</v>
      </c>
      <c r="B98" t="s">
        <v>332</v>
      </c>
      <c r="C98" t="s">
        <v>333</v>
      </c>
      <c r="D98" t="s">
        <v>334</v>
      </c>
      <c r="E98" t="s">
        <v>344</v>
      </c>
      <c r="F98" s="1">
        <v>40339</v>
      </c>
      <c r="G98" t="s">
        <v>345</v>
      </c>
      <c r="H98" t="s">
        <v>341</v>
      </c>
      <c r="I98" t="s">
        <v>55</v>
      </c>
      <c r="J98">
        <v>19</v>
      </c>
      <c r="K98" t="str">
        <f t="shared" si="3"/>
        <v>Low Priority</v>
      </c>
      <c r="L98" t="b">
        <v>1</v>
      </c>
      <c r="M98" t="str">
        <f t="shared" si="4"/>
        <v>TODO</v>
      </c>
      <c r="N98"/>
      <c r="P98" t="s">
        <v>342</v>
      </c>
      <c r="Q98" s="3" t="str">
        <f t="shared" si="5"/>
        <v>\\meyn.nl\Project\BESTURINGSTECHNIEK\5726-Artislach\Systemen\572630-758748-105097-Koellijn</v>
      </c>
      <c r="R98" t="s">
        <v>5108</v>
      </c>
    </row>
    <row r="99" spans="1:18">
      <c r="A99">
        <v>5726</v>
      </c>
      <c r="B99" t="s">
        <v>332</v>
      </c>
      <c r="C99" t="s">
        <v>333</v>
      </c>
      <c r="D99" t="s">
        <v>334</v>
      </c>
      <c r="E99" t="s">
        <v>346</v>
      </c>
      <c r="F99" s="1">
        <v>40872</v>
      </c>
      <c r="H99" t="s">
        <v>337</v>
      </c>
      <c r="I99" t="s">
        <v>22</v>
      </c>
      <c r="J99">
        <v>1</v>
      </c>
      <c r="K99" t="str">
        <f t="shared" si="3"/>
        <v>High Priority</v>
      </c>
      <c r="L99" t="b">
        <v>0</v>
      </c>
      <c r="M99" t="str">
        <f t="shared" si="4"/>
        <v>TODO</v>
      </c>
      <c r="N99"/>
      <c r="P99" t="s">
        <v>338</v>
      </c>
      <c r="Q99" s="3" t="str">
        <f t="shared" si="5"/>
        <v>\\meyn.nl\Project\BESTURINGSTECHNIEK\5726-Artislach\Systemen\572626-753093-104636-DEV-EV_lijnaandrijvingen+overhangers</v>
      </c>
      <c r="R99" t="s">
        <v>5107</v>
      </c>
    </row>
    <row r="100" spans="1:18">
      <c r="A100">
        <v>5726</v>
      </c>
      <c r="B100" t="s">
        <v>332</v>
      </c>
      <c r="C100" t="s">
        <v>333</v>
      </c>
      <c r="D100" t="s">
        <v>334</v>
      </c>
      <c r="E100" t="s">
        <v>347</v>
      </c>
      <c r="F100" s="1">
        <v>40890</v>
      </c>
      <c r="G100" t="s">
        <v>340</v>
      </c>
      <c r="H100" t="s">
        <v>341</v>
      </c>
      <c r="I100" t="s">
        <v>55</v>
      </c>
      <c r="J100">
        <v>1</v>
      </c>
      <c r="K100" t="str">
        <f t="shared" si="3"/>
        <v>Low Priority</v>
      </c>
      <c r="L100" t="b">
        <v>1</v>
      </c>
      <c r="M100" t="str">
        <f t="shared" si="4"/>
        <v>TODO</v>
      </c>
      <c r="N100"/>
      <c r="P100" t="s">
        <v>342</v>
      </c>
      <c r="Q100" s="3" t="str">
        <f t="shared" si="5"/>
        <v>\\meyn.nl\Project\BESTURINGSTECHNIEK\5726-Artislach\Systemen\572630-758748-105097-Koellijn</v>
      </c>
      <c r="R100" t="s">
        <v>5108</v>
      </c>
    </row>
    <row r="101" spans="1:18">
      <c r="A101">
        <v>5726</v>
      </c>
      <c r="B101" t="s">
        <v>332</v>
      </c>
      <c r="C101" t="s">
        <v>333</v>
      </c>
      <c r="D101" t="s">
        <v>334</v>
      </c>
      <c r="E101" t="s">
        <v>348</v>
      </c>
      <c r="F101" s="1">
        <v>41281</v>
      </c>
      <c r="G101" t="s">
        <v>340</v>
      </c>
      <c r="H101" t="s">
        <v>337</v>
      </c>
      <c r="I101" t="s">
        <v>22</v>
      </c>
      <c r="J101">
        <v>0</v>
      </c>
      <c r="K101" t="str">
        <f t="shared" si="3"/>
        <v>High Priority</v>
      </c>
      <c r="L101" t="b">
        <v>0</v>
      </c>
      <c r="M101" t="str">
        <f t="shared" si="4"/>
        <v>TODO</v>
      </c>
      <c r="N101"/>
      <c r="P101" t="s">
        <v>338</v>
      </c>
      <c r="Q101" s="3" t="str">
        <f t="shared" si="5"/>
        <v>\\meyn.nl\Project\BESTURINGSTECHNIEK\5726-Artislach\Systemen\572626-753093-104636-DEV-EV_lijnaandrijvingen+overhangers</v>
      </c>
      <c r="R101" t="s">
        <v>5107</v>
      </c>
    </row>
    <row r="102" spans="1:18">
      <c r="A102">
        <v>4272</v>
      </c>
      <c r="B102" t="s">
        <v>349</v>
      </c>
      <c r="C102" t="s">
        <v>162</v>
      </c>
      <c r="D102" t="s">
        <v>350</v>
      </c>
      <c r="E102" t="s">
        <v>351</v>
      </c>
      <c r="F102" s="1">
        <v>40059</v>
      </c>
      <c r="G102" t="s">
        <v>352</v>
      </c>
      <c r="H102" t="s">
        <v>353</v>
      </c>
      <c r="I102" t="s">
        <v>55</v>
      </c>
      <c r="J102">
        <v>2</v>
      </c>
      <c r="K102" t="str">
        <f t="shared" si="3"/>
        <v>Low Priority</v>
      </c>
      <c r="L102" t="b">
        <v>1</v>
      </c>
      <c r="M102" t="str">
        <f t="shared" si="4"/>
        <v>TODO</v>
      </c>
      <c r="N102"/>
      <c r="P102" t="s">
        <v>354</v>
      </c>
      <c r="Q102" s="3" t="str">
        <f t="shared" si="5"/>
        <v>\\meyn.nl\Project\BESTURINGSTECHNIEK\4272-Assir Poultry Producers\Systemen\427204-753291-104652-koellijn</v>
      </c>
      <c r="R102" t="s">
        <v>5109</v>
      </c>
    </row>
    <row r="103" spans="1:18">
      <c r="A103">
        <v>4272</v>
      </c>
      <c r="B103" t="s">
        <v>349</v>
      </c>
      <c r="C103" t="s">
        <v>162</v>
      </c>
      <c r="D103" t="s">
        <v>350</v>
      </c>
      <c r="E103" t="s">
        <v>351</v>
      </c>
      <c r="F103" s="1">
        <v>40059</v>
      </c>
      <c r="G103" t="s">
        <v>352</v>
      </c>
      <c r="H103" t="s">
        <v>353</v>
      </c>
      <c r="I103" t="s">
        <v>55</v>
      </c>
      <c r="J103">
        <v>21</v>
      </c>
      <c r="K103" t="str">
        <f t="shared" si="3"/>
        <v>Low Priority</v>
      </c>
      <c r="L103" t="b">
        <v>1</v>
      </c>
      <c r="M103" t="str">
        <f t="shared" si="4"/>
        <v>TODO</v>
      </c>
      <c r="N103"/>
      <c r="P103" t="s">
        <v>354</v>
      </c>
      <c r="Q103" s="3" t="str">
        <f t="shared" si="5"/>
        <v>\\meyn.nl\Project\BESTURINGSTECHNIEK\4272-Assir Poultry Producers\Systemen\427204-753291-104652-koellijn</v>
      </c>
      <c r="R103" t="s">
        <v>5109</v>
      </c>
    </row>
    <row r="104" spans="1:18">
      <c r="A104">
        <v>4272</v>
      </c>
      <c r="B104" t="s">
        <v>349</v>
      </c>
      <c r="C104" t="s">
        <v>162</v>
      </c>
      <c r="D104" t="s">
        <v>350</v>
      </c>
      <c r="E104" t="s">
        <v>355</v>
      </c>
      <c r="F104" s="1">
        <v>40060</v>
      </c>
      <c r="G104" t="s">
        <v>352</v>
      </c>
      <c r="H104" t="s">
        <v>356</v>
      </c>
      <c r="I104" t="s">
        <v>22</v>
      </c>
      <c r="J104">
        <v>0</v>
      </c>
      <c r="K104" t="str">
        <f t="shared" si="3"/>
        <v>Low Priority</v>
      </c>
      <c r="L104" t="b">
        <v>1</v>
      </c>
      <c r="M104" t="str">
        <f t="shared" si="4"/>
        <v>TODO</v>
      </c>
      <c r="N104"/>
      <c r="P104" t="s">
        <v>357</v>
      </c>
      <c r="Q104" s="3" t="str">
        <f t="shared" si="5"/>
        <v>\\meyn.nl\Project\BESTURINGSTECHNIEK\4272-Assir Poultry Producers\Systemen\427203-753281-104652-panklaarlijn</v>
      </c>
      <c r="R104" t="s">
        <v>5110</v>
      </c>
    </row>
    <row r="105" spans="1:18">
      <c r="A105">
        <v>4272</v>
      </c>
      <c r="B105" t="s">
        <v>349</v>
      </c>
      <c r="C105" t="s">
        <v>162</v>
      </c>
      <c r="D105" t="s">
        <v>350</v>
      </c>
      <c r="E105" t="s">
        <v>355</v>
      </c>
      <c r="F105" s="1">
        <v>40060</v>
      </c>
      <c r="G105" t="s">
        <v>352</v>
      </c>
      <c r="H105" t="s">
        <v>356</v>
      </c>
      <c r="I105" t="s">
        <v>22</v>
      </c>
      <c r="J105">
        <v>0</v>
      </c>
      <c r="K105" t="str">
        <f t="shared" si="3"/>
        <v>Low Priority</v>
      </c>
      <c r="L105" t="b">
        <v>1</v>
      </c>
      <c r="M105" t="str">
        <f t="shared" si="4"/>
        <v>TODO</v>
      </c>
      <c r="N105"/>
      <c r="P105" t="s">
        <v>357</v>
      </c>
      <c r="Q105" s="3" t="str">
        <f t="shared" si="5"/>
        <v>\\meyn.nl\Project\BESTURINGSTECHNIEK\4272-Assir Poultry Producers\Systemen\427203-753281-104652-panklaarlijn</v>
      </c>
      <c r="R105" t="s">
        <v>5110</v>
      </c>
    </row>
    <row r="106" spans="1:18">
      <c r="A106">
        <v>4272</v>
      </c>
      <c r="B106" t="s">
        <v>349</v>
      </c>
      <c r="C106" t="s">
        <v>162</v>
      </c>
      <c r="D106" t="s">
        <v>350</v>
      </c>
      <c r="E106" t="s">
        <v>358</v>
      </c>
      <c r="F106" s="1">
        <v>40060</v>
      </c>
      <c r="G106" t="s">
        <v>352</v>
      </c>
      <c r="H106" t="s">
        <v>359</v>
      </c>
      <c r="I106" t="s">
        <v>152</v>
      </c>
      <c r="J106">
        <v>2</v>
      </c>
      <c r="K106" t="str">
        <f t="shared" si="3"/>
        <v>Low Priority</v>
      </c>
      <c r="L106" t="b">
        <v>1</v>
      </c>
      <c r="M106" t="str">
        <f t="shared" si="4"/>
        <v>TODO</v>
      </c>
      <c r="N106"/>
      <c r="P106" t="s">
        <v>360</v>
      </c>
      <c r="Q106" s="3" t="str">
        <f t="shared" si="5"/>
        <v>\\meyn.nl\Project\BESTURINGSTECHNIEK\4272-Assir Poultry Producers\Systemen\427205-753309-104652-sorteerlijn</v>
      </c>
      <c r="R106" t="s">
        <v>5111</v>
      </c>
    </row>
    <row r="107" spans="1:18">
      <c r="A107">
        <v>4272</v>
      </c>
      <c r="B107" t="s">
        <v>349</v>
      </c>
      <c r="C107" t="s">
        <v>162</v>
      </c>
      <c r="D107" t="s">
        <v>350</v>
      </c>
      <c r="E107" t="s">
        <v>358</v>
      </c>
      <c r="F107" s="1">
        <v>40060</v>
      </c>
      <c r="G107" t="s">
        <v>352</v>
      </c>
      <c r="H107" t="s">
        <v>359</v>
      </c>
      <c r="I107" t="s">
        <v>152</v>
      </c>
      <c r="J107">
        <v>1</v>
      </c>
      <c r="K107" t="str">
        <f t="shared" si="3"/>
        <v>Low Priority</v>
      </c>
      <c r="L107" t="b">
        <v>1</v>
      </c>
      <c r="M107" t="str">
        <f t="shared" si="4"/>
        <v>TODO</v>
      </c>
      <c r="N107"/>
      <c r="P107" t="s">
        <v>360</v>
      </c>
      <c r="Q107" s="3" t="str">
        <f t="shared" si="5"/>
        <v>\\meyn.nl\Project\BESTURINGSTECHNIEK\4272-Assir Poultry Producers\Systemen\427205-753309-104652-sorteerlijn</v>
      </c>
      <c r="R107" t="s">
        <v>5111</v>
      </c>
    </row>
    <row r="108" spans="1:18">
      <c r="A108">
        <v>4272</v>
      </c>
      <c r="B108" t="s">
        <v>349</v>
      </c>
      <c r="C108" t="s">
        <v>162</v>
      </c>
      <c r="D108" t="s">
        <v>350</v>
      </c>
      <c r="E108" t="s">
        <v>361</v>
      </c>
      <c r="F108" s="1">
        <v>40063</v>
      </c>
      <c r="G108" t="s">
        <v>352</v>
      </c>
      <c r="H108" t="s">
        <v>356</v>
      </c>
      <c r="I108" t="s">
        <v>22</v>
      </c>
      <c r="J108">
        <v>2</v>
      </c>
      <c r="K108" t="str">
        <f t="shared" si="3"/>
        <v>Low Priority</v>
      </c>
      <c r="L108" t="b">
        <v>1</v>
      </c>
      <c r="M108" t="str">
        <f t="shared" si="4"/>
        <v>TODO</v>
      </c>
      <c r="N108"/>
      <c r="P108" t="s">
        <v>357</v>
      </c>
      <c r="Q108" s="3" t="str">
        <f t="shared" si="5"/>
        <v>\\meyn.nl\Project\BESTURINGSTECHNIEK\4272-Assir Poultry Producers\Systemen\427203-753281-104652-panklaarlijn</v>
      </c>
      <c r="R108" t="s">
        <v>5110</v>
      </c>
    </row>
    <row r="109" spans="1:18">
      <c r="A109">
        <v>4272</v>
      </c>
      <c r="B109" t="s">
        <v>349</v>
      </c>
      <c r="C109" t="s">
        <v>162</v>
      </c>
      <c r="D109" t="s">
        <v>350</v>
      </c>
      <c r="E109" t="s">
        <v>361</v>
      </c>
      <c r="F109" s="1">
        <v>40063</v>
      </c>
      <c r="G109" t="s">
        <v>352</v>
      </c>
      <c r="H109" t="s">
        <v>356</v>
      </c>
      <c r="I109" t="s">
        <v>22</v>
      </c>
      <c r="J109">
        <v>5</v>
      </c>
      <c r="K109" t="str">
        <f t="shared" si="3"/>
        <v>Low Priority</v>
      </c>
      <c r="L109" t="b">
        <v>1</v>
      </c>
      <c r="M109" t="str">
        <f t="shared" si="4"/>
        <v>TODO</v>
      </c>
      <c r="N109"/>
      <c r="P109" t="s">
        <v>357</v>
      </c>
      <c r="Q109" s="3" t="str">
        <f t="shared" si="5"/>
        <v>\\meyn.nl\Project\BESTURINGSTECHNIEK\4272-Assir Poultry Producers\Systemen\427203-753281-104652-panklaarlijn</v>
      </c>
      <c r="R109" t="s">
        <v>5110</v>
      </c>
    </row>
    <row r="110" spans="1:18">
      <c r="A110">
        <v>4272</v>
      </c>
      <c r="B110" t="s">
        <v>349</v>
      </c>
      <c r="C110" t="s">
        <v>162</v>
      </c>
      <c r="D110" t="s">
        <v>350</v>
      </c>
      <c r="E110" t="s">
        <v>362</v>
      </c>
      <c r="F110" s="1">
        <v>40086</v>
      </c>
      <c r="G110" t="s">
        <v>352</v>
      </c>
      <c r="H110" t="s">
        <v>363</v>
      </c>
      <c r="I110" t="s">
        <v>87</v>
      </c>
      <c r="J110">
        <v>2</v>
      </c>
      <c r="K110" t="str">
        <f t="shared" si="3"/>
        <v>Low Priority</v>
      </c>
      <c r="L110" t="b">
        <v>1</v>
      </c>
      <c r="M110" t="str">
        <f t="shared" si="4"/>
        <v>TODO</v>
      </c>
      <c r="N110"/>
      <c r="P110" t="s">
        <v>364</v>
      </c>
      <c r="Q110" s="3" t="str">
        <f t="shared" si="5"/>
        <v>\\meyn.nl\Project\BESTURINGSTECHNIEK\4272-Assir Poultry Producers\Systemen\427202-753253-104652-slachtlijn</v>
      </c>
      <c r="R110" t="s">
        <v>5112</v>
      </c>
    </row>
    <row r="111" spans="1:18">
      <c r="A111">
        <v>4272</v>
      </c>
      <c r="B111" t="s">
        <v>349</v>
      </c>
      <c r="C111" t="s">
        <v>162</v>
      </c>
      <c r="D111" t="s">
        <v>350</v>
      </c>
      <c r="E111" t="s">
        <v>362</v>
      </c>
      <c r="F111" s="1">
        <v>40086</v>
      </c>
      <c r="G111" t="s">
        <v>352</v>
      </c>
      <c r="H111" t="s">
        <v>363</v>
      </c>
      <c r="I111" t="s">
        <v>87</v>
      </c>
      <c r="J111">
        <v>2</v>
      </c>
      <c r="K111" t="str">
        <f t="shared" si="3"/>
        <v>Low Priority</v>
      </c>
      <c r="L111" t="b">
        <v>1</v>
      </c>
      <c r="M111" t="str">
        <f t="shared" si="4"/>
        <v>TODO</v>
      </c>
      <c r="N111"/>
      <c r="P111" t="s">
        <v>364</v>
      </c>
      <c r="Q111" s="3" t="str">
        <f t="shared" si="5"/>
        <v>\\meyn.nl\Project\BESTURINGSTECHNIEK\4272-Assir Poultry Producers\Systemen\427202-753253-104652-slachtlijn</v>
      </c>
      <c r="R111" t="s">
        <v>5112</v>
      </c>
    </row>
    <row r="112" spans="1:18">
      <c r="A112">
        <v>4272</v>
      </c>
      <c r="B112" t="s">
        <v>349</v>
      </c>
      <c r="C112" t="s">
        <v>162</v>
      </c>
      <c r="D112" t="s">
        <v>350</v>
      </c>
      <c r="E112" t="s">
        <v>365</v>
      </c>
      <c r="F112" s="1">
        <v>40092</v>
      </c>
      <c r="G112" t="s">
        <v>352</v>
      </c>
      <c r="H112" t="s">
        <v>366</v>
      </c>
      <c r="I112" t="s">
        <v>38</v>
      </c>
      <c r="J112">
        <v>2</v>
      </c>
      <c r="K112" t="str">
        <f t="shared" si="3"/>
        <v>Low Priority</v>
      </c>
      <c r="L112" t="b">
        <v>1</v>
      </c>
      <c r="M112" t="str">
        <f t="shared" si="4"/>
        <v>TODO</v>
      </c>
      <c r="N112"/>
      <c r="P112" t="s">
        <v>367</v>
      </c>
      <c r="Q112" s="3" t="str">
        <f t="shared" si="5"/>
        <v>\\meyn.nl\Project\BESTURINGSTECHNIEK\4272-Assir Poultry Producers\Systemen\427206-753328-104652-delenlijn</v>
      </c>
      <c r="R112" t="s">
        <v>5113</v>
      </c>
    </row>
    <row r="113" spans="1:18">
      <c r="A113">
        <v>4272</v>
      </c>
      <c r="B113" t="s">
        <v>349</v>
      </c>
      <c r="C113" t="s">
        <v>162</v>
      </c>
      <c r="D113" t="s">
        <v>350</v>
      </c>
      <c r="E113" t="s">
        <v>365</v>
      </c>
      <c r="F113" s="1">
        <v>40092</v>
      </c>
      <c r="G113" t="s">
        <v>352</v>
      </c>
      <c r="H113" t="s">
        <v>366</v>
      </c>
      <c r="I113" t="s">
        <v>38</v>
      </c>
      <c r="J113">
        <v>1</v>
      </c>
      <c r="K113" t="str">
        <f t="shared" si="3"/>
        <v>Low Priority</v>
      </c>
      <c r="L113" t="b">
        <v>1</v>
      </c>
      <c r="M113" t="str">
        <f t="shared" si="4"/>
        <v>TODO</v>
      </c>
      <c r="N113"/>
      <c r="P113" t="s">
        <v>367</v>
      </c>
      <c r="Q113" s="3" t="str">
        <f t="shared" si="5"/>
        <v>\\meyn.nl\Project\BESTURINGSTECHNIEK\4272-Assir Poultry Producers\Systemen\427206-753328-104652-delenlijn</v>
      </c>
      <c r="R113" t="s">
        <v>5113</v>
      </c>
    </row>
    <row r="114" spans="1:18">
      <c r="A114">
        <v>4503</v>
      </c>
      <c r="B114" t="s">
        <v>368</v>
      </c>
      <c r="C114" t="s">
        <v>162</v>
      </c>
      <c r="D114" t="s">
        <v>369</v>
      </c>
      <c r="E114" t="s">
        <v>370</v>
      </c>
      <c r="F114" s="1">
        <v>42086</v>
      </c>
      <c r="G114" t="s">
        <v>371</v>
      </c>
      <c r="H114" t="s">
        <v>372</v>
      </c>
      <c r="I114" t="s">
        <v>55</v>
      </c>
      <c r="J114">
        <v>8</v>
      </c>
      <c r="K114" t="str">
        <f t="shared" si="3"/>
        <v>Low Priority</v>
      </c>
      <c r="L114" t="b">
        <v>1</v>
      </c>
      <c r="M114" t="str">
        <f t="shared" si="4"/>
        <v>TODO</v>
      </c>
      <c r="N114"/>
      <c r="P114" t="s">
        <v>373</v>
      </c>
      <c r="Q114" s="3" t="str">
        <f t="shared" si="5"/>
        <v>\\meyn.nl\Project\BESTURINGSTECHNIEK\4503-Astra Food Company ltd\Systems\450303-782605-106706-Chilling 1</v>
      </c>
      <c r="R114" t="s">
        <v>5114</v>
      </c>
    </row>
    <row r="115" spans="1:18">
      <c r="A115">
        <v>4158</v>
      </c>
      <c r="B115" t="s">
        <v>374</v>
      </c>
      <c r="C115" t="s">
        <v>25</v>
      </c>
      <c r="D115" t="s">
        <v>375</v>
      </c>
      <c r="E115" t="s">
        <v>376</v>
      </c>
      <c r="F115" s="1">
        <v>39591</v>
      </c>
      <c r="G115" t="s">
        <v>377</v>
      </c>
      <c r="H115" t="s">
        <v>378</v>
      </c>
      <c r="I115" t="s">
        <v>38</v>
      </c>
      <c r="J115">
        <v>4</v>
      </c>
      <c r="K115" t="str">
        <f t="shared" si="3"/>
        <v>Unknown Priority</v>
      </c>
      <c r="L115" t="s">
        <v>1908</v>
      </c>
      <c r="M115" t="str">
        <f t="shared" si="4"/>
        <v>TODO</v>
      </c>
      <c r="N115"/>
      <c r="P115" t="s">
        <v>379</v>
      </c>
      <c r="Q115" s="3" t="str">
        <f t="shared" si="5"/>
        <v>\\meyn.nl\Project\BESTURINGSTECHNIEK\4158-Aves do Parque Ltda\Systemen\415806-749355-Delenlijn</v>
      </c>
      <c r="R115" t="s">
        <v>5115</v>
      </c>
    </row>
    <row r="116" spans="1:18">
      <c r="A116">
        <v>4158</v>
      </c>
      <c r="B116" t="s">
        <v>374</v>
      </c>
      <c r="C116" t="s">
        <v>25</v>
      </c>
      <c r="D116" t="s">
        <v>375</v>
      </c>
      <c r="E116" t="s">
        <v>380</v>
      </c>
      <c r="F116" s="1">
        <v>39595</v>
      </c>
      <c r="G116" t="s">
        <v>377</v>
      </c>
      <c r="H116" t="s">
        <v>381</v>
      </c>
      <c r="I116" t="s">
        <v>22</v>
      </c>
      <c r="J116">
        <v>1</v>
      </c>
      <c r="K116" t="str">
        <f t="shared" si="3"/>
        <v>Unknown Priority</v>
      </c>
      <c r="L116" t="s">
        <v>1908</v>
      </c>
      <c r="M116" t="str">
        <f t="shared" si="4"/>
        <v>TODO</v>
      </c>
      <c r="N116"/>
      <c r="P116" t="s">
        <v>382</v>
      </c>
      <c r="Q116" s="3" t="str">
        <f t="shared" si="5"/>
        <v>\\meyn.nl\Project\BESTURINGSTECHNIEK\4158-Aves do Parque Ltda\Systemen\415804-749322-Panklaarlijn 421401</v>
      </c>
      <c r="R116" t="s">
        <v>5116</v>
      </c>
    </row>
    <row r="117" spans="1:18">
      <c r="A117">
        <v>4158</v>
      </c>
      <c r="B117" t="s">
        <v>374</v>
      </c>
      <c r="C117" t="s">
        <v>25</v>
      </c>
      <c r="D117" t="s">
        <v>375</v>
      </c>
      <c r="E117" t="s">
        <v>383</v>
      </c>
      <c r="F117" s="1">
        <v>39595</v>
      </c>
      <c r="G117" t="s">
        <v>377</v>
      </c>
      <c r="H117" t="s">
        <v>381</v>
      </c>
      <c r="I117" t="s">
        <v>22</v>
      </c>
      <c r="J117">
        <v>1</v>
      </c>
      <c r="K117" t="str">
        <f t="shared" si="3"/>
        <v>Unknown Priority</v>
      </c>
      <c r="L117" t="s">
        <v>1908</v>
      </c>
      <c r="M117" t="str">
        <f t="shared" si="4"/>
        <v>TODO</v>
      </c>
      <c r="N117"/>
      <c r="P117" t="s">
        <v>382</v>
      </c>
      <c r="Q117" s="3" t="str">
        <f t="shared" si="5"/>
        <v>\\meyn.nl\Project\BESTURINGSTECHNIEK\4158-Aves do Parque Ltda\Systemen\415804-749322-Panklaarlijn 421401</v>
      </c>
      <c r="R117" t="s">
        <v>5116</v>
      </c>
    </row>
    <row r="118" spans="1:18">
      <c r="A118">
        <v>4152</v>
      </c>
      <c r="B118" t="s">
        <v>384</v>
      </c>
      <c r="C118" t="s">
        <v>385</v>
      </c>
      <c r="D118" t="s">
        <v>386</v>
      </c>
      <c r="E118" t="s">
        <v>387</v>
      </c>
      <c r="F118" s="1">
        <v>41759</v>
      </c>
      <c r="G118" t="s">
        <v>388</v>
      </c>
      <c r="H118" t="s">
        <v>389</v>
      </c>
      <c r="I118" t="s">
        <v>55</v>
      </c>
      <c r="J118">
        <v>6</v>
      </c>
      <c r="K118" t="str">
        <f t="shared" si="3"/>
        <v>Low Priority</v>
      </c>
      <c r="L118" t="b">
        <v>1</v>
      </c>
      <c r="M118" t="str">
        <f t="shared" si="4"/>
        <v>TODO</v>
      </c>
      <c r="N118"/>
      <c r="P118" t="s">
        <v>390</v>
      </c>
      <c r="Q118" s="3" t="str">
        <f t="shared" si="5"/>
        <v>\\meyn.nl\Project\BESTURINGSTECHNIEK\4152-Aves Inavico\Systemen\415202-780087-106534-Chilling</v>
      </c>
      <c r="R118" t="s">
        <v>5117</v>
      </c>
    </row>
    <row r="119" spans="1:18">
      <c r="A119">
        <v>9810</v>
      </c>
      <c r="B119" t="s">
        <v>391</v>
      </c>
      <c r="C119" t="s">
        <v>392</v>
      </c>
      <c r="D119" t="s">
        <v>393</v>
      </c>
      <c r="E119" t="s">
        <v>394</v>
      </c>
      <c r="F119" s="1">
        <v>40709</v>
      </c>
      <c r="G119" t="s">
        <v>395</v>
      </c>
      <c r="H119" t="s">
        <v>396</v>
      </c>
      <c r="I119" t="s">
        <v>22</v>
      </c>
      <c r="J119">
        <v>2</v>
      </c>
      <c r="K119" t="str">
        <f t="shared" si="3"/>
        <v>Unknown Priority</v>
      </c>
      <c r="M119" t="str">
        <f t="shared" si="4"/>
        <v>TODO</v>
      </c>
      <c r="N119"/>
      <c r="P119" t="s">
        <v>397</v>
      </c>
      <c r="Q119" s="3" t="str">
        <f t="shared" si="5"/>
        <v>\\meyn.nl\Project\BESTURINGSTECHNIEK\9810-Avex Rio Cuarto Argentina\Systems\981003-735314-103422-Evisceration</v>
      </c>
      <c r="R119" t="s">
        <v>5086</v>
      </c>
    </row>
    <row r="120" spans="1:18">
      <c r="A120">
        <v>9810</v>
      </c>
      <c r="B120" t="s">
        <v>391</v>
      </c>
      <c r="C120" t="s">
        <v>392</v>
      </c>
      <c r="D120" t="s">
        <v>393</v>
      </c>
      <c r="E120" t="s">
        <v>398</v>
      </c>
      <c r="F120" s="1">
        <v>42285</v>
      </c>
      <c r="G120" t="s">
        <v>399</v>
      </c>
      <c r="H120" t="s">
        <v>400</v>
      </c>
      <c r="I120" t="s">
        <v>30</v>
      </c>
      <c r="J120">
        <v>18</v>
      </c>
      <c r="K120" t="str">
        <f t="shared" si="3"/>
        <v>Ok</v>
      </c>
      <c r="L120" t="b">
        <v>0</v>
      </c>
      <c r="M120" t="str">
        <f t="shared" si="4"/>
        <v>DONE</v>
      </c>
      <c r="N120" s="1">
        <v>42311.72422084491</v>
      </c>
      <c r="O120" t="s">
        <v>5041</v>
      </c>
      <c r="P120" t="s">
        <v>401</v>
      </c>
      <c r="Q120" s="3" t="str">
        <f t="shared" si="5"/>
        <v>\\meyn.nl\Project\BESTURINGSTECHNIEK\9810-Avex Rio Cuarto Argentina\Systems\981011-786659-107031-Rapid 1</v>
      </c>
      <c r="R120" t="s">
        <v>5118</v>
      </c>
    </row>
    <row r="121" spans="1:18">
      <c r="A121">
        <v>9810</v>
      </c>
      <c r="B121" t="s">
        <v>391</v>
      </c>
      <c r="C121" t="s">
        <v>392</v>
      </c>
      <c r="D121" t="s">
        <v>393</v>
      </c>
      <c r="E121" t="s">
        <v>402</v>
      </c>
      <c r="F121" s="1">
        <v>42285</v>
      </c>
      <c r="G121" t="s">
        <v>399</v>
      </c>
      <c r="H121" t="s">
        <v>403</v>
      </c>
      <c r="I121" t="s">
        <v>30</v>
      </c>
      <c r="J121">
        <v>18</v>
      </c>
      <c r="K121" t="str">
        <f t="shared" si="3"/>
        <v>Ok</v>
      </c>
      <c r="L121" t="b">
        <v>0</v>
      </c>
      <c r="M121" t="str">
        <f t="shared" si="4"/>
        <v>DONE</v>
      </c>
      <c r="N121" s="1">
        <v>42311.72422084491</v>
      </c>
      <c r="O121" t="s">
        <v>5041</v>
      </c>
      <c r="P121" t="s">
        <v>404</v>
      </c>
      <c r="Q121" s="3" t="str">
        <f t="shared" si="5"/>
        <v>\\meyn.nl\Project\BESTURINGSTECHNIEK\9810-Avex Rio Cuarto Argentina\Systems\981012-786661-107031-Rapid 2</v>
      </c>
      <c r="R121" t="s">
        <v>5119</v>
      </c>
    </row>
    <row r="122" spans="1:18">
      <c r="A122">
        <v>9810</v>
      </c>
      <c r="B122" t="s">
        <v>391</v>
      </c>
      <c r="C122" t="s">
        <v>392</v>
      </c>
      <c r="D122" t="s">
        <v>393</v>
      </c>
      <c r="E122" t="s">
        <v>405</v>
      </c>
      <c r="F122" s="1">
        <v>42290</v>
      </c>
      <c r="G122" t="s">
        <v>406</v>
      </c>
      <c r="H122" t="s">
        <v>407</v>
      </c>
      <c r="I122" t="s">
        <v>38</v>
      </c>
      <c r="J122">
        <v>8</v>
      </c>
      <c r="K122" t="str">
        <f t="shared" si="3"/>
        <v>High Priority</v>
      </c>
      <c r="L122" t="b">
        <v>0</v>
      </c>
      <c r="M122" t="str">
        <f t="shared" si="4"/>
        <v>TODO</v>
      </c>
      <c r="N122"/>
      <c r="P122" t="s">
        <v>408</v>
      </c>
      <c r="Q122" s="3" t="str">
        <f t="shared" si="5"/>
        <v>\\meyn.nl\Project\BESTURINGSTECHNIEK\9810-Avex Rio Cuarto Argentina\Systems\981014-786634-107031-Cut up 1</v>
      </c>
      <c r="R122" t="s">
        <v>5120</v>
      </c>
    </row>
    <row r="123" spans="1:18">
      <c r="A123">
        <v>9810</v>
      </c>
      <c r="B123" t="s">
        <v>391</v>
      </c>
      <c r="C123" t="s">
        <v>392</v>
      </c>
      <c r="D123" t="s">
        <v>393</v>
      </c>
      <c r="E123" t="s">
        <v>409</v>
      </c>
      <c r="F123" s="1">
        <v>42291</v>
      </c>
      <c r="G123" t="s">
        <v>406</v>
      </c>
      <c r="H123" t="s">
        <v>410</v>
      </c>
      <c r="I123" t="s">
        <v>38</v>
      </c>
      <c r="J123">
        <v>8</v>
      </c>
      <c r="K123" t="str">
        <f t="shared" si="3"/>
        <v>High Priority</v>
      </c>
      <c r="L123" t="b">
        <v>0</v>
      </c>
      <c r="M123" t="str">
        <f t="shared" si="4"/>
        <v>TODO</v>
      </c>
      <c r="N123"/>
      <c r="P123" t="s">
        <v>411</v>
      </c>
      <c r="Q123" s="3" t="str">
        <f t="shared" si="5"/>
        <v>\\meyn.nl\Project\BESTURINGSTECHNIEK\9810-Avex Rio Cuarto Argentina\Systems\981015-786655-107031-Cut up 2</v>
      </c>
      <c r="R123" t="s">
        <v>5121</v>
      </c>
    </row>
    <row r="124" spans="1:18">
      <c r="A124">
        <v>4354</v>
      </c>
      <c r="B124" t="s">
        <v>412</v>
      </c>
      <c r="C124" t="s">
        <v>385</v>
      </c>
      <c r="E124" t="s">
        <v>413</v>
      </c>
      <c r="F124" s="1">
        <v>41739</v>
      </c>
      <c r="G124" t="s">
        <v>414</v>
      </c>
      <c r="H124" t="s">
        <v>415</v>
      </c>
      <c r="I124" t="s">
        <v>30</v>
      </c>
      <c r="J124">
        <v>16</v>
      </c>
      <c r="K124" t="str">
        <f t="shared" si="3"/>
        <v>Ok</v>
      </c>
      <c r="L124" t="b">
        <v>0</v>
      </c>
      <c r="M124" t="str">
        <f t="shared" si="4"/>
        <v>DONE</v>
      </c>
      <c r="N124" s="1">
        <v>41757.425476180557</v>
      </c>
      <c r="O124" t="s">
        <v>5041</v>
      </c>
      <c r="P124" t="s">
        <v>416</v>
      </c>
      <c r="Q124" s="3" t="str">
        <f t="shared" si="5"/>
        <v>\\meyn.nl\Project\BESTURINGSTECHNIEK\4354-An Avicola Melida SL\Systems\435401-779994-106513-Rapid 1 HQ</v>
      </c>
      <c r="R124" t="s">
        <v>5122</v>
      </c>
    </row>
    <row r="125" spans="1:18">
      <c r="A125">
        <v>4354</v>
      </c>
      <c r="B125" t="s">
        <v>412</v>
      </c>
      <c r="C125" t="s">
        <v>385</v>
      </c>
      <c r="E125" t="s">
        <v>417</v>
      </c>
      <c r="F125" s="1">
        <v>41908</v>
      </c>
      <c r="G125" t="s">
        <v>414</v>
      </c>
      <c r="H125" t="s">
        <v>418</v>
      </c>
      <c r="I125" t="s">
        <v>225</v>
      </c>
      <c r="J125">
        <v>3</v>
      </c>
      <c r="K125" t="str">
        <f t="shared" si="3"/>
        <v>High Priority</v>
      </c>
      <c r="L125" t="b">
        <v>0</v>
      </c>
      <c r="M125" t="str">
        <f t="shared" si="4"/>
        <v>TODO</v>
      </c>
      <c r="N125"/>
      <c r="P125" t="s">
        <v>419</v>
      </c>
      <c r="Q125" s="3" t="str">
        <f t="shared" si="5"/>
        <v>\\meyn.nl\Project\BESTURINGSTECHNIEK\4354-An Avicola Melida SL\Systems\435402-782490-106700-Transport</v>
      </c>
      <c r="R125" t="s">
        <v>5123</v>
      </c>
    </row>
    <row r="126" spans="1:18">
      <c r="A126">
        <v>4256</v>
      </c>
      <c r="B126" t="s">
        <v>420</v>
      </c>
      <c r="C126" t="s">
        <v>421</v>
      </c>
      <c r="D126" t="s">
        <v>422</v>
      </c>
      <c r="E126" t="s">
        <v>423</v>
      </c>
      <c r="F126" s="1">
        <v>40973</v>
      </c>
      <c r="G126" t="s">
        <v>424</v>
      </c>
      <c r="H126" t="s">
        <v>425</v>
      </c>
      <c r="I126" t="s">
        <v>22</v>
      </c>
      <c r="J126">
        <v>5</v>
      </c>
      <c r="K126" t="str">
        <f t="shared" si="3"/>
        <v>Low Priority</v>
      </c>
      <c r="L126" t="b">
        <v>1</v>
      </c>
      <c r="M126" t="str">
        <f t="shared" si="4"/>
        <v>TODO</v>
      </c>
      <c r="N126"/>
      <c r="P126" t="s">
        <v>426</v>
      </c>
      <c r="Q126" s="3" t="str">
        <f t="shared" si="5"/>
        <v>\\meyn.nl\Project\BESTURINGSTECHNIEK\4256-Avidesa Mac Pollo Burga\Systems\425601-768663-105781-evisceration</v>
      </c>
      <c r="R126" t="s">
        <v>5124</v>
      </c>
    </row>
    <row r="127" spans="1:18">
      <c r="A127">
        <v>7745</v>
      </c>
      <c r="B127" t="s">
        <v>427</v>
      </c>
      <c r="C127" t="s">
        <v>385</v>
      </c>
      <c r="D127" t="s">
        <v>428</v>
      </c>
      <c r="E127" t="s">
        <v>429</v>
      </c>
      <c r="F127" s="1">
        <v>42199</v>
      </c>
      <c r="G127" t="s">
        <v>430</v>
      </c>
      <c r="H127" t="s">
        <v>431</v>
      </c>
      <c r="I127" t="s">
        <v>79</v>
      </c>
      <c r="J127">
        <v>1</v>
      </c>
      <c r="K127" t="str">
        <f t="shared" si="3"/>
        <v>Ok</v>
      </c>
      <c r="L127" t="b">
        <v>0</v>
      </c>
      <c r="M127" t="str">
        <f t="shared" si="4"/>
        <v>DONE</v>
      </c>
      <c r="N127" s="1">
        <v>42258.390040694445</v>
      </c>
      <c r="O127" t="s">
        <v>5041</v>
      </c>
      <c r="P127" t="s">
        <v>432</v>
      </c>
      <c r="Q127" s="3" t="str">
        <f t="shared" si="5"/>
        <v>\\meyn.nl\Project\BESTURINGSTECHNIEK\7745-Avigenil SL\Systems\774501-785602-107010-WLD 1</v>
      </c>
      <c r="R127" t="s">
        <v>5125</v>
      </c>
    </row>
    <row r="128" spans="1:18">
      <c r="A128">
        <v>7745</v>
      </c>
      <c r="B128" t="s">
        <v>427</v>
      </c>
      <c r="C128" t="s">
        <v>385</v>
      </c>
      <c r="D128" t="s">
        <v>428</v>
      </c>
      <c r="E128" t="s">
        <v>433</v>
      </c>
      <c r="F128" s="1">
        <v>42221</v>
      </c>
      <c r="G128" t="s">
        <v>430</v>
      </c>
      <c r="H128" t="s">
        <v>434</v>
      </c>
      <c r="I128" t="s">
        <v>30</v>
      </c>
      <c r="J128">
        <v>12</v>
      </c>
      <c r="K128" t="str">
        <f t="shared" si="3"/>
        <v>Ok</v>
      </c>
      <c r="L128" t="b">
        <v>0</v>
      </c>
      <c r="M128" t="str">
        <f t="shared" si="4"/>
        <v>DONE</v>
      </c>
      <c r="N128" s="1">
        <v>42262.659310787036</v>
      </c>
      <c r="O128" t="s">
        <v>5041</v>
      </c>
      <c r="P128" t="s">
        <v>435</v>
      </c>
      <c r="Q128" s="3" t="str">
        <f t="shared" si="5"/>
        <v>\\meyn.nl\Project\BESTURINGSTECHNIEK\7745-Avigenil SL\Systems\774502-785605-107010-Rapid Plus M3.0</v>
      </c>
      <c r="R128" t="s">
        <v>5126</v>
      </c>
    </row>
    <row r="129" spans="1:18">
      <c r="A129">
        <v>5660</v>
      </c>
      <c r="B129" t="s">
        <v>436</v>
      </c>
      <c r="C129" t="s">
        <v>437</v>
      </c>
      <c r="E129" t="s">
        <v>438</v>
      </c>
      <c r="F129" s="1">
        <v>41921</v>
      </c>
      <c r="G129" t="s">
        <v>439</v>
      </c>
      <c r="H129" t="s">
        <v>440</v>
      </c>
      <c r="I129" t="s">
        <v>22</v>
      </c>
      <c r="J129">
        <v>7</v>
      </c>
      <c r="K129" t="str">
        <f t="shared" si="3"/>
        <v>Low Priority</v>
      </c>
      <c r="L129" t="b">
        <v>1</v>
      </c>
      <c r="M129" t="str">
        <f t="shared" si="4"/>
        <v>TODO</v>
      </c>
      <c r="N129"/>
      <c r="P129" t="s">
        <v>441</v>
      </c>
      <c r="Q129" s="3" t="str">
        <f t="shared" si="5"/>
        <v>\\meyn.nl\Project\BESTURINGSTECHNIEK\5660-Avinka\Systems\566001-782009-106665-Evisceration 1</v>
      </c>
      <c r="R129" t="s">
        <v>5127</v>
      </c>
    </row>
    <row r="130" spans="1:18">
      <c r="A130">
        <v>5840</v>
      </c>
      <c r="B130" t="s">
        <v>442</v>
      </c>
      <c r="C130" t="s">
        <v>443</v>
      </c>
      <c r="D130" t="s">
        <v>444</v>
      </c>
      <c r="E130" t="s">
        <v>445</v>
      </c>
      <c r="F130" s="1">
        <v>41302</v>
      </c>
      <c r="G130" t="s">
        <v>446</v>
      </c>
      <c r="H130" t="s">
        <v>447</v>
      </c>
      <c r="I130" t="s">
        <v>120</v>
      </c>
      <c r="J130">
        <v>2</v>
      </c>
      <c r="K130" t="str">
        <f t="shared" si="3"/>
        <v>High Priority</v>
      </c>
      <c r="L130" t="b">
        <v>0</v>
      </c>
      <c r="M130" t="str">
        <f t="shared" si="4"/>
        <v>TODO</v>
      </c>
      <c r="N130"/>
      <c r="P130" t="s">
        <v>448</v>
      </c>
      <c r="Q130" s="3" t="str">
        <f t="shared" si="5"/>
        <v>\\meyn.nl\Project\BESTURINGSTECHNIEK\5840-Avipronto Azambuja Potugal\Systemen\584006-774575-106119-Broeier</v>
      </c>
      <c r="R130" t="s">
        <v>5128</v>
      </c>
    </row>
    <row r="131" spans="1:18">
      <c r="A131">
        <v>9040</v>
      </c>
      <c r="B131" t="s">
        <v>449</v>
      </c>
      <c r="C131" t="s">
        <v>450</v>
      </c>
      <c r="D131" t="s">
        <v>451</v>
      </c>
      <c r="E131" t="s">
        <v>452</v>
      </c>
      <c r="F131" s="1">
        <v>42129</v>
      </c>
      <c r="G131" t="s">
        <v>453</v>
      </c>
      <c r="H131" t="s">
        <v>454</v>
      </c>
      <c r="I131" t="s">
        <v>30</v>
      </c>
      <c r="J131">
        <v>10</v>
      </c>
      <c r="K131" t="str">
        <f t="shared" ref="K131:K194" si="6">IF(M131="Done","Ok",IF(L131=TRUE,"Low Priority",IF(OR(L131=TRUE,L131="Unknown"),"Unknown Priority",IF(ISBLANK(L131),"Unknown Priority","High Priority"))))</f>
        <v>Ok</v>
      </c>
      <c r="L131" t="b">
        <v>0</v>
      </c>
      <c r="M131" t="str">
        <f t="shared" si="4"/>
        <v>DONE</v>
      </c>
      <c r="N131" s="1">
        <v>42173.472648842595</v>
      </c>
      <c r="O131" t="s">
        <v>5041</v>
      </c>
      <c r="P131" t="s">
        <v>455</v>
      </c>
      <c r="Q131" s="3" t="str">
        <f t="shared" si="5"/>
        <v>\\meyn.nl\Project\BESTURINGSTECHNIEK\9040-Bachoco Culiacan  Mexico\Systemen\904013-784882-106943-Rapid plus 1</v>
      </c>
      <c r="R131" t="s">
        <v>5129</v>
      </c>
    </row>
    <row r="132" spans="1:18">
      <c r="A132">
        <v>9041</v>
      </c>
      <c r="B132" t="s">
        <v>449</v>
      </c>
      <c r="C132" t="s">
        <v>450</v>
      </c>
      <c r="D132" t="s">
        <v>456</v>
      </c>
      <c r="E132" t="s">
        <v>457</v>
      </c>
      <c r="F132" s="1">
        <v>41626</v>
      </c>
      <c r="G132" t="s">
        <v>458</v>
      </c>
      <c r="H132" t="s">
        <v>459</v>
      </c>
      <c r="I132" t="s">
        <v>87</v>
      </c>
      <c r="J132">
        <v>11</v>
      </c>
      <c r="K132" t="str">
        <f t="shared" si="6"/>
        <v>Low Priority</v>
      </c>
      <c r="L132" t="b">
        <v>1</v>
      </c>
      <c r="M132" t="str">
        <f t="shared" ref="M132:M195" si="7">IF(OR(ISBLANK(N132),ISBLANK(O132)),"TODO","DONE")</f>
        <v>TODO</v>
      </c>
      <c r="N132"/>
      <c r="P132" t="s">
        <v>460</v>
      </c>
      <c r="Q132" s="3" t="str">
        <f t="shared" ref="Q132:Q195" si="8">HYPERLINK(P132)</f>
        <v>\\meyn.nl\Project\BESTURINGSTECHNIEK\9041-Bachoco Lagos de Moreno\Systemen\904107-778039-106393-Defeathering 3</v>
      </c>
      <c r="R132" t="s">
        <v>5130</v>
      </c>
    </row>
    <row r="133" spans="1:18">
      <c r="A133">
        <v>9041</v>
      </c>
      <c r="B133" t="s">
        <v>449</v>
      </c>
      <c r="C133" t="s">
        <v>450</v>
      </c>
      <c r="D133" t="s">
        <v>456</v>
      </c>
      <c r="E133" t="s">
        <v>461</v>
      </c>
      <c r="F133" s="1">
        <v>41647</v>
      </c>
      <c r="G133" t="s">
        <v>458</v>
      </c>
      <c r="H133" t="s">
        <v>462</v>
      </c>
      <c r="I133" t="s">
        <v>22</v>
      </c>
      <c r="J133">
        <v>7</v>
      </c>
      <c r="K133" t="str">
        <f t="shared" si="6"/>
        <v>Low Priority</v>
      </c>
      <c r="L133" t="b">
        <v>1</v>
      </c>
      <c r="M133" t="str">
        <f t="shared" si="7"/>
        <v>TODO</v>
      </c>
      <c r="N133"/>
      <c r="P133" t="s">
        <v>463</v>
      </c>
      <c r="Q133" s="3" t="str">
        <f t="shared" si="8"/>
        <v>\\meyn.nl\Project\BESTURINGSTECHNIEK\9041-Bachoco Lagos de Moreno\Systemen\904111-778077-106393-Evisceration 3</v>
      </c>
      <c r="R133" t="s">
        <v>5131</v>
      </c>
    </row>
    <row r="134" spans="1:18">
      <c r="A134">
        <v>9041</v>
      </c>
      <c r="B134" t="s">
        <v>449</v>
      </c>
      <c r="C134" t="s">
        <v>450</v>
      </c>
      <c r="D134" t="s">
        <v>456</v>
      </c>
      <c r="E134" t="s">
        <v>464</v>
      </c>
      <c r="F134" s="1">
        <v>41649</v>
      </c>
      <c r="G134" t="s">
        <v>458</v>
      </c>
      <c r="H134" t="s">
        <v>465</v>
      </c>
      <c r="I134" t="s">
        <v>87</v>
      </c>
      <c r="J134">
        <v>6</v>
      </c>
      <c r="K134" t="str">
        <f t="shared" si="6"/>
        <v>Low Priority</v>
      </c>
      <c r="L134" t="b">
        <v>1</v>
      </c>
      <c r="M134" t="str">
        <f t="shared" si="7"/>
        <v>TODO</v>
      </c>
      <c r="N134"/>
      <c r="P134" t="s">
        <v>466</v>
      </c>
      <c r="Q134" s="3" t="str">
        <f t="shared" si="8"/>
        <v>\\meyn.nl\Project\BESTURINGSTECHNIEK\9041-Bachoco Lagos de Moreno\Systemen\904105-778011-106393-Defeathering 1 NEW</v>
      </c>
      <c r="R134" t="s">
        <v>5132</v>
      </c>
    </row>
    <row r="135" spans="1:18">
      <c r="A135">
        <v>9041</v>
      </c>
      <c r="B135" t="s">
        <v>449</v>
      </c>
      <c r="C135" t="s">
        <v>450</v>
      </c>
      <c r="D135" t="s">
        <v>456</v>
      </c>
      <c r="E135" t="s">
        <v>467</v>
      </c>
      <c r="F135" s="1">
        <v>41649</v>
      </c>
      <c r="G135" t="s">
        <v>458</v>
      </c>
      <c r="H135" t="s">
        <v>468</v>
      </c>
      <c r="I135" t="s">
        <v>87</v>
      </c>
      <c r="J135">
        <v>6</v>
      </c>
      <c r="K135" t="str">
        <f t="shared" si="6"/>
        <v>Low Priority</v>
      </c>
      <c r="L135" t="b">
        <v>1</v>
      </c>
      <c r="M135" t="str">
        <f t="shared" si="7"/>
        <v>TODO</v>
      </c>
      <c r="N135"/>
      <c r="P135" t="s">
        <v>469</v>
      </c>
      <c r="Q135" s="3" t="str">
        <f t="shared" si="8"/>
        <v>\\meyn.nl\Project\BESTURINGSTECHNIEK\9041-Bachoco Lagos de Moreno\Systemen\904106-778018-106393-Defeathering 2 NEW</v>
      </c>
      <c r="R135" t="s">
        <v>5133</v>
      </c>
    </row>
    <row r="136" spans="1:18">
      <c r="A136">
        <v>9041</v>
      </c>
      <c r="B136" t="s">
        <v>449</v>
      </c>
      <c r="C136" t="s">
        <v>450</v>
      </c>
      <c r="D136" t="s">
        <v>456</v>
      </c>
      <c r="E136" t="s">
        <v>470</v>
      </c>
      <c r="F136" s="1">
        <v>41655</v>
      </c>
      <c r="G136" t="s">
        <v>458</v>
      </c>
      <c r="H136" t="s">
        <v>471</v>
      </c>
      <c r="I136" t="s">
        <v>152</v>
      </c>
      <c r="J136">
        <v>4</v>
      </c>
      <c r="K136" t="str">
        <f t="shared" si="6"/>
        <v>Low Priority</v>
      </c>
      <c r="L136" t="b">
        <v>1</v>
      </c>
      <c r="M136" t="str">
        <f t="shared" si="7"/>
        <v>TODO</v>
      </c>
      <c r="N136"/>
      <c r="P136" t="s">
        <v>472</v>
      </c>
      <c r="Q136" s="3" t="str">
        <f t="shared" si="8"/>
        <v>\\meyn.nl\Project\BESTURINGSTECHNIEK\9041-Bachoco Lagos de Moreno\Systemen\904117-778130-106394-Sorting 3</v>
      </c>
      <c r="R136" t="s">
        <v>5134</v>
      </c>
    </row>
    <row r="137" spans="1:18">
      <c r="A137">
        <v>9041</v>
      </c>
      <c r="B137" t="s">
        <v>449</v>
      </c>
      <c r="C137" t="s">
        <v>450</v>
      </c>
      <c r="D137" t="s">
        <v>456</v>
      </c>
      <c r="E137" t="s">
        <v>473</v>
      </c>
      <c r="F137" s="1">
        <v>41656</v>
      </c>
      <c r="G137" t="s">
        <v>458</v>
      </c>
      <c r="H137" t="s">
        <v>474</v>
      </c>
      <c r="I137" t="s">
        <v>152</v>
      </c>
      <c r="J137">
        <v>3</v>
      </c>
      <c r="K137" t="str">
        <f t="shared" si="6"/>
        <v>Low Priority</v>
      </c>
      <c r="L137" t="b">
        <v>1</v>
      </c>
      <c r="M137" t="str">
        <f t="shared" si="7"/>
        <v>TODO</v>
      </c>
      <c r="N137"/>
      <c r="P137" t="s">
        <v>475</v>
      </c>
      <c r="Q137" s="3" t="str">
        <f t="shared" si="8"/>
        <v>\\meyn.nl\Project\BESTURINGSTECHNIEK\9041-Bachoco Lagos de Moreno\Systemen\904113-778130-106394-Sorting 1</v>
      </c>
      <c r="R137" t="s">
        <v>5135</v>
      </c>
    </row>
    <row r="138" spans="1:18">
      <c r="A138">
        <v>9041</v>
      </c>
      <c r="B138" t="s">
        <v>449</v>
      </c>
      <c r="C138" t="s">
        <v>450</v>
      </c>
      <c r="D138" t="s">
        <v>456</v>
      </c>
      <c r="E138" t="s">
        <v>476</v>
      </c>
      <c r="F138" s="1">
        <v>41656</v>
      </c>
      <c r="G138" t="s">
        <v>458</v>
      </c>
      <c r="H138" t="s">
        <v>477</v>
      </c>
      <c r="I138" t="s">
        <v>152</v>
      </c>
      <c r="J138">
        <v>3</v>
      </c>
      <c r="K138" t="str">
        <f t="shared" si="6"/>
        <v>Low Priority</v>
      </c>
      <c r="L138" t="b">
        <v>1</v>
      </c>
      <c r="M138" t="str">
        <f t="shared" si="7"/>
        <v>TODO</v>
      </c>
      <c r="N138"/>
      <c r="P138" t="s">
        <v>478</v>
      </c>
      <c r="Q138" s="3" t="str">
        <f t="shared" si="8"/>
        <v>\\meyn.nl\Project\BESTURINGSTECHNIEK\9041-Bachoco Lagos de Moreno\Systemen\904116-778130-106394-Sorting 2</v>
      </c>
      <c r="R138" t="s">
        <v>5136</v>
      </c>
    </row>
    <row r="139" spans="1:18">
      <c r="A139">
        <v>9041</v>
      </c>
      <c r="B139" t="s">
        <v>449</v>
      </c>
      <c r="C139" t="s">
        <v>450</v>
      </c>
      <c r="D139" t="s">
        <v>456</v>
      </c>
      <c r="E139" t="s">
        <v>479</v>
      </c>
      <c r="F139" s="1">
        <v>41659</v>
      </c>
      <c r="G139" t="s">
        <v>458</v>
      </c>
      <c r="H139" t="s">
        <v>480</v>
      </c>
      <c r="I139" t="s">
        <v>22</v>
      </c>
      <c r="J139">
        <v>8</v>
      </c>
      <c r="K139" t="str">
        <f t="shared" si="6"/>
        <v>Low Priority</v>
      </c>
      <c r="L139" t="b">
        <v>1</v>
      </c>
      <c r="M139" t="str">
        <f t="shared" si="7"/>
        <v>TODO</v>
      </c>
      <c r="N139"/>
      <c r="P139" t="s">
        <v>481</v>
      </c>
      <c r="Q139" s="3" t="str">
        <f t="shared" si="8"/>
        <v>\\meyn.nl\Project\BESTURINGSTECHNIEK\9041-Bachoco Lagos de Moreno\Systemen\904109-778045-106393-Evisceration 1 NEW</v>
      </c>
      <c r="R139" t="s">
        <v>5137</v>
      </c>
    </row>
    <row r="140" spans="1:18">
      <c r="A140">
        <v>9041</v>
      </c>
      <c r="B140" t="s">
        <v>449</v>
      </c>
      <c r="C140" t="s">
        <v>450</v>
      </c>
      <c r="D140" t="s">
        <v>456</v>
      </c>
      <c r="E140" t="s">
        <v>482</v>
      </c>
      <c r="F140" s="1">
        <v>41659</v>
      </c>
      <c r="G140" t="s">
        <v>458</v>
      </c>
      <c r="H140" t="s">
        <v>483</v>
      </c>
      <c r="I140" t="s">
        <v>22</v>
      </c>
      <c r="J140">
        <v>8</v>
      </c>
      <c r="K140" t="str">
        <f t="shared" si="6"/>
        <v>Low Priority</v>
      </c>
      <c r="L140" t="b">
        <v>1</v>
      </c>
      <c r="M140" t="str">
        <f t="shared" si="7"/>
        <v>TODO</v>
      </c>
      <c r="N140"/>
      <c r="P140" t="s">
        <v>484</v>
      </c>
      <c r="Q140" s="3" t="str">
        <f t="shared" si="8"/>
        <v>\\meyn.nl\Project\BESTURINGSTECHNIEK\9041-Bachoco Lagos de Moreno\Systemen\904110-778051-106393-Evisceration 2 NEW</v>
      </c>
      <c r="R140" t="s">
        <v>5138</v>
      </c>
    </row>
    <row r="141" spans="1:18">
      <c r="A141">
        <v>9041</v>
      </c>
      <c r="B141" t="s">
        <v>449</v>
      </c>
      <c r="C141" t="s">
        <v>450</v>
      </c>
      <c r="D141" t="s">
        <v>456</v>
      </c>
      <c r="E141" t="s">
        <v>485</v>
      </c>
      <c r="F141" s="1">
        <v>42187</v>
      </c>
      <c r="G141" t="s">
        <v>458</v>
      </c>
      <c r="H141" t="s">
        <v>486</v>
      </c>
      <c r="I141" t="s">
        <v>234</v>
      </c>
      <c r="J141">
        <v>2</v>
      </c>
      <c r="K141" t="str">
        <f t="shared" si="6"/>
        <v>High Priority</v>
      </c>
      <c r="L141" t="b">
        <v>0</v>
      </c>
      <c r="M141" t="str">
        <f t="shared" si="7"/>
        <v>TODO</v>
      </c>
      <c r="N141"/>
      <c r="P141" t="s">
        <v>487</v>
      </c>
      <c r="Q141" s="3" t="str">
        <f t="shared" si="8"/>
        <v>\\meyn.nl\Project\BESTURINGSTECHNIEK\9041-Bachoco Lagos de Moreno\Systemen\904118-785304-106982-Crate Line 1</v>
      </c>
      <c r="R141" t="s">
        <v>5139</v>
      </c>
    </row>
    <row r="142" spans="1:18">
      <c r="A142">
        <v>9149</v>
      </c>
      <c r="B142" t="s">
        <v>488</v>
      </c>
      <c r="C142" t="s">
        <v>450</v>
      </c>
      <c r="D142" t="s">
        <v>489</v>
      </c>
      <c r="E142" t="s">
        <v>490</v>
      </c>
      <c r="F142" s="1">
        <v>40756</v>
      </c>
      <c r="G142" t="s">
        <v>488</v>
      </c>
      <c r="H142" t="s">
        <v>491</v>
      </c>
      <c r="I142" t="s">
        <v>87</v>
      </c>
      <c r="J142">
        <v>1</v>
      </c>
      <c r="K142" t="str">
        <f t="shared" si="6"/>
        <v>Low Priority</v>
      </c>
      <c r="L142" t="b">
        <v>1</v>
      </c>
      <c r="M142" t="str">
        <f t="shared" si="7"/>
        <v>TODO</v>
      </c>
      <c r="N142"/>
      <c r="P142" t="s">
        <v>492</v>
      </c>
      <c r="Q142" s="3" t="str">
        <f t="shared" si="8"/>
        <v>\\meyn.nl\Project\BESTURINGSTECHNIEK\9149-Bachoco Celaya  Mexico\Systems\914911-766057-105600-Slachtlijn 2</v>
      </c>
      <c r="R142" t="s">
        <v>5140</v>
      </c>
    </row>
    <row r="143" spans="1:18">
      <c r="A143">
        <v>9149</v>
      </c>
      <c r="B143" t="s">
        <v>488</v>
      </c>
      <c r="C143" t="s">
        <v>450</v>
      </c>
      <c r="D143" t="s">
        <v>489</v>
      </c>
      <c r="E143" t="s">
        <v>493</v>
      </c>
      <c r="F143" s="1">
        <v>40788</v>
      </c>
      <c r="G143" t="s">
        <v>488</v>
      </c>
      <c r="H143" t="s">
        <v>491</v>
      </c>
      <c r="I143" t="s">
        <v>87</v>
      </c>
      <c r="J143">
        <v>2</v>
      </c>
      <c r="K143" t="str">
        <f t="shared" si="6"/>
        <v>Low Priority</v>
      </c>
      <c r="L143" t="b">
        <v>1</v>
      </c>
      <c r="M143" t="str">
        <f t="shared" si="7"/>
        <v>TODO</v>
      </c>
      <c r="N143"/>
      <c r="P143" t="s">
        <v>492</v>
      </c>
      <c r="Q143" s="3" t="str">
        <f t="shared" si="8"/>
        <v>\\meyn.nl\Project\BESTURINGSTECHNIEK\9149-Bachoco Celaya  Mexico\Systems\914911-766057-105600-Slachtlijn 2</v>
      </c>
      <c r="R143" t="s">
        <v>5140</v>
      </c>
    </row>
    <row r="144" spans="1:18">
      <c r="A144">
        <v>9149</v>
      </c>
      <c r="B144" t="s">
        <v>488</v>
      </c>
      <c r="C144" t="s">
        <v>450</v>
      </c>
      <c r="D144" t="s">
        <v>489</v>
      </c>
      <c r="E144" t="s">
        <v>493</v>
      </c>
      <c r="F144" s="1">
        <v>40788</v>
      </c>
      <c r="G144" t="s">
        <v>488</v>
      </c>
      <c r="H144" t="s">
        <v>491</v>
      </c>
      <c r="I144" t="s">
        <v>87</v>
      </c>
      <c r="J144">
        <v>4</v>
      </c>
      <c r="K144" t="str">
        <f t="shared" si="6"/>
        <v>Low Priority</v>
      </c>
      <c r="L144" t="b">
        <v>1</v>
      </c>
      <c r="M144" t="str">
        <f t="shared" si="7"/>
        <v>TODO</v>
      </c>
      <c r="N144"/>
      <c r="P144" t="s">
        <v>492</v>
      </c>
      <c r="Q144" s="3" t="str">
        <f t="shared" si="8"/>
        <v>\\meyn.nl\Project\BESTURINGSTECHNIEK\9149-Bachoco Celaya  Mexico\Systems\914911-766057-105600-Slachtlijn 2</v>
      </c>
      <c r="R144" t="s">
        <v>5140</v>
      </c>
    </row>
    <row r="145" spans="1:18">
      <c r="A145">
        <v>9149</v>
      </c>
      <c r="B145" t="s">
        <v>488</v>
      </c>
      <c r="C145" t="s">
        <v>450</v>
      </c>
      <c r="D145" t="s">
        <v>489</v>
      </c>
      <c r="E145" t="s">
        <v>494</v>
      </c>
      <c r="F145" s="1">
        <v>41100</v>
      </c>
      <c r="G145" t="s">
        <v>488</v>
      </c>
      <c r="H145" t="s">
        <v>495</v>
      </c>
      <c r="I145" t="s">
        <v>87</v>
      </c>
      <c r="J145">
        <v>5</v>
      </c>
      <c r="K145" t="str">
        <f t="shared" si="6"/>
        <v>Low Priority</v>
      </c>
      <c r="L145" t="b">
        <v>1</v>
      </c>
      <c r="M145" t="str">
        <f t="shared" si="7"/>
        <v>TODO</v>
      </c>
      <c r="N145"/>
      <c r="P145" t="s">
        <v>496</v>
      </c>
      <c r="Q145" s="3" t="str">
        <f t="shared" si="8"/>
        <v>\\meyn.nl\Project\BESTURINGSTECHNIEK\9149-Bachoco Celaya  Mexico\Systems\914912-771671-105940-Slachtlijn 1</v>
      </c>
      <c r="R145" t="s">
        <v>5141</v>
      </c>
    </row>
    <row r="146" spans="1:18">
      <c r="A146">
        <v>9149</v>
      </c>
      <c r="B146" t="s">
        <v>488</v>
      </c>
      <c r="C146" t="s">
        <v>450</v>
      </c>
      <c r="D146" t="s">
        <v>489</v>
      </c>
      <c r="E146" t="s">
        <v>497</v>
      </c>
      <c r="F146" s="1">
        <v>42304</v>
      </c>
      <c r="G146" t="s">
        <v>488</v>
      </c>
      <c r="H146" t="s">
        <v>498</v>
      </c>
      <c r="I146" t="s">
        <v>22</v>
      </c>
      <c r="J146">
        <v>7</v>
      </c>
      <c r="K146" t="str">
        <f t="shared" si="6"/>
        <v>High Priority</v>
      </c>
      <c r="L146" t="b">
        <v>0</v>
      </c>
      <c r="M146" t="str">
        <f t="shared" si="7"/>
        <v>TODO</v>
      </c>
      <c r="N146"/>
      <c r="P146" t="s">
        <v>499</v>
      </c>
      <c r="Q146" s="3" t="str">
        <f t="shared" si="8"/>
        <v>\\meyn.nl\Project\BESTURINGSTECHNIEK\9149-Bachoco Celaya  Mexico\Systems\914913-786772-107096-evisceration 1</v>
      </c>
      <c r="R146" t="s">
        <v>5142</v>
      </c>
    </row>
    <row r="147" spans="1:18">
      <c r="A147">
        <v>9149</v>
      </c>
      <c r="B147" t="s">
        <v>488</v>
      </c>
      <c r="C147" t="s">
        <v>450</v>
      </c>
      <c r="D147" t="s">
        <v>489</v>
      </c>
      <c r="E147" t="s">
        <v>500</v>
      </c>
      <c r="F147" s="1">
        <v>42342</v>
      </c>
      <c r="G147" t="s">
        <v>488</v>
      </c>
      <c r="H147" t="s">
        <v>495</v>
      </c>
      <c r="I147" t="s">
        <v>87</v>
      </c>
      <c r="J147">
        <v>4</v>
      </c>
      <c r="K147" t="str">
        <f t="shared" si="6"/>
        <v>Low Priority</v>
      </c>
      <c r="L147" t="b">
        <v>1</v>
      </c>
      <c r="M147" t="str">
        <f t="shared" si="7"/>
        <v>TODO</v>
      </c>
      <c r="N147"/>
      <c r="P147" t="s">
        <v>496</v>
      </c>
      <c r="Q147" s="3" t="str">
        <f t="shared" si="8"/>
        <v>\\meyn.nl\Project\BESTURINGSTECHNIEK\9149-Bachoco Celaya  Mexico\Systems\914912-771671-105940-Slachtlijn 1</v>
      </c>
      <c r="R147" t="s">
        <v>5141</v>
      </c>
    </row>
    <row r="148" spans="1:18">
      <c r="A148">
        <v>9468</v>
      </c>
      <c r="B148" t="s">
        <v>501</v>
      </c>
      <c r="C148" t="s">
        <v>450</v>
      </c>
      <c r="D148" t="s">
        <v>502</v>
      </c>
      <c r="E148" t="s">
        <v>503</v>
      </c>
      <c r="F148" s="1">
        <v>37473</v>
      </c>
      <c r="G148" t="s">
        <v>504</v>
      </c>
      <c r="H148" t="s">
        <v>505</v>
      </c>
      <c r="I148" t="s">
        <v>152</v>
      </c>
      <c r="J148">
        <v>1</v>
      </c>
      <c r="K148" t="str">
        <f t="shared" si="6"/>
        <v>Low Priority</v>
      </c>
      <c r="L148" t="b">
        <v>1</v>
      </c>
      <c r="M148" t="str">
        <f t="shared" si="7"/>
        <v>TODO</v>
      </c>
      <c r="N148"/>
      <c r="P148" t="s">
        <v>506</v>
      </c>
      <c r="Q148" s="3" t="str">
        <f t="shared" si="8"/>
        <v>\\meyn.nl\Project\BESTURINGSTECHNIEK\9468-Bachoco Cienaga Mexico\Systems\946804-717571-102084-sorteer</v>
      </c>
      <c r="R148" t="s">
        <v>5143</v>
      </c>
    </row>
    <row r="149" spans="1:18">
      <c r="A149">
        <v>9468</v>
      </c>
      <c r="B149" t="s">
        <v>501</v>
      </c>
      <c r="C149" t="s">
        <v>450</v>
      </c>
      <c r="D149" t="s">
        <v>502</v>
      </c>
      <c r="E149" t="s">
        <v>507</v>
      </c>
      <c r="F149" s="1">
        <v>42317</v>
      </c>
      <c r="G149" t="s">
        <v>508</v>
      </c>
      <c r="H149" t="s">
        <v>509</v>
      </c>
      <c r="I149" t="s">
        <v>38</v>
      </c>
      <c r="J149">
        <v>4</v>
      </c>
      <c r="K149" t="str">
        <f t="shared" si="6"/>
        <v>Ok</v>
      </c>
      <c r="L149" t="b">
        <v>0</v>
      </c>
      <c r="M149" t="str">
        <f t="shared" si="7"/>
        <v>DONE</v>
      </c>
      <c r="N149" s="1">
        <v>42374.475267974536</v>
      </c>
      <c r="O149" t="s">
        <v>5041</v>
      </c>
      <c r="P149" t="s">
        <v>511</v>
      </c>
      <c r="Q149" s="3" t="str">
        <f t="shared" si="8"/>
        <v>\\meyn.nl\Project\BESTURINGSTECHNIEK\9468-Bachoco Cienaga Mexico\Systems\946809-787189-107123-Cut up</v>
      </c>
      <c r="R149" t="s">
        <v>5144</v>
      </c>
    </row>
    <row r="150" spans="1:18">
      <c r="A150">
        <v>7006</v>
      </c>
      <c r="B150" t="s">
        <v>512</v>
      </c>
      <c r="C150" t="s">
        <v>147</v>
      </c>
      <c r="E150" t="s">
        <v>513</v>
      </c>
      <c r="F150" s="1">
        <v>42026</v>
      </c>
      <c r="G150" t="s">
        <v>514</v>
      </c>
      <c r="H150" t="s">
        <v>515</v>
      </c>
      <c r="I150" t="s">
        <v>152</v>
      </c>
      <c r="J150">
        <v>3</v>
      </c>
      <c r="K150" t="str">
        <f t="shared" si="6"/>
        <v>Low Priority</v>
      </c>
      <c r="L150" t="b">
        <v>1</v>
      </c>
      <c r="M150" t="str">
        <f t="shared" si="7"/>
        <v>TODO</v>
      </c>
      <c r="N150"/>
      <c r="P150" t="s">
        <v>516</v>
      </c>
      <c r="Q150" s="3" t="str">
        <f t="shared" si="8"/>
        <v>\\meyn.nl\Project\BESTURINGSTECHNIEK\7006-Bakpilic\Systems\700613-783449-106799-Sorting 1</v>
      </c>
      <c r="R150" t="s">
        <v>5145</v>
      </c>
    </row>
    <row r="151" spans="1:18">
      <c r="A151">
        <v>7006</v>
      </c>
      <c r="B151" t="s">
        <v>512</v>
      </c>
      <c r="C151" t="s">
        <v>147</v>
      </c>
      <c r="E151" t="s">
        <v>517</v>
      </c>
      <c r="F151" s="1">
        <v>42040</v>
      </c>
      <c r="G151" t="s">
        <v>514</v>
      </c>
      <c r="H151" t="s">
        <v>518</v>
      </c>
      <c r="I151" t="s">
        <v>38</v>
      </c>
      <c r="J151">
        <v>7</v>
      </c>
      <c r="K151" t="str">
        <f t="shared" si="6"/>
        <v>Low Priority</v>
      </c>
      <c r="L151" t="b">
        <v>1</v>
      </c>
      <c r="M151" t="str">
        <f t="shared" si="7"/>
        <v>TODO</v>
      </c>
      <c r="N151"/>
      <c r="P151" t="s">
        <v>519</v>
      </c>
      <c r="Q151" s="3" t="str">
        <f t="shared" si="8"/>
        <v>\\meyn.nl\Project\BESTURINGSTECHNIEK\7006-Bakpilic\Systems\700614-783478-106799-Cut-up 1</v>
      </c>
      <c r="R151" t="s">
        <v>5146</v>
      </c>
    </row>
    <row r="152" spans="1:18">
      <c r="A152">
        <v>5638</v>
      </c>
      <c r="B152" t="s">
        <v>520</v>
      </c>
      <c r="C152" t="s">
        <v>521</v>
      </c>
      <c r="D152" t="s">
        <v>522</v>
      </c>
      <c r="E152" t="s">
        <v>523</v>
      </c>
      <c r="F152" s="1">
        <v>41893</v>
      </c>
      <c r="G152" t="s">
        <v>520</v>
      </c>
      <c r="H152" t="s">
        <v>524</v>
      </c>
      <c r="I152" t="s">
        <v>87</v>
      </c>
      <c r="J152">
        <v>6</v>
      </c>
      <c r="K152" t="str">
        <f t="shared" si="6"/>
        <v>Low Priority</v>
      </c>
      <c r="L152" t="b">
        <v>1</v>
      </c>
      <c r="M152" t="str">
        <f t="shared" si="7"/>
        <v>TODO</v>
      </c>
      <c r="N152"/>
      <c r="P152" t="s">
        <v>525</v>
      </c>
      <c r="Q152" s="3" t="str">
        <f t="shared" si="8"/>
        <v>\\meyn.nl\Project\BESTURINGSTECHNIEK\5638-Baltptiseprom\Systems\563802-781558-106625-Defeathering 1</v>
      </c>
      <c r="R152" t="s">
        <v>5147</v>
      </c>
    </row>
    <row r="153" spans="1:18">
      <c r="A153">
        <v>5638</v>
      </c>
      <c r="B153" t="s">
        <v>520</v>
      </c>
      <c r="C153" t="s">
        <v>521</v>
      </c>
      <c r="D153" t="s">
        <v>522</v>
      </c>
      <c r="E153" t="s">
        <v>526</v>
      </c>
      <c r="F153" s="1">
        <v>41897</v>
      </c>
      <c r="G153" t="s">
        <v>520</v>
      </c>
      <c r="H153" t="s">
        <v>527</v>
      </c>
      <c r="I153" t="s">
        <v>234</v>
      </c>
      <c r="J153">
        <v>2</v>
      </c>
      <c r="K153" t="str">
        <f t="shared" si="6"/>
        <v>High Priority</v>
      </c>
      <c r="L153" t="b">
        <v>0</v>
      </c>
      <c r="M153" t="str">
        <f t="shared" si="7"/>
        <v>TODO</v>
      </c>
      <c r="N153"/>
      <c r="P153" t="s">
        <v>528</v>
      </c>
      <c r="Q153" s="3" t="str">
        <f t="shared" si="8"/>
        <v>\\meyn.nl\Project\BESTURINGSTECHNIEK\5638-Baltptiseprom\Systems\563801-781543-106625-Arrival</v>
      </c>
      <c r="R153" t="s">
        <v>5148</v>
      </c>
    </row>
    <row r="154" spans="1:18">
      <c r="A154">
        <v>5638</v>
      </c>
      <c r="B154" t="s">
        <v>520</v>
      </c>
      <c r="C154" t="s">
        <v>521</v>
      </c>
      <c r="D154" t="s">
        <v>522</v>
      </c>
      <c r="E154" t="s">
        <v>529</v>
      </c>
      <c r="F154" s="1">
        <v>41899</v>
      </c>
      <c r="G154" t="s">
        <v>520</v>
      </c>
      <c r="H154" t="s">
        <v>530</v>
      </c>
      <c r="I154" t="s">
        <v>22</v>
      </c>
      <c r="J154">
        <v>10</v>
      </c>
      <c r="K154" t="str">
        <f t="shared" si="6"/>
        <v>Low Priority</v>
      </c>
      <c r="L154" t="b">
        <v>1</v>
      </c>
      <c r="M154" t="str">
        <f t="shared" si="7"/>
        <v>TODO</v>
      </c>
      <c r="N154"/>
      <c r="P154" t="s">
        <v>531</v>
      </c>
      <c r="Q154" s="3" t="str">
        <f t="shared" si="8"/>
        <v>\\meyn.nl\Project\BESTURINGSTECHNIEK\5638-Baltptiseprom\Systems\563804-781577-106625-Evisceration 1</v>
      </c>
      <c r="R154" t="s">
        <v>5149</v>
      </c>
    </row>
    <row r="155" spans="1:18">
      <c r="A155">
        <v>8508</v>
      </c>
      <c r="B155" t="s">
        <v>532</v>
      </c>
      <c r="C155" t="s">
        <v>533</v>
      </c>
      <c r="D155" t="s">
        <v>534</v>
      </c>
      <c r="E155" t="s">
        <v>535</v>
      </c>
      <c r="F155" s="1">
        <v>41278</v>
      </c>
      <c r="G155" t="s">
        <v>536</v>
      </c>
      <c r="H155" t="s">
        <v>537</v>
      </c>
      <c r="I155" t="s">
        <v>30</v>
      </c>
      <c r="J155">
        <v>1</v>
      </c>
      <c r="K155" t="str">
        <f t="shared" si="6"/>
        <v>Ok</v>
      </c>
      <c r="L155" t="b">
        <v>0</v>
      </c>
      <c r="M155" t="str">
        <f t="shared" si="7"/>
        <v>DONE</v>
      </c>
      <c r="N155" s="1">
        <v>41453.605081018519</v>
      </c>
      <c r="O155" t="s">
        <v>5041</v>
      </c>
      <c r="P155" t="s">
        <v>538</v>
      </c>
      <c r="Q155" s="3" t="str">
        <f t="shared" si="8"/>
        <v>\\meyn.nl\Project\BESTURINGSTECHNIEK\8508-Bangkok Produce Saraburi\Systemen\850807-774323-106115-Rapid 1</v>
      </c>
      <c r="R155" t="s">
        <v>5150</v>
      </c>
    </row>
    <row r="156" spans="1:18">
      <c r="A156">
        <v>8508</v>
      </c>
      <c r="B156" t="s">
        <v>532</v>
      </c>
      <c r="C156" t="s">
        <v>533</v>
      </c>
      <c r="D156" t="s">
        <v>534</v>
      </c>
      <c r="E156" t="s">
        <v>539</v>
      </c>
      <c r="F156" s="1">
        <v>41288</v>
      </c>
      <c r="G156" t="s">
        <v>540</v>
      </c>
      <c r="H156" t="s">
        <v>541</v>
      </c>
      <c r="I156" t="s">
        <v>152</v>
      </c>
      <c r="J156">
        <v>2</v>
      </c>
      <c r="K156" t="str">
        <f t="shared" si="6"/>
        <v>Low Priority</v>
      </c>
      <c r="L156" t="b">
        <v>1</v>
      </c>
      <c r="M156" t="str">
        <f t="shared" si="7"/>
        <v>TODO</v>
      </c>
      <c r="N156"/>
      <c r="P156" t="s">
        <v>542</v>
      </c>
      <c r="Q156" s="3" t="str">
        <f t="shared" si="8"/>
        <v>\\meyn.nl\Project\BESTURINGSTECHNIEK\8508-Bangkok Produce Saraburi\Systemen\850804-774216-106115-Sorteerlijn 1</v>
      </c>
      <c r="R156" t="s">
        <v>5151</v>
      </c>
    </row>
    <row r="157" spans="1:18">
      <c r="A157">
        <v>8508</v>
      </c>
      <c r="B157" t="s">
        <v>532</v>
      </c>
      <c r="C157" t="s">
        <v>533</v>
      </c>
      <c r="D157" t="s">
        <v>534</v>
      </c>
      <c r="E157" t="s">
        <v>543</v>
      </c>
      <c r="F157" s="1">
        <v>41288</v>
      </c>
      <c r="G157" t="s">
        <v>540</v>
      </c>
      <c r="H157" t="s">
        <v>544</v>
      </c>
      <c r="I157" t="s">
        <v>38</v>
      </c>
      <c r="J157">
        <v>6</v>
      </c>
      <c r="K157" t="str">
        <f t="shared" si="6"/>
        <v>Low Priority</v>
      </c>
      <c r="L157" t="b">
        <v>1</v>
      </c>
      <c r="M157" t="str">
        <f t="shared" si="7"/>
        <v>TODO</v>
      </c>
      <c r="N157"/>
      <c r="P157" t="s">
        <v>545</v>
      </c>
      <c r="Q157" s="3" t="str">
        <f t="shared" si="8"/>
        <v>\\meyn.nl\Project\BESTURINGSTECHNIEK\8508-Bangkok Produce Saraburi\Systemen\850805-774288-106115-Delenlijn 1</v>
      </c>
      <c r="R157" t="s">
        <v>5152</v>
      </c>
    </row>
    <row r="158" spans="1:18">
      <c r="A158">
        <v>8508</v>
      </c>
      <c r="B158" t="s">
        <v>532</v>
      </c>
      <c r="C158" t="s">
        <v>533</v>
      </c>
      <c r="D158" t="s">
        <v>534</v>
      </c>
      <c r="E158" t="s">
        <v>546</v>
      </c>
      <c r="F158" s="1">
        <v>41288</v>
      </c>
      <c r="G158" t="s">
        <v>540</v>
      </c>
      <c r="H158" t="s">
        <v>547</v>
      </c>
      <c r="I158" t="s">
        <v>152</v>
      </c>
      <c r="J158">
        <v>2</v>
      </c>
      <c r="K158" t="str">
        <f t="shared" si="6"/>
        <v>Low Priority</v>
      </c>
      <c r="L158" t="b">
        <v>1</v>
      </c>
      <c r="M158" t="str">
        <f t="shared" si="7"/>
        <v>TODO</v>
      </c>
      <c r="N158"/>
      <c r="P158" t="s">
        <v>548</v>
      </c>
      <c r="Q158" s="3" t="str">
        <f t="shared" si="8"/>
        <v>\\meyn.nl\Project\BESTURINGSTECHNIEK\8508-Bangkok Produce Saraburi\Systemen\850808-774238-106115-Sorteerlijn 2</v>
      </c>
      <c r="R158" t="s">
        <v>5153</v>
      </c>
    </row>
    <row r="159" spans="1:18">
      <c r="A159">
        <v>8508</v>
      </c>
      <c r="B159" t="s">
        <v>532</v>
      </c>
      <c r="C159" t="s">
        <v>533</v>
      </c>
      <c r="D159" t="s">
        <v>534</v>
      </c>
      <c r="E159" t="s">
        <v>549</v>
      </c>
      <c r="F159" s="1">
        <v>41288</v>
      </c>
      <c r="G159" t="s">
        <v>540</v>
      </c>
      <c r="H159" t="s">
        <v>550</v>
      </c>
      <c r="I159" t="s">
        <v>38</v>
      </c>
      <c r="J159">
        <v>6</v>
      </c>
      <c r="K159" t="str">
        <f t="shared" si="6"/>
        <v>Low Priority</v>
      </c>
      <c r="L159" t="b">
        <v>1</v>
      </c>
      <c r="M159" t="str">
        <f t="shared" si="7"/>
        <v>TODO</v>
      </c>
      <c r="N159"/>
      <c r="P159" t="s">
        <v>551</v>
      </c>
      <c r="Q159" s="3" t="str">
        <f t="shared" si="8"/>
        <v>\\meyn.nl\Project\BESTURINGSTECHNIEK\8508-Bangkok Produce Saraburi\Systemen\850809-774322-106115-Delenlijn 2</v>
      </c>
      <c r="R159" t="s">
        <v>5154</v>
      </c>
    </row>
    <row r="160" spans="1:18">
      <c r="A160">
        <v>8508</v>
      </c>
      <c r="B160" t="s">
        <v>532</v>
      </c>
      <c r="C160" t="s">
        <v>533</v>
      </c>
      <c r="D160" t="s">
        <v>534</v>
      </c>
      <c r="E160" t="s">
        <v>552</v>
      </c>
      <c r="F160" s="1">
        <v>41288</v>
      </c>
      <c r="G160" t="s">
        <v>540</v>
      </c>
      <c r="H160" t="s">
        <v>553</v>
      </c>
      <c r="I160" t="s">
        <v>38</v>
      </c>
      <c r="J160">
        <v>10</v>
      </c>
      <c r="K160" t="str">
        <f t="shared" si="6"/>
        <v>Low Priority</v>
      </c>
      <c r="L160" t="b">
        <v>1</v>
      </c>
      <c r="M160" t="str">
        <f t="shared" si="7"/>
        <v>TODO</v>
      </c>
      <c r="N160"/>
      <c r="P160" t="s">
        <v>554</v>
      </c>
      <c r="Q160" s="3" t="str">
        <f t="shared" si="8"/>
        <v>\\meyn.nl\Project\BESTURINGSTECHNIEK\8508-Bangkok Produce Saraburi\Systemen\850812-774345-106115-Transport + Manual Cut-Up</v>
      </c>
      <c r="R160" t="s">
        <v>5155</v>
      </c>
    </row>
    <row r="161" spans="1:18">
      <c r="A161">
        <v>8508</v>
      </c>
      <c r="B161" t="s">
        <v>532</v>
      </c>
      <c r="C161" t="s">
        <v>533</v>
      </c>
      <c r="D161" t="s">
        <v>534</v>
      </c>
      <c r="E161" t="s">
        <v>555</v>
      </c>
      <c r="F161" s="1">
        <v>41289</v>
      </c>
      <c r="G161" t="s">
        <v>540</v>
      </c>
      <c r="H161" t="s">
        <v>537</v>
      </c>
      <c r="I161" t="s">
        <v>30</v>
      </c>
      <c r="J161">
        <v>12</v>
      </c>
      <c r="K161" t="str">
        <f t="shared" si="6"/>
        <v>Ok</v>
      </c>
      <c r="L161" t="b">
        <v>0</v>
      </c>
      <c r="M161" t="str">
        <f t="shared" si="7"/>
        <v>DONE</v>
      </c>
      <c r="N161" s="1">
        <v>41453.605081018519</v>
      </c>
      <c r="O161" t="s">
        <v>5041</v>
      </c>
      <c r="P161" t="s">
        <v>538</v>
      </c>
      <c r="Q161" s="3" t="str">
        <f t="shared" si="8"/>
        <v>\\meyn.nl\Project\BESTURINGSTECHNIEK\8508-Bangkok Produce Saraburi\Systemen\850807-774323-106115-Rapid 1</v>
      </c>
      <c r="R161" t="s">
        <v>5150</v>
      </c>
    </row>
    <row r="162" spans="1:18">
      <c r="A162">
        <v>8508</v>
      </c>
      <c r="B162" t="s">
        <v>532</v>
      </c>
      <c r="C162" t="s">
        <v>533</v>
      </c>
      <c r="D162" t="s">
        <v>534</v>
      </c>
      <c r="E162" t="s">
        <v>556</v>
      </c>
      <c r="F162" s="1">
        <v>41289</v>
      </c>
      <c r="G162" t="s">
        <v>540</v>
      </c>
      <c r="H162" t="s">
        <v>557</v>
      </c>
      <c r="I162" t="s">
        <v>30</v>
      </c>
      <c r="J162">
        <v>12</v>
      </c>
      <c r="K162" t="str">
        <f t="shared" si="6"/>
        <v>Ok</v>
      </c>
      <c r="L162" t="b">
        <v>0</v>
      </c>
      <c r="M162" t="str">
        <f t="shared" si="7"/>
        <v>DONE</v>
      </c>
      <c r="N162" s="1">
        <v>41453.605081018519</v>
      </c>
      <c r="O162" t="s">
        <v>5041</v>
      </c>
      <c r="P162" t="s">
        <v>558</v>
      </c>
      <c r="Q162" s="3" t="str">
        <f t="shared" si="8"/>
        <v>\\meyn.nl\Project\BESTURINGSTECHNIEK\8508-Bangkok Produce Saraburi\Systemen\850811-774327-106115-Rapid 2</v>
      </c>
      <c r="R162" t="s">
        <v>5156</v>
      </c>
    </row>
    <row r="163" spans="1:18">
      <c r="A163">
        <v>8508</v>
      </c>
      <c r="B163" t="s">
        <v>532</v>
      </c>
      <c r="C163" t="s">
        <v>533</v>
      </c>
      <c r="D163" t="s">
        <v>534</v>
      </c>
      <c r="E163" t="s">
        <v>559</v>
      </c>
      <c r="F163" s="1">
        <v>41449</v>
      </c>
      <c r="G163" t="s">
        <v>536</v>
      </c>
      <c r="H163" t="s">
        <v>557</v>
      </c>
      <c r="I163" t="s">
        <v>30</v>
      </c>
      <c r="J163">
        <v>1</v>
      </c>
      <c r="K163" t="str">
        <f t="shared" si="6"/>
        <v>Ok</v>
      </c>
      <c r="L163" t="b">
        <v>0</v>
      </c>
      <c r="M163" t="str">
        <f t="shared" si="7"/>
        <v>DONE</v>
      </c>
      <c r="N163" s="1">
        <v>41453.605081018519</v>
      </c>
      <c r="O163" t="s">
        <v>5041</v>
      </c>
      <c r="P163" t="s">
        <v>558</v>
      </c>
      <c r="Q163" s="3" t="str">
        <f t="shared" si="8"/>
        <v>\\meyn.nl\Project\BESTURINGSTECHNIEK\8508-Bangkok Produce Saraburi\Systemen\850811-774327-106115-Rapid 2</v>
      </c>
      <c r="R163" t="s">
        <v>5156</v>
      </c>
    </row>
    <row r="164" spans="1:18">
      <c r="A164">
        <v>7399</v>
      </c>
      <c r="B164" t="s">
        <v>560</v>
      </c>
      <c r="C164" t="s">
        <v>147</v>
      </c>
      <c r="D164" t="s">
        <v>561</v>
      </c>
      <c r="E164" t="s">
        <v>562</v>
      </c>
      <c r="F164" s="1">
        <v>42047</v>
      </c>
      <c r="G164" t="s">
        <v>563</v>
      </c>
      <c r="H164" t="s">
        <v>564</v>
      </c>
      <c r="I164" t="s">
        <v>30</v>
      </c>
      <c r="J164">
        <v>19</v>
      </c>
      <c r="K164" t="str">
        <f t="shared" si="6"/>
        <v>Ok</v>
      </c>
      <c r="L164" t="b">
        <v>0</v>
      </c>
      <c r="M164" t="str">
        <f t="shared" si="7"/>
        <v>DONE</v>
      </c>
      <c r="N164" s="1">
        <v>42117.575066064812</v>
      </c>
      <c r="O164" t="s">
        <v>5041</v>
      </c>
      <c r="P164" t="s">
        <v>565</v>
      </c>
      <c r="Q164" s="3" t="str">
        <f t="shared" si="8"/>
        <v>\\meyn.nl\Project\BESTURINGSTECHNIEK\7399-Banvit Bandirma\Systemen\739902-783507-106814-Rapid 1 Plus</v>
      </c>
      <c r="R164" t="s">
        <v>5157</v>
      </c>
    </row>
    <row r="165" spans="1:18">
      <c r="A165">
        <v>7399</v>
      </c>
      <c r="B165" t="s">
        <v>560</v>
      </c>
      <c r="C165" t="s">
        <v>147</v>
      </c>
      <c r="D165" t="s">
        <v>561</v>
      </c>
      <c r="E165" t="s">
        <v>566</v>
      </c>
      <c r="F165" s="1">
        <v>42047</v>
      </c>
      <c r="G165" t="s">
        <v>563</v>
      </c>
      <c r="H165" t="s">
        <v>567</v>
      </c>
      <c r="I165" t="s">
        <v>30</v>
      </c>
      <c r="J165">
        <v>19</v>
      </c>
      <c r="K165" t="str">
        <f t="shared" si="6"/>
        <v>Ok</v>
      </c>
      <c r="L165" t="b">
        <v>0</v>
      </c>
      <c r="M165" t="str">
        <f t="shared" si="7"/>
        <v>DONE</v>
      </c>
      <c r="N165" s="1">
        <v>42117.575066064812</v>
      </c>
      <c r="O165" t="s">
        <v>5041</v>
      </c>
      <c r="P165" t="s">
        <v>568</v>
      </c>
      <c r="Q165" s="3" t="str">
        <f t="shared" si="8"/>
        <v>\\meyn.nl\Project\BESTURINGSTECHNIEK\7399-Banvit Bandirma\Systemen\739903-783508-106814-Rapid 2 Plus</v>
      </c>
      <c r="R165" t="s">
        <v>5158</v>
      </c>
    </row>
    <row r="166" spans="1:18">
      <c r="A166">
        <v>7399</v>
      </c>
      <c r="B166" t="s">
        <v>560</v>
      </c>
      <c r="C166" t="s">
        <v>147</v>
      </c>
      <c r="D166" t="s">
        <v>561</v>
      </c>
      <c r="E166" t="s">
        <v>569</v>
      </c>
      <c r="F166" s="1">
        <v>42047</v>
      </c>
      <c r="G166" t="s">
        <v>563</v>
      </c>
      <c r="H166" t="s">
        <v>570</v>
      </c>
      <c r="I166" t="s">
        <v>30</v>
      </c>
      <c r="J166">
        <v>19</v>
      </c>
      <c r="K166" t="str">
        <f t="shared" si="6"/>
        <v>Ok</v>
      </c>
      <c r="L166" t="b">
        <v>0</v>
      </c>
      <c r="M166" t="str">
        <f t="shared" si="7"/>
        <v>DONE</v>
      </c>
      <c r="N166" s="1">
        <v>42117.575066064812</v>
      </c>
      <c r="O166" t="s">
        <v>5041</v>
      </c>
      <c r="P166" t="s">
        <v>571</v>
      </c>
      <c r="Q166" s="3" t="str">
        <f t="shared" si="8"/>
        <v>\\meyn.nl\Project\BESTURINGSTECHNIEK\7399-Banvit Bandirma\Systemen\739904-783509-106814-Rapid 3 Plus</v>
      </c>
      <c r="R166" t="s">
        <v>5159</v>
      </c>
    </row>
    <row r="167" spans="1:18">
      <c r="A167">
        <v>4171</v>
      </c>
      <c r="B167" t="s">
        <v>572</v>
      </c>
      <c r="C167" t="s">
        <v>573</v>
      </c>
      <c r="D167" t="s">
        <v>574</v>
      </c>
      <c r="E167" t="s">
        <v>575</v>
      </c>
      <c r="F167" s="1">
        <v>41542</v>
      </c>
      <c r="G167" t="s">
        <v>576</v>
      </c>
      <c r="H167" t="s">
        <v>577</v>
      </c>
      <c r="I167" t="s">
        <v>120</v>
      </c>
      <c r="J167">
        <v>2</v>
      </c>
      <c r="K167" t="str">
        <f t="shared" si="6"/>
        <v>High Priority</v>
      </c>
      <c r="L167" t="b">
        <v>0</v>
      </c>
      <c r="M167" t="str">
        <f t="shared" si="7"/>
        <v>TODO</v>
      </c>
      <c r="N167"/>
      <c r="P167" t="s">
        <v>578</v>
      </c>
      <c r="Q167" s="3" t="str">
        <f t="shared" si="8"/>
        <v>\\meyn.nl\Project\BESTURINGSTECHNIEK\4171-Barnstorfer\Systemen\417102-776932-106292-jetstream scalder</v>
      </c>
      <c r="R167" t="s">
        <v>5160</v>
      </c>
    </row>
    <row r="168" spans="1:18">
      <c r="A168">
        <v>5543</v>
      </c>
      <c r="B168" t="s">
        <v>579</v>
      </c>
      <c r="C168" t="s">
        <v>580</v>
      </c>
      <c r="D168" t="s">
        <v>581</v>
      </c>
      <c r="E168" t="s">
        <v>582</v>
      </c>
      <c r="F168" s="1">
        <v>41722</v>
      </c>
      <c r="G168" t="s">
        <v>583</v>
      </c>
      <c r="H168" t="s">
        <v>584</v>
      </c>
      <c r="I168" t="s">
        <v>234</v>
      </c>
      <c r="J168">
        <v>18</v>
      </c>
      <c r="K168" t="str">
        <f t="shared" si="6"/>
        <v>High Priority</v>
      </c>
      <c r="L168" t="b">
        <v>0</v>
      </c>
      <c r="M168" t="str">
        <f t="shared" si="7"/>
        <v>TODO</v>
      </c>
      <c r="N168"/>
      <c r="P168" t="s">
        <v>585</v>
      </c>
      <c r="Q168" s="3" t="str">
        <f t="shared" si="8"/>
        <v>\\meyn.nl\Project\BESTURINGSTECHNIEK\5543-Beidahuang food Co. Ltd\Systems\554301-779502-106452-Arrival Drawer</v>
      </c>
      <c r="R168" t="s">
        <v>5161</v>
      </c>
    </row>
    <row r="169" spans="1:18">
      <c r="A169">
        <v>5543</v>
      </c>
      <c r="B169" t="s">
        <v>579</v>
      </c>
      <c r="C169" t="s">
        <v>580</v>
      </c>
      <c r="D169" t="s">
        <v>581</v>
      </c>
      <c r="E169" t="s">
        <v>586</v>
      </c>
      <c r="F169" s="1">
        <v>41744</v>
      </c>
      <c r="G169" t="s">
        <v>583</v>
      </c>
      <c r="H169" t="s">
        <v>587</v>
      </c>
      <c r="I169" t="s">
        <v>152</v>
      </c>
      <c r="J169">
        <v>2</v>
      </c>
      <c r="K169" t="str">
        <f t="shared" si="6"/>
        <v>Low Priority</v>
      </c>
      <c r="L169" t="b">
        <v>1</v>
      </c>
      <c r="M169" t="str">
        <f t="shared" si="7"/>
        <v>TODO</v>
      </c>
      <c r="N169"/>
      <c r="P169" t="s">
        <v>588</v>
      </c>
      <c r="Q169" s="3" t="str">
        <f t="shared" si="8"/>
        <v>\\meyn.nl\Project\BESTURINGSTECHNIEK\5543-Beidahuang food Co. Ltd\Systems\554306-779553-106452-Sorting 1</v>
      </c>
      <c r="R169" t="s">
        <v>5162</v>
      </c>
    </row>
    <row r="170" spans="1:18">
      <c r="A170">
        <v>5543</v>
      </c>
      <c r="B170" t="s">
        <v>579</v>
      </c>
      <c r="C170" t="s">
        <v>580</v>
      </c>
      <c r="D170" t="s">
        <v>581</v>
      </c>
      <c r="E170" t="s">
        <v>589</v>
      </c>
      <c r="F170" s="1">
        <v>41744</v>
      </c>
      <c r="G170" t="s">
        <v>583</v>
      </c>
      <c r="H170" t="s">
        <v>590</v>
      </c>
      <c r="I170" t="s">
        <v>30</v>
      </c>
      <c r="J170">
        <v>14</v>
      </c>
      <c r="K170" t="str">
        <f t="shared" si="6"/>
        <v>Ok</v>
      </c>
      <c r="L170" t="b">
        <v>0</v>
      </c>
      <c r="M170" t="str">
        <f t="shared" si="7"/>
        <v>DONE</v>
      </c>
      <c r="N170" s="1">
        <v>41793.494884733795</v>
      </c>
      <c r="O170" t="s">
        <v>5041</v>
      </c>
      <c r="P170" t="s">
        <v>591</v>
      </c>
      <c r="Q170" s="3" t="str">
        <f t="shared" si="8"/>
        <v>\\meyn.nl\Project\BESTURINGSTECHNIEK\5543-Beidahuang food Co. Ltd\Systems\554310-779603-106452-Rapid 1</v>
      </c>
      <c r="R170" t="s">
        <v>5163</v>
      </c>
    </row>
    <row r="171" spans="1:18">
      <c r="A171">
        <v>5543</v>
      </c>
      <c r="B171" t="s">
        <v>579</v>
      </c>
      <c r="C171" t="s">
        <v>580</v>
      </c>
      <c r="D171" t="s">
        <v>581</v>
      </c>
      <c r="E171" t="s">
        <v>592</v>
      </c>
      <c r="F171" s="1">
        <v>41744</v>
      </c>
      <c r="G171" t="s">
        <v>583</v>
      </c>
      <c r="H171" t="s">
        <v>593</v>
      </c>
      <c r="I171" t="s">
        <v>30</v>
      </c>
      <c r="J171">
        <v>14</v>
      </c>
      <c r="K171" t="str">
        <f t="shared" si="6"/>
        <v>Ok</v>
      </c>
      <c r="L171" t="b">
        <v>0</v>
      </c>
      <c r="M171" t="str">
        <f t="shared" si="7"/>
        <v>DONE</v>
      </c>
      <c r="N171" s="1">
        <v>41744.494155092594</v>
      </c>
      <c r="O171" t="s">
        <v>5041</v>
      </c>
      <c r="P171" t="s">
        <v>594</v>
      </c>
      <c r="Q171" s="3" t="str">
        <f t="shared" si="8"/>
        <v>\\meyn.nl\Project\BESTURINGSTECHNIEK\5543-Beidahuang food Co. Ltd\Systems\554311-779604-106452-Rapid 2</v>
      </c>
      <c r="R171" t="s">
        <v>5164</v>
      </c>
    </row>
    <row r="172" spans="1:18">
      <c r="A172">
        <v>5543</v>
      </c>
      <c r="B172" t="s">
        <v>579</v>
      </c>
      <c r="C172" t="s">
        <v>580</v>
      </c>
      <c r="D172" t="s">
        <v>581</v>
      </c>
      <c r="E172" t="s">
        <v>595</v>
      </c>
      <c r="F172" s="1">
        <v>41746</v>
      </c>
      <c r="G172" t="s">
        <v>583</v>
      </c>
      <c r="H172" t="s">
        <v>596</v>
      </c>
      <c r="I172" t="s">
        <v>38</v>
      </c>
      <c r="J172">
        <v>5</v>
      </c>
      <c r="K172" t="str">
        <f t="shared" si="6"/>
        <v>Low Priority</v>
      </c>
      <c r="L172" t="b">
        <v>1</v>
      </c>
      <c r="M172" t="str">
        <f t="shared" si="7"/>
        <v>TODO</v>
      </c>
      <c r="N172"/>
      <c r="P172" t="s">
        <v>597</v>
      </c>
      <c r="Q172" s="3" t="str">
        <f t="shared" si="8"/>
        <v>\\meyn.nl\Project\BESTURINGSTECHNIEK\5543-Beidahuang food Co. Ltd\Systems\554307-779577-106452-Cut Up 1</v>
      </c>
      <c r="R172" t="s">
        <v>5165</v>
      </c>
    </row>
    <row r="173" spans="1:18">
      <c r="A173">
        <v>5543</v>
      </c>
      <c r="B173" t="s">
        <v>579</v>
      </c>
      <c r="C173" t="s">
        <v>580</v>
      </c>
      <c r="D173" t="s">
        <v>581</v>
      </c>
      <c r="E173" t="s">
        <v>598</v>
      </c>
      <c r="F173" s="1">
        <v>41746</v>
      </c>
      <c r="G173" t="s">
        <v>583</v>
      </c>
      <c r="H173" t="s">
        <v>599</v>
      </c>
      <c r="I173" t="s">
        <v>38</v>
      </c>
      <c r="J173">
        <v>5</v>
      </c>
      <c r="K173" t="str">
        <f t="shared" si="6"/>
        <v>Low Priority</v>
      </c>
      <c r="L173" t="b">
        <v>1</v>
      </c>
      <c r="M173" t="str">
        <f t="shared" si="7"/>
        <v>TODO</v>
      </c>
      <c r="N173"/>
      <c r="P173" t="s">
        <v>600</v>
      </c>
      <c r="Q173" s="3" t="str">
        <f t="shared" si="8"/>
        <v>\\meyn.nl\Project\BESTURINGSTECHNIEK\5543-Beidahuang food Co. Ltd\Systems\554308-779601-106452-Cut Up 2</v>
      </c>
      <c r="R173" t="s">
        <v>5166</v>
      </c>
    </row>
    <row r="174" spans="1:18">
      <c r="A174">
        <v>5543</v>
      </c>
      <c r="B174" t="s">
        <v>579</v>
      </c>
      <c r="C174" t="s">
        <v>580</v>
      </c>
      <c r="D174" t="s">
        <v>581</v>
      </c>
      <c r="E174" t="s">
        <v>601</v>
      </c>
      <c r="F174" s="1">
        <v>41754</v>
      </c>
      <c r="G174" t="s">
        <v>583</v>
      </c>
      <c r="H174" t="s">
        <v>602</v>
      </c>
      <c r="I174" t="s">
        <v>22</v>
      </c>
      <c r="J174">
        <v>5</v>
      </c>
      <c r="K174" t="str">
        <f t="shared" si="6"/>
        <v>Low Priority</v>
      </c>
      <c r="L174" t="b">
        <v>1</v>
      </c>
      <c r="M174" t="str">
        <f t="shared" si="7"/>
        <v>TODO</v>
      </c>
      <c r="N174"/>
      <c r="P174" t="s">
        <v>603</v>
      </c>
      <c r="Q174" s="3" t="str">
        <f t="shared" si="8"/>
        <v>\\meyn.nl\Project\BESTURINGSTECHNIEK\5543-Beidahuang food Co. Ltd\Systems\554304-779535-106452-Evisceration 1</v>
      </c>
      <c r="R174" t="s">
        <v>5167</v>
      </c>
    </row>
    <row r="175" spans="1:18">
      <c r="A175">
        <v>5543</v>
      </c>
      <c r="B175" t="s">
        <v>579</v>
      </c>
      <c r="C175" t="s">
        <v>580</v>
      </c>
      <c r="D175" t="s">
        <v>581</v>
      </c>
      <c r="E175" t="s">
        <v>604</v>
      </c>
      <c r="F175" s="1">
        <v>41760</v>
      </c>
      <c r="G175" t="s">
        <v>583</v>
      </c>
      <c r="H175" t="s">
        <v>605</v>
      </c>
      <c r="I175" t="s">
        <v>87</v>
      </c>
      <c r="J175">
        <v>7</v>
      </c>
      <c r="K175" t="str">
        <f t="shared" si="6"/>
        <v>Low Priority</v>
      </c>
      <c r="L175" t="b">
        <v>1</v>
      </c>
      <c r="M175" t="str">
        <f t="shared" si="7"/>
        <v>TODO</v>
      </c>
      <c r="N175"/>
      <c r="P175" t="s">
        <v>606</v>
      </c>
      <c r="Q175" s="3" t="str">
        <f t="shared" si="8"/>
        <v>\\meyn.nl\Project\BESTURINGSTECHNIEK\5543-Beidahuang food Co. Ltd\Systems\554302-779521-106452-Defeathering 1</v>
      </c>
      <c r="R175" t="s">
        <v>5168</v>
      </c>
    </row>
    <row r="176" spans="1:18">
      <c r="A176">
        <v>5543</v>
      </c>
      <c r="B176" t="s">
        <v>579</v>
      </c>
      <c r="C176" t="s">
        <v>580</v>
      </c>
      <c r="D176" t="s">
        <v>581</v>
      </c>
      <c r="E176" t="s">
        <v>607</v>
      </c>
      <c r="F176" s="1">
        <v>41836</v>
      </c>
      <c r="G176" t="s">
        <v>583</v>
      </c>
      <c r="H176" t="s">
        <v>608</v>
      </c>
      <c r="I176" t="s">
        <v>325</v>
      </c>
      <c r="J176">
        <v>4</v>
      </c>
      <c r="K176" t="str">
        <f t="shared" si="6"/>
        <v>High Priority</v>
      </c>
      <c r="L176" t="b">
        <v>0</v>
      </c>
      <c r="M176" t="str">
        <f t="shared" si="7"/>
        <v>TODO</v>
      </c>
      <c r="N176"/>
      <c r="P176" t="s">
        <v>609</v>
      </c>
      <c r="Q176" s="3" t="str">
        <f t="shared" si="8"/>
        <v>\\meyn.nl\Project\BESTURINGSTECHNIEK\5543-Beidahuang food Co. Ltd\Systems\554305-779529-106452-giblet handling</v>
      </c>
      <c r="R176" t="s">
        <v>5169</v>
      </c>
    </row>
    <row r="177" spans="1:18">
      <c r="A177">
        <v>5991</v>
      </c>
      <c r="B177" t="s">
        <v>610</v>
      </c>
      <c r="C177" t="s">
        <v>580</v>
      </c>
      <c r="D177" t="s">
        <v>611</v>
      </c>
      <c r="E177" t="s">
        <v>612</v>
      </c>
      <c r="F177" s="1">
        <v>40498</v>
      </c>
      <c r="G177" t="s">
        <v>613</v>
      </c>
      <c r="H177" t="s">
        <v>614</v>
      </c>
      <c r="I177" t="s">
        <v>87</v>
      </c>
      <c r="J177">
        <v>2</v>
      </c>
      <c r="K177" t="str">
        <f t="shared" si="6"/>
        <v>Low Priority</v>
      </c>
      <c r="L177" t="b">
        <v>1</v>
      </c>
      <c r="M177" t="str">
        <f t="shared" si="7"/>
        <v>TODO</v>
      </c>
      <c r="N177"/>
      <c r="P177" t="s">
        <v>615</v>
      </c>
      <c r="Q177" s="3" t="str">
        <f t="shared" si="8"/>
        <v>\\meyn.nl\Project\BESTURINGSTECHNIEK\5991-Beijing Dafa Chia Tai co ltd\Systemen\599121-762345-105360-Panklaar + Slacht</v>
      </c>
      <c r="R177" t="s">
        <v>5170</v>
      </c>
    </row>
    <row r="178" spans="1:18">
      <c r="A178">
        <v>5991</v>
      </c>
      <c r="B178" t="s">
        <v>610</v>
      </c>
      <c r="C178" t="s">
        <v>580</v>
      </c>
      <c r="D178" t="s">
        <v>611</v>
      </c>
      <c r="E178" t="s">
        <v>612</v>
      </c>
      <c r="F178" s="1">
        <v>40498</v>
      </c>
      <c r="G178" t="s">
        <v>613</v>
      </c>
      <c r="H178" t="s">
        <v>614</v>
      </c>
      <c r="I178" t="s">
        <v>87</v>
      </c>
      <c r="J178">
        <v>7</v>
      </c>
      <c r="K178" t="str">
        <f t="shared" si="6"/>
        <v>Low Priority</v>
      </c>
      <c r="L178" t="b">
        <v>1</v>
      </c>
      <c r="M178" t="str">
        <f t="shared" si="7"/>
        <v>TODO</v>
      </c>
      <c r="N178"/>
      <c r="P178" t="s">
        <v>615</v>
      </c>
      <c r="Q178" s="3" t="str">
        <f t="shared" si="8"/>
        <v>\\meyn.nl\Project\BESTURINGSTECHNIEK\5991-Beijing Dafa Chia Tai co ltd\Systemen\599121-762345-105360-Panklaar + Slacht</v>
      </c>
      <c r="R178" t="s">
        <v>5170</v>
      </c>
    </row>
    <row r="179" spans="1:18">
      <c r="A179">
        <v>4080</v>
      </c>
      <c r="B179" t="s">
        <v>616</v>
      </c>
      <c r="C179" t="s">
        <v>617</v>
      </c>
      <c r="D179" t="s">
        <v>618</v>
      </c>
      <c r="E179" t="s">
        <v>619</v>
      </c>
      <c r="F179" s="1">
        <v>41947</v>
      </c>
      <c r="G179" t="s">
        <v>620</v>
      </c>
      <c r="H179" t="s">
        <v>621</v>
      </c>
      <c r="I179" t="s">
        <v>234</v>
      </c>
      <c r="J179">
        <v>3</v>
      </c>
      <c r="K179" t="str">
        <f t="shared" si="6"/>
        <v>High Priority</v>
      </c>
      <c r="L179" t="b">
        <v>0</v>
      </c>
      <c r="M179" t="str">
        <f t="shared" si="7"/>
        <v>TODO</v>
      </c>
      <c r="N179"/>
      <c r="P179" t="s">
        <v>622</v>
      </c>
      <c r="Q179" s="3" t="str">
        <f t="shared" si="8"/>
        <v>\\meyn.nl\Project\BESTURINGSTECHNIEK\4080-Belarusneft\Systems\408001-782110-106676-Arrival 1</v>
      </c>
      <c r="R179" t="s">
        <v>5171</v>
      </c>
    </row>
    <row r="180" spans="1:18">
      <c r="A180">
        <v>4080</v>
      </c>
      <c r="B180" t="s">
        <v>616</v>
      </c>
      <c r="C180" t="s">
        <v>617</v>
      </c>
      <c r="D180" t="s">
        <v>618</v>
      </c>
      <c r="E180" t="s">
        <v>623</v>
      </c>
      <c r="F180" s="1">
        <v>41947</v>
      </c>
      <c r="G180" t="s">
        <v>620</v>
      </c>
      <c r="H180" t="s">
        <v>624</v>
      </c>
      <c r="I180" t="s">
        <v>234</v>
      </c>
      <c r="J180">
        <v>3</v>
      </c>
      <c r="K180" t="str">
        <f t="shared" si="6"/>
        <v>High Priority</v>
      </c>
      <c r="L180" t="b">
        <v>0</v>
      </c>
      <c r="M180" t="str">
        <f t="shared" si="7"/>
        <v>TODO</v>
      </c>
      <c r="N180"/>
      <c r="P180" t="s">
        <v>625</v>
      </c>
      <c r="Q180" s="3" t="str">
        <f t="shared" si="8"/>
        <v>\\meyn.nl\Project\BESTURINGSTECHNIEK\4080-Belarusneft\Systems\408002-782241-106676-Arrival 2</v>
      </c>
      <c r="R180" t="s">
        <v>5172</v>
      </c>
    </row>
    <row r="181" spans="1:18">
      <c r="A181">
        <v>4080</v>
      </c>
      <c r="B181" t="s">
        <v>616</v>
      </c>
      <c r="C181" t="s">
        <v>617</v>
      </c>
      <c r="D181" t="s">
        <v>618</v>
      </c>
      <c r="E181" t="s">
        <v>626</v>
      </c>
      <c r="F181" s="1">
        <v>41947</v>
      </c>
      <c r="G181" t="s">
        <v>620</v>
      </c>
      <c r="H181" t="s">
        <v>627</v>
      </c>
      <c r="I181" t="s">
        <v>22</v>
      </c>
      <c r="J181">
        <v>6</v>
      </c>
      <c r="K181" t="str">
        <f t="shared" si="6"/>
        <v>Low Priority</v>
      </c>
      <c r="L181" t="b">
        <v>1</v>
      </c>
      <c r="M181" t="str">
        <f t="shared" si="7"/>
        <v>TODO</v>
      </c>
      <c r="N181"/>
      <c r="P181" t="s">
        <v>628</v>
      </c>
      <c r="Q181" s="3" t="str">
        <f t="shared" si="8"/>
        <v>\\meyn.nl\Project\BESTURINGSTECHNIEK\4080-Belarusneft\Systems\408005-782162-106676-Evisceration 1</v>
      </c>
      <c r="R181" t="s">
        <v>5173</v>
      </c>
    </row>
    <row r="182" spans="1:18">
      <c r="A182">
        <v>4080</v>
      </c>
      <c r="B182" t="s">
        <v>616</v>
      </c>
      <c r="C182" t="s">
        <v>617</v>
      </c>
      <c r="D182" t="s">
        <v>618</v>
      </c>
      <c r="E182" t="s">
        <v>629</v>
      </c>
      <c r="F182" s="1">
        <v>41947</v>
      </c>
      <c r="G182" t="s">
        <v>620</v>
      </c>
      <c r="H182" t="s">
        <v>630</v>
      </c>
      <c r="I182" t="s">
        <v>55</v>
      </c>
      <c r="J182">
        <v>28</v>
      </c>
      <c r="K182" t="str">
        <f t="shared" si="6"/>
        <v>Low Priority</v>
      </c>
      <c r="L182" t="b">
        <v>1</v>
      </c>
      <c r="M182" t="str">
        <f t="shared" si="7"/>
        <v>TODO</v>
      </c>
      <c r="N182"/>
      <c r="P182" t="s">
        <v>631</v>
      </c>
      <c r="Q182" s="3" t="str">
        <f t="shared" si="8"/>
        <v>\\meyn.nl\Project\BESTURINGSTECHNIEK\4080-Belarusneft\Systems\408006-782167-106676-Chilling 1</v>
      </c>
      <c r="R182" t="s">
        <v>5174</v>
      </c>
    </row>
    <row r="183" spans="1:18">
      <c r="A183">
        <v>4080</v>
      </c>
      <c r="B183" t="s">
        <v>616</v>
      </c>
      <c r="C183" t="s">
        <v>617</v>
      </c>
      <c r="D183" t="s">
        <v>618</v>
      </c>
      <c r="E183" t="s">
        <v>632</v>
      </c>
      <c r="F183" s="1">
        <v>41947</v>
      </c>
      <c r="G183" t="s">
        <v>620</v>
      </c>
      <c r="H183" t="s">
        <v>633</v>
      </c>
      <c r="I183" t="s">
        <v>152</v>
      </c>
      <c r="J183">
        <v>2</v>
      </c>
      <c r="K183" t="str">
        <f t="shared" si="6"/>
        <v>Low Priority</v>
      </c>
      <c r="L183" t="b">
        <v>1</v>
      </c>
      <c r="M183" t="str">
        <f t="shared" si="7"/>
        <v>TODO</v>
      </c>
      <c r="N183"/>
      <c r="P183" t="s">
        <v>634</v>
      </c>
      <c r="Q183" s="3" t="str">
        <f t="shared" si="8"/>
        <v>\\meyn.nl\Project\BESTURINGSTECHNIEK\4080-Belarusneft\Systems\408007-782182-106676-Sorting 1</v>
      </c>
      <c r="R183" t="s">
        <v>5175</v>
      </c>
    </row>
    <row r="184" spans="1:18">
      <c r="A184">
        <v>4080</v>
      </c>
      <c r="B184" t="s">
        <v>616</v>
      </c>
      <c r="C184" t="s">
        <v>617</v>
      </c>
      <c r="D184" t="s">
        <v>618</v>
      </c>
      <c r="E184" t="s">
        <v>635</v>
      </c>
      <c r="F184" s="1">
        <v>41948</v>
      </c>
      <c r="G184" t="s">
        <v>620</v>
      </c>
      <c r="H184" t="s">
        <v>636</v>
      </c>
      <c r="I184" t="s">
        <v>87</v>
      </c>
      <c r="J184">
        <v>10</v>
      </c>
      <c r="K184" t="str">
        <f t="shared" si="6"/>
        <v>Low Priority</v>
      </c>
      <c r="L184" t="b">
        <v>1</v>
      </c>
      <c r="M184" t="str">
        <f t="shared" si="7"/>
        <v>TODO</v>
      </c>
      <c r="N184"/>
      <c r="P184" t="s">
        <v>637</v>
      </c>
      <c r="Q184" s="3" t="str">
        <f t="shared" si="8"/>
        <v>\\meyn.nl\Project\BESTURINGSTECHNIEK\4080-Belarusneft\Systems\408003-782134-106676-Defeathering 1</v>
      </c>
      <c r="R184" t="s">
        <v>5176</v>
      </c>
    </row>
    <row r="185" spans="1:18">
      <c r="A185">
        <v>4080</v>
      </c>
      <c r="B185" t="s">
        <v>616</v>
      </c>
      <c r="C185" t="s">
        <v>617</v>
      </c>
      <c r="D185" t="s">
        <v>618</v>
      </c>
      <c r="E185" t="s">
        <v>638</v>
      </c>
      <c r="F185" s="1">
        <v>41953</v>
      </c>
      <c r="G185" t="s">
        <v>620</v>
      </c>
      <c r="H185" t="s">
        <v>639</v>
      </c>
      <c r="I185" t="s">
        <v>38</v>
      </c>
      <c r="J185">
        <v>6</v>
      </c>
      <c r="K185" t="str">
        <f t="shared" si="6"/>
        <v>Low Priority</v>
      </c>
      <c r="L185" t="b">
        <v>1</v>
      </c>
      <c r="M185" t="str">
        <f t="shared" si="7"/>
        <v>TODO</v>
      </c>
      <c r="N185"/>
      <c r="P185" t="s">
        <v>640</v>
      </c>
      <c r="Q185" s="3" t="str">
        <f t="shared" si="8"/>
        <v>\\meyn.nl\Project\BESTURINGSTECHNIEK\4080-Belarusneft\Systems\408009-782199-106676-CutUp 1</v>
      </c>
      <c r="R185" t="s">
        <v>5177</v>
      </c>
    </row>
    <row r="186" spans="1:18">
      <c r="A186">
        <v>4080</v>
      </c>
      <c r="B186" t="s">
        <v>616</v>
      </c>
      <c r="C186" t="s">
        <v>617</v>
      </c>
      <c r="D186" t="s">
        <v>618</v>
      </c>
      <c r="E186" t="s">
        <v>641</v>
      </c>
      <c r="F186" s="1">
        <v>41954</v>
      </c>
      <c r="G186" t="s">
        <v>620</v>
      </c>
      <c r="H186" t="s">
        <v>642</v>
      </c>
      <c r="I186" t="s">
        <v>225</v>
      </c>
      <c r="J186">
        <v>14</v>
      </c>
      <c r="K186" t="str">
        <f t="shared" si="6"/>
        <v>High Priority</v>
      </c>
      <c r="L186" t="b">
        <v>0</v>
      </c>
      <c r="M186" t="str">
        <f t="shared" si="7"/>
        <v>TODO</v>
      </c>
      <c r="N186"/>
      <c r="P186" t="s">
        <v>643</v>
      </c>
      <c r="Q186" s="3" t="str">
        <f t="shared" si="8"/>
        <v>\\meyn.nl\Project\BESTURINGSTECHNIEK\4080-Belarusneft\Systems\408010-782240-106676-Intern Transport</v>
      </c>
      <c r="R186" t="s">
        <v>5178</v>
      </c>
    </row>
    <row r="187" spans="1:18">
      <c r="A187">
        <v>4080</v>
      </c>
      <c r="B187" t="s">
        <v>616</v>
      </c>
      <c r="C187" t="s">
        <v>617</v>
      </c>
      <c r="D187" t="s">
        <v>618</v>
      </c>
      <c r="E187" t="s">
        <v>644</v>
      </c>
      <c r="F187" s="1">
        <v>41954</v>
      </c>
      <c r="G187" t="s">
        <v>620</v>
      </c>
      <c r="H187" t="s">
        <v>645</v>
      </c>
      <c r="I187" t="s">
        <v>30</v>
      </c>
      <c r="J187">
        <v>14</v>
      </c>
      <c r="K187" t="str">
        <f t="shared" si="6"/>
        <v>Ok</v>
      </c>
      <c r="L187" t="b">
        <v>0</v>
      </c>
      <c r="M187" t="str">
        <f t="shared" si="7"/>
        <v>DONE</v>
      </c>
      <c r="N187" s="1">
        <v>41978.682499189817</v>
      </c>
      <c r="O187" t="s">
        <v>5041</v>
      </c>
      <c r="P187" t="s">
        <v>646</v>
      </c>
      <c r="Q187" s="3" t="str">
        <f t="shared" si="8"/>
        <v>\\meyn.nl\Project\BESTURINGSTECHNIEK\4080-Belarusneft\Systems\408011-782200-106688-Rapid 1</v>
      </c>
      <c r="R187" t="s">
        <v>5179</v>
      </c>
    </row>
    <row r="188" spans="1:18">
      <c r="A188">
        <v>4395</v>
      </c>
      <c r="B188" t="s">
        <v>647</v>
      </c>
      <c r="C188" t="s">
        <v>129</v>
      </c>
      <c r="D188" t="s">
        <v>647</v>
      </c>
      <c r="E188" t="s">
        <v>648</v>
      </c>
      <c r="F188" s="1">
        <v>40455</v>
      </c>
      <c r="G188" t="s">
        <v>649</v>
      </c>
      <c r="H188" t="s">
        <v>650</v>
      </c>
      <c r="I188" t="s">
        <v>55</v>
      </c>
      <c r="J188">
        <v>2</v>
      </c>
      <c r="K188" t="str">
        <f t="shared" si="6"/>
        <v>Low Priority</v>
      </c>
      <c r="L188" t="b">
        <v>1</v>
      </c>
      <c r="M188" t="str">
        <f t="shared" si="7"/>
        <v>TODO</v>
      </c>
      <c r="N188"/>
      <c r="P188" t="s">
        <v>651</v>
      </c>
      <c r="Q188" s="3" t="str">
        <f t="shared" si="8"/>
        <v>\\meyn.nl\Project\BESTURINGSTECHNIEK\4395-Optifood Kalitvinskiy\Systemen\439503-759953-105214-Koellijn</v>
      </c>
      <c r="R188" t="s">
        <v>5180</v>
      </c>
    </row>
    <row r="189" spans="1:18">
      <c r="A189">
        <v>4395</v>
      </c>
      <c r="B189" t="s">
        <v>647</v>
      </c>
      <c r="C189" t="s">
        <v>129</v>
      </c>
      <c r="D189" t="s">
        <v>647</v>
      </c>
      <c r="E189" t="s">
        <v>648</v>
      </c>
      <c r="F189" s="1">
        <v>40455</v>
      </c>
      <c r="G189" t="s">
        <v>649</v>
      </c>
      <c r="H189" t="s">
        <v>650</v>
      </c>
      <c r="I189" t="s">
        <v>55</v>
      </c>
      <c r="J189">
        <v>8</v>
      </c>
      <c r="K189" t="str">
        <f t="shared" si="6"/>
        <v>Low Priority</v>
      </c>
      <c r="L189" t="b">
        <v>1</v>
      </c>
      <c r="M189" t="str">
        <f t="shared" si="7"/>
        <v>TODO</v>
      </c>
      <c r="N189"/>
      <c r="P189" t="s">
        <v>651</v>
      </c>
      <c r="Q189" s="3" t="str">
        <f t="shared" si="8"/>
        <v>\\meyn.nl\Project\BESTURINGSTECHNIEK\4395-Optifood Kalitvinskiy\Systemen\439503-759953-105214-Koellijn</v>
      </c>
      <c r="R189" t="s">
        <v>5180</v>
      </c>
    </row>
    <row r="190" spans="1:18">
      <c r="A190">
        <v>4395</v>
      </c>
      <c r="B190" t="s">
        <v>647</v>
      </c>
      <c r="C190" t="s">
        <v>129</v>
      </c>
      <c r="D190" t="s">
        <v>647</v>
      </c>
      <c r="E190" t="s">
        <v>652</v>
      </c>
      <c r="F190" s="1">
        <v>40457</v>
      </c>
      <c r="G190" t="s">
        <v>649</v>
      </c>
      <c r="H190" t="s">
        <v>653</v>
      </c>
      <c r="I190" t="s">
        <v>38</v>
      </c>
      <c r="J190">
        <v>3</v>
      </c>
      <c r="K190" t="str">
        <f t="shared" si="6"/>
        <v>Low Priority</v>
      </c>
      <c r="L190" t="b">
        <v>1</v>
      </c>
      <c r="M190" t="str">
        <f t="shared" si="7"/>
        <v>TODO</v>
      </c>
      <c r="N190"/>
      <c r="P190" t="s">
        <v>654</v>
      </c>
      <c r="Q190" s="3" t="str">
        <f t="shared" si="8"/>
        <v>\\meyn.nl\Project\BESTURINGSTECHNIEK\4395-Optifood Kalitvinskiy\Systemen\439504-759967-105214-Delenlijn</v>
      </c>
      <c r="R190" t="s">
        <v>5181</v>
      </c>
    </row>
    <row r="191" spans="1:18">
      <c r="A191">
        <v>4395</v>
      </c>
      <c r="B191" t="s">
        <v>647</v>
      </c>
      <c r="C191" t="s">
        <v>129</v>
      </c>
      <c r="D191" t="s">
        <v>647</v>
      </c>
      <c r="E191" t="s">
        <v>652</v>
      </c>
      <c r="F191" s="1">
        <v>40457</v>
      </c>
      <c r="G191" t="s">
        <v>649</v>
      </c>
      <c r="H191" t="s">
        <v>653</v>
      </c>
      <c r="I191" t="s">
        <v>38</v>
      </c>
      <c r="J191">
        <v>1</v>
      </c>
      <c r="K191" t="str">
        <f t="shared" si="6"/>
        <v>Low Priority</v>
      </c>
      <c r="L191" t="b">
        <v>1</v>
      </c>
      <c r="M191" t="str">
        <f t="shared" si="7"/>
        <v>TODO</v>
      </c>
      <c r="N191"/>
      <c r="P191" t="s">
        <v>654</v>
      </c>
      <c r="Q191" s="3" t="str">
        <f t="shared" si="8"/>
        <v>\\meyn.nl\Project\BESTURINGSTECHNIEK\4395-Optifood Kalitvinskiy\Systemen\439504-759967-105214-Delenlijn</v>
      </c>
      <c r="R191" t="s">
        <v>5181</v>
      </c>
    </row>
    <row r="192" spans="1:18">
      <c r="A192">
        <v>7840</v>
      </c>
      <c r="B192" t="s">
        <v>655</v>
      </c>
      <c r="C192" t="s">
        <v>333</v>
      </c>
      <c r="D192" t="s">
        <v>656</v>
      </c>
      <c r="E192" t="s">
        <v>657</v>
      </c>
      <c r="F192" s="1">
        <v>41897</v>
      </c>
      <c r="G192" t="s">
        <v>658</v>
      </c>
      <c r="H192" t="s">
        <v>659</v>
      </c>
      <c r="I192" t="s">
        <v>120</v>
      </c>
      <c r="J192">
        <v>6</v>
      </c>
      <c r="K192" t="str">
        <f t="shared" si="6"/>
        <v>High Priority</v>
      </c>
      <c r="L192" t="b">
        <v>0</v>
      </c>
      <c r="M192" t="str">
        <f t="shared" si="7"/>
        <v>TODO</v>
      </c>
      <c r="N192"/>
      <c r="P192" t="s">
        <v>660</v>
      </c>
      <c r="Q192" s="3" t="str">
        <f t="shared" si="8"/>
        <v>\\meyn.nl\Project\BESTURINGSTECHNIEK\7840-Belki Aalst\Systems\784001-781853-106657-Scalder</v>
      </c>
      <c r="R192" t="s">
        <v>5182</v>
      </c>
    </row>
    <row r="193" spans="1:18">
      <c r="A193">
        <v>5392</v>
      </c>
      <c r="B193" t="s">
        <v>661</v>
      </c>
      <c r="C193" t="s">
        <v>662</v>
      </c>
      <c r="E193" t="s">
        <v>663</v>
      </c>
      <c r="F193" s="1">
        <v>41696</v>
      </c>
      <c r="G193" t="s">
        <v>664</v>
      </c>
      <c r="H193" t="s">
        <v>665</v>
      </c>
      <c r="I193" t="s">
        <v>22</v>
      </c>
      <c r="J193">
        <v>7</v>
      </c>
      <c r="K193" t="str">
        <f t="shared" si="6"/>
        <v>Low Priority</v>
      </c>
      <c r="L193" t="b">
        <v>1</v>
      </c>
      <c r="M193" t="str">
        <f t="shared" si="7"/>
        <v>TODO</v>
      </c>
      <c r="N193"/>
      <c r="P193" t="s">
        <v>666</v>
      </c>
      <c r="Q193" s="3" t="str">
        <f t="shared" si="8"/>
        <v>\\meyn.nl\Project\BESTURINGSTECHNIEK\5392-Shandong Taihe Food Co\Systems\539201-779210-106451-evisceration line+def.drives</v>
      </c>
      <c r="R193" t="s">
        <v>5183</v>
      </c>
    </row>
    <row r="194" spans="1:18">
      <c r="A194">
        <v>4140</v>
      </c>
      <c r="B194" t="s">
        <v>667</v>
      </c>
      <c r="C194" t="s">
        <v>310</v>
      </c>
      <c r="D194" t="s">
        <v>668</v>
      </c>
      <c r="E194" t="s">
        <v>669</v>
      </c>
      <c r="F194" s="1">
        <v>39573</v>
      </c>
      <c r="G194" t="s">
        <v>670</v>
      </c>
      <c r="H194" t="s">
        <v>671</v>
      </c>
      <c r="I194" t="s">
        <v>22</v>
      </c>
      <c r="J194">
        <v>2</v>
      </c>
      <c r="K194" t="str">
        <f t="shared" si="6"/>
        <v>Unknown Priority</v>
      </c>
      <c r="L194" t="s">
        <v>1908</v>
      </c>
      <c r="M194" t="str">
        <f t="shared" si="7"/>
        <v>TODO</v>
      </c>
      <c r="N194"/>
      <c r="P194" t="s">
        <v>672</v>
      </c>
      <c r="Q194" s="3" t="str">
        <f t="shared" si="8"/>
        <v>\\meyn.nl\Project\BESTURINGSTECHNIEK\4140-Bernard Royal Dauphine Grane  France\Systemen\414001-749253-104371-panklaarlijn</v>
      </c>
      <c r="R194" t="s">
        <v>5184</v>
      </c>
    </row>
    <row r="195" spans="1:18">
      <c r="A195">
        <v>4140</v>
      </c>
      <c r="B195" t="s">
        <v>667</v>
      </c>
      <c r="C195" t="s">
        <v>310</v>
      </c>
      <c r="D195" t="s">
        <v>668</v>
      </c>
      <c r="E195" t="s">
        <v>669</v>
      </c>
      <c r="F195" s="1">
        <v>39573</v>
      </c>
      <c r="G195" t="s">
        <v>670</v>
      </c>
      <c r="H195" t="s">
        <v>671</v>
      </c>
      <c r="I195" t="s">
        <v>22</v>
      </c>
      <c r="J195">
        <v>4</v>
      </c>
      <c r="K195" t="str">
        <f t="shared" ref="K195:K258" si="9">IF(M195="Done","Ok",IF(L195=TRUE,"Low Priority",IF(OR(L195=TRUE,L195="Unknown"),"Unknown Priority",IF(ISBLANK(L195),"Unknown Priority","High Priority"))))</f>
        <v>Unknown Priority</v>
      </c>
      <c r="L195" t="s">
        <v>1908</v>
      </c>
      <c r="M195" t="str">
        <f t="shared" si="7"/>
        <v>TODO</v>
      </c>
      <c r="N195"/>
      <c r="P195" t="s">
        <v>672</v>
      </c>
      <c r="Q195" s="3" t="str">
        <f t="shared" si="8"/>
        <v>\\meyn.nl\Project\BESTURINGSTECHNIEK\4140-Bernard Royal Dauphine Grane  France\Systemen\414001-749253-104371-panklaarlijn</v>
      </c>
      <c r="R195" t="s">
        <v>5184</v>
      </c>
    </row>
    <row r="196" spans="1:18">
      <c r="A196">
        <v>4140</v>
      </c>
      <c r="B196" t="s">
        <v>667</v>
      </c>
      <c r="C196" t="s">
        <v>310</v>
      </c>
      <c r="D196" t="s">
        <v>668</v>
      </c>
      <c r="E196" t="s">
        <v>673</v>
      </c>
      <c r="F196" s="1">
        <v>40284</v>
      </c>
      <c r="G196" t="s">
        <v>674</v>
      </c>
      <c r="H196" t="s">
        <v>675</v>
      </c>
      <c r="I196" t="s">
        <v>152</v>
      </c>
      <c r="J196">
        <v>1</v>
      </c>
      <c r="K196" t="str">
        <f t="shared" si="9"/>
        <v>Unknown Priority</v>
      </c>
      <c r="L196" t="s">
        <v>1908</v>
      </c>
      <c r="M196" t="str">
        <f t="shared" ref="M196:M259" si="10">IF(OR(ISBLANK(N196),ISBLANK(O196)),"TODO","DONE")</f>
        <v>TODO</v>
      </c>
      <c r="N196"/>
      <c r="P196" t="s">
        <v>676</v>
      </c>
      <c r="Q196" s="3" t="str">
        <f t="shared" ref="Q196:Q259" si="11">HYPERLINK(P196)</f>
        <v>\\meyn.nl\Project\BESTURINGSTECHNIEK\4140-Bernard Royal Dauphine Grane  France\Systemen\414002-758635-105087-sorteerlijn</v>
      </c>
      <c r="R196" t="s">
        <v>5185</v>
      </c>
    </row>
    <row r="197" spans="1:18">
      <c r="A197">
        <v>7328</v>
      </c>
      <c r="B197" t="s">
        <v>677</v>
      </c>
      <c r="C197" t="s">
        <v>533</v>
      </c>
      <c r="E197" t="s">
        <v>678</v>
      </c>
      <c r="F197" s="1">
        <v>41402</v>
      </c>
      <c r="G197" t="s">
        <v>679</v>
      </c>
      <c r="H197" t="s">
        <v>680</v>
      </c>
      <c r="I197" t="s">
        <v>22</v>
      </c>
      <c r="J197">
        <v>6</v>
      </c>
      <c r="K197" t="str">
        <f t="shared" si="9"/>
        <v>Low Priority</v>
      </c>
      <c r="L197" t="b">
        <v>1</v>
      </c>
      <c r="M197" t="str">
        <f t="shared" si="10"/>
        <v>TODO</v>
      </c>
      <c r="N197"/>
      <c r="P197" t="s">
        <v>681</v>
      </c>
      <c r="Q197" s="3" t="str">
        <f t="shared" si="11"/>
        <v>\\meyn.nl\Project\BESTURINGSTECHNIEK\7328-Better Foods Omnoi Thailand\Systemen\732802-774693-106137-panklaar</v>
      </c>
      <c r="R197" t="s">
        <v>5186</v>
      </c>
    </row>
    <row r="198" spans="1:18">
      <c r="A198">
        <v>9445</v>
      </c>
      <c r="B198" t="s">
        <v>682</v>
      </c>
      <c r="C198" t="s">
        <v>129</v>
      </c>
      <c r="D198" t="s">
        <v>683</v>
      </c>
      <c r="E198" t="s">
        <v>684</v>
      </c>
      <c r="F198" s="1">
        <v>39347</v>
      </c>
      <c r="G198" t="s">
        <v>685</v>
      </c>
      <c r="H198" t="s">
        <v>686</v>
      </c>
      <c r="I198" t="s">
        <v>55</v>
      </c>
      <c r="J198">
        <v>11</v>
      </c>
      <c r="K198" t="str">
        <f t="shared" si="9"/>
        <v>Unknown Priority</v>
      </c>
      <c r="L198" t="s">
        <v>1908</v>
      </c>
      <c r="M198" t="str">
        <f t="shared" si="10"/>
        <v>TODO</v>
      </c>
      <c r="N198"/>
      <c r="P198" t="s">
        <v>687</v>
      </c>
      <c r="Q198" s="3" t="str">
        <f t="shared" si="11"/>
        <v>\\meyn.nl\Project\BESTURINGSTECHNIEK\9445-OAO BZRK\Systemen\944510-743729 Koellijn</v>
      </c>
      <c r="R198" t="s">
        <v>5187</v>
      </c>
    </row>
    <row r="199" spans="1:18">
      <c r="A199">
        <v>4374</v>
      </c>
      <c r="B199" t="s">
        <v>688</v>
      </c>
      <c r="C199" t="s">
        <v>689</v>
      </c>
      <c r="D199" t="s">
        <v>690</v>
      </c>
      <c r="E199" t="s">
        <v>691</v>
      </c>
      <c r="F199" s="1">
        <v>41218</v>
      </c>
      <c r="G199" t="s">
        <v>692</v>
      </c>
      <c r="H199" t="s">
        <v>693</v>
      </c>
      <c r="I199" t="s">
        <v>234</v>
      </c>
      <c r="J199">
        <v>4</v>
      </c>
      <c r="K199" t="str">
        <f t="shared" si="9"/>
        <v>High Priority</v>
      </c>
      <c r="L199" t="b">
        <v>0</v>
      </c>
      <c r="M199" t="str">
        <f t="shared" si="10"/>
        <v>TODO</v>
      </c>
      <c r="N199"/>
      <c r="P199" t="s">
        <v>694</v>
      </c>
      <c r="Q199" s="3" t="str">
        <f t="shared" si="11"/>
        <v>\\meyn.nl\Project\BESTURINGSTECHNIEK\4374-Big Bird Foods\Systemen\437401-772136-105980-Krattenaanvoer</v>
      </c>
      <c r="R199" t="s">
        <v>5188</v>
      </c>
    </row>
    <row r="200" spans="1:18">
      <c r="A200">
        <v>4374</v>
      </c>
      <c r="B200" t="s">
        <v>688</v>
      </c>
      <c r="C200" t="s">
        <v>689</v>
      </c>
      <c r="D200" t="s">
        <v>690</v>
      </c>
      <c r="E200" t="s">
        <v>695</v>
      </c>
      <c r="F200" s="1">
        <v>41218</v>
      </c>
      <c r="G200" t="s">
        <v>692</v>
      </c>
      <c r="H200" t="s">
        <v>696</v>
      </c>
      <c r="I200" t="s">
        <v>87</v>
      </c>
      <c r="J200">
        <v>5</v>
      </c>
      <c r="K200" t="str">
        <f t="shared" si="9"/>
        <v>Low Priority</v>
      </c>
      <c r="L200" t="b">
        <v>1</v>
      </c>
      <c r="M200" t="str">
        <f t="shared" si="10"/>
        <v>TODO</v>
      </c>
      <c r="N200"/>
      <c r="P200" t="s">
        <v>697</v>
      </c>
      <c r="Q200" s="3" t="str">
        <f t="shared" si="11"/>
        <v>\\meyn.nl\Project\BESTURINGSTECHNIEK\4374-Big Bird Foods\Systemen\437402-772150-105980-Slacht</v>
      </c>
      <c r="R200" t="s">
        <v>5189</v>
      </c>
    </row>
    <row r="201" spans="1:18">
      <c r="A201">
        <v>4374</v>
      </c>
      <c r="B201" t="s">
        <v>688</v>
      </c>
      <c r="C201" t="s">
        <v>689</v>
      </c>
      <c r="D201" t="s">
        <v>690</v>
      </c>
      <c r="E201" t="s">
        <v>698</v>
      </c>
      <c r="F201" s="1">
        <v>41218</v>
      </c>
      <c r="G201" t="s">
        <v>692</v>
      </c>
      <c r="H201" t="s">
        <v>699</v>
      </c>
      <c r="I201" t="s">
        <v>22</v>
      </c>
      <c r="J201">
        <v>8</v>
      </c>
      <c r="K201" t="str">
        <f t="shared" si="9"/>
        <v>Low Priority</v>
      </c>
      <c r="L201" t="b">
        <v>1</v>
      </c>
      <c r="M201" t="str">
        <f t="shared" si="10"/>
        <v>TODO</v>
      </c>
      <c r="N201"/>
      <c r="P201" t="s">
        <v>700</v>
      </c>
      <c r="Q201" s="3" t="str">
        <f t="shared" si="11"/>
        <v>\\meyn.nl\Project\BESTURINGSTECHNIEK\4374-Big Bird Foods\Systemen\437404-772175-105980-Panklaar</v>
      </c>
      <c r="R201" t="s">
        <v>5190</v>
      </c>
    </row>
    <row r="202" spans="1:18">
      <c r="A202">
        <v>4374</v>
      </c>
      <c r="B202" t="s">
        <v>688</v>
      </c>
      <c r="C202" t="s">
        <v>689</v>
      </c>
      <c r="D202" t="s">
        <v>690</v>
      </c>
      <c r="E202" t="s">
        <v>701</v>
      </c>
      <c r="F202" s="1">
        <v>41220</v>
      </c>
      <c r="G202" t="s">
        <v>692</v>
      </c>
      <c r="H202" t="s">
        <v>702</v>
      </c>
      <c r="I202" t="s">
        <v>55</v>
      </c>
      <c r="J202">
        <v>10</v>
      </c>
      <c r="K202" t="str">
        <f t="shared" si="9"/>
        <v>Low Priority</v>
      </c>
      <c r="L202" t="b">
        <v>1</v>
      </c>
      <c r="M202" t="str">
        <f t="shared" si="10"/>
        <v>TODO</v>
      </c>
      <c r="N202"/>
      <c r="P202" t="s">
        <v>703</v>
      </c>
      <c r="Q202" s="3" t="str">
        <f t="shared" si="11"/>
        <v>\\meyn.nl\Project\BESTURINGSTECHNIEK\4374-Big Bird Foods\Systemen\437405-772186-105980-Koel</v>
      </c>
      <c r="R202" t="s">
        <v>5191</v>
      </c>
    </row>
    <row r="203" spans="1:18">
      <c r="A203">
        <v>4374</v>
      </c>
      <c r="B203" t="s">
        <v>688</v>
      </c>
      <c r="C203" t="s">
        <v>689</v>
      </c>
      <c r="D203" t="s">
        <v>690</v>
      </c>
      <c r="E203" t="s">
        <v>704</v>
      </c>
      <c r="F203" s="1">
        <v>41220</v>
      </c>
      <c r="G203" t="s">
        <v>692</v>
      </c>
      <c r="H203" t="s">
        <v>705</v>
      </c>
      <c r="I203" t="s">
        <v>152</v>
      </c>
      <c r="J203">
        <v>2</v>
      </c>
      <c r="K203" t="str">
        <f t="shared" si="9"/>
        <v>Low Priority</v>
      </c>
      <c r="L203" t="b">
        <v>1</v>
      </c>
      <c r="M203" t="str">
        <f t="shared" si="10"/>
        <v>TODO</v>
      </c>
      <c r="N203"/>
      <c r="P203" t="s">
        <v>706</v>
      </c>
      <c r="Q203" s="3" t="str">
        <f t="shared" si="11"/>
        <v>\\meyn.nl\Project\BESTURINGSTECHNIEK\4374-Big Bird Foods\Systemen\437406-772225-105980-Sorteer</v>
      </c>
      <c r="R203" t="s">
        <v>5192</v>
      </c>
    </row>
    <row r="204" spans="1:18">
      <c r="A204">
        <v>4465</v>
      </c>
      <c r="B204" t="s">
        <v>707</v>
      </c>
      <c r="C204" t="s">
        <v>310</v>
      </c>
      <c r="D204" t="s">
        <v>708</v>
      </c>
      <c r="E204" t="s">
        <v>709</v>
      </c>
      <c r="F204" s="1">
        <v>40099</v>
      </c>
      <c r="G204" t="s">
        <v>710</v>
      </c>
      <c r="H204" t="s">
        <v>711</v>
      </c>
      <c r="I204" t="s">
        <v>38</v>
      </c>
      <c r="J204">
        <v>3</v>
      </c>
      <c r="K204" t="str">
        <f t="shared" si="9"/>
        <v>Unknown Priority</v>
      </c>
      <c r="L204" t="s">
        <v>1908</v>
      </c>
      <c r="M204" t="str">
        <f t="shared" si="10"/>
        <v>TODO</v>
      </c>
      <c r="N204"/>
      <c r="P204" t="s">
        <v>712</v>
      </c>
      <c r="Q204" s="3" t="str">
        <f t="shared" si="11"/>
        <v>\\meyn.nl\Project\BESTURINGSTECHNIEK\4465-Blason dOr st Laurent  France\Systemen\446501-756337-104890-delen</v>
      </c>
      <c r="R204" t="s">
        <v>5193</v>
      </c>
    </row>
    <row r="205" spans="1:18">
      <c r="A205">
        <v>4465</v>
      </c>
      <c r="B205" t="s">
        <v>707</v>
      </c>
      <c r="C205" t="s">
        <v>310</v>
      </c>
      <c r="D205" t="s">
        <v>708</v>
      </c>
      <c r="E205" t="s">
        <v>709</v>
      </c>
      <c r="F205" s="1">
        <v>40099</v>
      </c>
      <c r="G205" t="s">
        <v>710</v>
      </c>
      <c r="H205" t="s">
        <v>711</v>
      </c>
      <c r="I205" t="s">
        <v>38</v>
      </c>
      <c r="J205">
        <v>1</v>
      </c>
      <c r="K205" t="str">
        <f t="shared" si="9"/>
        <v>Unknown Priority</v>
      </c>
      <c r="L205" t="s">
        <v>1908</v>
      </c>
      <c r="M205" t="str">
        <f t="shared" si="10"/>
        <v>TODO</v>
      </c>
      <c r="N205"/>
      <c r="P205" t="s">
        <v>712</v>
      </c>
      <c r="Q205" s="3" t="str">
        <f t="shared" si="11"/>
        <v>\\meyn.nl\Project\BESTURINGSTECHNIEK\4465-Blason dOr st Laurent  France\Systemen\446501-756337-104890-delen</v>
      </c>
      <c r="R205" t="s">
        <v>5193</v>
      </c>
    </row>
    <row r="206" spans="1:18">
      <c r="A206">
        <v>8045</v>
      </c>
      <c r="B206" t="s">
        <v>713</v>
      </c>
      <c r="C206" t="s">
        <v>573</v>
      </c>
      <c r="E206" t="s">
        <v>714</v>
      </c>
      <c r="F206" s="1">
        <v>42094</v>
      </c>
      <c r="G206" t="s">
        <v>715</v>
      </c>
      <c r="H206" t="s">
        <v>716</v>
      </c>
      <c r="I206" t="s">
        <v>79</v>
      </c>
      <c r="J206">
        <v>1</v>
      </c>
      <c r="K206" t="str">
        <f t="shared" si="9"/>
        <v>Ok</v>
      </c>
      <c r="L206" t="b">
        <v>0</v>
      </c>
      <c r="M206" t="str">
        <f t="shared" si="10"/>
        <v>DONE</v>
      </c>
      <c r="N206" s="1">
        <v>42164.377998668984</v>
      </c>
      <c r="O206" t="s">
        <v>5041</v>
      </c>
      <c r="P206" t="s">
        <v>717</v>
      </c>
      <c r="Q206" s="3" t="str">
        <f t="shared" si="11"/>
        <v>\\meyn.nl\Project\BESTURINGSTECHNIEK\8045-Bleyer Frischdienst\Systems\804501-783664-106836-WLD 1</v>
      </c>
      <c r="R206" t="s">
        <v>5194</v>
      </c>
    </row>
    <row r="207" spans="1:18">
      <c r="A207">
        <v>8199</v>
      </c>
      <c r="B207" t="s">
        <v>718</v>
      </c>
      <c r="C207" t="s">
        <v>573</v>
      </c>
      <c r="D207" t="s">
        <v>719</v>
      </c>
      <c r="E207" t="s">
        <v>720</v>
      </c>
      <c r="F207" s="1">
        <v>39783</v>
      </c>
      <c r="G207" t="s">
        <v>721</v>
      </c>
      <c r="H207" t="s">
        <v>722</v>
      </c>
      <c r="I207" t="s">
        <v>152</v>
      </c>
      <c r="J207">
        <v>2</v>
      </c>
      <c r="K207" t="str">
        <f t="shared" si="9"/>
        <v>Unknown Priority</v>
      </c>
      <c r="L207" t="s">
        <v>1908</v>
      </c>
      <c r="M207" t="str">
        <f t="shared" si="10"/>
        <v>TODO</v>
      </c>
      <c r="N207"/>
      <c r="P207" t="s">
        <v>723</v>
      </c>
      <c r="Q207" s="3" t="str">
        <f t="shared" si="11"/>
        <v>\\meyn.nl\Project\BESTURINGSTECHNIEK\8199-Borgmeier GmbH en Co\Systems\819906-752449-104596-Sorteerlijn + 3x car.oh</v>
      </c>
      <c r="R207" t="s">
        <v>5195</v>
      </c>
    </row>
    <row r="208" spans="1:18">
      <c r="A208">
        <v>8199</v>
      </c>
      <c r="B208" t="s">
        <v>718</v>
      </c>
      <c r="C208" t="s">
        <v>573</v>
      </c>
      <c r="D208" t="s">
        <v>719</v>
      </c>
      <c r="E208" t="s">
        <v>720</v>
      </c>
      <c r="F208" s="1">
        <v>39783</v>
      </c>
      <c r="G208" t="s">
        <v>721</v>
      </c>
      <c r="H208" t="s">
        <v>722</v>
      </c>
      <c r="I208" t="s">
        <v>152</v>
      </c>
      <c r="J208">
        <v>2</v>
      </c>
      <c r="K208" t="str">
        <f t="shared" si="9"/>
        <v>Unknown Priority</v>
      </c>
      <c r="L208" t="s">
        <v>1908</v>
      </c>
      <c r="M208" t="str">
        <f t="shared" si="10"/>
        <v>TODO</v>
      </c>
      <c r="N208"/>
      <c r="P208" t="s">
        <v>723</v>
      </c>
      <c r="Q208" s="3" t="str">
        <f t="shared" si="11"/>
        <v>\\meyn.nl\Project\BESTURINGSTECHNIEK\8199-Borgmeier GmbH en Co\Systems\819906-752449-104596-Sorteerlijn + 3x car.oh</v>
      </c>
      <c r="R208" t="s">
        <v>5195</v>
      </c>
    </row>
    <row r="209" spans="1:18">
      <c r="A209">
        <v>8199</v>
      </c>
      <c r="B209" t="s">
        <v>718</v>
      </c>
      <c r="C209" t="s">
        <v>573</v>
      </c>
      <c r="D209" t="s">
        <v>719</v>
      </c>
      <c r="E209" t="s">
        <v>724</v>
      </c>
      <c r="F209" s="1">
        <v>40779</v>
      </c>
      <c r="G209" t="s">
        <v>725</v>
      </c>
      <c r="H209" t="s">
        <v>726</v>
      </c>
      <c r="I209" t="s">
        <v>87</v>
      </c>
      <c r="J209">
        <v>2</v>
      </c>
      <c r="K209" t="str">
        <f t="shared" si="9"/>
        <v>Low Priority</v>
      </c>
      <c r="L209" t="b">
        <v>1</v>
      </c>
      <c r="M209" t="str">
        <f t="shared" si="10"/>
        <v>TODO</v>
      </c>
      <c r="N209"/>
      <c r="P209" t="s">
        <v>727</v>
      </c>
      <c r="Q209" s="3" t="str">
        <f t="shared" si="11"/>
        <v>\\meyn.nl\Project\BESTURINGSTECHNIEK\8199-Borgmeier GmbH en Co\Systems\819910-765459-105553 Slachtlijn</v>
      </c>
      <c r="R209" t="s">
        <v>5196</v>
      </c>
    </row>
    <row r="210" spans="1:18">
      <c r="A210">
        <v>8199</v>
      </c>
      <c r="B210" t="s">
        <v>718</v>
      </c>
      <c r="C210" t="s">
        <v>573</v>
      </c>
      <c r="D210" t="s">
        <v>719</v>
      </c>
      <c r="E210" t="s">
        <v>724</v>
      </c>
      <c r="F210" s="1">
        <v>40779</v>
      </c>
      <c r="G210" t="s">
        <v>725</v>
      </c>
      <c r="H210" t="s">
        <v>726</v>
      </c>
      <c r="I210" t="s">
        <v>87</v>
      </c>
      <c r="J210">
        <v>3</v>
      </c>
      <c r="K210" t="str">
        <f t="shared" si="9"/>
        <v>Low Priority</v>
      </c>
      <c r="L210" t="b">
        <v>1</v>
      </c>
      <c r="M210" t="str">
        <f t="shared" si="10"/>
        <v>TODO</v>
      </c>
      <c r="N210"/>
      <c r="P210" t="s">
        <v>727</v>
      </c>
      <c r="Q210" s="3" t="str">
        <f t="shared" si="11"/>
        <v>\\meyn.nl\Project\BESTURINGSTECHNIEK\8199-Borgmeier GmbH en Co\Systems\819910-765459-105553 Slachtlijn</v>
      </c>
      <c r="R210" t="s">
        <v>5196</v>
      </c>
    </row>
    <row r="211" spans="1:18">
      <c r="A211">
        <v>8199</v>
      </c>
      <c r="B211" t="s">
        <v>718</v>
      </c>
      <c r="C211" t="s">
        <v>573</v>
      </c>
      <c r="D211" t="s">
        <v>719</v>
      </c>
      <c r="E211" t="s">
        <v>728</v>
      </c>
      <c r="F211" s="1">
        <v>42020</v>
      </c>
      <c r="G211" t="s">
        <v>725</v>
      </c>
      <c r="H211" t="s">
        <v>729</v>
      </c>
      <c r="I211" t="s">
        <v>22</v>
      </c>
      <c r="J211">
        <v>6</v>
      </c>
      <c r="K211" t="str">
        <f t="shared" si="9"/>
        <v>Low Priority</v>
      </c>
      <c r="L211" t="b">
        <v>1</v>
      </c>
      <c r="M211" t="str">
        <f t="shared" si="10"/>
        <v>TODO</v>
      </c>
      <c r="N211"/>
      <c r="P211" t="s">
        <v>730</v>
      </c>
      <c r="Q211" s="3" t="str">
        <f t="shared" si="11"/>
        <v>\\meyn.nl\Project\BESTURINGSTECHNIEK\8199-Borgmeier GmbH en Co\Systems\819911-783248-301916-Evisceration</v>
      </c>
      <c r="R211" t="s">
        <v>5197</v>
      </c>
    </row>
    <row r="212" spans="1:18">
      <c r="A212">
        <v>4796</v>
      </c>
      <c r="B212" t="s">
        <v>731</v>
      </c>
      <c r="C212" t="s">
        <v>25</v>
      </c>
      <c r="D212" t="s">
        <v>732</v>
      </c>
      <c r="E212" t="s">
        <v>733</v>
      </c>
      <c r="F212" s="1">
        <v>40737</v>
      </c>
      <c r="G212" t="s">
        <v>734</v>
      </c>
      <c r="H212" t="s">
        <v>735</v>
      </c>
      <c r="I212" t="s">
        <v>22</v>
      </c>
      <c r="J212">
        <v>2</v>
      </c>
      <c r="K212" t="str">
        <f t="shared" si="9"/>
        <v>Low Priority</v>
      </c>
      <c r="L212" t="b">
        <v>1</v>
      </c>
      <c r="M212" t="str">
        <f t="shared" si="10"/>
        <v>TODO</v>
      </c>
      <c r="N212"/>
      <c r="P212" t="s">
        <v>736</v>
      </c>
      <c r="Q212" s="3" t="str">
        <f t="shared" si="11"/>
        <v>\\meyn.nl\Project\BESTURINGSTECHNIEK\4796-Brasil foods Marau\Systemen\479601-765552-105596-panklaar</v>
      </c>
      <c r="R212" t="s">
        <v>5198</v>
      </c>
    </row>
    <row r="213" spans="1:18">
      <c r="A213">
        <v>4796</v>
      </c>
      <c r="B213" t="s">
        <v>731</v>
      </c>
      <c r="C213" t="s">
        <v>25</v>
      </c>
      <c r="D213" t="s">
        <v>732</v>
      </c>
      <c r="E213" t="s">
        <v>733</v>
      </c>
      <c r="F213" s="1">
        <v>40737</v>
      </c>
      <c r="G213" t="s">
        <v>734</v>
      </c>
      <c r="H213" t="s">
        <v>735</v>
      </c>
      <c r="I213" t="s">
        <v>22</v>
      </c>
      <c r="J213">
        <v>5</v>
      </c>
      <c r="K213" t="str">
        <f t="shared" si="9"/>
        <v>Low Priority</v>
      </c>
      <c r="L213" t="b">
        <v>1</v>
      </c>
      <c r="M213" t="str">
        <f t="shared" si="10"/>
        <v>TODO</v>
      </c>
      <c r="N213"/>
      <c r="P213" t="s">
        <v>736</v>
      </c>
      <c r="Q213" s="3" t="str">
        <f t="shared" si="11"/>
        <v>\\meyn.nl\Project\BESTURINGSTECHNIEK\4796-Brasil foods Marau\Systemen\479601-765552-105596-panklaar</v>
      </c>
      <c r="R213" t="s">
        <v>5198</v>
      </c>
    </row>
    <row r="214" spans="1:18">
      <c r="A214">
        <v>9282</v>
      </c>
      <c r="B214" t="s">
        <v>731</v>
      </c>
      <c r="C214" t="s">
        <v>25</v>
      </c>
      <c r="D214" t="s">
        <v>732</v>
      </c>
      <c r="E214" t="s">
        <v>737</v>
      </c>
      <c r="F214" s="1">
        <v>40976</v>
      </c>
      <c r="G214" t="s">
        <v>738</v>
      </c>
      <c r="H214" t="s">
        <v>739</v>
      </c>
      <c r="I214" t="s">
        <v>22</v>
      </c>
      <c r="J214">
        <v>10</v>
      </c>
      <c r="K214" t="str">
        <f t="shared" si="9"/>
        <v>Low Priority</v>
      </c>
      <c r="L214" t="b">
        <v>1</v>
      </c>
      <c r="M214" t="str">
        <f t="shared" si="10"/>
        <v>TODO</v>
      </c>
      <c r="N214"/>
      <c r="P214" t="s">
        <v>740</v>
      </c>
      <c r="Q214" s="3" t="str">
        <f t="shared" si="11"/>
        <v>\\meyn.nl\Project\BESTURINGSTECHNIEK\9282-Perdigao Agroindustrial SA\Systemen\928206-769527-301282-Evis incl drives Def New</v>
      </c>
      <c r="R214" t="s">
        <v>5199</v>
      </c>
    </row>
    <row r="215" spans="1:18">
      <c r="A215">
        <v>9282</v>
      </c>
      <c r="B215" t="s">
        <v>731</v>
      </c>
      <c r="C215" t="s">
        <v>25</v>
      </c>
      <c r="D215" t="s">
        <v>732</v>
      </c>
      <c r="E215" t="s">
        <v>741</v>
      </c>
      <c r="F215" s="1">
        <v>42069</v>
      </c>
      <c r="G215" t="s">
        <v>738</v>
      </c>
      <c r="H215" t="s">
        <v>742</v>
      </c>
      <c r="I215" t="s">
        <v>120</v>
      </c>
      <c r="J215">
        <v>6</v>
      </c>
      <c r="K215" t="str">
        <f t="shared" si="9"/>
        <v>High Priority</v>
      </c>
      <c r="L215" t="b">
        <v>0</v>
      </c>
      <c r="M215" t="str">
        <f t="shared" si="10"/>
        <v>TODO</v>
      </c>
      <c r="N215"/>
      <c r="P215" t="s">
        <v>743</v>
      </c>
      <c r="Q215" s="3" t="str">
        <f t="shared" si="11"/>
        <v>\\meyn.nl\Project\BESTURINGSTECHNIEK\9282-Perdigao Agroindustrial SA\Systemen\928207-783848-106857-Jetstream Scalder</v>
      </c>
      <c r="R215" t="s">
        <v>5200</v>
      </c>
    </row>
    <row r="216" spans="1:18">
      <c r="A216">
        <v>9887</v>
      </c>
      <c r="B216" t="s">
        <v>731</v>
      </c>
      <c r="C216" t="s">
        <v>25</v>
      </c>
      <c r="D216" t="s">
        <v>744</v>
      </c>
      <c r="E216" t="s">
        <v>745</v>
      </c>
      <c r="F216" s="1">
        <v>40793</v>
      </c>
      <c r="G216" t="s">
        <v>746</v>
      </c>
      <c r="H216" t="s">
        <v>747</v>
      </c>
      <c r="I216" t="s">
        <v>22</v>
      </c>
      <c r="J216">
        <v>2</v>
      </c>
      <c r="K216" t="str">
        <f t="shared" si="9"/>
        <v>Low Priority</v>
      </c>
      <c r="L216" t="b">
        <v>1</v>
      </c>
      <c r="M216" t="str">
        <f t="shared" si="10"/>
        <v>TODO</v>
      </c>
      <c r="N216"/>
      <c r="P216" t="s">
        <v>748</v>
      </c>
      <c r="Q216" s="3" t="str">
        <f t="shared" si="11"/>
        <v>\\meyn.nl\Project\BESTURINGSTECHNIEK\9887-Perdigao Mineiros\Systemen\988705-766831-105670-Panklaarlijn</v>
      </c>
      <c r="R216" t="s">
        <v>5201</v>
      </c>
    </row>
    <row r="217" spans="1:18">
      <c r="A217">
        <v>9887</v>
      </c>
      <c r="B217" t="s">
        <v>731</v>
      </c>
      <c r="C217" t="s">
        <v>25</v>
      </c>
      <c r="D217" t="s">
        <v>744</v>
      </c>
      <c r="E217" t="s">
        <v>745</v>
      </c>
      <c r="F217" s="1">
        <v>40793</v>
      </c>
      <c r="G217" t="s">
        <v>746</v>
      </c>
      <c r="H217" t="s">
        <v>747</v>
      </c>
      <c r="I217" t="s">
        <v>22</v>
      </c>
      <c r="J217">
        <v>6</v>
      </c>
      <c r="K217" t="str">
        <f t="shared" si="9"/>
        <v>Low Priority</v>
      </c>
      <c r="L217" t="b">
        <v>1</v>
      </c>
      <c r="M217" t="str">
        <f t="shared" si="10"/>
        <v>TODO</v>
      </c>
      <c r="N217"/>
      <c r="P217" t="s">
        <v>748</v>
      </c>
      <c r="Q217" s="3" t="str">
        <f t="shared" si="11"/>
        <v>\\meyn.nl\Project\BESTURINGSTECHNIEK\9887-Perdigao Mineiros\Systemen\988705-766831-105670-Panklaarlijn</v>
      </c>
      <c r="R217" t="s">
        <v>5201</v>
      </c>
    </row>
    <row r="218" spans="1:18">
      <c r="A218">
        <v>5104</v>
      </c>
      <c r="B218" t="s">
        <v>749</v>
      </c>
      <c r="C218" t="s">
        <v>25</v>
      </c>
      <c r="E218" t="s">
        <v>750</v>
      </c>
      <c r="F218" s="1">
        <v>42352</v>
      </c>
      <c r="G218" t="s">
        <v>751</v>
      </c>
      <c r="H218" t="s">
        <v>752</v>
      </c>
      <c r="I218" t="s">
        <v>30</v>
      </c>
      <c r="J218">
        <v>16</v>
      </c>
      <c r="K218" t="str">
        <f t="shared" si="9"/>
        <v>Ok</v>
      </c>
      <c r="M218" t="str">
        <f t="shared" si="10"/>
        <v>DONE</v>
      </c>
      <c r="N218" s="1">
        <v>42359</v>
      </c>
      <c r="O218" t="s">
        <v>31</v>
      </c>
      <c r="P218" t="s">
        <v>753</v>
      </c>
      <c r="Q218" s="3" t="str">
        <f t="shared" si="11"/>
        <v>\\meyn.nl\Project\BESTURINGSTECHNIEK\5104 BRF S.A Uberlandia\Systems\510401-787429-107152-Rapid1</v>
      </c>
      <c r="R218" t="s">
        <v>5086</v>
      </c>
    </row>
    <row r="219" spans="1:18">
      <c r="A219">
        <v>5104</v>
      </c>
      <c r="B219" t="s">
        <v>749</v>
      </c>
      <c r="C219" t="s">
        <v>25</v>
      </c>
      <c r="E219" t="s">
        <v>754</v>
      </c>
      <c r="F219" s="1">
        <v>42352</v>
      </c>
      <c r="G219" t="s">
        <v>751</v>
      </c>
      <c r="H219" t="s">
        <v>755</v>
      </c>
      <c r="I219" t="s">
        <v>30</v>
      </c>
      <c r="J219">
        <v>16</v>
      </c>
      <c r="K219" t="str">
        <f t="shared" si="9"/>
        <v>Ok</v>
      </c>
      <c r="M219" t="str">
        <f t="shared" si="10"/>
        <v>DONE</v>
      </c>
      <c r="N219" s="1">
        <v>42359</v>
      </c>
      <c r="O219" t="s">
        <v>31</v>
      </c>
      <c r="P219" t="s">
        <v>756</v>
      </c>
      <c r="Q219" s="3" t="str">
        <f t="shared" si="11"/>
        <v>\\meyn.nl\Project\BESTURINGSTECHNIEK\5104 BRF S.A Uberlandia\Systems\510402-787430-107152-Rapid2</v>
      </c>
      <c r="R219" t="s">
        <v>5086</v>
      </c>
    </row>
    <row r="220" spans="1:18">
      <c r="A220">
        <v>8770</v>
      </c>
      <c r="B220" t="s">
        <v>757</v>
      </c>
      <c r="C220" t="s">
        <v>758</v>
      </c>
      <c r="D220" t="s">
        <v>759</v>
      </c>
      <c r="E220" t="s">
        <v>760</v>
      </c>
      <c r="F220" s="1">
        <v>40092</v>
      </c>
      <c r="G220" t="s">
        <v>761</v>
      </c>
      <c r="H220" t="s">
        <v>762</v>
      </c>
      <c r="I220" t="s">
        <v>30</v>
      </c>
      <c r="J220">
        <v>13</v>
      </c>
      <c r="K220" t="str">
        <f t="shared" si="9"/>
        <v>Ok</v>
      </c>
      <c r="L220" t="s">
        <v>1908</v>
      </c>
      <c r="M220" t="str">
        <f t="shared" si="10"/>
        <v>DONE</v>
      </c>
      <c r="N220" s="1">
        <v>42359</v>
      </c>
      <c r="O220" t="s">
        <v>31</v>
      </c>
      <c r="P220" t="s">
        <v>763</v>
      </c>
      <c r="Q220" s="3" t="str">
        <f t="shared" si="11"/>
        <v>\\meyn.nl\Project\BESTURINGSTECHNIEK\8770-Broviand\Systemen\877005-755377-104837-Rapid HQ</v>
      </c>
      <c r="R220" t="s">
        <v>5202</v>
      </c>
    </row>
    <row r="221" spans="1:18">
      <c r="A221">
        <v>8770</v>
      </c>
      <c r="B221" t="s">
        <v>757</v>
      </c>
      <c r="C221" t="s">
        <v>758</v>
      </c>
      <c r="D221" t="s">
        <v>759</v>
      </c>
      <c r="E221" t="s">
        <v>764</v>
      </c>
      <c r="F221" s="1">
        <v>40324</v>
      </c>
      <c r="G221" t="s">
        <v>761</v>
      </c>
      <c r="H221" t="s">
        <v>762</v>
      </c>
      <c r="I221" t="s">
        <v>30</v>
      </c>
      <c r="J221">
        <v>2</v>
      </c>
      <c r="K221" t="str">
        <f t="shared" si="9"/>
        <v>Ok</v>
      </c>
      <c r="L221" t="s">
        <v>1908</v>
      </c>
      <c r="M221" t="str">
        <f t="shared" si="10"/>
        <v>DONE</v>
      </c>
      <c r="N221" s="1">
        <v>42359</v>
      </c>
      <c r="O221" t="s">
        <v>31</v>
      </c>
      <c r="P221" t="s">
        <v>763</v>
      </c>
      <c r="Q221" s="3" t="str">
        <f t="shared" si="11"/>
        <v>\\meyn.nl\Project\BESTURINGSTECHNIEK\8770-Broviand\Systemen\877005-755377-104837-Rapid HQ</v>
      </c>
      <c r="R221" t="s">
        <v>5202</v>
      </c>
    </row>
    <row r="222" spans="1:18">
      <c r="A222">
        <v>9499</v>
      </c>
      <c r="B222" t="s">
        <v>765</v>
      </c>
      <c r="C222" t="s">
        <v>450</v>
      </c>
      <c r="D222" t="s">
        <v>766</v>
      </c>
      <c r="E222" t="s">
        <v>767</v>
      </c>
      <c r="F222" s="1">
        <v>41382</v>
      </c>
      <c r="G222" t="s">
        <v>768</v>
      </c>
      <c r="H222" t="s">
        <v>769</v>
      </c>
      <c r="I222" t="s">
        <v>234</v>
      </c>
      <c r="J222">
        <v>12</v>
      </c>
      <c r="K222" t="str">
        <f t="shared" si="9"/>
        <v>High Priority</v>
      </c>
      <c r="L222" t="b">
        <v>0</v>
      </c>
      <c r="M222" t="str">
        <f t="shared" si="10"/>
        <v>TODO</v>
      </c>
      <c r="N222"/>
      <c r="P222" t="s">
        <v>770</v>
      </c>
      <c r="Q222" s="3" t="str">
        <f t="shared" si="11"/>
        <v>\\meyn.nl\Project\BESTURINGSTECHNIEK\9499-Buenaventura Grupo Pecuario\Systems\949908-775611-106181-Aanvoer drawer system</v>
      </c>
      <c r="R222" t="s">
        <v>5203</v>
      </c>
    </row>
    <row r="223" spans="1:18">
      <c r="A223">
        <v>9499</v>
      </c>
      <c r="B223" t="s">
        <v>765</v>
      </c>
      <c r="C223" t="s">
        <v>450</v>
      </c>
      <c r="D223" t="s">
        <v>766</v>
      </c>
      <c r="E223" t="s">
        <v>771</v>
      </c>
      <c r="F223" s="1">
        <v>41389</v>
      </c>
      <c r="G223" t="s">
        <v>768</v>
      </c>
      <c r="H223" t="s">
        <v>772</v>
      </c>
      <c r="I223" t="s">
        <v>152</v>
      </c>
      <c r="J223">
        <v>3</v>
      </c>
      <c r="K223" t="str">
        <f t="shared" si="9"/>
        <v>Low Priority</v>
      </c>
      <c r="L223" t="b">
        <v>1</v>
      </c>
      <c r="M223" t="str">
        <f t="shared" si="10"/>
        <v>TODO</v>
      </c>
      <c r="N223"/>
      <c r="P223" t="s">
        <v>773</v>
      </c>
      <c r="Q223" s="3" t="str">
        <f t="shared" si="11"/>
        <v>\\meyn.nl\Project\BESTURINGSTECHNIEK\9499-Buenaventura Grupo Pecuario\Systems\949909-775636-106181-Sorteer</v>
      </c>
      <c r="R223" t="s">
        <v>5204</v>
      </c>
    </row>
    <row r="224" spans="1:18">
      <c r="A224">
        <v>9499</v>
      </c>
      <c r="B224" t="s">
        <v>765</v>
      </c>
      <c r="C224" t="s">
        <v>450</v>
      </c>
      <c r="D224" t="s">
        <v>766</v>
      </c>
      <c r="E224" t="s">
        <v>774</v>
      </c>
      <c r="F224" s="1">
        <v>42041</v>
      </c>
      <c r="G224" t="s">
        <v>775</v>
      </c>
      <c r="H224" t="s">
        <v>776</v>
      </c>
      <c r="I224" t="s">
        <v>120</v>
      </c>
      <c r="J224">
        <v>4</v>
      </c>
      <c r="K224" t="str">
        <f t="shared" si="9"/>
        <v>High Priority</v>
      </c>
      <c r="L224" t="b">
        <v>0</v>
      </c>
      <c r="M224" t="str">
        <f t="shared" si="10"/>
        <v>TODO</v>
      </c>
      <c r="N224"/>
      <c r="P224" t="s">
        <v>777</v>
      </c>
      <c r="Q224" s="3" t="str">
        <f t="shared" si="11"/>
        <v>\\meyn.nl\Project\BESTURINGSTECHNIEK\9499-Buenaventura Grupo Pecuario\Systems\949910-783214-106785-Scalder</v>
      </c>
      <c r="R224" t="s">
        <v>5205</v>
      </c>
    </row>
    <row r="225" spans="1:18">
      <c r="A225">
        <v>9499</v>
      </c>
      <c r="B225" t="s">
        <v>765</v>
      </c>
      <c r="C225" t="s">
        <v>450</v>
      </c>
      <c r="D225" t="s">
        <v>766</v>
      </c>
      <c r="E225" t="s">
        <v>778</v>
      </c>
      <c r="F225" s="1">
        <v>42052</v>
      </c>
      <c r="G225" t="s">
        <v>768</v>
      </c>
      <c r="H225" t="s">
        <v>779</v>
      </c>
      <c r="I225" t="s">
        <v>22</v>
      </c>
      <c r="J225">
        <v>7</v>
      </c>
      <c r="K225" t="str">
        <f t="shared" si="9"/>
        <v>Low Priority</v>
      </c>
      <c r="L225" t="b">
        <v>1</v>
      </c>
      <c r="M225" t="str">
        <f t="shared" si="10"/>
        <v>TODO</v>
      </c>
      <c r="N225"/>
      <c r="P225" t="s">
        <v>780</v>
      </c>
      <c r="Q225" s="3" t="str">
        <f t="shared" si="11"/>
        <v>\\meyn.nl\Project\BESTURINGSTECHNIEK\9499-Buenaventura Grupo Pecuario\Systems\949911-783243-106785-Evisceration 1</v>
      </c>
      <c r="R225" t="s">
        <v>5206</v>
      </c>
    </row>
    <row r="226" spans="1:18">
      <c r="A226">
        <v>9499</v>
      </c>
      <c r="B226" t="s">
        <v>765</v>
      </c>
      <c r="C226" t="s">
        <v>450</v>
      </c>
      <c r="D226" t="s">
        <v>766</v>
      </c>
      <c r="E226" t="s">
        <v>781</v>
      </c>
      <c r="F226" s="1">
        <v>42054</v>
      </c>
      <c r="G226" t="s">
        <v>782</v>
      </c>
      <c r="H226" t="s">
        <v>783</v>
      </c>
      <c r="I226" t="s">
        <v>87</v>
      </c>
      <c r="J226">
        <v>4</v>
      </c>
      <c r="K226" t="str">
        <f t="shared" si="9"/>
        <v>Low Priority</v>
      </c>
      <c r="L226" t="b">
        <v>1</v>
      </c>
      <c r="M226" t="str">
        <f t="shared" si="10"/>
        <v>TODO</v>
      </c>
      <c r="N226"/>
      <c r="P226" t="s">
        <v>784</v>
      </c>
      <c r="Q226" s="3" t="str">
        <f t="shared" si="11"/>
        <v>\\meyn.nl\Project\BESTURINGSTECHNIEK\9499-Buenaventura Grupo Pecuario\Systems\949901-719259-102209-slachtpanklaarlijn 1</v>
      </c>
      <c r="R226" t="s">
        <v>5207</v>
      </c>
    </row>
    <row r="227" spans="1:18">
      <c r="A227">
        <v>9537</v>
      </c>
      <c r="B227" t="s">
        <v>785</v>
      </c>
      <c r="C227" t="s">
        <v>129</v>
      </c>
      <c r="E227" t="s">
        <v>786</v>
      </c>
      <c r="F227" s="1">
        <v>40529</v>
      </c>
      <c r="G227" t="s">
        <v>787</v>
      </c>
      <c r="H227" t="s">
        <v>788</v>
      </c>
      <c r="I227" t="s">
        <v>234</v>
      </c>
      <c r="J227">
        <v>11</v>
      </c>
      <c r="K227" t="str">
        <f t="shared" si="9"/>
        <v>Ok</v>
      </c>
      <c r="L227" t="b">
        <v>0</v>
      </c>
      <c r="M227" t="str">
        <f t="shared" si="10"/>
        <v>DONE</v>
      </c>
      <c r="N227" s="1">
        <v>40637.678194444445</v>
      </c>
      <c r="O227" t="s">
        <v>5041</v>
      </c>
      <c r="P227" t="s">
        <v>789</v>
      </c>
      <c r="Q227" s="3" t="str">
        <f t="shared" si="11"/>
        <v>\\meyn.nl\Project\BESTURINGSTECHNIEK\9537-Belaya Ptitsa Kursk Russia\Systemen\953709-762061-105332-Container Aanvoer</v>
      </c>
      <c r="R227" t="s">
        <v>5208</v>
      </c>
    </row>
    <row r="228" spans="1:18">
      <c r="A228">
        <v>9537</v>
      </c>
      <c r="B228" t="s">
        <v>785</v>
      </c>
      <c r="C228" t="s">
        <v>129</v>
      </c>
      <c r="E228" t="s">
        <v>786</v>
      </c>
      <c r="F228" s="1">
        <v>40529</v>
      </c>
      <c r="G228" t="s">
        <v>787</v>
      </c>
      <c r="H228" t="s">
        <v>788</v>
      </c>
      <c r="I228" t="s">
        <v>234</v>
      </c>
      <c r="J228">
        <v>1</v>
      </c>
      <c r="K228" t="str">
        <f t="shared" si="9"/>
        <v>Ok</v>
      </c>
      <c r="L228" t="b">
        <v>0</v>
      </c>
      <c r="M228" t="str">
        <f t="shared" si="10"/>
        <v>DONE</v>
      </c>
      <c r="N228" s="1">
        <v>40637.678194444445</v>
      </c>
      <c r="O228" t="s">
        <v>5041</v>
      </c>
      <c r="P228" t="s">
        <v>789</v>
      </c>
      <c r="Q228" s="3" t="str">
        <f t="shared" si="11"/>
        <v>\\meyn.nl\Project\BESTURINGSTECHNIEK\9537-Belaya Ptitsa Kursk Russia\Systemen\953709-762061-105332-Container Aanvoer</v>
      </c>
      <c r="R228" t="s">
        <v>5208</v>
      </c>
    </row>
    <row r="229" spans="1:18">
      <c r="A229">
        <v>9537</v>
      </c>
      <c r="B229" t="s">
        <v>785</v>
      </c>
      <c r="C229" t="s">
        <v>129</v>
      </c>
      <c r="E229" t="s">
        <v>790</v>
      </c>
      <c r="F229" s="1">
        <v>40535</v>
      </c>
      <c r="G229" t="s">
        <v>787</v>
      </c>
      <c r="H229" t="s">
        <v>791</v>
      </c>
      <c r="I229" t="s">
        <v>234</v>
      </c>
      <c r="J229">
        <v>3</v>
      </c>
      <c r="K229" t="str">
        <f t="shared" si="9"/>
        <v>High Priority</v>
      </c>
      <c r="L229" t="b">
        <v>0</v>
      </c>
      <c r="M229" t="str">
        <f t="shared" si="10"/>
        <v>TODO</v>
      </c>
      <c r="N229"/>
      <c r="P229" t="s">
        <v>792</v>
      </c>
      <c r="Q229" s="3" t="str">
        <f t="shared" si="11"/>
        <v>\\meyn.nl\Project\BESTURINGSTECHNIEK\9537-Belaya Ptitsa Kursk Russia\Systemen\953710-762206-105332-Kratten Aanvoer</v>
      </c>
      <c r="R229" t="s">
        <v>5209</v>
      </c>
    </row>
    <row r="230" spans="1:18">
      <c r="A230">
        <v>9537</v>
      </c>
      <c r="B230" t="s">
        <v>785</v>
      </c>
      <c r="C230" t="s">
        <v>129</v>
      </c>
      <c r="E230" t="s">
        <v>793</v>
      </c>
      <c r="F230" s="1">
        <v>40535</v>
      </c>
      <c r="G230" t="s">
        <v>787</v>
      </c>
      <c r="H230" t="s">
        <v>794</v>
      </c>
      <c r="I230" t="s">
        <v>55</v>
      </c>
      <c r="J230">
        <v>2</v>
      </c>
      <c r="K230" t="str">
        <f t="shared" si="9"/>
        <v>Low Priority</v>
      </c>
      <c r="L230" t="b">
        <v>1</v>
      </c>
      <c r="M230" t="str">
        <f t="shared" si="10"/>
        <v>TODO</v>
      </c>
      <c r="N230"/>
      <c r="P230" t="s">
        <v>795</v>
      </c>
      <c r="Q230" s="3" t="str">
        <f t="shared" si="11"/>
        <v>\\meyn.nl\Project\BESTURINGSTECHNIEK\9537-Belaya Ptitsa Kursk Russia\Systemen\953715-762135-105332-Koellijn 1</v>
      </c>
      <c r="R230" t="s">
        <v>5210</v>
      </c>
    </row>
    <row r="231" spans="1:18">
      <c r="A231">
        <v>9537</v>
      </c>
      <c r="B231" t="s">
        <v>785</v>
      </c>
      <c r="C231" t="s">
        <v>129</v>
      </c>
      <c r="E231" t="s">
        <v>793</v>
      </c>
      <c r="F231" s="1">
        <v>40535</v>
      </c>
      <c r="G231" t="s">
        <v>787</v>
      </c>
      <c r="H231" t="s">
        <v>794</v>
      </c>
      <c r="I231" t="s">
        <v>55</v>
      </c>
      <c r="J231">
        <v>28</v>
      </c>
      <c r="K231" t="str">
        <f t="shared" si="9"/>
        <v>Low Priority</v>
      </c>
      <c r="L231" t="b">
        <v>1</v>
      </c>
      <c r="M231" t="str">
        <f t="shared" si="10"/>
        <v>TODO</v>
      </c>
      <c r="N231"/>
      <c r="P231" t="s">
        <v>795</v>
      </c>
      <c r="Q231" s="3" t="str">
        <f t="shared" si="11"/>
        <v>\\meyn.nl\Project\BESTURINGSTECHNIEK\9537-Belaya Ptitsa Kursk Russia\Systemen\953715-762135-105332-Koellijn 1</v>
      </c>
      <c r="R231" t="s">
        <v>5210</v>
      </c>
    </row>
    <row r="232" spans="1:18">
      <c r="A232">
        <v>9537</v>
      </c>
      <c r="B232" t="s">
        <v>785</v>
      </c>
      <c r="C232" t="s">
        <v>129</v>
      </c>
      <c r="E232" t="s">
        <v>796</v>
      </c>
      <c r="F232" s="1">
        <v>40547</v>
      </c>
      <c r="G232" t="s">
        <v>787</v>
      </c>
      <c r="H232" t="s">
        <v>797</v>
      </c>
      <c r="I232" t="s">
        <v>87</v>
      </c>
      <c r="J232">
        <v>2</v>
      </c>
      <c r="K232" t="str">
        <f t="shared" si="9"/>
        <v>Low Priority</v>
      </c>
      <c r="L232" t="b">
        <v>1</v>
      </c>
      <c r="M232" t="str">
        <f t="shared" si="10"/>
        <v>TODO</v>
      </c>
      <c r="N232"/>
      <c r="P232" t="s">
        <v>798</v>
      </c>
      <c r="Q232" s="3" t="str">
        <f t="shared" si="11"/>
        <v>\\meyn.nl\Project\BESTURINGSTECHNIEK\9537-Belaya Ptitsa Kursk Russia\Systemen\953712-762091-105332-Slachtlijn 1</v>
      </c>
      <c r="R232" t="s">
        <v>5211</v>
      </c>
    </row>
    <row r="233" spans="1:18">
      <c r="A233">
        <v>9537</v>
      </c>
      <c r="B233" t="s">
        <v>785</v>
      </c>
      <c r="C233" t="s">
        <v>129</v>
      </c>
      <c r="E233" t="s">
        <v>796</v>
      </c>
      <c r="F233" s="1">
        <v>40547</v>
      </c>
      <c r="G233" t="s">
        <v>787</v>
      </c>
      <c r="H233" t="s">
        <v>797</v>
      </c>
      <c r="I233" t="s">
        <v>87</v>
      </c>
      <c r="J233">
        <v>4</v>
      </c>
      <c r="K233" t="str">
        <f t="shared" si="9"/>
        <v>Low Priority</v>
      </c>
      <c r="L233" t="b">
        <v>1</v>
      </c>
      <c r="M233" t="str">
        <f t="shared" si="10"/>
        <v>TODO</v>
      </c>
      <c r="N233"/>
      <c r="P233" t="s">
        <v>798</v>
      </c>
      <c r="Q233" s="3" t="str">
        <f t="shared" si="11"/>
        <v>\\meyn.nl\Project\BESTURINGSTECHNIEK\9537-Belaya Ptitsa Kursk Russia\Systemen\953712-762091-105332-Slachtlijn 1</v>
      </c>
      <c r="R233" t="s">
        <v>5211</v>
      </c>
    </row>
    <row r="234" spans="1:18">
      <c r="A234">
        <v>9537</v>
      </c>
      <c r="B234" t="s">
        <v>785</v>
      </c>
      <c r="C234" t="s">
        <v>129</v>
      </c>
      <c r="E234" t="s">
        <v>799</v>
      </c>
      <c r="F234" s="1">
        <v>40553</v>
      </c>
      <c r="G234" t="s">
        <v>787</v>
      </c>
      <c r="H234" t="s">
        <v>800</v>
      </c>
      <c r="I234" t="s">
        <v>22</v>
      </c>
      <c r="J234">
        <v>2</v>
      </c>
      <c r="K234" t="str">
        <f t="shared" si="9"/>
        <v>Low Priority</v>
      </c>
      <c r="L234" t="b">
        <v>1</v>
      </c>
      <c r="M234" t="str">
        <f t="shared" si="10"/>
        <v>TODO</v>
      </c>
      <c r="N234"/>
      <c r="P234" t="s">
        <v>801</v>
      </c>
      <c r="Q234" s="3" t="str">
        <f t="shared" si="11"/>
        <v>\\meyn.nl\Project\BESTURINGSTECHNIEK\9537-Belaya Ptitsa Kursk Russia\Systemen\953714-762122-105332-Panklaarlijn 1</v>
      </c>
      <c r="R234" t="s">
        <v>5212</v>
      </c>
    </row>
    <row r="235" spans="1:18">
      <c r="A235">
        <v>9537</v>
      </c>
      <c r="B235" t="s">
        <v>785</v>
      </c>
      <c r="C235" t="s">
        <v>129</v>
      </c>
      <c r="E235" t="s">
        <v>799</v>
      </c>
      <c r="F235" s="1">
        <v>40553</v>
      </c>
      <c r="G235" t="s">
        <v>787</v>
      </c>
      <c r="H235" t="s">
        <v>800</v>
      </c>
      <c r="I235" t="s">
        <v>22</v>
      </c>
      <c r="J235">
        <v>6</v>
      </c>
      <c r="K235" t="str">
        <f t="shared" si="9"/>
        <v>Low Priority</v>
      </c>
      <c r="L235" t="b">
        <v>1</v>
      </c>
      <c r="M235" t="str">
        <f t="shared" si="10"/>
        <v>TODO</v>
      </c>
      <c r="N235"/>
      <c r="P235" t="s">
        <v>801</v>
      </c>
      <c r="Q235" s="3" t="str">
        <f t="shared" si="11"/>
        <v>\\meyn.nl\Project\BESTURINGSTECHNIEK\9537-Belaya Ptitsa Kursk Russia\Systemen\953714-762122-105332-Panklaarlijn 1</v>
      </c>
      <c r="R235" t="s">
        <v>5212</v>
      </c>
    </row>
    <row r="236" spans="1:18">
      <c r="A236">
        <v>9537</v>
      </c>
      <c r="B236" t="s">
        <v>785</v>
      </c>
      <c r="C236" t="s">
        <v>129</v>
      </c>
      <c r="E236" t="s">
        <v>802</v>
      </c>
      <c r="F236" s="1">
        <v>40556</v>
      </c>
      <c r="G236" t="s">
        <v>787</v>
      </c>
      <c r="H236" t="s">
        <v>803</v>
      </c>
      <c r="I236" t="s">
        <v>152</v>
      </c>
      <c r="J236">
        <v>2</v>
      </c>
      <c r="K236" t="str">
        <f t="shared" si="9"/>
        <v>Low Priority</v>
      </c>
      <c r="L236" t="b">
        <v>1</v>
      </c>
      <c r="M236" t="str">
        <f t="shared" si="10"/>
        <v>TODO</v>
      </c>
      <c r="N236"/>
      <c r="P236" t="s">
        <v>804</v>
      </c>
      <c r="Q236" s="3" t="str">
        <f t="shared" si="11"/>
        <v>\\meyn.nl\Project\BESTURINGSTECHNIEK\9537-Belaya Ptitsa Kursk Russia\Systemen\953716-762156-105332-Sorteer + dozen-krattenlijn</v>
      </c>
      <c r="R236" t="s">
        <v>5213</v>
      </c>
    </row>
    <row r="237" spans="1:18">
      <c r="A237">
        <v>9537</v>
      </c>
      <c r="B237" t="s">
        <v>785</v>
      </c>
      <c r="C237" t="s">
        <v>129</v>
      </c>
      <c r="E237" t="s">
        <v>802</v>
      </c>
      <c r="F237" s="1">
        <v>40556</v>
      </c>
      <c r="G237" t="s">
        <v>787</v>
      </c>
      <c r="H237" t="s">
        <v>803</v>
      </c>
      <c r="I237" t="s">
        <v>152</v>
      </c>
      <c r="J237">
        <v>2</v>
      </c>
      <c r="K237" t="str">
        <f t="shared" si="9"/>
        <v>Low Priority</v>
      </c>
      <c r="L237" t="b">
        <v>1</v>
      </c>
      <c r="M237" t="str">
        <f t="shared" si="10"/>
        <v>TODO</v>
      </c>
      <c r="N237"/>
      <c r="P237" t="s">
        <v>804</v>
      </c>
      <c r="Q237" s="3" t="str">
        <f t="shared" si="11"/>
        <v>\\meyn.nl\Project\BESTURINGSTECHNIEK\9537-Belaya Ptitsa Kursk Russia\Systemen\953716-762156-105332-Sorteer + dozen-krattenlijn</v>
      </c>
      <c r="R237" t="s">
        <v>5213</v>
      </c>
    </row>
    <row r="238" spans="1:18">
      <c r="A238">
        <v>9537</v>
      </c>
      <c r="B238" t="s">
        <v>785</v>
      </c>
      <c r="C238" t="s">
        <v>129</v>
      </c>
      <c r="E238" t="s">
        <v>805</v>
      </c>
      <c r="F238" s="1">
        <v>40562</v>
      </c>
      <c r="G238" t="s">
        <v>787</v>
      </c>
      <c r="H238" t="s">
        <v>806</v>
      </c>
      <c r="I238" t="s">
        <v>38</v>
      </c>
      <c r="J238">
        <v>3</v>
      </c>
      <c r="K238" t="str">
        <f t="shared" si="9"/>
        <v>Low Priority</v>
      </c>
      <c r="L238" t="b">
        <v>1</v>
      </c>
      <c r="M238" t="str">
        <f t="shared" si="10"/>
        <v>TODO</v>
      </c>
      <c r="N238"/>
      <c r="P238" t="s">
        <v>807</v>
      </c>
      <c r="Q238" s="3" t="str">
        <f t="shared" si="11"/>
        <v>\\meyn.nl\Project\BESTURINGSTECHNIEK\9537-Belaya Ptitsa Kursk Russia\Systemen\953717-762172-105332-Delenlijn 1</v>
      </c>
      <c r="R238" t="s">
        <v>5214</v>
      </c>
    </row>
    <row r="239" spans="1:18">
      <c r="A239">
        <v>9537</v>
      </c>
      <c r="B239" t="s">
        <v>785</v>
      </c>
      <c r="C239" t="s">
        <v>129</v>
      </c>
      <c r="E239" t="s">
        <v>805</v>
      </c>
      <c r="F239" s="1">
        <v>40562</v>
      </c>
      <c r="G239" t="s">
        <v>787</v>
      </c>
      <c r="H239" t="s">
        <v>806</v>
      </c>
      <c r="I239" t="s">
        <v>38</v>
      </c>
      <c r="J239">
        <v>1</v>
      </c>
      <c r="K239" t="str">
        <f t="shared" si="9"/>
        <v>Low Priority</v>
      </c>
      <c r="L239" t="b">
        <v>1</v>
      </c>
      <c r="M239" t="str">
        <f t="shared" si="10"/>
        <v>TODO</v>
      </c>
      <c r="N239"/>
      <c r="P239" t="s">
        <v>807</v>
      </c>
      <c r="Q239" s="3" t="str">
        <f t="shared" si="11"/>
        <v>\\meyn.nl\Project\BESTURINGSTECHNIEK\9537-Belaya Ptitsa Kursk Russia\Systemen\953717-762172-105332-Delenlijn 1</v>
      </c>
      <c r="R239" t="s">
        <v>5214</v>
      </c>
    </row>
    <row r="240" spans="1:18">
      <c r="A240">
        <v>9537</v>
      </c>
      <c r="B240" t="s">
        <v>785</v>
      </c>
      <c r="C240" t="s">
        <v>129</v>
      </c>
      <c r="E240" t="s">
        <v>808</v>
      </c>
      <c r="F240" s="1">
        <v>40563</v>
      </c>
      <c r="G240" t="s">
        <v>787</v>
      </c>
      <c r="H240" t="s">
        <v>809</v>
      </c>
      <c r="I240" t="s">
        <v>87</v>
      </c>
      <c r="J240">
        <v>2</v>
      </c>
      <c r="K240" t="str">
        <f t="shared" si="9"/>
        <v>Low Priority</v>
      </c>
      <c r="L240" t="b">
        <v>1</v>
      </c>
      <c r="M240" t="str">
        <f t="shared" si="10"/>
        <v>TODO</v>
      </c>
      <c r="N240"/>
      <c r="P240" t="s">
        <v>810</v>
      </c>
      <c r="Q240" s="3" t="str">
        <f t="shared" si="11"/>
        <v>\\meyn.nl\Project\BESTURINGSTECHNIEK\9537-Belaya Ptitsa Kursk Russia\Systemen\953719-762228-105332-Slacht-panklaarlijn 2</v>
      </c>
      <c r="R240" t="s">
        <v>5215</v>
      </c>
    </row>
    <row r="241" spans="1:18">
      <c r="A241">
        <v>9537</v>
      </c>
      <c r="B241" t="s">
        <v>785</v>
      </c>
      <c r="C241" t="s">
        <v>129</v>
      </c>
      <c r="E241" t="s">
        <v>808</v>
      </c>
      <c r="F241" s="1">
        <v>40563</v>
      </c>
      <c r="G241" t="s">
        <v>787</v>
      </c>
      <c r="H241" t="s">
        <v>809</v>
      </c>
      <c r="I241" t="s">
        <v>87</v>
      </c>
      <c r="J241">
        <v>1</v>
      </c>
      <c r="K241" t="str">
        <f t="shared" si="9"/>
        <v>Low Priority</v>
      </c>
      <c r="L241" t="b">
        <v>1</v>
      </c>
      <c r="M241" t="str">
        <f t="shared" si="10"/>
        <v>TODO</v>
      </c>
      <c r="N241"/>
      <c r="P241" t="s">
        <v>810</v>
      </c>
      <c r="Q241" s="3" t="str">
        <f t="shared" si="11"/>
        <v>\\meyn.nl\Project\BESTURINGSTECHNIEK\9537-Belaya Ptitsa Kursk Russia\Systemen\953719-762228-105332-Slacht-panklaarlijn 2</v>
      </c>
      <c r="R241" t="s">
        <v>5215</v>
      </c>
    </row>
    <row r="242" spans="1:18">
      <c r="A242">
        <v>9537</v>
      </c>
      <c r="B242" t="s">
        <v>785</v>
      </c>
      <c r="C242" t="s">
        <v>129</v>
      </c>
      <c r="E242" t="s">
        <v>811</v>
      </c>
      <c r="F242" s="1">
        <v>40575</v>
      </c>
      <c r="G242" t="s">
        <v>787</v>
      </c>
      <c r="H242" t="s">
        <v>812</v>
      </c>
      <c r="I242" t="s">
        <v>55</v>
      </c>
      <c r="J242">
        <v>2</v>
      </c>
      <c r="K242" t="str">
        <f t="shared" si="9"/>
        <v>High Priority</v>
      </c>
      <c r="L242" t="b">
        <v>0</v>
      </c>
      <c r="M242" t="str">
        <f t="shared" si="10"/>
        <v>TODO</v>
      </c>
      <c r="N242"/>
      <c r="P242" t="s">
        <v>813</v>
      </c>
      <c r="Q242" s="3" t="str">
        <f t="shared" si="11"/>
        <v>\\meyn.nl\Project\BESTURINGSTECHNIEK\9537-Belaya Ptitsa Kursk Russia\Systemen\953720-762232-105332-Koel 2 + deboning</v>
      </c>
      <c r="R242" t="s">
        <v>5216</v>
      </c>
    </row>
    <row r="243" spans="1:18">
      <c r="A243">
        <v>9537</v>
      </c>
      <c r="B243" t="s">
        <v>785</v>
      </c>
      <c r="C243" t="s">
        <v>129</v>
      </c>
      <c r="E243" t="s">
        <v>811</v>
      </c>
      <c r="F243" s="1">
        <v>40575</v>
      </c>
      <c r="G243" t="s">
        <v>787</v>
      </c>
      <c r="H243" t="s">
        <v>812</v>
      </c>
      <c r="I243" t="s">
        <v>55</v>
      </c>
      <c r="J243">
        <v>2</v>
      </c>
      <c r="K243" t="str">
        <f t="shared" si="9"/>
        <v>High Priority</v>
      </c>
      <c r="L243" t="b">
        <v>0</v>
      </c>
      <c r="M243" t="str">
        <f t="shared" si="10"/>
        <v>TODO</v>
      </c>
      <c r="N243"/>
      <c r="P243" t="s">
        <v>813</v>
      </c>
      <c r="Q243" s="3" t="str">
        <f t="shared" si="11"/>
        <v>\\meyn.nl\Project\BESTURINGSTECHNIEK\9537-Belaya Ptitsa Kursk Russia\Systemen\953720-762232-105332-Koel 2 + deboning</v>
      </c>
      <c r="R243" t="s">
        <v>5216</v>
      </c>
    </row>
    <row r="244" spans="1:18">
      <c r="A244">
        <v>9537</v>
      </c>
      <c r="B244" t="s">
        <v>785</v>
      </c>
      <c r="C244" t="s">
        <v>129</v>
      </c>
      <c r="E244" t="s">
        <v>814</v>
      </c>
      <c r="F244" s="1">
        <v>40584</v>
      </c>
      <c r="G244" t="s">
        <v>787</v>
      </c>
      <c r="H244" t="s">
        <v>815</v>
      </c>
      <c r="I244" t="s">
        <v>30</v>
      </c>
      <c r="J244">
        <v>4</v>
      </c>
      <c r="K244" t="str">
        <f t="shared" si="9"/>
        <v>Ok</v>
      </c>
      <c r="L244" t="b">
        <v>0</v>
      </c>
      <c r="M244" t="str">
        <f t="shared" si="10"/>
        <v>DONE</v>
      </c>
      <c r="N244" s="1">
        <v>40624.365324074075</v>
      </c>
      <c r="O244" t="s">
        <v>5041</v>
      </c>
      <c r="P244" t="s">
        <v>816</v>
      </c>
      <c r="Q244" s="3" t="str">
        <f t="shared" si="11"/>
        <v>\\meyn.nl\Project\BESTURINGSTECHNIEK\9537-Belaya Ptitsa Kursk Russia\Systemen\953718-762398-105332-Rapid HQ</v>
      </c>
      <c r="R244" t="s">
        <v>5217</v>
      </c>
    </row>
    <row r="245" spans="1:18">
      <c r="A245">
        <v>9537</v>
      </c>
      <c r="B245" t="s">
        <v>785</v>
      </c>
      <c r="C245" t="s">
        <v>129</v>
      </c>
      <c r="E245" t="s">
        <v>814</v>
      </c>
      <c r="F245" s="1">
        <v>40584</v>
      </c>
      <c r="G245" t="s">
        <v>787</v>
      </c>
      <c r="H245" t="s">
        <v>815</v>
      </c>
      <c r="I245" t="s">
        <v>30</v>
      </c>
      <c r="J245">
        <v>6</v>
      </c>
      <c r="K245" t="str">
        <f t="shared" si="9"/>
        <v>Ok</v>
      </c>
      <c r="L245" t="b">
        <v>0</v>
      </c>
      <c r="M245" t="str">
        <f t="shared" si="10"/>
        <v>DONE</v>
      </c>
      <c r="N245" s="1">
        <v>40624.365324074075</v>
      </c>
      <c r="O245" t="s">
        <v>5041</v>
      </c>
      <c r="P245" t="s">
        <v>816</v>
      </c>
      <c r="Q245" s="3" t="str">
        <f t="shared" si="11"/>
        <v>\\meyn.nl\Project\BESTURINGSTECHNIEK\9537-Belaya Ptitsa Kursk Russia\Systemen\953718-762398-105332-Rapid HQ</v>
      </c>
      <c r="R245" t="s">
        <v>5217</v>
      </c>
    </row>
    <row r="246" spans="1:18">
      <c r="A246">
        <v>9537</v>
      </c>
      <c r="B246" t="s">
        <v>785</v>
      </c>
      <c r="C246" t="s">
        <v>129</v>
      </c>
      <c r="E246" t="s">
        <v>817</v>
      </c>
      <c r="F246" s="1">
        <v>41081</v>
      </c>
      <c r="G246" t="s">
        <v>818</v>
      </c>
      <c r="H246" t="s">
        <v>806</v>
      </c>
      <c r="I246" t="s">
        <v>38</v>
      </c>
      <c r="J246">
        <v>2</v>
      </c>
      <c r="K246" t="str">
        <f t="shared" si="9"/>
        <v>Low Priority</v>
      </c>
      <c r="L246" t="b">
        <v>1</v>
      </c>
      <c r="M246" t="str">
        <f t="shared" si="10"/>
        <v>TODO</v>
      </c>
      <c r="N246"/>
      <c r="P246" t="s">
        <v>807</v>
      </c>
      <c r="Q246" s="3" t="str">
        <f t="shared" si="11"/>
        <v>\\meyn.nl\Project\BESTURINGSTECHNIEK\9537-Belaya Ptitsa Kursk Russia\Systemen\953717-762172-105332-Delenlijn 1</v>
      </c>
      <c r="R246" t="s">
        <v>5214</v>
      </c>
    </row>
    <row r="247" spans="1:18">
      <c r="A247">
        <v>9537</v>
      </c>
      <c r="B247" t="s">
        <v>785</v>
      </c>
      <c r="C247" t="s">
        <v>129</v>
      </c>
      <c r="E247" t="s">
        <v>819</v>
      </c>
      <c r="F247" s="1">
        <v>41093</v>
      </c>
      <c r="G247" t="s">
        <v>787</v>
      </c>
      <c r="H247" t="s">
        <v>820</v>
      </c>
      <c r="I247" t="s">
        <v>38</v>
      </c>
      <c r="J247">
        <v>6</v>
      </c>
      <c r="K247" t="str">
        <f t="shared" si="9"/>
        <v>Low Priority</v>
      </c>
      <c r="L247" t="b">
        <v>1</v>
      </c>
      <c r="M247" t="str">
        <f t="shared" si="10"/>
        <v>TODO</v>
      </c>
      <c r="N247"/>
      <c r="P247" t="s">
        <v>821</v>
      </c>
      <c r="Q247" s="3" t="str">
        <f t="shared" si="11"/>
        <v>\\meyn.nl\Project\BESTURINGSTECHNIEK\9537-Belaya Ptitsa Kursk Russia\Systemen\953721-770714-105882-Delenlijn 2</v>
      </c>
      <c r="R247" t="s">
        <v>5218</v>
      </c>
    </row>
    <row r="248" spans="1:18">
      <c r="A248">
        <v>9537</v>
      </c>
      <c r="B248" t="s">
        <v>785</v>
      </c>
      <c r="C248" t="s">
        <v>129</v>
      </c>
      <c r="E248" t="s">
        <v>822</v>
      </c>
      <c r="F248" s="1">
        <v>41093</v>
      </c>
      <c r="G248" t="s">
        <v>787</v>
      </c>
      <c r="H248" t="s">
        <v>823</v>
      </c>
      <c r="I248" t="s">
        <v>30</v>
      </c>
      <c r="J248">
        <v>8</v>
      </c>
      <c r="K248" t="str">
        <f t="shared" si="9"/>
        <v>Ok</v>
      </c>
      <c r="L248" t="b">
        <v>0</v>
      </c>
      <c r="M248" t="str">
        <f t="shared" si="10"/>
        <v>DONE</v>
      </c>
      <c r="N248" s="1">
        <v>41150.591886574075</v>
      </c>
      <c r="O248" t="s">
        <v>5041</v>
      </c>
      <c r="P248" t="s">
        <v>824</v>
      </c>
      <c r="Q248" s="3" t="str">
        <f t="shared" si="11"/>
        <v>\\meyn.nl\Project\BESTURINGSTECHNIEK\9537-Belaya Ptitsa Kursk Russia\Systemen\953722-770715-105882-Rapid</v>
      </c>
      <c r="R248" t="s">
        <v>5219</v>
      </c>
    </row>
    <row r="249" spans="1:18">
      <c r="A249">
        <v>9537</v>
      </c>
      <c r="B249" t="s">
        <v>785</v>
      </c>
      <c r="C249" t="s">
        <v>129</v>
      </c>
      <c r="E249" t="s">
        <v>825</v>
      </c>
      <c r="F249" s="1">
        <v>41234</v>
      </c>
      <c r="G249" t="s">
        <v>826</v>
      </c>
      <c r="H249" t="s">
        <v>803</v>
      </c>
      <c r="I249" t="s">
        <v>152</v>
      </c>
      <c r="J249">
        <v>1</v>
      </c>
      <c r="K249" t="str">
        <f t="shared" si="9"/>
        <v>Low Priority</v>
      </c>
      <c r="L249" t="b">
        <v>1</v>
      </c>
      <c r="M249" t="str">
        <f t="shared" si="10"/>
        <v>TODO</v>
      </c>
      <c r="N249"/>
      <c r="P249" t="s">
        <v>804</v>
      </c>
      <c r="Q249" s="3" t="str">
        <f t="shared" si="11"/>
        <v>\\meyn.nl\Project\BESTURINGSTECHNIEK\9537-Belaya Ptitsa Kursk Russia\Systemen\953716-762156-105332-Sorteer + dozen-krattenlijn</v>
      </c>
      <c r="R249" t="s">
        <v>5213</v>
      </c>
    </row>
    <row r="250" spans="1:18">
      <c r="A250">
        <v>5951</v>
      </c>
      <c r="B250" t="s">
        <v>827</v>
      </c>
      <c r="C250" t="s">
        <v>260</v>
      </c>
      <c r="D250" t="s">
        <v>828</v>
      </c>
      <c r="E250" t="s">
        <v>829</v>
      </c>
      <c r="F250" s="1">
        <v>41675</v>
      </c>
      <c r="G250" t="s">
        <v>830</v>
      </c>
      <c r="H250" t="s">
        <v>831</v>
      </c>
      <c r="I250" t="s">
        <v>22</v>
      </c>
      <c r="J250">
        <v>10</v>
      </c>
      <c r="K250" t="str">
        <f t="shared" si="9"/>
        <v>Low Priority</v>
      </c>
      <c r="L250" t="b">
        <v>1</v>
      </c>
      <c r="M250" t="str">
        <f t="shared" si="10"/>
        <v>TODO</v>
      </c>
      <c r="N250"/>
      <c r="P250" t="s">
        <v>832</v>
      </c>
      <c r="Q250" s="3" t="str">
        <f t="shared" si="11"/>
        <v>\\meyn.nl\Project\BESTURINGSTECHNIEK\5951-Butterball Carthage  MO-USA\Systems\595103-779056-106456-std evi panel with head conveyor</v>
      </c>
      <c r="R250" t="s">
        <v>5220</v>
      </c>
    </row>
    <row r="251" spans="1:18">
      <c r="A251">
        <v>5469</v>
      </c>
      <c r="B251" t="s">
        <v>833</v>
      </c>
      <c r="C251" t="s">
        <v>834</v>
      </c>
      <c r="D251" t="s">
        <v>835</v>
      </c>
      <c r="E251" t="s">
        <v>836</v>
      </c>
      <c r="F251" s="1">
        <v>41957</v>
      </c>
      <c r="G251" t="s">
        <v>837</v>
      </c>
      <c r="H251" t="s">
        <v>838</v>
      </c>
      <c r="I251" t="s">
        <v>55</v>
      </c>
      <c r="J251">
        <v>6</v>
      </c>
      <c r="K251" t="str">
        <f t="shared" si="9"/>
        <v>Low Priority</v>
      </c>
      <c r="L251" t="b">
        <v>1</v>
      </c>
      <c r="M251" t="str">
        <f t="shared" si="10"/>
        <v>TODO</v>
      </c>
      <c r="N251"/>
      <c r="P251" t="s">
        <v>839</v>
      </c>
      <c r="Q251" s="3" t="str">
        <f t="shared" si="11"/>
        <v>\\meyn.nl\Project\BESTURINGSTECHNIEK\5469-CPF India\Systems\546903-782806-106732-Chilling</v>
      </c>
      <c r="R251" t="s">
        <v>5221</v>
      </c>
    </row>
    <row r="252" spans="1:18">
      <c r="A252">
        <v>5469</v>
      </c>
      <c r="B252" t="s">
        <v>833</v>
      </c>
      <c r="C252" t="s">
        <v>834</v>
      </c>
      <c r="D252" t="s">
        <v>835</v>
      </c>
      <c r="E252" t="s">
        <v>840</v>
      </c>
      <c r="F252" s="1">
        <v>41962</v>
      </c>
      <c r="G252" t="s">
        <v>837</v>
      </c>
      <c r="H252" t="s">
        <v>841</v>
      </c>
      <c r="I252" t="s">
        <v>87</v>
      </c>
      <c r="J252">
        <v>5</v>
      </c>
      <c r="K252" t="str">
        <f t="shared" si="9"/>
        <v>Low Priority</v>
      </c>
      <c r="L252" t="b">
        <v>1</v>
      </c>
      <c r="M252" t="str">
        <f t="shared" si="10"/>
        <v>TODO</v>
      </c>
      <c r="N252"/>
      <c r="P252" t="s">
        <v>842</v>
      </c>
      <c r="Q252" s="3" t="str">
        <f t="shared" si="11"/>
        <v>\\meyn.nl\Project\BESTURINGSTECHNIEK\5469-CPF India\Systems\546901-782798-106732-Defeathering</v>
      </c>
      <c r="R252" t="s">
        <v>5222</v>
      </c>
    </row>
    <row r="253" spans="1:18">
      <c r="A253">
        <v>7160</v>
      </c>
      <c r="B253" t="s">
        <v>843</v>
      </c>
      <c r="C253" t="s">
        <v>844</v>
      </c>
      <c r="D253" t="s">
        <v>845</v>
      </c>
      <c r="E253" t="s">
        <v>846</v>
      </c>
      <c r="F253" s="1">
        <v>42307</v>
      </c>
      <c r="G253" t="s">
        <v>847</v>
      </c>
      <c r="H253" t="s">
        <v>848</v>
      </c>
      <c r="I253" t="s">
        <v>55</v>
      </c>
      <c r="J253">
        <v>29</v>
      </c>
      <c r="K253" t="str">
        <f t="shared" si="9"/>
        <v>High Priority</v>
      </c>
      <c r="L253" t="b">
        <v>0</v>
      </c>
      <c r="M253" t="str">
        <f t="shared" si="10"/>
        <v>TODO</v>
      </c>
      <c r="N253"/>
      <c r="P253" t="s">
        <v>849</v>
      </c>
      <c r="Q253" s="3" t="str">
        <f t="shared" si="11"/>
        <v>\\meyn.nl\Project\BESTURINGSTECHNIEK\7160-Fileni Cingoli\Systems\716010-786584-107052-Chilling 1</v>
      </c>
      <c r="R253" t="s">
        <v>5223</v>
      </c>
    </row>
    <row r="254" spans="1:18">
      <c r="A254">
        <v>7160</v>
      </c>
      <c r="B254" t="s">
        <v>843</v>
      </c>
      <c r="C254" t="s">
        <v>844</v>
      </c>
      <c r="D254" t="s">
        <v>845</v>
      </c>
      <c r="E254" t="s">
        <v>850</v>
      </c>
      <c r="F254" s="1">
        <v>42307</v>
      </c>
      <c r="G254" t="s">
        <v>847</v>
      </c>
      <c r="H254" t="s">
        <v>851</v>
      </c>
      <c r="I254" t="s">
        <v>152</v>
      </c>
      <c r="J254">
        <v>2</v>
      </c>
      <c r="K254" t="str">
        <f t="shared" si="9"/>
        <v>High Priority</v>
      </c>
      <c r="L254" t="b">
        <v>0</v>
      </c>
      <c r="M254" t="str">
        <f t="shared" si="10"/>
        <v>TODO</v>
      </c>
      <c r="N254"/>
      <c r="P254" t="s">
        <v>852</v>
      </c>
      <c r="Q254" s="3" t="str">
        <f t="shared" si="11"/>
        <v>\\meyn.nl\Project\BESTURINGSTECHNIEK\7160-Fileni Cingoli\Systems\716011-786598-107052-Sorting 1</v>
      </c>
      <c r="R254" t="s">
        <v>5224</v>
      </c>
    </row>
    <row r="255" spans="1:18">
      <c r="A255">
        <v>5000</v>
      </c>
      <c r="B255" t="s">
        <v>853</v>
      </c>
      <c r="C255" t="s">
        <v>310</v>
      </c>
      <c r="D255" t="s">
        <v>854</v>
      </c>
      <c r="E255" t="s">
        <v>855</v>
      </c>
      <c r="F255" s="1">
        <v>39867</v>
      </c>
      <c r="G255" t="s">
        <v>856</v>
      </c>
      <c r="H255" t="s">
        <v>857</v>
      </c>
      <c r="I255" t="s">
        <v>152</v>
      </c>
      <c r="J255">
        <v>1</v>
      </c>
      <c r="K255" t="str">
        <f t="shared" si="9"/>
        <v>Unknown Priority</v>
      </c>
      <c r="L255" t="s">
        <v>1908</v>
      </c>
      <c r="M255" t="str">
        <f t="shared" si="10"/>
        <v>TODO</v>
      </c>
      <c r="N255"/>
      <c r="P255" t="s">
        <v>858</v>
      </c>
      <c r="Q255" s="3" t="str">
        <f t="shared" si="11"/>
        <v>\\meyn.nl\Project\BESTURINGSTECHNIEK\5000-Cavol LDC Loue\Systems\500004-753033-104631-sorteerlijn + car.oh</v>
      </c>
      <c r="R255" t="s">
        <v>5225</v>
      </c>
    </row>
    <row r="256" spans="1:18">
      <c r="A256">
        <v>5000</v>
      </c>
      <c r="B256" t="s">
        <v>853</v>
      </c>
      <c r="C256" t="s">
        <v>310</v>
      </c>
      <c r="D256" t="s">
        <v>854</v>
      </c>
      <c r="E256" t="s">
        <v>855</v>
      </c>
      <c r="F256" s="1">
        <v>39867</v>
      </c>
      <c r="G256" t="s">
        <v>856</v>
      </c>
      <c r="H256" t="s">
        <v>857</v>
      </c>
      <c r="I256" t="s">
        <v>152</v>
      </c>
      <c r="J256">
        <v>2</v>
      </c>
      <c r="K256" t="str">
        <f t="shared" si="9"/>
        <v>Unknown Priority</v>
      </c>
      <c r="L256" t="s">
        <v>1908</v>
      </c>
      <c r="M256" t="str">
        <f t="shared" si="10"/>
        <v>TODO</v>
      </c>
      <c r="N256"/>
      <c r="P256" t="s">
        <v>858</v>
      </c>
      <c r="Q256" s="3" t="str">
        <f t="shared" si="11"/>
        <v>\\meyn.nl\Project\BESTURINGSTECHNIEK\5000-Cavol LDC Loue\Systems\500004-753033-104631-sorteerlijn + car.oh</v>
      </c>
      <c r="R256" t="s">
        <v>5225</v>
      </c>
    </row>
    <row r="257" spans="1:18">
      <c r="A257">
        <v>5000</v>
      </c>
      <c r="B257" t="s">
        <v>853</v>
      </c>
      <c r="C257" t="s">
        <v>310</v>
      </c>
      <c r="D257" t="s">
        <v>854</v>
      </c>
      <c r="E257" t="s">
        <v>859</v>
      </c>
      <c r="F257" s="1">
        <v>39868</v>
      </c>
      <c r="G257" t="s">
        <v>860</v>
      </c>
      <c r="H257" t="s">
        <v>857</v>
      </c>
      <c r="I257" t="s">
        <v>152</v>
      </c>
      <c r="J257">
        <v>2</v>
      </c>
      <c r="K257" t="str">
        <f t="shared" si="9"/>
        <v>Unknown Priority</v>
      </c>
      <c r="L257" t="s">
        <v>1908</v>
      </c>
      <c r="M257" t="str">
        <f t="shared" si="10"/>
        <v>TODO</v>
      </c>
      <c r="N257"/>
      <c r="P257" t="s">
        <v>858</v>
      </c>
      <c r="Q257" s="3" t="str">
        <f t="shared" si="11"/>
        <v>\\meyn.nl\Project\BESTURINGSTECHNIEK\5000-Cavol LDC Loue\Systems\500004-753033-104631-sorteerlijn + car.oh</v>
      </c>
      <c r="R257" t="s">
        <v>5225</v>
      </c>
    </row>
    <row r="258" spans="1:18">
      <c r="A258">
        <v>5000</v>
      </c>
      <c r="B258" t="s">
        <v>853</v>
      </c>
      <c r="C258" t="s">
        <v>310</v>
      </c>
      <c r="D258" t="s">
        <v>854</v>
      </c>
      <c r="E258" t="s">
        <v>859</v>
      </c>
      <c r="F258" s="1">
        <v>39868</v>
      </c>
      <c r="G258" t="s">
        <v>860</v>
      </c>
      <c r="H258" t="s">
        <v>857</v>
      </c>
      <c r="I258" t="s">
        <v>152</v>
      </c>
      <c r="J258">
        <v>2</v>
      </c>
      <c r="K258" t="str">
        <f t="shared" si="9"/>
        <v>Unknown Priority</v>
      </c>
      <c r="L258" t="s">
        <v>1908</v>
      </c>
      <c r="M258" t="str">
        <f t="shared" si="10"/>
        <v>TODO</v>
      </c>
      <c r="N258"/>
      <c r="P258" t="s">
        <v>858</v>
      </c>
      <c r="Q258" s="3" t="str">
        <f t="shared" si="11"/>
        <v>\\meyn.nl\Project\BESTURINGSTECHNIEK\5000-Cavol LDC Loue\Systems\500004-753033-104631-sorteerlijn + car.oh</v>
      </c>
      <c r="R258" t="s">
        <v>5225</v>
      </c>
    </row>
    <row r="259" spans="1:18">
      <c r="A259">
        <v>4396</v>
      </c>
      <c r="B259" t="s">
        <v>861</v>
      </c>
      <c r="C259" t="s">
        <v>147</v>
      </c>
      <c r="D259" t="s">
        <v>862</v>
      </c>
      <c r="E259" t="s">
        <v>863</v>
      </c>
      <c r="F259" s="1">
        <v>40071</v>
      </c>
      <c r="G259" t="s">
        <v>864</v>
      </c>
      <c r="H259" t="s">
        <v>865</v>
      </c>
      <c r="I259" t="s">
        <v>152</v>
      </c>
      <c r="J259">
        <v>2</v>
      </c>
      <c r="K259" t="str">
        <f t="shared" ref="K259:K314" si="12">IF(M259="Done","Ok",IF(L259=TRUE,"Low Priority",IF(OR(L259=TRUE,L259="Unknown"),"Unknown Priority",IF(ISBLANK(L259),"Unknown Priority","High Priority"))))</f>
        <v>Unknown Priority</v>
      </c>
      <c r="L259" t="s">
        <v>1908</v>
      </c>
      <c r="M259" t="str">
        <f t="shared" si="10"/>
        <v>TODO</v>
      </c>
      <c r="N259"/>
      <c r="P259" t="s">
        <v>866</v>
      </c>
      <c r="Q259" s="3" t="str">
        <f t="shared" si="11"/>
        <v>\\meyn.nl\Project\BESTURINGSTECHNIEK\4396-CP Inegol Turkey\Systemen\439601-756306-104829-sorteer</v>
      </c>
      <c r="R259" t="s">
        <v>5226</v>
      </c>
    </row>
    <row r="260" spans="1:18">
      <c r="A260">
        <v>4396</v>
      </c>
      <c r="B260" t="s">
        <v>861</v>
      </c>
      <c r="C260" t="s">
        <v>147</v>
      </c>
      <c r="D260" t="s">
        <v>862</v>
      </c>
      <c r="E260" t="s">
        <v>863</v>
      </c>
      <c r="F260" s="1">
        <v>40071</v>
      </c>
      <c r="G260" t="s">
        <v>864</v>
      </c>
      <c r="H260" t="s">
        <v>865</v>
      </c>
      <c r="I260" t="s">
        <v>152</v>
      </c>
      <c r="J260">
        <v>1</v>
      </c>
      <c r="K260" t="str">
        <f t="shared" si="12"/>
        <v>Unknown Priority</v>
      </c>
      <c r="L260" t="s">
        <v>1908</v>
      </c>
      <c r="M260" t="str">
        <f t="shared" ref="M260:M323" si="13">IF(OR(ISBLANK(N260),ISBLANK(O260)),"TODO","DONE")</f>
        <v>TODO</v>
      </c>
      <c r="N260"/>
      <c r="P260" t="s">
        <v>866</v>
      </c>
      <c r="Q260" s="3" t="str">
        <f t="shared" ref="Q260:Q323" si="14">HYPERLINK(P260)</f>
        <v>\\meyn.nl\Project\BESTURINGSTECHNIEK\4396-CP Inegol Turkey\Systemen\439601-756306-104829-sorteer</v>
      </c>
      <c r="R260" t="s">
        <v>5226</v>
      </c>
    </row>
    <row r="261" spans="1:18">
      <c r="A261">
        <v>4275</v>
      </c>
      <c r="B261" t="s">
        <v>867</v>
      </c>
      <c r="C261" t="s">
        <v>868</v>
      </c>
      <c r="D261" t="s">
        <v>869</v>
      </c>
      <c r="E261" t="s">
        <v>870</v>
      </c>
      <c r="F261" s="1">
        <v>40889</v>
      </c>
      <c r="G261" t="s">
        <v>871</v>
      </c>
      <c r="H261" t="s">
        <v>872</v>
      </c>
      <c r="I261" t="s">
        <v>87</v>
      </c>
      <c r="J261">
        <v>3</v>
      </c>
      <c r="K261" t="str">
        <f t="shared" si="12"/>
        <v>Low Priority</v>
      </c>
      <c r="L261" t="b">
        <v>1</v>
      </c>
      <c r="M261" t="str">
        <f t="shared" si="13"/>
        <v>TODO</v>
      </c>
      <c r="N261"/>
      <c r="P261" t="s">
        <v>873</v>
      </c>
      <c r="Q261" s="3" t="str">
        <f t="shared" si="14"/>
        <v>\\meyn.nl\Project\BESTURINGSTECHNIEK\4275-CP Group Vietnam\Systemen\427501-767488-105712-Slacht</v>
      </c>
      <c r="R261" t="s">
        <v>5227</v>
      </c>
    </row>
    <row r="262" spans="1:18">
      <c r="A262">
        <v>4275</v>
      </c>
      <c r="B262" t="s">
        <v>867</v>
      </c>
      <c r="C262" t="s">
        <v>868</v>
      </c>
      <c r="D262" t="s">
        <v>869</v>
      </c>
      <c r="E262" t="s">
        <v>874</v>
      </c>
      <c r="F262" s="1">
        <v>40889</v>
      </c>
      <c r="G262" t="s">
        <v>871</v>
      </c>
      <c r="H262" t="s">
        <v>875</v>
      </c>
      <c r="I262" t="s">
        <v>55</v>
      </c>
      <c r="J262">
        <v>10</v>
      </c>
      <c r="K262" t="str">
        <f t="shared" si="12"/>
        <v>Low Priority</v>
      </c>
      <c r="L262" t="b">
        <v>1</v>
      </c>
      <c r="M262" t="str">
        <f t="shared" si="13"/>
        <v>TODO</v>
      </c>
      <c r="N262"/>
      <c r="P262" t="s">
        <v>876</v>
      </c>
      <c r="Q262" s="3" t="str">
        <f t="shared" si="14"/>
        <v>\\meyn.nl\Project\BESTURINGSTECHNIEK\4275-CP Group Vietnam\Systemen\427504-767514-105712-Koel</v>
      </c>
      <c r="R262" t="s">
        <v>5228</v>
      </c>
    </row>
    <row r="263" spans="1:18">
      <c r="A263">
        <v>4275</v>
      </c>
      <c r="B263" t="s">
        <v>867</v>
      </c>
      <c r="C263" t="s">
        <v>868</v>
      </c>
      <c r="D263" t="s">
        <v>869</v>
      </c>
      <c r="E263" t="s">
        <v>877</v>
      </c>
      <c r="F263" s="1">
        <v>40896</v>
      </c>
      <c r="G263" t="s">
        <v>871</v>
      </c>
      <c r="H263" t="s">
        <v>878</v>
      </c>
      <c r="I263" t="s">
        <v>22</v>
      </c>
      <c r="J263">
        <v>4</v>
      </c>
      <c r="K263" t="str">
        <f t="shared" si="12"/>
        <v>Low Priority</v>
      </c>
      <c r="L263" t="b">
        <v>1</v>
      </c>
      <c r="M263" t="str">
        <f t="shared" si="13"/>
        <v>TODO</v>
      </c>
      <c r="N263"/>
      <c r="P263" t="s">
        <v>879</v>
      </c>
      <c r="Q263" s="3" t="str">
        <f t="shared" si="14"/>
        <v>\\meyn.nl\Project\BESTURINGSTECHNIEK\4275-CP Group Vietnam\Systemen\427503-767506-105712-Panklaar</v>
      </c>
      <c r="R263" t="s">
        <v>5229</v>
      </c>
    </row>
    <row r="264" spans="1:18">
      <c r="A264">
        <v>7228</v>
      </c>
      <c r="B264" t="s">
        <v>880</v>
      </c>
      <c r="C264" t="s">
        <v>881</v>
      </c>
      <c r="D264" t="s">
        <v>882</v>
      </c>
      <c r="E264" t="s">
        <v>883</v>
      </c>
      <c r="F264" s="1">
        <v>42213</v>
      </c>
      <c r="G264" t="s">
        <v>884</v>
      </c>
      <c r="H264" t="s">
        <v>885</v>
      </c>
      <c r="I264" t="s">
        <v>30</v>
      </c>
      <c r="J264">
        <v>10</v>
      </c>
      <c r="K264" t="str">
        <f t="shared" si="12"/>
        <v>Ok</v>
      </c>
      <c r="L264" t="b">
        <v>0</v>
      </c>
      <c r="M264" t="str">
        <f t="shared" si="13"/>
        <v>DONE</v>
      </c>
      <c r="N264" s="1">
        <v>42251.684785636571</v>
      </c>
      <c r="O264" t="s">
        <v>5041</v>
      </c>
      <c r="P264" t="s">
        <v>886</v>
      </c>
      <c r="Q264" s="3" t="str">
        <f t="shared" si="14"/>
        <v>\\meyn.nl\Project\BESTURINGSTECHNIEK\7228-Cadeca\Systems\722803-785606-106980-Rapid</v>
      </c>
      <c r="R264" t="s">
        <v>5230</v>
      </c>
    </row>
    <row r="265" spans="1:18">
      <c r="A265">
        <v>9082</v>
      </c>
      <c r="B265" t="s">
        <v>887</v>
      </c>
      <c r="C265" t="s">
        <v>260</v>
      </c>
      <c r="D265" t="s">
        <v>888</v>
      </c>
      <c r="E265" t="s">
        <v>889</v>
      </c>
      <c r="F265" s="1">
        <v>41220</v>
      </c>
      <c r="G265" t="s">
        <v>890</v>
      </c>
      <c r="H265" t="s">
        <v>891</v>
      </c>
      <c r="I265" t="s">
        <v>120</v>
      </c>
      <c r="J265">
        <v>6</v>
      </c>
      <c r="K265" t="str">
        <f t="shared" si="12"/>
        <v>High Priority</v>
      </c>
      <c r="L265" t="b">
        <v>0</v>
      </c>
      <c r="M265" t="str">
        <f t="shared" si="13"/>
        <v>TODO</v>
      </c>
      <c r="N265"/>
      <c r="P265" t="s">
        <v>892</v>
      </c>
      <c r="Q265" s="3" t="str">
        <f t="shared" si="14"/>
        <v>\\meyn.nl\Project\BESTURINGSTECHNIEK\9082-Cagles Keystone Albany  KY-USA\Systemen\908203-771846-105971-Jetstream broeier 1</v>
      </c>
      <c r="R265" t="s">
        <v>5231</v>
      </c>
    </row>
    <row r="266" spans="1:18">
      <c r="A266">
        <v>9082</v>
      </c>
      <c r="B266" t="s">
        <v>887</v>
      </c>
      <c r="C266" t="s">
        <v>260</v>
      </c>
      <c r="D266" t="s">
        <v>888</v>
      </c>
      <c r="E266" t="s">
        <v>893</v>
      </c>
      <c r="F266" s="1">
        <v>41220</v>
      </c>
      <c r="G266" t="s">
        <v>890</v>
      </c>
      <c r="H266" t="s">
        <v>894</v>
      </c>
      <c r="I266" t="s">
        <v>120</v>
      </c>
      <c r="J266">
        <v>6</v>
      </c>
      <c r="K266" t="str">
        <f t="shared" si="12"/>
        <v>High Priority</v>
      </c>
      <c r="L266" t="b">
        <v>0</v>
      </c>
      <c r="M266" t="str">
        <f t="shared" si="13"/>
        <v>TODO</v>
      </c>
      <c r="N266"/>
      <c r="P266" t="s">
        <v>895</v>
      </c>
      <c r="Q266" s="3" t="str">
        <f t="shared" si="14"/>
        <v>\\meyn.nl\Project\BESTURINGSTECHNIEK\9082-Cagles Keystone Albany  KY-USA\Systemen\908204-771848-105971-Jetstream broeier 2</v>
      </c>
      <c r="R266" t="s">
        <v>5232</v>
      </c>
    </row>
    <row r="267" spans="1:18">
      <c r="A267">
        <v>8737</v>
      </c>
      <c r="B267" t="s">
        <v>896</v>
      </c>
      <c r="C267" t="s">
        <v>392</v>
      </c>
      <c r="D267" t="s">
        <v>897</v>
      </c>
      <c r="E267" t="s">
        <v>898</v>
      </c>
      <c r="F267" s="1">
        <v>39617</v>
      </c>
      <c r="G267" t="s">
        <v>899</v>
      </c>
      <c r="H267" t="s">
        <v>900</v>
      </c>
      <c r="I267" t="s">
        <v>38</v>
      </c>
      <c r="J267">
        <v>1</v>
      </c>
      <c r="K267" t="str">
        <f t="shared" si="12"/>
        <v>Unknown Priority</v>
      </c>
      <c r="L267" t="s">
        <v>1908</v>
      </c>
      <c r="M267" t="str">
        <f t="shared" si="13"/>
        <v>TODO</v>
      </c>
      <c r="N267"/>
      <c r="P267" t="s">
        <v>901</v>
      </c>
      <c r="Q267" s="3" t="str">
        <f t="shared" si="14"/>
        <v>\\meyn.nl\Project\BESTURINGSTECHNIEK\8737-Calisa Grupo Motta\Systemen\873703-750358-delenlijn</v>
      </c>
      <c r="R267" t="s">
        <v>5233</v>
      </c>
    </row>
    <row r="268" spans="1:18">
      <c r="A268">
        <v>8737</v>
      </c>
      <c r="B268" t="s">
        <v>896</v>
      </c>
      <c r="C268" t="s">
        <v>392</v>
      </c>
      <c r="D268" t="s">
        <v>897</v>
      </c>
      <c r="E268" t="s">
        <v>898</v>
      </c>
      <c r="F268" s="1">
        <v>39617</v>
      </c>
      <c r="G268" t="s">
        <v>899</v>
      </c>
      <c r="H268" t="s">
        <v>900</v>
      </c>
      <c r="I268" t="s">
        <v>38</v>
      </c>
      <c r="J268">
        <v>1</v>
      </c>
      <c r="K268" t="str">
        <f t="shared" si="12"/>
        <v>Unknown Priority</v>
      </c>
      <c r="L268" t="s">
        <v>1908</v>
      </c>
      <c r="M268" t="str">
        <f t="shared" si="13"/>
        <v>TODO</v>
      </c>
      <c r="N268"/>
      <c r="P268" t="s">
        <v>901</v>
      </c>
      <c r="Q268" s="3" t="str">
        <f t="shared" si="14"/>
        <v>\\meyn.nl\Project\BESTURINGSTECHNIEK\8737-Calisa Grupo Motta\Systemen\873703-750358-delenlijn</v>
      </c>
      <c r="R268" t="s">
        <v>5233</v>
      </c>
    </row>
    <row r="269" spans="1:18">
      <c r="A269">
        <v>4516</v>
      </c>
      <c r="B269" t="s">
        <v>902</v>
      </c>
      <c r="C269" t="s">
        <v>310</v>
      </c>
      <c r="D269" t="s">
        <v>903</v>
      </c>
      <c r="E269" t="s">
        <v>904</v>
      </c>
      <c r="F269" s="1">
        <v>40637</v>
      </c>
      <c r="G269" t="s">
        <v>905</v>
      </c>
      <c r="H269" t="s">
        <v>906</v>
      </c>
      <c r="I269" t="s">
        <v>22</v>
      </c>
      <c r="J269">
        <v>2</v>
      </c>
      <c r="K269" t="str">
        <f t="shared" si="12"/>
        <v>Low Priority</v>
      </c>
      <c r="L269" t="b">
        <v>1</v>
      </c>
      <c r="M269" t="str">
        <f t="shared" si="13"/>
        <v>TODO</v>
      </c>
      <c r="N269"/>
      <c r="P269" t="s">
        <v>907</v>
      </c>
      <c r="Q269" s="3" t="str">
        <f t="shared" si="14"/>
        <v>\\meyn.nl\Project\BESTURINGSTECHNIEK\4516-CAPAG Chateauneuf de Galaure\Systemen\451601-763782-105468-panklaar</v>
      </c>
      <c r="R269" t="s">
        <v>5234</v>
      </c>
    </row>
    <row r="270" spans="1:18">
      <c r="A270">
        <v>4516</v>
      </c>
      <c r="B270" t="s">
        <v>902</v>
      </c>
      <c r="C270" t="s">
        <v>310</v>
      </c>
      <c r="D270" t="s">
        <v>903</v>
      </c>
      <c r="E270" t="s">
        <v>904</v>
      </c>
      <c r="F270" s="1">
        <v>40637</v>
      </c>
      <c r="G270" t="s">
        <v>905</v>
      </c>
      <c r="H270" t="s">
        <v>906</v>
      </c>
      <c r="I270" t="s">
        <v>22</v>
      </c>
      <c r="J270">
        <v>3</v>
      </c>
      <c r="K270" t="str">
        <f t="shared" si="12"/>
        <v>Low Priority</v>
      </c>
      <c r="L270" t="b">
        <v>1</v>
      </c>
      <c r="M270" t="str">
        <f t="shared" si="13"/>
        <v>TODO</v>
      </c>
      <c r="N270"/>
      <c r="P270" t="s">
        <v>907</v>
      </c>
      <c r="Q270" s="3" t="str">
        <f t="shared" si="14"/>
        <v>\\meyn.nl\Project\BESTURINGSTECHNIEK\4516-CAPAG Chateauneuf de Galaure\Systemen\451601-763782-105468-panklaar</v>
      </c>
      <c r="R270" t="s">
        <v>5234</v>
      </c>
    </row>
    <row r="271" spans="1:18">
      <c r="A271">
        <v>7097</v>
      </c>
      <c r="B271" t="s">
        <v>908</v>
      </c>
      <c r="C271" t="s">
        <v>533</v>
      </c>
      <c r="D271" t="s">
        <v>909</v>
      </c>
      <c r="E271" t="s">
        <v>910</v>
      </c>
      <c r="F271" s="1">
        <v>41956</v>
      </c>
      <c r="G271" t="s">
        <v>911</v>
      </c>
      <c r="H271" t="s">
        <v>912</v>
      </c>
      <c r="I271" t="s">
        <v>79</v>
      </c>
      <c r="J271">
        <v>1</v>
      </c>
      <c r="K271" t="str">
        <f t="shared" si="12"/>
        <v>Ok</v>
      </c>
      <c r="L271" t="b">
        <v>0</v>
      </c>
      <c r="M271" t="str">
        <f t="shared" si="13"/>
        <v>DONE</v>
      </c>
      <c r="N271" s="1">
        <v>42027.430314641206</v>
      </c>
      <c r="O271" t="s">
        <v>5041</v>
      </c>
      <c r="P271" t="s">
        <v>913</v>
      </c>
      <c r="Q271" s="3" t="str">
        <f t="shared" si="14"/>
        <v>\\meyn.nl\Project\BESTURINGSTECHNIEK\7097-Cargill Korat\Systemen\709701-781840-106654-WLD</v>
      </c>
      <c r="R271" t="s">
        <v>5235</v>
      </c>
    </row>
    <row r="272" spans="1:18">
      <c r="A272">
        <v>7097</v>
      </c>
      <c r="B272" t="s">
        <v>908</v>
      </c>
      <c r="C272" t="s">
        <v>533</v>
      </c>
      <c r="D272" t="s">
        <v>909</v>
      </c>
      <c r="E272" t="s">
        <v>914</v>
      </c>
      <c r="F272" s="1">
        <v>41956</v>
      </c>
      <c r="G272" t="s">
        <v>911</v>
      </c>
      <c r="H272" t="s">
        <v>915</v>
      </c>
      <c r="I272" t="s">
        <v>79</v>
      </c>
      <c r="J272">
        <v>1</v>
      </c>
      <c r="K272" t="str">
        <f t="shared" si="12"/>
        <v>Ok</v>
      </c>
      <c r="L272" t="b">
        <v>0</v>
      </c>
      <c r="M272" t="str">
        <f t="shared" si="13"/>
        <v>DONE</v>
      </c>
      <c r="N272" s="1">
        <v>42032.556680648151</v>
      </c>
      <c r="O272" t="s">
        <v>5041</v>
      </c>
      <c r="P272" t="s">
        <v>916</v>
      </c>
      <c r="Q272" s="3" t="str">
        <f t="shared" si="14"/>
        <v>\\meyn.nl\Project\BESTURINGSTECHNIEK\7097-Cargill Korat\Systemen\709702-781845-106655-WLD</v>
      </c>
      <c r="R272" t="s">
        <v>5236</v>
      </c>
    </row>
    <row r="273" spans="1:18">
      <c r="A273">
        <v>9201</v>
      </c>
      <c r="B273" t="s">
        <v>917</v>
      </c>
      <c r="C273" t="s">
        <v>25</v>
      </c>
      <c r="D273" t="s">
        <v>918</v>
      </c>
      <c r="E273" t="s">
        <v>919</v>
      </c>
      <c r="F273" s="1">
        <v>42235</v>
      </c>
      <c r="G273" t="s">
        <v>920</v>
      </c>
      <c r="H273" t="s">
        <v>921</v>
      </c>
      <c r="I273" t="s">
        <v>120</v>
      </c>
      <c r="J273">
        <v>4</v>
      </c>
      <c r="K273" t="str">
        <f t="shared" si="12"/>
        <v>High Priority</v>
      </c>
      <c r="L273" t="b">
        <v>0</v>
      </c>
      <c r="M273" t="str">
        <f t="shared" si="13"/>
        <v>TODO</v>
      </c>
      <c r="N273"/>
      <c r="P273" t="s">
        <v>922</v>
      </c>
      <c r="Q273" s="3" t="str">
        <f t="shared" si="14"/>
        <v>\\meyn.nl\Project\BESTURINGSTECHNIEK\9201-Marfrig Alimentos Sidrolandia\Systemen\920104-786350-107030-Jetstream Scalder</v>
      </c>
      <c r="R273" t="s">
        <v>5237</v>
      </c>
    </row>
    <row r="274" spans="1:18">
      <c r="A274">
        <v>4232</v>
      </c>
      <c r="B274" t="s">
        <v>923</v>
      </c>
      <c r="C274" t="s">
        <v>260</v>
      </c>
      <c r="D274" t="s">
        <v>924</v>
      </c>
      <c r="E274" t="s">
        <v>925</v>
      </c>
      <c r="F274" s="1">
        <v>39347</v>
      </c>
      <c r="G274" t="s">
        <v>926</v>
      </c>
      <c r="H274" t="s">
        <v>927</v>
      </c>
      <c r="I274" t="s">
        <v>22</v>
      </c>
      <c r="J274">
        <v>2</v>
      </c>
      <c r="K274" t="str">
        <f t="shared" si="12"/>
        <v>Unknown Priority</v>
      </c>
      <c r="L274" t="s">
        <v>1908</v>
      </c>
      <c r="M274" t="str">
        <f t="shared" si="13"/>
        <v>TODO</v>
      </c>
      <c r="N274"/>
      <c r="P274" t="s">
        <v>928</v>
      </c>
      <c r="Q274" s="3" t="str">
        <f t="shared" si="14"/>
        <v>\\meyn.nl\Project\BESTURINGSTECHNIEK\4232-Case Farms Morganton  NC-USA\Systemen\423201-EV Line_Reh Kill-EV</v>
      </c>
      <c r="R274" t="s">
        <v>5238</v>
      </c>
    </row>
    <row r="275" spans="1:18">
      <c r="A275">
        <v>4232</v>
      </c>
      <c r="B275" t="s">
        <v>923</v>
      </c>
      <c r="C275" t="s">
        <v>260</v>
      </c>
      <c r="D275" t="s">
        <v>924</v>
      </c>
      <c r="E275" t="s">
        <v>925</v>
      </c>
      <c r="F275" s="1">
        <v>39347</v>
      </c>
      <c r="G275" t="s">
        <v>926</v>
      </c>
      <c r="H275" t="s">
        <v>927</v>
      </c>
      <c r="I275" t="s">
        <v>22</v>
      </c>
      <c r="J275">
        <v>6</v>
      </c>
      <c r="K275" t="str">
        <f t="shared" si="12"/>
        <v>Unknown Priority</v>
      </c>
      <c r="L275" t="s">
        <v>1908</v>
      </c>
      <c r="M275" t="str">
        <f t="shared" si="13"/>
        <v>TODO</v>
      </c>
      <c r="N275"/>
      <c r="P275" t="s">
        <v>928</v>
      </c>
      <c r="Q275" s="3" t="str">
        <f t="shared" si="14"/>
        <v>\\meyn.nl\Project\BESTURINGSTECHNIEK\4232-Case Farms Morganton  NC-USA\Systemen\423201-EV Line_Reh Kill-EV</v>
      </c>
      <c r="R275" t="s">
        <v>5238</v>
      </c>
    </row>
    <row r="276" spans="1:18">
      <c r="A276">
        <v>4232</v>
      </c>
      <c r="B276" t="s">
        <v>923</v>
      </c>
      <c r="C276" t="s">
        <v>260</v>
      </c>
      <c r="D276" t="s">
        <v>924</v>
      </c>
      <c r="E276" t="s">
        <v>925</v>
      </c>
      <c r="F276" s="1">
        <v>39347</v>
      </c>
      <c r="G276" t="s">
        <v>926</v>
      </c>
      <c r="H276" t="s">
        <v>927</v>
      </c>
      <c r="I276" t="s">
        <v>22</v>
      </c>
      <c r="J276">
        <v>1</v>
      </c>
      <c r="K276" t="str">
        <f t="shared" si="12"/>
        <v>Unknown Priority</v>
      </c>
      <c r="L276" t="s">
        <v>1908</v>
      </c>
      <c r="M276" t="str">
        <f t="shared" si="13"/>
        <v>TODO</v>
      </c>
      <c r="N276"/>
      <c r="P276" t="s">
        <v>928</v>
      </c>
      <c r="Q276" s="3" t="str">
        <f t="shared" si="14"/>
        <v>\\meyn.nl\Project\BESTURINGSTECHNIEK\4232-Case Farms Morganton  NC-USA\Systemen\423201-EV Line_Reh Kill-EV</v>
      </c>
      <c r="R276" t="s">
        <v>5238</v>
      </c>
    </row>
    <row r="277" spans="1:18">
      <c r="A277">
        <v>4232</v>
      </c>
      <c r="B277" t="s">
        <v>923</v>
      </c>
      <c r="C277" t="s">
        <v>260</v>
      </c>
      <c r="D277" t="s">
        <v>924</v>
      </c>
      <c r="E277" t="s">
        <v>929</v>
      </c>
      <c r="F277" s="1">
        <v>39347</v>
      </c>
      <c r="G277" t="s">
        <v>926</v>
      </c>
      <c r="H277" t="s">
        <v>930</v>
      </c>
      <c r="I277" t="s">
        <v>22</v>
      </c>
      <c r="J277">
        <v>2</v>
      </c>
      <c r="K277" t="str">
        <f t="shared" si="12"/>
        <v>Unknown Priority</v>
      </c>
      <c r="L277" t="s">
        <v>1908</v>
      </c>
      <c r="M277" t="str">
        <f t="shared" si="13"/>
        <v>TODO</v>
      </c>
      <c r="N277"/>
      <c r="P277" t="s">
        <v>931</v>
      </c>
      <c r="Q277" s="3" t="str">
        <f t="shared" si="14"/>
        <v>\\meyn.nl\Project\BESTURINGSTECHNIEK\4232-Case Farms Morganton  NC-USA\Systemen\423202-EV Line_Reh Kill-EV</v>
      </c>
      <c r="R277" t="s">
        <v>5239</v>
      </c>
    </row>
    <row r="278" spans="1:18">
      <c r="A278">
        <v>4232</v>
      </c>
      <c r="B278" t="s">
        <v>923</v>
      </c>
      <c r="C278" t="s">
        <v>260</v>
      </c>
      <c r="D278" t="s">
        <v>924</v>
      </c>
      <c r="E278" t="s">
        <v>929</v>
      </c>
      <c r="F278" s="1">
        <v>39347</v>
      </c>
      <c r="G278" t="s">
        <v>926</v>
      </c>
      <c r="H278" t="s">
        <v>930</v>
      </c>
      <c r="I278" t="s">
        <v>22</v>
      </c>
      <c r="J278">
        <v>6</v>
      </c>
      <c r="K278" t="str">
        <f t="shared" si="12"/>
        <v>Unknown Priority</v>
      </c>
      <c r="L278" t="s">
        <v>1908</v>
      </c>
      <c r="M278" t="str">
        <f t="shared" si="13"/>
        <v>TODO</v>
      </c>
      <c r="N278"/>
      <c r="P278" t="s">
        <v>931</v>
      </c>
      <c r="Q278" s="3" t="str">
        <f t="shared" si="14"/>
        <v>\\meyn.nl\Project\BESTURINGSTECHNIEK\4232-Case Farms Morganton  NC-USA\Systemen\423202-EV Line_Reh Kill-EV</v>
      </c>
      <c r="R278" t="s">
        <v>5239</v>
      </c>
    </row>
    <row r="279" spans="1:18">
      <c r="A279">
        <v>4232</v>
      </c>
      <c r="B279" t="s">
        <v>923</v>
      </c>
      <c r="C279" t="s">
        <v>260</v>
      </c>
      <c r="D279" t="s">
        <v>924</v>
      </c>
      <c r="E279" t="s">
        <v>929</v>
      </c>
      <c r="F279" s="1">
        <v>39347</v>
      </c>
      <c r="G279" t="s">
        <v>926</v>
      </c>
      <c r="H279" t="s">
        <v>930</v>
      </c>
      <c r="I279" t="s">
        <v>22</v>
      </c>
      <c r="J279">
        <v>1</v>
      </c>
      <c r="K279" t="str">
        <f t="shared" si="12"/>
        <v>Unknown Priority</v>
      </c>
      <c r="L279" t="s">
        <v>1908</v>
      </c>
      <c r="M279" t="str">
        <f t="shared" si="13"/>
        <v>TODO</v>
      </c>
      <c r="N279"/>
      <c r="P279" t="s">
        <v>931</v>
      </c>
      <c r="Q279" s="3" t="str">
        <f t="shared" si="14"/>
        <v>\\meyn.nl\Project\BESTURINGSTECHNIEK\4232-Case Farms Morganton  NC-USA\Systemen\423202-EV Line_Reh Kill-EV</v>
      </c>
      <c r="R279" t="s">
        <v>5239</v>
      </c>
    </row>
    <row r="280" spans="1:18">
      <c r="A280">
        <v>9414</v>
      </c>
      <c r="B280" t="s">
        <v>932</v>
      </c>
      <c r="C280" t="s">
        <v>43</v>
      </c>
      <c r="D280" t="s">
        <v>933</v>
      </c>
      <c r="E280" t="s">
        <v>934</v>
      </c>
      <c r="F280" s="1">
        <v>39883</v>
      </c>
      <c r="G280" t="s">
        <v>935</v>
      </c>
      <c r="H280" t="s">
        <v>936</v>
      </c>
      <c r="I280" t="s">
        <v>234</v>
      </c>
      <c r="J280">
        <v>2</v>
      </c>
      <c r="K280" t="str">
        <f t="shared" si="12"/>
        <v>Unknown Priority</v>
      </c>
      <c r="L280" t="s">
        <v>1908</v>
      </c>
      <c r="M280" t="str">
        <f t="shared" si="13"/>
        <v>TODO</v>
      </c>
      <c r="N280"/>
      <c r="P280" t="s">
        <v>937</v>
      </c>
      <c r="Q280" s="3" t="str">
        <f t="shared" si="14"/>
        <v>\\meyn.nl\Project\BESTURINGSTECHNIEK\9414-Cedrob\Systemen\941401-753747-104687-Container aanvoer</v>
      </c>
      <c r="R280" t="s">
        <v>5240</v>
      </c>
    </row>
    <row r="281" spans="1:18">
      <c r="A281">
        <v>8797</v>
      </c>
      <c r="B281" t="s">
        <v>938</v>
      </c>
      <c r="C281" t="s">
        <v>129</v>
      </c>
      <c r="D281" t="s">
        <v>939</v>
      </c>
      <c r="E281" t="s">
        <v>940</v>
      </c>
      <c r="F281" s="1">
        <v>41261</v>
      </c>
      <c r="G281" t="s">
        <v>941</v>
      </c>
      <c r="H281" t="s">
        <v>942</v>
      </c>
      <c r="I281" t="s">
        <v>30</v>
      </c>
      <c r="J281">
        <v>9</v>
      </c>
      <c r="K281" t="str">
        <f t="shared" si="12"/>
        <v>Ok</v>
      </c>
      <c r="L281" t="b">
        <v>0</v>
      </c>
      <c r="M281" t="str">
        <f t="shared" si="13"/>
        <v>DONE</v>
      </c>
      <c r="N281" s="1">
        <v>41297.412141203706</v>
      </c>
      <c r="O281" t="s">
        <v>5041</v>
      </c>
      <c r="P281" t="s">
        <v>943</v>
      </c>
      <c r="Q281" s="3" t="str">
        <f t="shared" si="14"/>
        <v>\\meyn.nl\Project\BESTURINGSTECHNIEK\8797-OJSC Petelinskaya Poultry Farm\Systemen\879702-773604-106071-Rapid</v>
      </c>
      <c r="R281" t="s">
        <v>5241</v>
      </c>
    </row>
    <row r="282" spans="1:18">
      <c r="A282">
        <v>4145</v>
      </c>
      <c r="B282" t="s">
        <v>944</v>
      </c>
      <c r="C282" t="s">
        <v>129</v>
      </c>
      <c r="D282" t="s">
        <v>945</v>
      </c>
      <c r="E282" t="s">
        <v>946</v>
      </c>
      <c r="F282" s="1">
        <v>39794</v>
      </c>
      <c r="G282" t="s">
        <v>947</v>
      </c>
      <c r="H282" t="s">
        <v>948</v>
      </c>
      <c r="I282" t="s">
        <v>55</v>
      </c>
      <c r="J282">
        <v>2</v>
      </c>
      <c r="K282" t="str">
        <f t="shared" si="12"/>
        <v>Low Priority</v>
      </c>
      <c r="L282" t="b">
        <v>1</v>
      </c>
      <c r="M282" t="str">
        <f t="shared" si="13"/>
        <v>TODO</v>
      </c>
      <c r="N282"/>
      <c r="P282" t="s">
        <v>949</v>
      </c>
      <c r="Q282" s="3" t="str">
        <f t="shared" si="14"/>
        <v>\\meyn.nl\Project\BESTURINGSTECHNIEK\4145-OAO Ptitsefabrika Vasilyevskaya\Systemen\414506-752965-104629-Koellijn</v>
      </c>
      <c r="R282" t="s">
        <v>5242</v>
      </c>
    </row>
    <row r="283" spans="1:18">
      <c r="A283">
        <v>4145</v>
      </c>
      <c r="B283" t="s">
        <v>944</v>
      </c>
      <c r="C283" t="s">
        <v>129</v>
      </c>
      <c r="D283" t="s">
        <v>945</v>
      </c>
      <c r="E283" t="s">
        <v>946</v>
      </c>
      <c r="F283" s="1">
        <v>39794</v>
      </c>
      <c r="G283" t="s">
        <v>947</v>
      </c>
      <c r="H283" t="s">
        <v>948</v>
      </c>
      <c r="I283" t="s">
        <v>55</v>
      </c>
      <c r="J283">
        <v>3</v>
      </c>
      <c r="K283" t="str">
        <f t="shared" si="12"/>
        <v>Low Priority</v>
      </c>
      <c r="L283" t="b">
        <v>1</v>
      </c>
      <c r="M283" t="str">
        <f t="shared" si="13"/>
        <v>TODO</v>
      </c>
      <c r="N283"/>
      <c r="P283" t="s">
        <v>949</v>
      </c>
      <c r="Q283" s="3" t="str">
        <f t="shared" si="14"/>
        <v>\\meyn.nl\Project\BESTURINGSTECHNIEK\4145-OAO Ptitsefabrika Vasilyevskaya\Systemen\414506-752965-104629-Koellijn</v>
      </c>
      <c r="R283" t="s">
        <v>5242</v>
      </c>
    </row>
    <row r="284" spans="1:18">
      <c r="A284">
        <v>4145</v>
      </c>
      <c r="B284" t="s">
        <v>944</v>
      </c>
      <c r="C284" t="s">
        <v>129</v>
      </c>
      <c r="D284" t="s">
        <v>945</v>
      </c>
      <c r="E284" t="s">
        <v>950</v>
      </c>
      <c r="F284" s="1">
        <v>40634</v>
      </c>
      <c r="G284" t="s">
        <v>951</v>
      </c>
      <c r="H284" t="s">
        <v>952</v>
      </c>
      <c r="I284" t="s">
        <v>152</v>
      </c>
      <c r="J284">
        <v>2</v>
      </c>
      <c r="K284" t="str">
        <f t="shared" si="12"/>
        <v>High Priority</v>
      </c>
      <c r="L284" t="b">
        <v>0</v>
      </c>
      <c r="M284" t="str">
        <f t="shared" si="13"/>
        <v>TODO</v>
      </c>
      <c r="N284"/>
      <c r="P284" t="s">
        <v>953</v>
      </c>
      <c r="Q284" s="3" t="str">
        <f t="shared" si="14"/>
        <v>\\meyn.nl\Project\BESTURINGSTECHNIEK\4145-OAO Ptitsefabrika Vasilyevskaya\Systemen\414507-763449-105428-Sorteerlijn</v>
      </c>
      <c r="R284" t="s">
        <v>5243</v>
      </c>
    </row>
    <row r="285" spans="1:18">
      <c r="A285">
        <v>4145</v>
      </c>
      <c r="B285" t="s">
        <v>944</v>
      </c>
      <c r="C285" t="s">
        <v>129</v>
      </c>
      <c r="D285" t="s">
        <v>945</v>
      </c>
      <c r="E285" t="s">
        <v>950</v>
      </c>
      <c r="F285" s="1">
        <v>40634</v>
      </c>
      <c r="G285" t="s">
        <v>951</v>
      </c>
      <c r="H285" t="s">
        <v>952</v>
      </c>
      <c r="I285" t="s">
        <v>152</v>
      </c>
      <c r="J285">
        <v>1</v>
      </c>
      <c r="K285" t="str">
        <f t="shared" si="12"/>
        <v>High Priority</v>
      </c>
      <c r="L285" t="b">
        <v>0</v>
      </c>
      <c r="M285" t="str">
        <f t="shared" si="13"/>
        <v>TODO</v>
      </c>
      <c r="N285"/>
      <c r="P285" t="s">
        <v>953</v>
      </c>
      <c r="Q285" s="3" t="str">
        <f t="shared" si="14"/>
        <v>\\meyn.nl\Project\BESTURINGSTECHNIEK\4145-OAO Ptitsefabrika Vasilyevskaya\Systemen\414507-763449-105428-Sorteerlijn</v>
      </c>
      <c r="R285" t="s">
        <v>5243</v>
      </c>
    </row>
    <row r="286" spans="1:18">
      <c r="A286">
        <v>4145</v>
      </c>
      <c r="B286" t="s">
        <v>944</v>
      </c>
      <c r="C286" t="s">
        <v>129</v>
      </c>
      <c r="D286" t="s">
        <v>945</v>
      </c>
      <c r="E286" t="s">
        <v>954</v>
      </c>
      <c r="F286" s="1">
        <v>40637</v>
      </c>
      <c r="G286" t="s">
        <v>951</v>
      </c>
      <c r="H286" t="s">
        <v>955</v>
      </c>
      <c r="I286" t="s">
        <v>38</v>
      </c>
      <c r="J286">
        <v>6</v>
      </c>
      <c r="K286" t="str">
        <f t="shared" si="12"/>
        <v>High Priority</v>
      </c>
      <c r="L286" t="b">
        <v>0</v>
      </c>
      <c r="M286" t="str">
        <f t="shared" si="13"/>
        <v>TODO</v>
      </c>
      <c r="N286"/>
      <c r="P286" t="s">
        <v>956</v>
      </c>
      <c r="Q286" s="3" t="str">
        <f t="shared" si="14"/>
        <v>\\meyn.nl\Project\BESTURINGSTECHNIEK\4145-OAO Ptitsefabrika Vasilyevskaya\Systemen\414508-763465-105428-Delenlijn physic</v>
      </c>
      <c r="R286" t="s">
        <v>5244</v>
      </c>
    </row>
    <row r="287" spans="1:18">
      <c r="A287">
        <v>4145</v>
      </c>
      <c r="B287" t="s">
        <v>944</v>
      </c>
      <c r="C287" t="s">
        <v>129</v>
      </c>
      <c r="D287" t="s">
        <v>945</v>
      </c>
      <c r="E287" t="s">
        <v>957</v>
      </c>
      <c r="F287" s="1">
        <v>41598</v>
      </c>
      <c r="G287" t="s">
        <v>951</v>
      </c>
      <c r="H287" t="s">
        <v>948</v>
      </c>
      <c r="I287" t="s">
        <v>55</v>
      </c>
      <c r="J287">
        <v>7</v>
      </c>
      <c r="K287" t="str">
        <f t="shared" si="12"/>
        <v>Low Priority</v>
      </c>
      <c r="L287" t="b">
        <v>1</v>
      </c>
      <c r="M287" t="str">
        <f t="shared" si="13"/>
        <v>TODO</v>
      </c>
      <c r="N287"/>
      <c r="P287" t="s">
        <v>949</v>
      </c>
      <c r="Q287" s="3" t="str">
        <f t="shared" si="14"/>
        <v>\\meyn.nl\Project\BESTURINGSTECHNIEK\4145-OAO Ptitsefabrika Vasilyevskaya\Systemen\414506-752965-104629-Koellijn</v>
      </c>
      <c r="R287" t="s">
        <v>5242</v>
      </c>
    </row>
    <row r="288" spans="1:18">
      <c r="A288">
        <v>9474</v>
      </c>
      <c r="B288" t="s">
        <v>958</v>
      </c>
      <c r="C288" t="s">
        <v>959</v>
      </c>
      <c r="D288" t="s">
        <v>960</v>
      </c>
      <c r="E288" t="s">
        <v>961</v>
      </c>
      <c r="F288" s="1">
        <v>40129</v>
      </c>
      <c r="G288" t="s">
        <v>962</v>
      </c>
      <c r="H288" t="s">
        <v>963</v>
      </c>
      <c r="I288" t="s">
        <v>22</v>
      </c>
      <c r="J288">
        <v>1</v>
      </c>
      <c r="K288" t="str">
        <f t="shared" si="12"/>
        <v>Unknown Priority</v>
      </c>
      <c r="L288" t="s">
        <v>1908</v>
      </c>
      <c r="M288" t="str">
        <f t="shared" si="13"/>
        <v>TODO</v>
      </c>
      <c r="N288"/>
      <c r="P288" t="s">
        <v>964</v>
      </c>
      <c r="Q288" s="3" t="str">
        <f t="shared" si="14"/>
        <v>\\meyn.nl\Project\BESTURINGSTECHNIEK\9474-Cherry Bro Co Ltd Chungbuk\Systemen\947401-756998-104935-evisceration</v>
      </c>
      <c r="R288" t="s">
        <v>5245</v>
      </c>
    </row>
    <row r="289" spans="1:18">
      <c r="A289">
        <v>9474</v>
      </c>
      <c r="B289" t="s">
        <v>958</v>
      </c>
      <c r="C289" t="s">
        <v>959</v>
      </c>
      <c r="D289" t="s">
        <v>960</v>
      </c>
      <c r="E289" t="s">
        <v>961</v>
      </c>
      <c r="F289" s="1">
        <v>40129</v>
      </c>
      <c r="G289" t="s">
        <v>962</v>
      </c>
      <c r="H289" t="s">
        <v>963</v>
      </c>
      <c r="I289" t="s">
        <v>22</v>
      </c>
      <c r="J289">
        <v>3</v>
      </c>
      <c r="K289" t="str">
        <f t="shared" si="12"/>
        <v>Unknown Priority</v>
      </c>
      <c r="L289" t="s">
        <v>1908</v>
      </c>
      <c r="M289" t="str">
        <f t="shared" si="13"/>
        <v>TODO</v>
      </c>
      <c r="N289"/>
      <c r="P289" t="s">
        <v>964</v>
      </c>
      <c r="Q289" s="3" t="str">
        <f t="shared" si="14"/>
        <v>\\meyn.nl\Project\BESTURINGSTECHNIEK\9474-Cherry Bro Co Ltd Chungbuk\Systemen\947401-756998-104935-evisceration</v>
      </c>
      <c r="R289" t="s">
        <v>5245</v>
      </c>
    </row>
    <row r="290" spans="1:18">
      <c r="A290">
        <v>4226</v>
      </c>
      <c r="B290" t="s">
        <v>965</v>
      </c>
      <c r="C290" t="s">
        <v>966</v>
      </c>
      <c r="D290" t="s">
        <v>967</v>
      </c>
      <c r="E290" t="s">
        <v>968</v>
      </c>
      <c r="F290" s="1">
        <v>41016</v>
      </c>
      <c r="G290" t="s">
        <v>969</v>
      </c>
      <c r="H290" t="s">
        <v>970</v>
      </c>
      <c r="I290" t="s">
        <v>87</v>
      </c>
      <c r="J290">
        <v>5</v>
      </c>
      <c r="K290" t="str">
        <f t="shared" si="12"/>
        <v>Low Priority</v>
      </c>
      <c r="L290" t="b">
        <v>1</v>
      </c>
      <c r="M290" t="str">
        <f t="shared" si="13"/>
        <v>TODO</v>
      </c>
      <c r="N290"/>
      <c r="P290" t="s">
        <v>971</v>
      </c>
      <c r="Q290" s="3" t="str">
        <f t="shared" si="14"/>
        <v>\\meyn.nl\Project\BESTURINGSTECHNIEK\4226-CHI ltd Ikeja Lagos Nigeria\Systemen\422601-769747-105830-Slachterij</v>
      </c>
      <c r="R290" t="s">
        <v>5246</v>
      </c>
    </row>
    <row r="291" spans="1:18">
      <c r="A291">
        <v>9760</v>
      </c>
      <c r="B291" t="s">
        <v>972</v>
      </c>
      <c r="C291" t="s">
        <v>129</v>
      </c>
      <c r="D291" t="s">
        <v>973</v>
      </c>
      <c r="E291" t="s">
        <v>974</v>
      </c>
      <c r="F291" s="1">
        <v>39829</v>
      </c>
      <c r="G291" t="s">
        <v>975</v>
      </c>
      <c r="H291" t="s">
        <v>976</v>
      </c>
      <c r="I291" t="s">
        <v>152</v>
      </c>
      <c r="J291">
        <v>2</v>
      </c>
      <c r="K291" t="str">
        <f t="shared" si="12"/>
        <v>Unknown Priority</v>
      </c>
      <c r="L291" t="s">
        <v>1908</v>
      </c>
      <c r="M291" t="str">
        <f t="shared" si="13"/>
        <v>TODO</v>
      </c>
      <c r="N291"/>
      <c r="P291" t="s">
        <v>977</v>
      </c>
      <c r="Q291" s="3" t="str">
        <f t="shared" si="14"/>
        <v>\\meyn.nl\Project\BESTURINGSTECHNIEK\9760-Chicken Kingdom Bryansk\Systems\976009-753053-104633-sorteer + car.oh</v>
      </c>
      <c r="R291" t="s">
        <v>5247</v>
      </c>
    </row>
    <row r="292" spans="1:18">
      <c r="A292">
        <v>9760</v>
      </c>
      <c r="B292" t="s">
        <v>972</v>
      </c>
      <c r="C292" t="s">
        <v>129</v>
      </c>
      <c r="D292" t="s">
        <v>973</v>
      </c>
      <c r="E292" t="s">
        <v>974</v>
      </c>
      <c r="F292" s="1">
        <v>39829</v>
      </c>
      <c r="G292" t="s">
        <v>975</v>
      </c>
      <c r="H292" t="s">
        <v>976</v>
      </c>
      <c r="I292" t="s">
        <v>152</v>
      </c>
      <c r="J292">
        <v>3</v>
      </c>
      <c r="K292" t="str">
        <f t="shared" si="12"/>
        <v>Unknown Priority</v>
      </c>
      <c r="L292" t="s">
        <v>1908</v>
      </c>
      <c r="M292" t="str">
        <f t="shared" si="13"/>
        <v>TODO</v>
      </c>
      <c r="N292"/>
      <c r="P292" t="s">
        <v>977</v>
      </c>
      <c r="Q292" s="3" t="str">
        <f t="shared" si="14"/>
        <v>\\meyn.nl\Project\BESTURINGSTECHNIEK\9760-Chicken Kingdom Bryansk\Systems\976009-753053-104633-sorteer + car.oh</v>
      </c>
      <c r="R292" t="s">
        <v>5247</v>
      </c>
    </row>
    <row r="293" spans="1:18">
      <c r="A293">
        <v>9760</v>
      </c>
      <c r="B293" t="s">
        <v>972</v>
      </c>
      <c r="C293" t="s">
        <v>129</v>
      </c>
      <c r="D293" t="s">
        <v>973</v>
      </c>
      <c r="E293" t="s">
        <v>978</v>
      </c>
      <c r="F293" s="1">
        <v>40812</v>
      </c>
      <c r="G293" t="s">
        <v>979</v>
      </c>
      <c r="H293" t="s">
        <v>980</v>
      </c>
      <c r="I293" t="s">
        <v>55</v>
      </c>
      <c r="J293">
        <v>5</v>
      </c>
      <c r="K293" t="str">
        <f t="shared" si="12"/>
        <v>Low Priority</v>
      </c>
      <c r="L293" t="b">
        <v>1</v>
      </c>
      <c r="M293" t="str">
        <f t="shared" si="13"/>
        <v>TODO</v>
      </c>
      <c r="N293"/>
      <c r="P293" t="s">
        <v>981</v>
      </c>
      <c r="Q293" s="3" t="str">
        <f t="shared" si="14"/>
        <v>\\meyn.nl\Project\BESTURINGSTECHNIEK\9760-Chicken Kingdom Bryansk\Systems\976010-766392-105639-koellijn + chillers</v>
      </c>
      <c r="R293" t="s">
        <v>5248</v>
      </c>
    </row>
    <row r="294" spans="1:18">
      <c r="A294">
        <v>9760</v>
      </c>
      <c r="B294" t="s">
        <v>972</v>
      </c>
      <c r="C294" t="s">
        <v>129</v>
      </c>
      <c r="D294" t="s">
        <v>973</v>
      </c>
      <c r="E294" t="s">
        <v>982</v>
      </c>
      <c r="F294" s="1">
        <v>40820</v>
      </c>
      <c r="G294" t="s">
        <v>979</v>
      </c>
      <c r="H294" t="s">
        <v>980</v>
      </c>
      <c r="I294" t="s">
        <v>55</v>
      </c>
      <c r="J294">
        <v>2</v>
      </c>
      <c r="K294" t="str">
        <f t="shared" si="12"/>
        <v>Low Priority</v>
      </c>
      <c r="L294" t="b">
        <v>1</v>
      </c>
      <c r="M294" t="str">
        <f t="shared" si="13"/>
        <v>TODO</v>
      </c>
      <c r="N294"/>
      <c r="P294" t="s">
        <v>981</v>
      </c>
      <c r="Q294" s="3" t="str">
        <f t="shared" si="14"/>
        <v>\\meyn.nl\Project\BESTURINGSTECHNIEK\9760-Chicken Kingdom Bryansk\Systems\976010-766392-105639-koellijn + chillers</v>
      </c>
      <c r="R294" t="s">
        <v>5248</v>
      </c>
    </row>
    <row r="295" spans="1:18">
      <c r="A295">
        <v>9760</v>
      </c>
      <c r="B295" t="s">
        <v>972</v>
      </c>
      <c r="C295" t="s">
        <v>129</v>
      </c>
      <c r="D295" t="s">
        <v>973</v>
      </c>
      <c r="E295" t="s">
        <v>982</v>
      </c>
      <c r="F295" s="1">
        <v>40820</v>
      </c>
      <c r="G295" t="s">
        <v>979</v>
      </c>
      <c r="H295" t="s">
        <v>980</v>
      </c>
      <c r="I295" t="s">
        <v>55</v>
      </c>
      <c r="J295">
        <v>21</v>
      </c>
      <c r="K295" t="str">
        <f t="shared" si="12"/>
        <v>Low Priority</v>
      </c>
      <c r="L295" t="b">
        <v>1</v>
      </c>
      <c r="M295" t="str">
        <f t="shared" si="13"/>
        <v>TODO</v>
      </c>
      <c r="N295"/>
      <c r="P295" t="s">
        <v>981</v>
      </c>
      <c r="Q295" s="3" t="str">
        <f t="shared" si="14"/>
        <v>\\meyn.nl\Project\BESTURINGSTECHNIEK\9760-Chicken Kingdom Bryansk\Systems\976010-766392-105639-koellijn + chillers</v>
      </c>
      <c r="R295" t="s">
        <v>5248</v>
      </c>
    </row>
    <row r="296" spans="1:18">
      <c r="A296">
        <v>5225</v>
      </c>
      <c r="B296" t="s">
        <v>983</v>
      </c>
      <c r="C296" t="s">
        <v>580</v>
      </c>
      <c r="E296" t="s">
        <v>984</v>
      </c>
      <c r="F296" s="1">
        <v>41920</v>
      </c>
      <c r="G296" t="s">
        <v>983</v>
      </c>
      <c r="H296" t="s">
        <v>985</v>
      </c>
      <c r="I296" t="s">
        <v>22</v>
      </c>
      <c r="J296">
        <v>8</v>
      </c>
      <c r="K296" t="str">
        <f t="shared" si="12"/>
        <v>Low Priority</v>
      </c>
      <c r="L296" t="b">
        <v>1</v>
      </c>
      <c r="M296" t="str">
        <f t="shared" si="13"/>
        <v>TODO</v>
      </c>
      <c r="N296"/>
      <c r="P296" t="s">
        <v>986</v>
      </c>
      <c r="Q296" s="3" t="str">
        <f t="shared" si="14"/>
        <v>\\meyn.nl\Project\BESTURINGSTECHNIEK\5225-China Kingdom\Systems\522501-782390-106692-Evisceration 1</v>
      </c>
      <c r="R296" t="s">
        <v>5249</v>
      </c>
    </row>
    <row r="297" spans="1:18">
      <c r="A297">
        <v>7067</v>
      </c>
      <c r="B297" t="s">
        <v>987</v>
      </c>
      <c r="C297" t="s">
        <v>988</v>
      </c>
      <c r="D297" t="s">
        <v>989</v>
      </c>
      <c r="E297" t="s">
        <v>990</v>
      </c>
      <c r="F297" s="1">
        <v>41093</v>
      </c>
      <c r="G297" t="s">
        <v>991</v>
      </c>
      <c r="H297" t="s">
        <v>992</v>
      </c>
      <c r="I297" t="s">
        <v>87</v>
      </c>
      <c r="J297">
        <v>5</v>
      </c>
      <c r="K297" t="str">
        <f t="shared" si="12"/>
        <v>Low Priority</v>
      </c>
      <c r="L297" t="b">
        <v>1</v>
      </c>
      <c r="M297" t="str">
        <f t="shared" si="13"/>
        <v>TODO</v>
      </c>
      <c r="N297"/>
      <c r="P297" t="s">
        <v>993</v>
      </c>
      <c r="Q297" s="3" t="str">
        <f t="shared" si="14"/>
        <v>\\meyn.nl\Project\BESTURINGSTECHNIEK\7067-Chirina LTD\Systemen\706702-770306-105687-Slacht</v>
      </c>
      <c r="R297" t="s">
        <v>5250</v>
      </c>
    </row>
    <row r="298" spans="1:18">
      <c r="A298">
        <v>7067</v>
      </c>
      <c r="B298" t="s">
        <v>987</v>
      </c>
      <c r="C298" t="s">
        <v>988</v>
      </c>
      <c r="D298" t="s">
        <v>989</v>
      </c>
      <c r="E298" t="s">
        <v>994</v>
      </c>
      <c r="F298" s="1">
        <v>41095</v>
      </c>
      <c r="G298" t="s">
        <v>991</v>
      </c>
      <c r="H298" t="s">
        <v>995</v>
      </c>
      <c r="I298" t="s">
        <v>22</v>
      </c>
      <c r="J298">
        <v>6</v>
      </c>
      <c r="K298" t="str">
        <f t="shared" si="12"/>
        <v>Low Priority</v>
      </c>
      <c r="L298" t="b">
        <v>1</v>
      </c>
      <c r="M298" t="str">
        <f t="shared" si="13"/>
        <v>TODO</v>
      </c>
      <c r="N298"/>
      <c r="P298" t="s">
        <v>996</v>
      </c>
      <c r="Q298" s="3" t="str">
        <f t="shared" si="14"/>
        <v>\\meyn.nl\Project\BESTURINGSTECHNIEK\7067-Chirina LTD\Systemen\706704-770327-105687-Panklaar</v>
      </c>
      <c r="R298" t="s">
        <v>5251</v>
      </c>
    </row>
    <row r="299" spans="1:18">
      <c r="A299">
        <v>7067</v>
      </c>
      <c r="B299" t="s">
        <v>987</v>
      </c>
      <c r="C299" t="s">
        <v>988</v>
      </c>
      <c r="D299" t="s">
        <v>989</v>
      </c>
      <c r="E299" t="s">
        <v>997</v>
      </c>
      <c r="F299" s="1">
        <v>41207</v>
      </c>
      <c r="G299" t="s">
        <v>991</v>
      </c>
      <c r="H299" t="s">
        <v>998</v>
      </c>
      <c r="I299" t="s">
        <v>152</v>
      </c>
      <c r="J299">
        <v>1</v>
      </c>
      <c r="K299" t="str">
        <f t="shared" si="12"/>
        <v>Low Priority</v>
      </c>
      <c r="L299" t="b">
        <v>1</v>
      </c>
      <c r="M299" t="str">
        <f t="shared" si="13"/>
        <v>TODO</v>
      </c>
      <c r="N299"/>
      <c r="P299" t="s">
        <v>999</v>
      </c>
      <c r="Q299" s="3" t="str">
        <f t="shared" si="14"/>
        <v>\\meyn.nl\Project\BESTURINGSTECHNIEK\7067-Chirina LTD\Systemen\706707-772282-105687-Sorteer</v>
      </c>
      <c r="R299" t="s">
        <v>5252</v>
      </c>
    </row>
    <row r="300" spans="1:18">
      <c r="A300">
        <v>7067</v>
      </c>
      <c r="B300" t="s">
        <v>987</v>
      </c>
      <c r="C300" t="s">
        <v>988</v>
      </c>
      <c r="D300" t="s">
        <v>989</v>
      </c>
      <c r="E300" t="s">
        <v>1000</v>
      </c>
      <c r="F300" s="1">
        <v>41208</v>
      </c>
      <c r="G300" t="s">
        <v>991</v>
      </c>
      <c r="H300" t="s">
        <v>1001</v>
      </c>
      <c r="I300" t="s">
        <v>55</v>
      </c>
      <c r="J300">
        <v>5</v>
      </c>
      <c r="K300" t="str">
        <f t="shared" si="12"/>
        <v>Low Priority</v>
      </c>
      <c r="L300" t="b">
        <v>1</v>
      </c>
      <c r="M300" t="str">
        <f t="shared" si="13"/>
        <v>TODO</v>
      </c>
      <c r="N300"/>
      <c r="P300" t="s">
        <v>1002</v>
      </c>
      <c r="Q300" s="3" t="str">
        <f t="shared" si="14"/>
        <v>\\meyn.nl\Project\BESTURINGSTECHNIEK\7067-Chirina LTD\Systemen\706705-772297-105983-Koel</v>
      </c>
      <c r="R300" t="s">
        <v>5253</v>
      </c>
    </row>
    <row r="301" spans="1:18">
      <c r="A301">
        <v>9123</v>
      </c>
      <c r="B301" t="s">
        <v>1003</v>
      </c>
      <c r="C301" t="s">
        <v>260</v>
      </c>
      <c r="D301" t="s">
        <v>1004</v>
      </c>
      <c r="E301" t="s">
        <v>1005</v>
      </c>
      <c r="F301" s="1">
        <v>40793</v>
      </c>
      <c r="G301" t="s">
        <v>1006</v>
      </c>
      <c r="H301" t="s">
        <v>1007</v>
      </c>
      <c r="I301" t="s">
        <v>22</v>
      </c>
      <c r="J301">
        <v>2</v>
      </c>
      <c r="K301" t="str">
        <f t="shared" si="12"/>
        <v>Low Priority</v>
      </c>
      <c r="L301" t="b">
        <v>1</v>
      </c>
      <c r="M301" t="str">
        <f t="shared" si="13"/>
        <v>TODO</v>
      </c>
      <c r="N301"/>
      <c r="P301" t="s">
        <v>1008</v>
      </c>
      <c r="Q301" s="3" t="str">
        <f t="shared" si="14"/>
        <v>\\meyn.nl\Project\BESTURINGSTECHNIEK\9123-Claxton Poultry  GA-USA\Systemen\912302-766351-105641-Panklaarlijn</v>
      </c>
      <c r="R301" t="s">
        <v>5254</v>
      </c>
    </row>
    <row r="302" spans="1:18">
      <c r="A302">
        <v>9123</v>
      </c>
      <c r="B302" t="s">
        <v>1003</v>
      </c>
      <c r="C302" t="s">
        <v>260</v>
      </c>
      <c r="D302" t="s">
        <v>1004</v>
      </c>
      <c r="E302" t="s">
        <v>1005</v>
      </c>
      <c r="F302" s="1">
        <v>40793</v>
      </c>
      <c r="G302" t="s">
        <v>1006</v>
      </c>
      <c r="H302" t="s">
        <v>1007</v>
      </c>
      <c r="I302" t="s">
        <v>22</v>
      </c>
      <c r="J302">
        <v>7</v>
      </c>
      <c r="K302" t="str">
        <f t="shared" si="12"/>
        <v>Low Priority</v>
      </c>
      <c r="L302" t="b">
        <v>1</v>
      </c>
      <c r="M302" t="str">
        <f t="shared" si="13"/>
        <v>TODO</v>
      </c>
      <c r="N302"/>
      <c r="P302" t="s">
        <v>1008</v>
      </c>
      <c r="Q302" s="3" t="str">
        <f t="shared" si="14"/>
        <v>\\meyn.nl\Project\BESTURINGSTECHNIEK\9123-Claxton Poultry  GA-USA\Systemen\912302-766351-105641-Panklaarlijn</v>
      </c>
      <c r="R302" t="s">
        <v>5254</v>
      </c>
    </row>
    <row r="303" spans="1:18">
      <c r="A303">
        <v>9123</v>
      </c>
      <c r="B303" t="s">
        <v>1003</v>
      </c>
      <c r="C303" t="s">
        <v>260</v>
      </c>
      <c r="D303" t="s">
        <v>1004</v>
      </c>
      <c r="E303" t="s">
        <v>1009</v>
      </c>
      <c r="F303" s="1">
        <v>40893</v>
      </c>
      <c r="G303" t="s">
        <v>1006</v>
      </c>
      <c r="H303" t="s">
        <v>1010</v>
      </c>
      <c r="I303" t="s">
        <v>87</v>
      </c>
      <c r="J303">
        <v>5</v>
      </c>
      <c r="K303" t="str">
        <f t="shared" si="12"/>
        <v>Low Priority</v>
      </c>
      <c r="L303" t="b">
        <v>1</v>
      </c>
      <c r="M303" t="str">
        <f t="shared" si="13"/>
        <v>TODO</v>
      </c>
      <c r="N303"/>
      <c r="P303" t="s">
        <v>1011</v>
      </c>
      <c r="Q303" s="3" t="str">
        <f t="shared" si="14"/>
        <v>\\meyn.nl\Project\BESTURINGSTECHNIEK\9123-Claxton Poultry  GA-USA\Systemen\912301-768395-105683-Slachtlijn</v>
      </c>
      <c r="R303" t="s">
        <v>5255</v>
      </c>
    </row>
    <row r="304" spans="1:18">
      <c r="A304">
        <v>9123</v>
      </c>
      <c r="B304" t="s">
        <v>1003</v>
      </c>
      <c r="C304" t="s">
        <v>260</v>
      </c>
      <c r="D304" t="s">
        <v>1004</v>
      </c>
      <c r="E304" t="s">
        <v>1012</v>
      </c>
      <c r="F304" s="1">
        <v>42026</v>
      </c>
      <c r="G304" t="s">
        <v>1006</v>
      </c>
      <c r="H304" t="s">
        <v>1013</v>
      </c>
      <c r="I304" t="s">
        <v>30</v>
      </c>
      <c r="J304">
        <v>13</v>
      </c>
      <c r="K304" t="str">
        <f t="shared" si="12"/>
        <v>Ok</v>
      </c>
      <c r="L304" t="b">
        <v>0</v>
      </c>
      <c r="M304" t="str">
        <f t="shared" si="13"/>
        <v>DONE</v>
      </c>
      <c r="N304" s="1">
        <v>42066.657490798614</v>
      </c>
      <c r="O304" t="s">
        <v>5041</v>
      </c>
      <c r="P304" t="s">
        <v>1014</v>
      </c>
      <c r="Q304" s="3" t="str">
        <f t="shared" si="14"/>
        <v>\\meyn.nl\Project\BESTURINGSTECHNIEK\9123-Claxton Poultry  GA-USA\Systemen\912304-783070-106753-Rapid 1 Plus M3.0</v>
      </c>
      <c r="R304" t="s">
        <v>5256</v>
      </c>
    </row>
    <row r="305" spans="1:18">
      <c r="A305">
        <v>9123</v>
      </c>
      <c r="B305" t="s">
        <v>1003</v>
      </c>
      <c r="C305" t="s">
        <v>260</v>
      </c>
      <c r="D305" t="s">
        <v>1004</v>
      </c>
      <c r="E305" t="s">
        <v>1015</v>
      </c>
      <c r="F305" s="1">
        <v>42031</v>
      </c>
      <c r="G305" t="s">
        <v>1006</v>
      </c>
      <c r="H305" t="s">
        <v>1016</v>
      </c>
      <c r="I305" t="s">
        <v>30</v>
      </c>
      <c r="J305">
        <v>13</v>
      </c>
      <c r="K305" t="str">
        <f t="shared" si="12"/>
        <v>Ok</v>
      </c>
      <c r="L305" t="b">
        <v>0</v>
      </c>
      <c r="M305" t="str">
        <f t="shared" si="13"/>
        <v>DONE</v>
      </c>
      <c r="N305" s="1">
        <v>42066.657490798614</v>
      </c>
      <c r="O305" t="s">
        <v>5041</v>
      </c>
      <c r="P305" t="s">
        <v>1017</v>
      </c>
      <c r="Q305" s="3" t="str">
        <f t="shared" si="14"/>
        <v>\\meyn.nl\Project\BESTURINGSTECHNIEK\9123-Claxton Poultry  GA-USA\Systemen\912305-783575-106820-Rapid 2 Plus M3.0</v>
      </c>
      <c r="R305" t="s">
        <v>5257</v>
      </c>
    </row>
    <row r="306" spans="1:18">
      <c r="A306">
        <v>9123</v>
      </c>
      <c r="B306" t="s">
        <v>1003</v>
      </c>
      <c r="C306" t="s">
        <v>260</v>
      </c>
      <c r="D306" t="s">
        <v>1004</v>
      </c>
      <c r="E306" t="s">
        <v>1018</v>
      </c>
      <c r="F306" s="1">
        <v>42307</v>
      </c>
      <c r="G306" t="s">
        <v>1006</v>
      </c>
      <c r="H306" t="s">
        <v>1019</v>
      </c>
      <c r="I306" t="s">
        <v>1020</v>
      </c>
      <c r="J306">
        <v>2</v>
      </c>
      <c r="K306" t="str">
        <f t="shared" si="12"/>
        <v>Ok</v>
      </c>
      <c r="M306" t="str">
        <f t="shared" si="13"/>
        <v>DONE</v>
      </c>
      <c r="N306" s="1">
        <v>42359</v>
      </c>
      <c r="O306" t="s">
        <v>31</v>
      </c>
      <c r="P306" t="s">
        <v>1021</v>
      </c>
      <c r="Q306" s="3" t="str">
        <f t="shared" si="14"/>
        <v>\\meyn.nl\Project\BESTURINGSTECHNIEK\9123-Claxton Poultry  GA-USA\Systemen\912307-787012-107109-Thigh Deboner</v>
      </c>
      <c r="R306" t="s">
        <v>5086</v>
      </c>
    </row>
    <row r="307" spans="1:18">
      <c r="A307">
        <v>4197</v>
      </c>
      <c r="B307" t="s">
        <v>1022</v>
      </c>
      <c r="C307" t="s">
        <v>25</v>
      </c>
      <c r="D307" t="s">
        <v>1023</v>
      </c>
      <c r="E307" t="s">
        <v>1024</v>
      </c>
      <c r="F307" s="1">
        <v>40102</v>
      </c>
      <c r="G307" t="s">
        <v>1025</v>
      </c>
      <c r="H307" t="s">
        <v>1026</v>
      </c>
      <c r="I307" t="s">
        <v>38</v>
      </c>
      <c r="J307">
        <v>5</v>
      </c>
      <c r="K307" t="str">
        <f t="shared" si="12"/>
        <v>Low Priority</v>
      </c>
      <c r="L307" t="b">
        <v>1</v>
      </c>
      <c r="M307" t="str">
        <f t="shared" si="13"/>
        <v>TODO</v>
      </c>
      <c r="N307"/>
      <c r="P307" t="s">
        <v>1027</v>
      </c>
      <c r="Q307" s="3" t="str">
        <f t="shared" si="14"/>
        <v>\\meyn.nl\Project\BESTURINGSTECHNIEK\4197-Coasul Cooperativa Agroindustrial\Systemen\419701-756448-104894-Delenlijn 1</v>
      </c>
      <c r="R307" t="s">
        <v>5258</v>
      </c>
    </row>
    <row r="308" spans="1:18">
      <c r="A308">
        <v>4197</v>
      </c>
      <c r="B308" t="s">
        <v>1022</v>
      </c>
      <c r="C308" t="s">
        <v>25</v>
      </c>
      <c r="D308" t="s">
        <v>1023</v>
      </c>
      <c r="E308" t="s">
        <v>1028</v>
      </c>
      <c r="F308" s="1">
        <v>40109</v>
      </c>
      <c r="G308" t="s">
        <v>1025</v>
      </c>
      <c r="H308" t="s">
        <v>1029</v>
      </c>
      <c r="I308" t="s">
        <v>22</v>
      </c>
      <c r="J308">
        <v>1</v>
      </c>
      <c r="K308" t="str">
        <f t="shared" si="12"/>
        <v>Unknown Priority</v>
      </c>
      <c r="L308" t="s">
        <v>1908</v>
      </c>
      <c r="M308" t="str">
        <f t="shared" si="13"/>
        <v>TODO</v>
      </c>
      <c r="N308"/>
      <c r="P308" t="s">
        <v>1030</v>
      </c>
      <c r="Q308" s="3" t="str">
        <f t="shared" si="14"/>
        <v>\\meyn.nl\Project\BESTURINGSTECHNIEK\4197-Coasul Cooperativa Agroindustrial\Systemen\419703-756430-104894-Panklaarlijn</v>
      </c>
      <c r="R308" t="s">
        <v>5259</v>
      </c>
    </row>
    <row r="309" spans="1:18">
      <c r="A309">
        <v>4197</v>
      </c>
      <c r="B309" t="s">
        <v>1022</v>
      </c>
      <c r="C309" t="s">
        <v>25</v>
      </c>
      <c r="D309" t="s">
        <v>1023</v>
      </c>
      <c r="E309" t="s">
        <v>1028</v>
      </c>
      <c r="F309" s="1">
        <v>40109</v>
      </c>
      <c r="G309" t="s">
        <v>1025</v>
      </c>
      <c r="H309" t="s">
        <v>1029</v>
      </c>
      <c r="I309" t="s">
        <v>22</v>
      </c>
      <c r="J309">
        <v>6</v>
      </c>
      <c r="K309" t="str">
        <f t="shared" si="12"/>
        <v>Unknown Priority</v>
      </c>
      <c r="L309" t="s">
        <v>1908</v>
      </c>
      <c r="M309" t="str">
        <f t="shared" si="13"/>
        <v>TODO</v>
      </c>
      <c r="N309"/>
      <c r="P309" t="s">
        <v>1030</v>
      </c>
      <c r="Q309" s="3" t="str">
        <f t="shared" si="14"/>
        <v>\\meyn.nl\Project\BESTURINGSTECHNIEK\4197-Coasul Cooperativa Agroindustrial\Systemen\419703-756430-104894-Panklaarlijn</v>
      </c>
      <c r="R309" t="s">
        <v>5259</v>
      </c>
    </row>
    <row r="310" spans="1:18">
      <c r="A310">
        <v>4197</v>
      </c>
      <c r="B310" t="s">
        <v>1022</v>
      </c>
      <c r="C310" t="s">
        <v>25</v>
      </c>
      <c r="D310" t="s">
        <v>1023</v>
      </c>
      <c r="E310" t="s">
        <v>1031</v>
      </c>
      <c r="F310" s="1">
        <v>40114</v>
      </c>
      <c r="G310" t="s">
        <v>1025</v>
      </c>
      <c r="H310" t="s">
        <v>1032</v>
      </c>
      <c r="I310" t="s">
        <v>30</v>
      </c>
      <c r="J310">
        <v>12</v>
      </c>
      <c r="K310" t="str">
        <f t="shared" si="12"/>
        <v>Ok</v>
      </c>
      <c r="L310" t="b">
        <v>0</v>
      </c>
      <c r="M310" t="str">
        <f t="shared" si="13"/>
        <v>DONE</v>
      </c>
      <c r="N310" s="1">
        <v>41359.456435185188</v>
      </c>
      <c r="O310" t="s">
        <v>5041</v>
      </c>
      <c r="P310" t="s">
        <v>1033</v>
      </c>
      <c r="Q310" s="3" t="str">
        <f t="shared" si="14"/>
        <v>\\meyn.nl\Project\BESTURINGSTECHNIEK\4197-Coasul Cooperativa Agroindustrial\Systemen\419704-756449-104894-Rapid HQ</v>
      </c>
      <c r="R310" t="s">
        <v>5260</v>
      </c>
    </row>
    <row r="311" spans="1:18">
      <c r="A311">
        <v>4197</v>
      </c>
      <c r="B311" t="s">
        <v>1022</v>
      </c>
      <c r="C311" t="s">
        <v>25</v>
      </c>
      <c r="D311" t="s">
        <v>1023</v>
      </c>
      <c r="E311" t="s">
        <v>1034</v>
      </c>
      <c r="F311" s="1">
        <v>41325</v>
      </c>
      <c r="G311" t="s">
        <v>1035</v>
      </c>
      <c r="H311" t="s">
        <v>1032</v>
      </c>
      <c r="I311" t="s">
        <v>30</v>
      </c>
      <c r="J311">
        <v>1</v>
      </c>
      <c r="K311" t="str">
        <f t="shared" si="12"/>
        <v>Ok</v>
      </c>
      <c r="L311" t="b">
        <v>0</v>
      </c>
      <c r="M311" t="str">
        <f t="shared" si="13"/>
        <v>DONE</v>
      </c>
      <c r="N311" s="1">
        <v>41359.456435185188</v>
      </c>
      <c r="O311" t="s">
        <v>5041</v>
      </c>
      <c r="P311" t="s">
        <v>1033</v>
      </c>
      <c r="Q311" s="3" t="str">
        <f t="shared" si="14"/>
        <v>\\meyn.nl\Project\BESTURINGSTECHNIEK\4197-Coasul Cooperativa Agroindustrial\Systemen\419704-756449-104894-Rapid HQ</v>
      </c>
      <c r="R311" t="s">
        <v>5260</v>
      </c>
    </row>
    <row r="312" spans="1:18">
      <c r="A312">
        <v>4197</v>
      </c>
      <c r="B312" t="s">
        <v>1022</v>
      </c>
      <c r="C312" t="s">
        <v>25</v>
      </c>
      <c r="D312" t="s">
        <v>1023</v>
      </c>
      <c r="E312" t="s">
        <v>1036</v>
      </c>
      <c r="F312" s="1">
        <v>41486</v>
      </c>
      <c r="G312" t="s">
        <v>1037</v>
      </c>
      <c r="H312" t="s">
        <v>1038</v>
      </c>
      <c r="I312" t="s">
        <v>30</v>
      </c>
      <c r="J312">
        <v>13</v>
      </c>
      <c r="K312" t="str">
        <f t="shared" si="12"/>
        <v>Ok</v>
      </c>
      <c r="L312" t="b">
        <v>0</v>
      </c>
      <c r="M312" t="str">
        <f t="shared" si="13"/>
        <v>DONE</v>
      </c>
      <c r="N312" s="1">
        <v>42100.60320445602</v>
      </c>
      <c r="O312" t="s">
        <v>5041</v>
      </c>
      <c r="P312" t="s">
        <v>1039</v>
      </c>
      <c r="Q312" s="3" t="str">
        <f t="shared" si="14"/>
        <v>\\meyn.nl\Project\BESTURINGSTECHNIEK\4197-Coasul Cooperativa Agroindustrial\Systemen\419706-776540-106277-Rapid HQ 2</v>
      </c>
      <c r="R312" t="s">
        <v>5261</v>
      </c>
    </row>
    <row r="313" spans="1:18">
      <c r="A313">
        <v>4197</v>
      </c>
      <c r="B313" t="s">
        <v>1022</v>
      </c>
      <c r="C313" t="s">
        <v>25</v>
      </c>
      <c r="D313" t="s">
        <v>1023</v>
      </c>
      <c r="E313" t="s">
        <v>1040</v>
      </c>
      <c r="F313" s="1">
        <v>41493</v>
      </c>
      <c r="G313" t="s">
        <v>1041</v>
      </c>
      <c r="H313" t="s">
        <v>1042</v>
      </c>
      <c r="I313" t="s">
        <v>38</v>
      </c>
      <c r="J313">
        <v>5</v>
      </c>
      <c r="K313" t="str">
        <f t="shared" si="12"/>
        <v>Low Priority</v>
      </c>
      <c r="L313" t="b">
        <v>1</v>
      </c>
      <c r="M313" t="str">
        <f t="shared" si="13"/>
        <v>TODO</v>
      </c>
      <c r="N313"/>
      <c r="P313" t="s">
        <v>1043</v>
      </c>
      <c r="Q313" s="3" t="str">
        <f t="shared" si="14"/>
        <v>\\meyn.nl\Project\BESTURINGSTECHNIEK\4197-Coasul Cooperativa Agroindustrial\Systemen\419705-776539-106277-Cut up 2</v>
      </c>
      <c r="R313" t="s">
        <v>5262</v>
      </c>
    </row>
    <row r="314" spans="1:18">
      <c r="A314">
        <v>7724</v>
      </c>
      <c r="B314" t="s">
        <v>1044</v>
      </c>
      <c r="C314" t="s">
        <v>1045</v>
      </c>
      <c r="D314" t="s">
        <v>1046</v>
      </c>
      <c r="E314" t="s">
        <v>1047</v>
      </c>
      <c r="F314" s="1">
        <v>41284</v>
      </c>
      <c r="G314" t="s">
        <v>1048</v>
      </c>
      <c r="H314" t="s">
        <v>1049</v>
      </c>
      <c r="I314" t="s">
        <v>22</v>
      </c>
      <c r="J314">
        <v>1</v>
      </c>
      <c r="K314" t="str">
        <f t="shared" si="12"/>
        <v>High Priority</v>
      </c>
      <c r="L314" t="b">
        <v>0</v>
      </c>
      <c r="M314" t="str">
        <f t="shared" si="13"/>
        <v>TODO</v>
      </c>
      <c r="N314"/>
      <c r="P314" t="s">
        <v>1050</v>
      </c>
      <c r="Q314" s="3" t="str">
        <f t="shared" si="14"/>
        <v>\\meyn.nl\Project\BESTURINGSTECHNIEK\7724-Colonial Farms  Armstrong BC-Canada\Systemen\772401-772857-106023-Panklaar</v>
      </c>
      <c r="R314" t="s">
        <v>5263</v>
      </c>
    </row>
    <row r="315" spans="1:18">
      <c r="A315">
        <v>4219</v>
      </c>
      <c r="B315" t="s">
        <v>1051</v>
      </c>
      <c r="C315" t="s">
        <v>25</v>
      </c>
      <c r="D315" t="s">
        <v>1052</v>
      </c>
      <c r="E315" t="s">
        <v>1053</v>
      </c>
      <c r="F315" s="1">
        <v>40102</v>
      </c>
      <c r="G315" t="s">
        <v>1054</v>
      </c>
      <c r="H315" t="s">
        <v>1055</v>
      </c>
      <c r="I315" t="s">
        <v>38</v>
      </c>
      <c r="J315">
        <v>5</v>
      </c>
      <c r="K315" t="str">
        <f>IF(M315="Done","Ok",IF(L315=TRUE,"Low Priority",IF(OR(L315=TRUE,L315="Unknown"),"Unknown Priority",IF(ISBLANK(L315),"Unknown Priority","High Priority"))))</f>
        <v>Unknown Priority</v>
      </c>
      <c r="L315" t="s">
        <v>1908</v>
      </c>
      <c r="M315" t="str">
        <f t="shared" si="13"/>
        <v>TODO</v>
      </c>
      <c r="N315"/>
      <c r="P315" t="s">
        <v>1056</v>
      </c>
      <c r="Q315" s="3" t="str">
        <f t="shared" si="14"/>
        <v>\\meyn.nl\Project\BESTURINGSTECHNIEK\4219-Agroindustrial Lar\Systemen\421905-756410-104892-Delenlijn 3</v>
      </c>
      <c r="R315" t="s">
        <v>5264</v>
      </c>
    </row>
    <row r="316" spans="1:18">
      <c r="A316">
        <v>4219</v>
      </c>
      <c r="B316" t="s">
        <v>1051</v>
      </c>
      <c r="C316" t="s">
        <v>25</v>
      </c>
      <c r="D316" t="s">
        <v>1052</v>
      </c>
      <c r="E316" t="s">
        <v>1057</v>
      </c>
      <c r="F316" s="1">
        <v>40102</v>
      </c>
      <c r="G316" t="s">
        <v>1054</v>
      </c>
      <c r="H316" t="s">
        <v>1058</v>
      </c>
      <c r="I316" t="s">
        <v>38</v>
      </c>
      <c r="J316">
        <v>5</v>
      </c>
      <c r="K316" t="str">
        <f t="shared" ref="K316:K379" si="15">IF(M316="Done","Ok",IF(L316=TRUE,"Low Priority",IF(OR(L316=TRUE,L316="Unknown"),"Unknown Priority",IF(ISBLANK(L316),"Unknown Priority","High Priority"))))</f>
        <v>Unknown Priority</v>
      </c>
      <c r="L316" t="s">
        <v>1908</v>
      </c>
      <c r="M316" t="str">
        <f t="shared" si="13"/>
        <v>TODO</v>
      </c>
      <c r="N316"/>
      <c r="P316" t="s">
        <v>1059</v>
      </c>
      <c r="Q316" s="3" t="str">
        <f t="shared" si="14"/>
        <v>\\meyn.nl\Project\BESTURINGSTECHNIEK\4219-Agroindustrial Lar\Systemen\421906-756395-104892-Delenlijn 4</v>
      </c>
      <c r="R316" t="s">
        <v>5265</v>
      </c>
    </row>
    <row r="317" spans="1:18">
      <c r="A317">
        <v>4219</v>
      </c>
      <c r="B317" t="s">
        <v>1051</v>
      </c>
      <c r="C317" t="s">
        <v>25</v>
      </c>
      <c r="D317" t="s">
        <v>1052</v>
      </c>
      <c r="E317" t="s">
        <v>1060</v>
      </c>
      <c r="F317" s="1">
        <v>40109</v>
      </c>
      <c r="G317" t="s">
        <v>1054</v>
      </c>
      <c r="H317" t="s">
        <v>1061</v>
      </c>
      <c r="I317" t="s">
        <v>22</v>
      </c>
      <c r="J317">
        <v>1</v>
      </c>
      <c r="K317" t="str">
        <f t="shared" si="15"/>
        <v>Unknown Priority</v>
      </c>
      <c r="L317" t="s">
        <v>1908</v>
      </c>
      <c r="M317" t="str">
        <f t="shared" si="13"/>
        <v>TODO</v>
      </c>
      <c r="N317"/>
      <c r="P317" t="s">
        <v>1062</v>
      </c>
      <c r="Q317" s="3" t="str">
        <f t="shared" si="14"/>
        <v>\\meyn.nl\Project\BESTURINGSTECHNIEK\4219-Agroindustrial Lar\Systemen\421909-756366-104892-Panklaarlijn 1_NOT YET INSTALLED</v>
      </c>
      <c r="R317" t="s">
        <v>5266</v>
      </c>
    </row>
    <row r="318" spans="1:18">
      <c r="A318">
        <v>4219</v>
      </c>
      <c r="B318" t="s">
        <v>1051</v>
      </c>
      <c r="C318" t="s">
        <v>25</v>
      </c>
      <c r="D318" t="s">
        <v>1052</v>
      </c>
      <c r="E318" t="s">
        <v>1060</v>
      </c>
      <c r="F318" s="1">
        <v>40109</v>
      </c>
      <c r="G318" t="s">
        <v>1054</v>
      </c>
      <c r="H318" t="s">
        <v>1061</v>
      </c>
      <c r="I318" t="s">
        <v>22</v>
      </c>
      <c r="J318">
        <v>6</v>
      </c>
      <c r="K318" t="str">
        <f t="shared" si="15"/>
        <v>Unknown Priority</v>
      </c>
      <c r="L318" t="s">
        <v>1908</v>
      </c>
      <c r="M318" t="str">
        <f t="shared" si="13"/>
        <v>TODO</v>
      </c>
      <c r="N318"/>
      <c r="P318" t="s">
        <v>1062</v>
      </c>
      <c r="Q318" s="3" t="str">
        <f t="shared" si="14"/>
        <v>\\meyn.nl\Project\BESTURINGSTECHNIEK\4219-Agroindustrial Lar\Systemen\421909-756366-104892-Panklaarlijn 1_NOT YET INSTALLED</v>
      </c>
      <c r="R318" t="s">
        <v>5266</v>
      </c>
    </row>
    <row r="319" spans="1:18">
      <c r="A319">
        <v>4219</v>
      </c>
      <c r="B319" t="s">
        <v>1051</v>
      </c>
      <c r="C319" t="s">
        <v>25</v>
      </c>
      <c r="D319" t="s">
        <v>1052</v>
      </c>
      <c r="E319" t="s">
        <v>1063</v>
      </c>
      <c r="F319" s="1">
        <v>40109</v>
      </c>
      <c r="G319" t="s">
        <v>1054</v>
      </c>
      <c r="H319" t="s">
        <v>1064</v>
      </c>
      <c r="I319" t="s">
        <v>22</v>
      </c>
      <c r="J319">
        <v>1</v>
      </c>
      <c r="K319" t="str">
        <f t="shared" si="15"/>
        <v>Unknown Priority</v>
      </c>
      <c r="L319" t="s">
        <v>1908</v>
      </c>
      <c r="M319" t="str">
        <f t="shared" si="13"/>
        <v>TODO</v>
      </c>
      <c r="N319"/>
      <c r="P319" t="s">
        <v>1065</v>
      </c>
      <c r="Q319" s="3" t="str">
        <f t="shared" si="14"/>
        <v>\\meyn.nl\Project\BESTURINGSTECHNIEK\4219-Agroindustrial Lar\Systemen\421910-756380-104892-Panklaarlijn 2</v>
      </c>
      <c r="R319" t="s">
        <v>5267</v>
      </c>
    </row>
    <row r="320" spans="1:18">
      <c r="A320">
        <v>4219</v>
      </c>
      <c r="B320" t="s">
        <v>1051</v>
      </c>
      <c r="C320" t="s">
        <v>25</v>
      </c>
      <c r="D320" t="s">
        <v>1052</v>
      </c>
      <c r="E320" t="s">
        <v>1063</v>
      </c>
      <c r="F320" s="1">
        <v>40109</v>
      </c>
      <c r="G320" t="s">
        <v>1054</v>
      </c>
      <c r="H320" t="s">
        <v>1064</v>
      </c>
      <c r="I320" t="s">
        <v>22</v>
      </c>
      <c r="J320">
        <v>6</v>
      </c>
      <c r="K320" t="str">
        <f t="shared" si="15"/>
        <v>Unknown Priority</v>
      </c>
      <c r="L320" t="s">
        <v>1908</v>
      </c>
      <c r="M320" t="str">
        <f t="shared" si="13"/>
        <v>TODO</v>
      </c>
      <c r="N320"/>
      <c r="P320" t="s">
        <v>1065</v>
      </c>
      <c r="Q320" s="3" t="str">
        <f t="shared" si="14"/>
        <v>\\meyn.nl\Project\BESTURINGSTECHNIEK\4219-Agroindustrial Lar\Systemen\421910-756380-104892-Panklaarlijn 2</v>
      </c>
      <c r="R320" t="s">
        <v>5267</v>
      </c>
    </row>
    <row r="321" spans="1:18">
      <c r="A321">
        <v>4219</v>
      </c>
      <c r="B321" t="s">
        <v>1051</v>
      </c>
      <c r="C321" t="s">
        <v>25</v>
      </c>
      <c r="D321" t="s">
        <v>1052</v>
      </c>
      <c r="E321" t="s">
        <v>1066</v>
      </c>
      <c r="F321" s="1">
        <v>40115</v>
      </c>
      <c r="G321" t="s">
        <v>1054</v>
      </c>
      <c r="H321" t="s">
        <v>1067</v>
      </c>
      <c r="I321" t="s">
        <v>30</v>
      </c>
      <c r="J321">
        <v>12</v>
      </c>
      <c r="K321" t="str">
        <f t="shared" si="15"/>
        <v>Ok</v>
      </c>
      <c r="L321" t="s">
        <v>1908</v>
      </c>
      <c r="M321" t="str">
        <f t="shared" si="13"/>
        <v>DONE</v>
      </c>
      <c r="N321" s="1">
        <v>42359</v>
      </c>
      <c r="O321" t="s">
        <v>31</v>
      </c>
      <c r="P321" t="s">
        <v>1068</v>
      </c>
      <c r="Q321" s="3" t="str">
        <f t="shared" si="14"/>
        <v>\\meyn.nl\Project\BESTURINGSTECHNIEK\4219-Agroindustrial Lar\Systemen\421911-756411-104892-Rapid 3 (000020)</v>
      </c>
      <c r="R321" t="s">
        <v>5268</v>
      </c>
    </row>
    <row r="322" spans="1:18">
      <c r="A322">
        <v>4219</v>
      </c>
      <c r="B322" t="s">
        <v>1051</v>
      </c>
      <c r="C322" t="s">
        <v>25</v>
      </c>
      <c r="D322" t="s">
        <v>1052</v>
      </c>
      <c r="E322" t="s">
        <v>1069</v>
      </c>
      <c r="F322" s="1">
        <v>40115</v>
      </c>
      <c r="G322" t="s">
        <v>1054</v>
      </c>
      <c r="H322" t="s">
        <v>1070</v>
      </c>
      <c r="I322" t="s">
        <v>30</v>
      </c>
      <c r="J322">
        <v>12</v>
      </c>
      <c r="K322" t="str">
        <f t="shared" si="15"/>
        <v>Ok</v>
      </c>
      <c r="L322" t="s">
        <v>1908</v>
      </c>
      <c r="M322" t="str">
        <f t="shared" si="13"/>
        <v>DONE</v>
      </c>
      <c r="N322" s="1">
        <v>42359</v>
      </c>
      <c r="O322" t="s">
        <v>31</v>
      </c>
      <c r="P322" t="s">
        <v>1071</v>
      </c>
      <c r="Q322" s="3" t="str">
        <f t="shared" si="14"/>
        <v>\\meyn.nl\Project\BESTURINGSTECHNIEK\4219-Agroindustrial Lar\Systemen\421912-756413-104892-Rapid 4 (000020)</v>
      </c>
      <c r="R322" t="s">
        <v>5269</v>
      </c>
    </row>
    <row r="323" spans="1:18">
      <c r="A323">
        <v>4219</v>
      </c>
      <c r="B323" t="s">
        <v>1051</v>
      </c>
      <c r="C323" t="s">
        <v>25</v>
      </c>
      <c r="D323" t="s">
        <v>1052</v>
      </c>
      <c r="E323" t="s">
        <v>1072</v>
      </c>
      <c r="F323" s="1">
        <v>40295</v>
      </c>
      <c r="G323" t="s">
        <v>1073</v>
      </c>
      <c r="H323" t="s">
        <v>1074</v>
      </c>
      <c r="I323" t="s">
        <v>152</v>
      </c>
      <c r="J323">
        <v>2</v>
      </c>
      <c r="K323" t="str">
        <f t="shared" si="15"/>
        <v>Unknown Priority</v>
      </c>
      <c r="L323" t="s">
        <v>1908</v>
      </c>
      <c r="M323" t="str">
        <f t="shared" si="13"/>
        <v>TODO</v>
      </c>
      <c r="N323"/>
      <c r="P323" t="s">
        <v>1075</v>
      </c>
      <c r="Q323" s="3" t="str">
        <f t="shared" si="14"/>
        <v>\\meyn.nl\Project\BESTURINGSTECHNIEK\4219-Agroindustrial Lar\Systemen\421914-758935-105088-Sorteerlijn 1</v>
      </c>
      <c r="R323" t="s">
        <v>5270</v>
      </c>
    </row>
    <row r="324" spans="1:18">
      <c r="A324">
        <v>4219</v>
      </c>
      <c r="B324" t="s">
        <v>1051</v>
      </c>
      <c r="C324" t="s">
        <v>25</v>
      </c>
      <c r="D324" t="s">
        <v>1052</v>
      </c>
      <c r="E324" t="s">
        <v>1072</v>
      </c>
      <c r="F324" s="1">
        <v>40295</v>
      </c>
      <c r="G324" t="s">
        <v>1073</v>
      </c>
      <c r="H324" t="s">
        <v>1074</v>
      </c>
      <c r="I324" t="s">
        <v>152</v>
      </c>
      <c r="J324">
        <v>1</v>
      </c>
      <c r="K324" t="str">
        <f t="shared" si="15"/>
        <v>Unknown Priority</v>
      </c>
      <c r="L324" t="s">
        <v>1908</v>
      </c>
      <c r="M324" t="str">
        <f t="shared" ref="M324:M387" si="16">IF(OR(ISBLANK(N324),ISBLANK(O324)),"TODO","DONE")</f>
        <v>TODO</v>
      </c>
      <c r="N324"/>
      <c r="P324" t="s">
        <v>1075</v>
      </c>
      <c r="Q324" s="3" t="str">
        <f t="shared" ref="Q324:Q387" si="17">HYPERLINK(P324)</f>
        <v>\\meyn.nl\Project\BESTURINGSTECHNIEK\4219-Agroindustrial Lar\Systemen\421914-758935-105088-Sorteerlijn 1</v>
      </c>
      <c r="R324" t="s">
        <v>5270</v>
      </c>
    </row>
    <row r="325" spans="1:18">
      <c r="A325">
        <v>4219</v>
      </c>
      <c r="B325" t="s">
        <v>1051</v>
      </c>
      <c r="C325" t="s">
        <v>25</v>
      </c>
      <c r="D325" t="s">
        <v>1052</v>
      </c>
      <c r="E325" t="s">
        <v>1076</v>
      </c>
      <c r="F325" s="1">
        <v>40295</v>
      </c>
      <c r="G325" t="s">
        <v>1073</v>
      </c>
      <c r="H325" t="s">
        <v>1077</v>
      </c>
      <c r="I325" t="s">
        <v>152</v>
      </c>
      <c r="J325">
        <v>2</v>
      </c>
      <c r="K325" t="str">
        <f t="shared" si="15"/>
        <v>Unknown Priority</v>
      </c>
      <c r="L325" t="s">
        <v>1908</v>
      </c>
      <c r="M325" t="str">
        <f t="shared" si="16"/>
        <v>TODO</v>
      </c>
      <c r="N325"/>
      <c r="P325" t="s">
        <v>1078</v>
      </c>
      <c r="Q325" s="3" t="str">
        <f t="shared" si="17"/>
        <v>\\meyn.nl\Project\BESTURINGSTECHNIEK\4219-Agroindustrial Lar\Systemen\421915-758936-105088-Sorteerlijn 2</v>
      </c>
      <c r="R325" t="s">
        <v>5271</v>
      </c>
    </row>
    <row r="326" spans="1:18">
      <c r="A326">
        <v>4219</v>
      </c>
      <c r="B326" t="s">
        <v>1051</v>
      </c>
      <c r="C326" t="s">
        <v>25</v>
      </c>
      <c r="D326" t="s">
        <v>1052</v>
      </c>
      <c r="E326" t="s">
        <v>1076</v>
      </c>
      <c r="F326" s="1">
        <v>40295</v>
      </c>
      <c r="G326" t="s">
        <v>1073</v>
      </c>
      <c r="H326" t="s">
        <v>1077</v>
      </c>
      <c r="I326" t="s">
        <v>152</v>
      </c>
      <c r="J326">
        <v>1</v>
      </c>
      <c r="K326" t="str">
        <f t="shared" si="15"/>
        <v>Unknown Priority</v>
      </c>
      <c r="L326" t="s">
        <v>1908</v>
      </c>
      <c r="M326" t="str">
        <f t="shared" si="16"/>
        <v>TODO</v>
      </c>
      <c r="N326"/>
      <c r="P326" t="s">
        <v>1078</v>
      </c>
      <c r="Q326" s="3" t="str">
        <f t="shared" si="17"/>
        <v>\\meyn.nl\Project\BESTURINGSTECHNIEK\4219-Agroindustrial Lar\Systemen\421915-758936-105088-Sorteerlijn 2</v>
      </c>
      <c r="R326" t="s">
        <v>5271</v>
      </c>
    </row>
    <row r="327" spans="1:18">
      <c r="A327">
        <v>4219</v>
      </c>
      <c r="B327" t="s">
        <v>1051</v>
      </c>
      <c r="C327" t="s">
        <v>25</v>
      </c>
      <c r="D327" t="s">
        <v>1052</v>
      </c>
      <c r="E327" t="s">
        <v>1079</v>
      </c>
      <c r="F327" s="1">
        <v>40315</v>
      </c>
      <c r="G327" t="s">
        <v>1080</v>
      </c>
      <c r="H327" t="s">
        <v>1067</v>
      </c>
      <c r="I327" t="s">
        <v>30</v>
      </c>
      <c r="J327">
        <v>1</v>
      </c>
      <c r="K327" t="str">
        <f t="shared" si="15"/>
        <v>Ok</v>
      </c>
      <c r="L327" t="s">
        <v>1908</v>
      </c>
      <c r="M327" t="str">
        <f t="shared" si="16"/>
        <v>DONE</v>
      </c>
      <c r="N327" s="1">
        <v>42359</v>
      </c>
      <c r="O327" t="s">
        <v>31</v>
      </c>
      <c r="P327" t="s">
        <v>1068</v>
      </c>
      <c r="Q327" s="3" t="str">
        <f t="shared" si="17"/>
        <v>\\meyn.nl\Project\BESTURINGSTECHNIEK\4219-Agroindustrial Lar\Systemen\421911-756411-104892-Rapid 3 (000020)</v>
      </c>
      <c r="R327" t="s">
        <v>5268</v>
      </c>
    </row>
    <row r="328" spans="1:18">
      <c r="A328">
        <v>4219</v>
      </c>
      <c r="B328" t="s">
        <v>1051</v>
      </c>
      <c r="C328" t="s">
        <v>25</v>
      </c>
      <c r="D328" t="s">
        <v>1052</v>
      </c>
      <c r="E328" t="s">
        <v>1081</v>
      </c>
      <c r="F328" s="1">
        <v>40315</v>
      </c>
      <c r="G328" t="s">
        <v>1080</v>
      </c>
      <c r="H328" t="s">
        <v>1070</v>
      </c>
      <c r="I328" t="s">
        <v>30</v>
      </c>
      <c r="J328">
        <v>1</v>
      </c>
      <c r="K328" t="str">
        <f t="shared" si="15"/>
        <v>Ok</v>
      </c>
      <c r="L328" t="s">
        <v>1908</v>
      </c>
      <c r="M328" t="str">
        <f t="shared" si="16"/>
        <v>DONE</v>
      </c>
      <c r="N328" s="1">
        <v>42359</v>
      </c>
      <c r="O328" t="s">
        <v>31</v>
      </c>
      <c r="P328" t="s">
        <v>1071</v>
      </c>
      <c r="Q328" s="3" t="str">
        <f t="shared" si="17"/>
        <v>\\meyn.nl\Project\BESTURINGSTECHNIEK\4219-Agroindustrial Lar\Systemen\421912-756413-104892-Rapid 4 (000020)</v>
      </c>
      <c r="R328" t="s">
        <v>5269</v>
      </c>
    </row>
    <row r="329" spans="1:18">
      <c r="A329">
        <v>4219</v>
      </c>
      <c r="B329" t="s">
        <v>1051</v>
      </c>
      <c r="C329" t="s">
        <v>25</v>
      </c>
      <c r="D329" t="s">
        <v>1052</v>
      </c>
      <c r="E329" t="s">
        <v>1082</v>
      </c>
      <c r="F329" s="1">
        <v>40417</v>
      </c>
      <c r="G329" t="s">
        <v>1083</v>
      </c>
      <c r="H329" t="s">
        <v>1067</v>
      </c>
      <c r="I329" t="s">
        <v>30</v>
      </c>
      <c r="J329">
        <v>1</v>
      </c>
      <c r="K329" t="str">
        <f t="shared" si="15"/>
        <v>Ok</v>
      </c>
      <c r="L329" t="s">
        <v>1908</v>
      </c>
      <c r="M329" t="str">
        <f t="shared" si="16"/>
        <v>DONE</v>
      </c>
      <c r="N329" s="1">
        <v>42359</v>
      </c>
      <c r="O329" t="s">
        <v>31</v>
      </c>
      <c r="P329" t="s">
        <v>1068</v>
      </c>
      <c r="Q329" s="3" t="str">
        <f t="shared" si="17"/>
        <v>\\meyn.nl\Project\BESTURINGSTECHNIEK\4219-Agroindustrial Lar\Systemen\421911-756411-104892-Rapid 3 (000020)</v>
      </c>
      <c r="R329" t="s">
        <v>5268</v>
      </c>
    </row>
    <row r="330" spans="1:18">
      <c r="A330">
        <v>4219</v>
      </c>
      <c r="B330" t="s">
        <v>1051</v>
      </c>
      <c r="C330" t="s">
        <v>25</v>
      </c>
      <c r="D330" t="s">
        <v>1052</v>
      </c>
      <c r="E330" t="s">
        <v>1084</v>
      </c>
      <c r="F330" s="1">
        <v>40417</v>
      </c>
      <c r="G330" t="s">
        <v>1083</v>
      </c>
      <c r="H330" t="s">
        <v>1070</v>
      </c>
      <c r="I330" t="s">
        <v>30</v>
      </c>
      <c r="J330">
        <v>1</v>
      </c>
      <c r="K330" t="str">
        <f t="shared" si="15"/>
        <v>Ok</v>
      </c>
      <c r="L330" t="s">
        <v>1908</v>
      </c>
      <c r="M330" t="str">
        <f t="shared" si="16"/>
        <v>DONE</v>
      </c>
      <c r="N330" s="1">
        <v>42359</v>
      </c>
      <c r="O330" t="s">
        <v>31</v>
      </c>
      <c r="P330" t="s">
        <v>1071</v>
      </c>
      <c r="Q330" s="3" t="str">
        <f t="shared" si="17"/>
        <v>\\meyn.nl\Project\BESTURINGSTECHNIEK\4219-Agroindustrial Lar\Systemen\421912-756413-104892-Rapid 4 (000020)</v>
      </c>
      <c r="R330" t="s">
        <v>5269</v>
      </c>
    </row>
    <row r="331" spans="1:18">
      <c r="A331">
        <v>4196</v>
      </c>
      <c r="B331" t="s">
        <v>1085</v>
      </c>
      <c r="C331" t="s">
        <v>25</v>
      </c>
      <c r="D331" t="s">
        <v>1086</v>
      </c>
      <c r="E331" t="s">
        <v>1087</v>
      </c>
      <c r="F331" s="1">
        <v>42331</v>
      </c>
      <c r="G331" t="s">
        <v>1088</v>
      </c>
      <c r="H331" t="s">
        <v>1089</v>
      </c>
      <c r="I331" t="s">
        <v>152</v>
      </c>
      <c r="J331">
        <v>2</v>
      </c>
      <c r="K331" t="str">
        <f t="shared" si="15"/>
        <v>High Priority</v>
      </c>
      <c r="L331" t="b">
        <v>0</v>
      </c>
      <c r="M331" t="str">
        <f t="shared" si="16"/>
        <v>TODO</v>
      </c>
      <c r="N331"/>
      <c r="P331" t="s">
        <v>1090</v>
      </c>
      <c r="Q331" s="3" t="str">
        <f t="shared" si="17"/>
        <v>\\meyn.nl\Project\BESTURINGSTECHNIEK\4196-Cooperativa Agropecuario Cascavel Ltda\Systems\419605-787039-107111-Sorting 1</v>
      </c>
      <c r="R331" t="s">
        <v>5272</v>
      </c>
    </row>
    <row r="332" spans="1:18">
      <c r="A332">
        <v>4196</v>
      </c>
      <c r="B332" t="s">
        <v>1085</v>
      </c>
      <c r="C332" t="s">
        <v>25</v>
      </c>
      <c r="D332" t="s">
        <v>1086</v>
      </c>
      <c r="E332" t="s">
        <v>1091</v>
      </c>
      <c r="F332" s="1">
        <v>42333</v>
      </c>
      <c r="G332" t="s">
        <v>1088</v>
      </c>
      <c r="H332" t="s">
        <v>1092</v>
      </c>
      <c r="I332" t="s">
        <v>38</v>
      </c>
      <c r="J332">
        <v>4</v>
      </c>
      <c r="K332" t="str">
        <f t="shared" si="15"/>
        <v>High Priority</v>
      </c>
      <c r="L332" t="b">
        <v>0</v>
      </c>
      <c r="M332" t="str">
        <f t="shared" si="16"/>
        <v>TODO</v>
      </c>
      <c r="N332"/>
      <c r="P332" t="s">
        <v>1093</v>
      </c>
      <c r="Q332" s="3" t="str">
        <f t="shared" si="17"/>
        <v>\\meyn.nl\Project\BESTURINGSTECHNIEK\4196-Cooperativa Agropecuario Cascavel Ltda\Systems\419606-787061-107111-Cut up</v>
      </c>
      <c r="R332" t="s">
        <v>5273</v>
      </c>
    </row>
    <row r="333" spans="1:18">
      <c r="A333">
        <v>8813</v>
      </c>
      <c r="B333" t="s">
        <v>1094</v>
      </c>
      <c r="C333" t="s">
        <v>1095</v>
      </c>
      <c r="D333" t="s">
        <v>1096</v>
      </c>
      <c r="E333" t="s">
        <v>1097</v>
      </c>
      <c r="F333" s="1">
        <v>42088</v>
      </c>
      <c r="G333" t="s">
        <v>1098</v>
      </c>
      <c r="H333" t="s">
        <v>1099</v>
      </c>
      <c r="I333" t="s">
        <v>22</v>
      </c>
      <c r="J333">
        <v>7</v>
      </c>
      <c r="K333" t="str">
        <f t="shared" si="15"/>
        <v>Low Priority</v>
      </c>
      <c r="L333" t="b">
        <v>1</v>
      </c>
      <c r="M333" t="str">
        <f t="shared" si="16"/>
        <v>TODO</v>
      </c>
      <c r="N333"/>
      <c r="P333" t="s">
        <v>1100</v>
      </c>
      <c r="Q333" s="3" t="str">
        <f t="shared" si="17"/>
        <v>\\meyn.nl\Project\BESTURINGSTECHNIEK\8813-Pipasa\Systemen\881302-784375-106897-Evisceration 1</v>
      </c>
      <c r="R333" t="s">
        <v>5274</v>
      </c>
    </row>
    <row r="334" spans="1:18">
      <c r="A334">
        <v>4055</v>
      </c>
      <c r="B334" t="s">
        <v>1101</v>
      </c>
      <c r="C334" t="s">
        <v>310</v>
      </c>
      <c r="D334" t="s">
        <v>1102</v>
      </c>
      <c r="E334" t="s">
        <v>1103</v>
      </c>
      <c r="F334" s="1">
        <v>41662</v>
      </c>
      <c r="G334" t="s">
        <v>1104</v>
      </c>
      <c r="H334" t="s">
        <v>1105</v>
      </c>
      <c r="I334" t="s">
        <v>22</v>
      </c>
      <c r="J334">
        <v>11</v>
      </c>
      <c r="K334" t="str">
        <f t="shared" si="15"/>
        <v>Low Priority</v>
      </c>
      <c r="L334" t="b">
        <v>1</v>
      </c>
      <c r="M334" t="str">
        <f t="shared" si="16"/>
        <v>TODO</v>
      </c>
      <c r="N334"/>
      <c r="P334" t="s">
        <v>1106</v>
      </c>
      <c r="Q334" s="3" t="str">
        <f t="shared" si="17"/>
        <v>\\meyn.nl\Project\BESTURINGSTECHNIEK\4055-Crete D'or Entreprise\Systemen\405503-777102-106284-Evisceration</v>
      </c>
      <c r="R334" t="s">
        <v>5275</v>
      </c>
    </row>
    <row r="335" spans="1:18">
      <c r="A335">
        <v>4055</v>
      </c>
      <c r="B335" t="s">
        <v>1101</v>
      </c>
      <c r="C335" t="s">
        <v>310</v>
      </c>
      <c r="D335" t="s">
        <v>1102</v>
      </c>
      <c r="E335" t="s">
        <v>1107</v>
      </c>
      <c r="F335" s="1">
        <v>41662</v>
      </c>
      <c r="G335" t="s">
        <v>1104</v>
      </c>
      <c r="H335" t="s">
        <v>1108</v>
      </c>
      <c r="I335" t="s">
        <v>55</v>
      </c>
      <c r="J335">
        <v>7</v>
      </c>
      <c r="K335" t="str">
        <f t="shared" si="15"/>
        <v>Low Priority</v>
      </c>
      <c r="L335" t="b">
        <v>1</v>
      </c>
      <c r="M335" t="str">
        <f t="shared" si="16"/>
        <v>TODO</v>
      </c>
      <c r="N335"/>
      <c r="P335" t="s">
        <v>1109</v>
      </c>
      <c r="Q335" s="3" t="str">
        <f t="shared" si="17"/>
        <v>\\meyn.nl\Project\BESTURINGSTECHNIEK\4055-Crete D'or Entreprise\Systemen\405504-777114-106284-Chilling-Sorting</v>
      </c>
      <c r="R335" t="s">
        <v>5276</v>
      </c>
    </row>
    <row r="336" spans="1:18">
      <c r="A336">
        <v>4378</v>
      </c>
      <c r="B336" t="s">
        <v>1110</v>
      </c>
      <c r="C336" t="s">
        <v>192</v>
      </c>
      <c r="D336" t="s">
        <v>1111</v>
      </c>
      <c r="E336" t="s">
        <v>1112</v>
      </c>
      <c r="F336" s="1">
        <v>40108</v>
      </c>
      <c r="G336" t="s">
        <v>1113</v>
      </c>
      <c r="H336" t="s">
        <v>1114</v>
      </c>
      <c r="I336" t="s">
        <v>22</v>
      </c>
      <c r="J336">
        <v>3</v>
      </c>
      <c r="K336" t="str">
        <f t="shared" si="15"/>
        <v>Unknown Priority</v>
      </c>
      <c r="L336" t="s">
        <v>1908</v>
      </c>
      <c r="M336" t="str">
        <f t="shared" si="16"/>
        <v>TODO</v>
      </c>
      <c r="N336"/>
      <c r="P336" t="s">
        <v>1115</v>
      </c>
      <c r="Q336" s="3" t="str">
        <f t="shared" si="17"/>
        <v>\\meyn.nl\Project\BESTURINGSTECHNIEK\4378-Dajaj Al Bar Poultry\Systemen\437803-754611-104745-Panklaarlijn</v>
      </c>
      <c r="R336" t="s">
        <v>5277</v>
      </c>
    </row>
    <row r="337" spans="1:18">
      <c r="A337">
        <v>4378</v>
      </c>
      <c r="B337" t="s">
        <v>1110</v>
      </c>
      <c r="C337" t="s">
        <v>192</v>
      </c>
      <c r="D337" t="s">
        <v>1111</v>
      </c>
      <c r="E337" t="s">
        <v>1112</v>
      </c>
      <c r="F337" s="1">
        <v>40108</v>
      </c>
      <c r="G337" t="s">
        <v>1113</v>
      </c>
      <c r="H337" t="s">
        <v>1114</v>
      </c>
      <c r="I337" t="s">
        <v>22</v>
      </c>
      <c r="J337">
        <v>4</v>
      </c>
      <c r="K337" t="str">
        <f t="shared" si="15"/>
        <v>Unknown Priority</v>
      </c>
      <c r="L337" t="s">
        <v>1908</v>
      </c>
      <c r="M337" t="str">
        <f t="shared" si="16"/>
        <v>TODO</v>
      </c>
      <c r="N337"/>
      <c r="P337" t="s">
        <v>1115</v>
      </c>
      <c r="Q337" s="3" t="str">
        <f t="shared" si="17"/>
        <v>\\meyn.nl\Project\BESTURINGSTECHNIEK\4378-Dajaj Al Bar Poultry\Systemen\437803-754611-104745-Panklaarlijn</v>
      </c>
      <c r="R337" t="s">
        <v>5277</v>
      </c>
    </row>
    <row r="338" spans="1:18">
      <c r="A338">
        <v>4378</v>
      </c>
      <c r="B338" t="s">
        <v>1110</v>
      </c>
      <c r="C338" t="s">
        <v>192</v>
      </c>
      <c r="D338" t="s">
        <v>1111</v>
      </c>
      <c r="E338" t="s">
        <v>1116</v>
      </c>
      <c r="F338" s="1">
        <v>40109</v>
      </c>
      <c r="G338" t="s">
        <v>1117</v>
      </c>
      <c r="H338" t="s">
        <v>1118</v>
      </c>
      <c r="I338" t="s">
        <v>87</v>
      </c>
      <c r="J338">
        <v>2</v>
      </c>
      <c r="K338" t="str">
        <f t="shared" si="15"/>
        <v>Low Priority</v>
      </c>
      <c r="L338" t="b">
        <v>1</v>
      </c>
      <c r="M338" t="str">
        <f t="shared" si="16"/>
        <v>TODO</v>
      </c>
      <c r="N338"/>
      <c r="P338" t="s">
        <v>1119</v>
      </c>
      <c r="Q338" s="3" t="str">
        <f t="shared" si="17"/>
        <v>\\meyn.nl\Project\BESTURINGSTECHNIEK\4378-Dajaj Al Bar Poultry\Systemen\437802-754594-104745-Slachtlijn</v>
      </c>
      <c r="R338" t="s">
        <v>5278</v>
      </c>
    </row>
    <row r="339" spans="1:18">
      <c r="A339">
        <v>9007</v>
      </c>
      <c r="B339" t="s">
        <v>1120</v>
      </c>
      <c r="C339" t="s">
        <v>192</v>
      </c>
      <c r="D339" t="s">
        <v>1121</v>
      </c>
      <c r="E339" t="s">
        <v>1122</v>
      </c>
      <c r="F339" s="1">
        <v>41712</v>
      </c>
      <c r="G339" t="s">
        <v>1123</v>
      </c>
      <c r="H339" t="s">
        <v>1124</v>
      </c>
      <c r="I339" t="s">
        <v>87</v>
      </c>
      <c r="J339">
        <v>5</v>
      </c>
      <c r="K339" t="str">
        <f t="shared" si="15"/>
        <v>Low Priority</v>
      </c>
      <c r="L339" t="b">
        <v>1</v>
      </c>
      <c r="M339" t="str">
        <f t="shared" si="16"/>
        <v>TODO</v>
      </c>
      <c r="N339"/>
      <c r="P339" t="s">
        <v>1125</v>
      </c>
      <c r="Q339" s="3" t="str">
        <f t="shared" si="17"/>
        <v>\\meyn.nl\Project\BESTURINGSTECHNIEK\9007-Dakahlia\Systems\900701-777654-106343-defeathering controls</v>
      </c>
      <c r="R339" t="s">
        <v>5279</v>
      </c>
    </row>
    <row r="340" spans="1:18">
      <c r="A340">
        <v>9007</v>
      </c>
      <c r="B340" t="s">
        <v>1120</v>
      </c>
      <c r="C340" t="s">
        <v>192</v>
      </c>
      <c r="D340" t="s">
        <v>1121</v>
      </c>
      <c r="E340" t="s">
        <v>1126</v>
      </c>
      <c r="F340" s="1">
        <v>41718</v>
      </c>
      <c r="G340" t="s">
        <v>1123</v>
      </c>
      <c r="H340" t="s">
        <v>1127</v>
      </c>
      <c r="I340" t="s">
        <v>55</v>
      </c>
      <c r="J340">
        <v>9</v>
      </c>
      <c r="K340" t="str">
        <f t="shared" si="15"/>
        <v>Low Priority</v>
      </c>
      <c r="L340" t="b">
        <v>1</v>
      </c>
      <c r="M340" t="str">
        <f t="shared" si="16"/>
        <v>TODO</v>
      </c>
      <c r="N340"/>
      <c r="P340" t="s">
        <v>1128</v>
      </c>
      <c r="Q340" s="3" t="str">
        <f t="shared" si="17"/>
        <v>\\meyn.nl\Project\BESTURINGSTECHNIEK\9007-Dakahlia\Systems\900704-777668-106343-Chilling 1</v>
      </c>
      <c r="R340" t="s">
        <v>5280</v>
      </c>
    </row>
    <row r="341" spans="1:18">
      <c r="A341">
        <v>4822</v>
      </c>
      <c r="B341" t="s">
        <v>1129</v>
      </c>
      <c r="C341" t="s">
        <v>129</v>
      </c>
      <c r="D341" t="s">
        <v>1130</v>
      </c>
      <c r="E341" t="s">
        <v>1131</v>
      </c>
      <c r="F341" s="1">
        <v>41247</v>
      </c>
      <c r="G341" t="s">
        <v>1132</v>
      </c>
      <c r="H341" t="s">
        <v>1133</v>
      </c>
      <c r="I341" t="s">
        <v>30</v>
      </c>
      <c r="J341">
        <v>11</v>
      </c>
      <c r="K341" t="str">
        <f t="shared" si="15"/>
        <v>Ok</v>
      </c>
      <c r="L341" t="b">
        <v>0</v>
      </c>
      <c r="M341" t="str">
        <f t="shared" si="16"/>
        <v>DONE</v>
      </c>
      <c r="N341" s="1">
        <v>41232.434884259259</v>
      </c>
      <c r="O341" t="s">
        <v>5041</v>
      </c>
      <c r="P341" t="s">
        <v>1134</v>
      </c>
      <c r="Q341" s="3" t="str">
        <f t="shared" si="17"/>
        <v>\\meyn.nl\Project\BESTURINGSTECHNIEK\4822-Dal-Kama\Systemen\482202-773600-106070-Rapid</v>
      </c>
      <c r="R341" t="s">
        <v>5281</v>
      </c>
    </row>
    <row r="342" spans="1:18">
      <c r="A342">
        <v>5483</v>
      </c>
      <c r="B342" t="s">
        <v>1135</v>
      </c>
      <c r="C342" t="s">
        <v>580</v>
      </c>
      <c r="E342" t="s">
        <v>1136</v>
      </c>
      <c r="F342" s="1">
        <v>41849</v>
      </c>
      <c r="G342" t="s">
        <v>1137</v>
      </c>
      <c r="H342" t="s">
        <v>1138</v>
      </c>
      <c r="I342" t="s">
        <v>38</v>
      </c>
      <c r="J342">
        <v>4</v>
      </c>
      <c r="K342" t="str">
        <f t="shared" si="15"/>
        <v>Low Priority</v>
      </c>
      <c r="L342" t="b">
        <v>1</v>
      </c>
      <c r="M342" t="str">
        <f t="shared" si="16"/>
        <v>TODO</v>
      </c>
      <c r="N342"/>
      <c r="P342" t="s">
        <v>1139</v>
      </c>
      <c r="Q342" s="3" t="str">
        <f t="shared" si="17"/>
        <v>\\meyn.nl\Project\BESTURINGSTECHNIEK\5483-Dalian Kailong Foods Co\Systems\548302-781312-106596-Cut up 1</v>
      </c>
      <c r="R342" t="s">
        <v>5282</v>
      </c>
    </row>
    <row r="343" spans="1:18">
      <c r="A343">
        <v>5483</v>
      </c>
      <c r="B343" t="s">
        <v>1135</v>
      </c>
      <c r="C343" t="s">
        <v>580</v>
      </c>
      <c r="E343" t="s">
        <v>1140</v>
      </c>
      <c r="F343" s="1">
        <v>41850</v>
      </c>
      <c r="G343" t="s">
        <v>1137</v>
      </c>
      <c r="H343" t="s">
        <v>1141</v>
      </c>
      <c r="I343" t="s">
        <v>22</v>
      </c>
      <c r="J343">
        <v>4</v>
      </c>
      <c r="K343" t="str">
        <f t="shared" si="15"/>
        <v>Low Priority</v>
      </c>
      <c r="L343" t="b">
        <v>1</v>
      </c>
      <c r="M343" t="str">
        <f t="shared" si="16"/>
        <v>TODO</v>
      </c>
      <c r="N343"/>
      <c r="P343" t="s">
        <v>1142</v>
      </c>
      <c r="Q343" s="3" t="str">
        <f t="shared" si="17"/>
        <v>\\meyn.nl\Project\BESTURINGSTECHNIEK\5483-Dalian Kailong Foods Co\Systems\548301-781294-106596-Evisceration 1</v>
      </c>
      <c r="R343" t="s">
        <v>5283</v>
      </c>
    </row>
    <row r="344" spans="1:18">
      <c r="A344">
        <v>5483</v>
      </c>
      <c r="B344" t="s">
        <v>1135</v>
      </c>
      <c r="C344" t="s">
        <v>580</v>
      </c>
      <c r="E344" t="s">
        <v>1143</v>
      </c>
      <c r="F344" s="1">
        <v>41970</v>
      </c>
      <c r="G344" t="s">
        <v>1144</v>
      </c>
      <c r="H344" t="s">
        <v>1145</v>
      </c>
      <c r="I344" t="s">
        <v>30</v>
      </c>
      <c r="J344">
        <v>1</v>
      </c>
      <c r="K344" t="str">
        <f t="shared" si="15"/>
        <v>Ok</v>
      </c>
      <c r="L344" t="b">
        <v>0</v>
      </c>
      <c r="M344" t="str">
        <f t="shared" si="16"/>
        <v>DONE</v>
      </c>
      <c r="N344" s="1">
        <v>42062.377459502313</v>
      </c>
      <c r="O344" t="s">
        <v>5041</v>
      </c>
      <c r="P344" t="s">
        <v>1146</v>
      </c>
      <c r="Q344" s="3" t="str">
        <f t="shared" si="17"/>
        <v>\\meyn.nl\Project\BESTURINGSTECHNIEK\5483-Dalian Kailong Foods Co\Systems\548303-781313-106596-Rapid plus 1</v>
      </c>
      <c r="R344" t="s">
        <v>5284</v>
      </c>
    </row>
    <row r="345" spans="1:18">
      <c r="A345">
        <v>5483</v>
      </c>
      <c r="B345" t="s">
        <v>1135</v>
      </c>
      <c r="C345" t="s">
        <v>580</v>
      </c>
      <c r="E345" t="s">
        <v>1147</v>
      </c>
      <c r="F345" s="1">
        <v>41971</v>
      </c>
      <c r="G345" t="s">
        <v>1137</v>
      </c>
      <c r="H345" t="s">
        <v>1145</v>
      </c>
      <c r="I345" t="s">
        <v>30</v>
      </c>
      <c r="J345">
        <v>15</v>
      </c>
      <c r="K345" t="str">
        <f t="shared" si="15"/>
        <v>Ok</v>
      </c>
      <c r="L345" t="b">
        <v>0</v>
      </c>
      <c r="M345" t="str">
        <f t="shared" si="16"/>
        <v>DONE</v>
      </c>
      <c r="N345" s="1">
        <v>42062.377459502313</v>
      </c>
      <c r="O345" t="s">
        <v>5041</v>
      </c>
      <c r="P345" t="s">
        <v>1146</v>
      </c>
      <c r="Q345" s="3" t="str">
        <f t="shared" si="17"/>
        <v>\\meyn.nl\Project\BESTURINGSTECHNIEK\5483-Dalian Kailong Foods Co\Systems\548303-781313-106596-Rapid plus 1</v>
      </c>
      <c r="R345" t="s">
        <v>5284</v>
      </c>
    </row>
    <row r="346" spans="1:18">
      <c r="A346">
        <v>5204</v>
      </c>
      <c r="B346" t="s">
        <v>1148</v>
      </c>
      <c r="C346" t="s">
        <v>580</v>
      </c>
      <c r="E346" t="s">
        <v>1149</v>
      </c>
      <c r="F346" s="1">
        <v>41920</v>
      </c>
      <c r="G346" t="s">
        <v>1150</v>
      </c>
      <c r="H346" t="s">
        <v>1151</v>
      </c>
      <c r="I346" t="s">
        <v>22</v>
      </c>
      <c r="J346">
        <v>9</v>
      </c>
      <c r="K346" t="str">
        <f t="shared" si="15"/>
        <v>Low Priority</v>
      </c>
      <c r="L346" t="b">
        <v>1</v>
      </c>
      <c r="M346" t="str">
        <f t="shared" si="16"/>
        <v>TODO</v>
      </c>
      <c r="N346"/>
      <c r="P346" t="s">
        <v>1152</v>
      </c>
      <c r="Q346" s="3" t="str">
        <f t="shared" si="17"/>
        <v>\\meyn.nl\Project\BESTURINGSTECHNIEK\5204-Mingchain\Systems\520401-782376-106691-Evisceration 1</v>
      </c>
      <c r="R346" t="s">
        <v>5285</v>
      </c>
    </row>
    <row r="347" spans="1:18">
      <c r="A347">
        <v>5204</v>
      </c>
      <c r="B347" t="s">
        <v>1148</v>
      </c>
      <c r="C347" t="s">
        <v>580</v>
      </c>
      <c r="E347" t="s">
        <v>1153</v>
      </c>
      <c r="F347" s="1">
        <v>42171</v>
      </c>
      <c r="G347" t="s">
        <v>1154</v>
      </c>
      <c r="H347" t="s">
        <v>1151</v>
      </c>
      <c r="I347" t="s">
        <v>22</v>
      </c>
      <c r="J347">
        <v>1</v>
      </c>
      <c r="K347" t="str">
        <f t="shared" si="15"/>
        <v>Low Priority</v>
      </c>
      <c r="L347" t="b">
        <v>1</v>
      </c>
      <c r="M347" t="str">
        <f t="shared" si="16"/>
        <v>TODO</v>
      </c>
      <c r="N347"/>
      <c r="P347" t="s">
        <v>1152</v>
      </c>
      <c r="Q347" s="3" t="str">
        <f t="shared" si="17"/>
        <v>\\meyn.nl\Project\BESTURINGSTECHNIEK\5204-Mingchain\Systems\520401-782376-106691-Evisceration 1</v>
      </c>
      <c r="R347" t="s">
        <v>5285</v>
      </c>
    </row>
    <row r="348" spans="1:18">
      <c r="A348">
        <v>5273</v>
      </c>
      <c r="B348" t="s">
        <v>1155</v>
      </c>
      <c r="C348" t="s">
        <v>1156</v>
      </c>
      <c r="E348" t="s">
        <v>1157</v>
      </c>
      <c r="F348" s="1">
        <v>40491</v>
      </c>
      <c r="G348" t="s">
        <v>1158</v>
      </c>
      <c r="H348" t="s">
        <v>1159</v>
      </c>
      <c r="I348" t="s">
        <v>30</v>
      </c>
      <c r="J348">
        <v>1</v>
      </c>
      <c r="K348" t="str">
        <f t="shared" si="15"/>
        <v>Ok</v>
      </c>
      <c r="L348" t="b">
        <v>0</v>
      </c>
      <c r="M348" t="str">
        <f t="shared" si="16"/>
        <v>DONE</v>
      </c>
      <c r="N348" s="1">
        <v>41149.437708333331</v>
      </c>
      <c r="O348" t="s">
        <v>5041</v>
      </c>
      <c r="P348" t="s">
        <v>1160</v>
      </c>
      <c r="Q348" s="3" t="str">
        <f t="shared" si="17"/>
        <v>\\meyn.nl\Project\BESTURINGSTECHNIEK\5273-Lantmännen Danpo AS\Systemen\527304-749004-104344-Rapid HQ</v>
      </c>
      <c r="R348" t="s">
        <v>5286</v>
      </c>
    </row>
    <row r="349" spans="1:18">
      <c r="A349">
        <v>5273</v>
      </c>
      <c r="B349" t="s">
        <v>1155</v>
      </c>
      <c r="C349" t="s">
        <v>1156</v>
      </c>
      <c r="E349" t="s">
        <v>1161</v>
      </c>
      <c r="F349" s="1">
        <v>40491</v>
      </c>
      <c r="G349" t="s">
        <v>1158</v>
      </c>
      <c r="H349" t="s">
        <v>1162</v>
      </c>
      <c r="I349" t="s">
        <v>30</v>
      </c>
      <c r="J349">
        <v>1</v>
      </c>
      <c r="K349" t="str">
        <f t="shared" si="15"/>
        <v>Ok</v>
      </c>
      <c r="L349" t="b">
        <v>0</v>
      </c>
      <c r="M349" t="str">
        <f t="shared" si="16"/>
        <v>DONE</v>
      </c>
      <c r="N349" s="1">
        <v>40575.553113425929</v>
      </c>
      <c r="O349" t="s">
        <v>5041</v>
      </c>
      <c r="P349" t="s">
        <v>1163</v>
      </c>
      <c r="Q349" s="3" t="str">
        <f t="shared" si="17"/>
        <v>\\meyn.nl\Project\BESTURINGSTECHNIEK\5273-Lantmännen Danpo AS\Systemen\527305-749006-104344-Rapid HQ</v>
      </c>
      <c r="R349" t="s">
        <v>5287</v>
      </c>
    </row>
    <row r="350" spans="1:18">
      <c r="A350">
        <v>5273</v>
      </c>
      <c r="B350" t="s">
        <v>1155</v>
      </c>
      <c r="C350" t="s">
        <v>1156</v>
      </c>
      <c r="E350" t="s">
        <v>1164</v>
      </c>
      <c r="F350" s="1">
        <v>40535</v>
      </c>
      <c r="G350" t="s">
        <v>1158</v>
      </c>
      <c r="H350" t="s">
        <v>1159</v>
      </c>
      <c r="I350" t="s">
        <v>30</v>
      </c>
      <c r="J350">
        <v>1</v>
      </c>
      <c r="K350" t="str">
        <f t="shared" si="15"/>
        <v>Ok</v>
      </c>
      <c r="L350" t="b">
        <v>0</v>
      </c>
      <c r="M350" t="str">
        <f t="shared" si="16"/>
        <v>DONE</v>
      </c>
      <c r="N350" s="1">
        <v>41149.437708333331</v>
      </c>
      <c r="O350" t="s">
        <v>5041</v>
      </c>
      <c r="P350" t="s">
        <v>1160</v>
      </c>
      <c r="Q350" s="3" t="str">
        <f t="shared" si="17"/>
        <v>\\meyn.nl\Project\BESTURINGSTECHNIEK\5273-Lantmännen Danpo AS\Systemen\527304-749004-104344-Rapid HQ</v>
      </c>
      <c r="R350" t="s">
        <v>5286</v>
      </c>
    </row>
    <row r="351" spans="1:18">
      <c r="A351">
        <v>5273</v>
      </c>
      <c r="B351" t="s">
        <v>1155</v>
      </c>
      <c r="C351" t="s">
        <v>1156</v>
      </c>
      <c r="E351" t="s">
        <v>1165</v>
      </c>
      <c r="F351" s="1">
        <v>40535</v>
      </c>
      <c r="G351" t="s">
        <v>1166</v>
      </c>
      <c r="H351" t="s">
        <v>1162</v>
      </c>
      <c r="I351" t="s">
        <v>30</v>
      </c>
      <c r="J351">
        <v>1</v>
      </c>
      <c r="K351" t="str">
        <f t="shared" si="15"/>
        <v>Ok</v>
      </c>
      <c r="L351" t="b">
        <v>0</v>
      </c>
      <c r="M351" t="str">
        <f t="shared" si="16"/>
        <v>DONE</v>
      </c>
      <c r="N351" s="1">
        <v>40575.553113425929</v>
      </c>
      <c r="O351" t="s">
        <v>5041</v>
      </c>
      <c r="P351" t="s">
        <v>1163</v>
      </c>
      <c r="Q351" s="3" t="str">
        <f t="shared" si="17"/>
        <v>\\meyn.nl\Project\BESTURINGSTECHNIEK\5273-Lantmännen Danpo AS\Systemen\527305-749006-104344-Rapid HQ</v>
      </c>
      <c r="R351" t="s">
        <v>5287</v>
      </c>
    </row>
    <row r="352" spans="1:18">
      <c r="A352">
        <v>9325</v>
      </c>
      <c r="B352" t="s">
        <v>1167</v>
      </c>
      <c r="C352" t="s">
        <v>129</v>
      </c>
      <c r="D352" t="s">
        <v>1168</v>
      </c>
      <c r="E352" t="s">
        <v>1169</v>
      </c>
      <c r="F352" s="1">
        <v>40478</v>
      </c>
      <c r="G352" t="s">
        <v>1170</v>
      </c>
      <c r="H352" t="s">
        <v>1171</v>
      </c>
      <c r="I352" t="s">
        <v>55</v>
      </c>
      <c r="J352">
        <v>2</v>
      </c>
      <c r="K352" t="str">
        <f t="shared" si="15"/>
        <v>Low Priority</v>
      </c>
      <c r="L352" t="b">
        <v>1</v>
      </c>
      <c r="M352" t="str">
        <f t="shared" si="16"/>
        <v>TODO</v>
      </c>
      <c r="N352"/>
      <c r="P352" t="s">
        <v>1172</v>
      </c>
      <c r="Q352" s="3" t="str">
        <f t="shared" si="17"/>
        <v>\\meyn.nl\Project\BESTURINGSTECHNIEK\9325-Danton - Rzhevskaya Poultry Factory\Systemen\932508-761299-105280-Koellijn</v>
      </c>
      <c r="R352" t="s">
        <v>5288</v>
      </c>
    </row>
    <row r="353" spans="1:18">
      <c r="A353">
        <v>9325</v>
      </c>
      <c r="B353" t="s">
        <v>1167</v>
      </c>
      <c r="C353" t="s">
        <v>129</v>
      </c>
      <c r="D353" t="s">
        <v>1168</v>
      </c>
      <c r="E353" t="s">
        <v>1169</v>
      </c>
      <c r="F353" s="1">
        <v>40478</v>
      </c>
      <c r="G353" t="s">
        <v>1170</v>
      </c>
      <c r="H353" t="s">
        <v>1171</v>
      </c>
      <c r="I353" t="s">
        <v>55</v>
      </c>
      <c r="J353">
        <v>3</v>
      </c>
      <c r="K353" t="str">
        <f t="shared" si="15"/>
        <v>Low Priority</v>
      </c>
      <c r="L353" t="b">
        <v>1</v>
      </c>
      <c r="M353" t="str">
        <f t="shared" si="16"/>
        <v>TODO</v>
      </c>
      <c r="N353"/>
      <c r="P353" t="s">
        <v>1172</v>
      </c>
      <c r="Q353" s="3" t="str">
        <f t="shared" si="17"/>
        <v>\\meyn.nl\Project\BESTURINGSTECHNIEK\9325-Danton - Rzhevskaya Poultry Factory\Systemen\932508-761299-105280-Koellijn</v>
      </c>
      <c r="R353" t="s">
        <v>5288</v>
      </c>
    </row>
    <row r="354" spans="1:18">
      <c r="A354">
        <v>9325</v>
      </c>
      <c r="B354" t="s">
        <v>1167</v>
      </c>
      <c r="C354" t="s">
        <v>129</v>
      </c>
      <c r="D354" t="s">
        <v>1168</v>
      </c>
      <c r="E354" t="s">
        <v>1173</v>
      </c>
      <c r="F354" s="1">
        <v>40492</v>
      </c>
      <c r="G354" t="s">
        <v>1170</v>
      </c>
      <c r="H354" t="s">
        <v>1174</v>
      </c>
      <c r="I354" t="s">
        <v>234</v>
      </c>
      <c r="J354">
        <v>2</v>
      </c>
      <c r="K354" t="str">
        <f t="shared" si="15"/>
        <v>High Priority</v>
      </c>
      <c r="L354" t="b">
        <v>0</v>
      </c>
      <c r="M354" t="str">
        <f t="shared" si="16"/>
        <v>TODO</v>
      </c>
      <c r="N354"/>
      <c r="P354" t="s">
        <v>1175</v>
      </c>
      <c r="Q354" s="3" t="str">
        <f t="shared" si="17"/>
        <v>\\meyn.nl\Project\BESTURINGSTECHNIEK\9325-Danton - Rzhevskaya Poultry Factory\Systemen\932505-761245-105280-Kratten Aanvoer</v>
      </c>
      <c r="R354" t="s">
        <v>5289</v>
      </c>
    </row>
    <row r="355" spans="1:18">
      <c r="A355">
        <v>9325</v>
      </c>
      <c r="B355" t="s">
        <v>1167</v>
      </c>
      <c r="C355" t="s">
        <v>129</v>
      </c>
      <c r="D355" t="s">
        <v>1168</v>
      </c>
      <c r="E355" t="s">
        <v>1176</v>
      </c>
      <c r="F355" s="1">
        <v>40492</v>
      </c>
      <c r="G355" t="s">
        <v>1170</v>
      </c>
      <c r="H355" t="s">
        <v>1177</v>
      </c>
      <c r="I355" t="s">
        <v>87</v>
      </c>
      <c r="J355">
        <v>2</v>
      </c>
      <c r="K355" t="str">
        <f t="shared" si="15"/>
        <v>Low Priority</v>
      </c>
      <c r="L355" t="b">
        <v>1</v>
      </c>
      <c r="M355" t="str">
        <f t="shared" si="16"/>
        <v>TODO</v>
      </c>
      <c r="N355"/>
      <c r="P355" t="s">
        <v>1178</v>
      </c>
      <c r="Q355" s="3" t="str">
        <f t="shared" si="17"/>
        <v>\\meyn.nl\Project\BESTURINGSTECHNIEK\9325-Danton - Rzhevskaya Poultry Factory\Systemen\932506-761264-105280-Slachtlijn</v>
      </c>
      <c r="R355" t="s">
        <v>5290</v>
      </c>
    </row>
    <row r="356" spans="1:18">
      <c r="A356">
        <v>9325</v>
      </c>
      <c r="B356" t="s">
        <v>1167</v>
      </c>
      <c r="C356" t="s">
        <v>129</v>
      </c>
      <c r="D356" t="s">
        <v>1168</v>
      </c>
      <c r="E356" t="s">
        <v>1176</v>
      </c>
      <c r="F356" s="1">
        <v>40492</v>
      </c>
      <c r="G356" t="s">
        <v>1170</v>
      </c>
      <c r="H356" t="s">
        <v>1177</v>
      </c>
      <c r="I356" t="s">
        <v>87</v>
      </c>
      <c r="J356">
        <v>2</v>
      </c>
      <c r="K356" t="str">
        <f t="shared" si="15"/>
        <v>Low Priority</v>
      </c>
      <c r="L356" t="b">
        <v>1</v>
      </c>
      <c r="M356" t="str">
        <f t="shared" si="16"/>
        <v>TODO</v>
      </c>
      <c r="N356"/>
      <c r="P356" t="s">
        <v>1178</v>
      </c>
      <c r="Q356" s="3" t="str">
        <f t="shared" si="17"/>
        <v>\\meyn.nl\Project\BESTURINGSTECHNIEK\9325-Danton - Rzhevskaya Poultry Factory\Systemen\932506-761264-105280-Slachtlijn</v>
      </c>
      <c r="R356" t="s">
        <v>5290</v>
      </c>
    </row>
    <row r="357" spans="1:18">
      <c r="A357">
        <v>9325</v>
      </c>
      <c r="B357" t="s">
        <v>1167</v>
      </c>
      <c r="C357" t="s">
        <v>129</v>
      </c>
      <c r="D357" t="s">
        <v>1168</v>
      </c>
      <c r="E357" t="s">
        <v>1179</v>
      </c>
      <c r="F357" s="1">
        <v>40492</v>
      </c>
      <c r="G357" t="s">
        <v>1170</v>
      </c>
      <c r="H357" t="s">
        <v>1180</v>
      </c>
      <c r="I357" t="s">
        <v>22</v>
      </c>
      <c r="J357">
        <v>2</v>
      </c>
      <c r="K357" t="str">
        <f t="shared" si="15"/>
        <v>Low Priority</v>
      </c>
      <c r="L357" t="b">
        <v>1</v>
      </c>
      <c r="M357" t="str">
        <f t="shared" si="16"/>
        <v>TODO</v>
      </c>
      <c r="N357"/>
      <c r="P357" t="s">
        <v>1181</v>
      </c>
      <c r="Q357" s="3" t="str">
        <f t="shared" si="17"/>
        <v>\\meyn.nl\Project\BESTURINGSTECHNIEK\9325-Danton - Rzhevskaya Poultry Factory\Systemen\932507-761289-105280-Panklaarlijn</v>
      </c>
      <c r="R357" t="s">
        <v>5291</v>
      </c>
    </row>
    <row r="358" spans="1:18">
      <c r="A358">
        <v>9325</v>
      </c>
      <c r="B358" t="s">
        <v>1167</v>
      </c>
      <c r="C358" t="s">
        <v>129</v>
      </c>
      <c r="D358" t="s">
        <v>1168</v>
      </c>
      <c r="E358" t="s">
        <v>1179</v>
      </c>
      <c r="F358" s="1">
        <v>40492</v>
      </c>
      <c r="G358" t="s">
        <v>1170</v>
      </c>
      <c r="H358" t="s">
        <v>1180</v>
      </c>
      <c r="I358" t="s">
        <v>22</v>
      </c>
      <c r="J358">
        <v>4</v>
      </c>
      <c r="K358" t="str">
        <f t="shared" si="15"/>
        <v>Low Priority</v>
      </c>
      <c r="L358" t="b">
        <v>1</v>
      </c>
      <c r="M358" t="str">
        <f t="shared" si="16"/>
        <v>TODO</v>
      </c>
      <c r="N358"/>
      <c r="P358" t="s">
        <v>1181</v>
      </c>
      <c r="Q358" s="3" t="str">
        <f t="shared" si="17"/>
        <v>\\meyn.nl\Project\BESTURINGSTECHNIEK\9325-Danton - Rzhevskaya Poultry Factory\Systemen\932507-761289-105280-Panklaarlijn</v>
      </c>
      <c r="R358" t="s">
        <v>5291</v>
      </c>
    </row>
    <row r="359" spans="1:18">
      <c r="A359">
        <v>4238</v>
      </c>
      <c r="B359" t="s">
        <v>1182</v>
      </c>
      <c r="C359" t="s">
        <v>1183</v>
      </c>
      <c r="D359" t="s">
        <v>1184</v>
      </c>
      <c r="E359" t="s">
        <v>1185</v>
      </c>
      <c r="F359" s="1">
        <v>39584</v>
      </c>
      <c r="G359" t="s">
        <v>1182</v>
      </c>
      <c r="H359" t="s">
        <v>1186</v>
      </c>
      <c r="I359" t="s">
        <v>22</v>
      </c>
      <c r="J359">
        <v>4</v>
      </c>
      <c r="K359" t="str">
        <f t="shared" si="15"/>
        <v>Unknown Priority</v>
      </c>
      <c r="L359" t="s">
        <v>1908</v>
      </c>
      <c r="M359" t="str">
        <f t="shared" si="16"/>
        <v>TODO</v>
      </c>
      <c r="N359"/>
      <c r="P359" t="s">
        <v>1187</v>
      </c>
      <c r="Q359" s="3" t="str">
        <f t="shared" si="17"/>
        <v>\\meyn.nl\Project\BESTURINGSTECHNIEK\4238-Afgri Sundra __was Daybreak Farms\Systemen\423801-749804-Panklaarlijn</v>
      </c>
      <c r="R359" t="s">
        <v>5292</v>
      </c>
    </row>
    <row r="360" spans="1:18">
      <c r="A360">
        <v>4238</v>
      </c>
      <c r="B360" t="s">
        <v>1182</v>
      </c>
      <c r="C360" t="s">
        <v>1183</v>
      </c>
      <c r="D360" t="s">
        <v>1184</v>
      </c>
      <c r="E360" t="s">
        <v>1185</v>
      </c>
      <c r="F360" s="1">
        <v>39584</v>
      </c>
      <c r="G360" t="s">
        <v>1182</v>
      </c>
      <c r="H360" t="s">
        <v>1186</v>
      </c>
      <c r="I360" t="s">
        <v>22</v>
      </c>
      <c r="J360">
        <v>1</v>
      </c>
      <c r="K360" t="str">
        <f t="shared" si="15"/>
        <v>Unknown Priority</v>
      </c>
      <c r="L360" t="s">
        <v>1908</v>
      </c>
      <c r="M360" t="str">
        <f t="shared" si="16"/>
        <v>TODO</v>
      </c>
      <c r="N360"/>
      <c r="P360" t="s">
        <v>1187</v>
      </c>
      <c r="Q360" s="3" t="str">
        <f t="shared" si="17"/>
        <v>\\meyn.nl\Project\BESTURINGSTECHNIEK\4238-Afgri Sundra __was Daybreak Farms\Systemen\423801-749804-Panklaarlijn</v>
      </c>
      <c r="R360" t="s">
        <v>5292</v>
      </c>
    </row>
    <row r="361" spans="1:18">
      <c r="A361">
        <v>4238</v>
      </c>
      <c r="B361" t="s">
        <v>1182</v>
      </c>
      <c r="C361" t="s">
        <v>1183</v>
      </c>
      <c r="D361" t="s">
        <v>1184</v>
      </c>
      <c r="E361" t="s">
        <v>1188</v>
      </c>
      <c r="F361" s="1">
        <v>41031</v>
      </c>
      <c r="G361" t="s">
        <v>1189</v>
      </c>
      <c r="H361" t="s">
        <v>1190</v>
      </c>
      <c r="I361" t="s">
        <v>22</v>
      </c>
      <c r="J361">
        <v>6</v>
      </c>
      <c r="K361" t="str">
        <f t="shared" si="15"/>
        <v>Low Priority</v>
      </c>
      <c r="L361" t="b">
        <v>1</v>
      </c>
      <c r="M361" t="str">
        <f t="shared" si="16"/>
        <v>TODO</v>
      </c>
      <c r="N361"/>
      <c r="P361" t="s">
        <v>1191</v>
      </c>
      <c r="Q361" s="3" t="str">
        <f t="shared" si="17"/>
        <v>\\meyn.nl\Project\BESTURINGSTECHNIEK\4238-Afgri Sundra __was Daybreak Farms\Systemen\423803-769424-105808-panklaar</v>
      </c>
      <c r="R361" t="s">
        <v>5293</v>
      </c>
    </row>
    <row r="362" spans="1:18">
      <c r="A362">
        <v>4856</v>
      </c>
      <c r="B362" t="s">
        <v>1192</v>
      </c>
      <c r="C362" t="s">
        <v>580</v>
      </c>
      <c r="D362" t="s">
        <v>1193</v>
      </c>
      <c r="E362" t="s">
        <v>1194</v>
      </c>
      <c r="F362" s="1">
        <v>41078</v>
      </c>
      <c r="G362" t="s">
        <v>1195</v>
      </c>
      <c r="H362" t="s">
        <v>1196</v>
      </c>
      <c r="I362" t="s">
        <v>22</v>
      </c>
      <c r="J362">
        <v>5</v>
      </c>
      <c r="K362" t="str">
        <f t="shared" si="15"/>
        <v>Low Priority</v>
      </c>
      <c r="L362" t="b">
        <v>1</v>
      </c>
      <c r="M362" t="str">
        <f t="shared" si="16"/>
        <v>TODO</v>
      </c>
      <c r="N362"/>
      <c r="P362" t="s">
        <v>1197</v>
      </c>
      <c r="Q362" s="3" t="str">
        <f t="shared" si="17"/>
        <v>\\meyn.nl\Project\BESTURINGSTECHNIEK\4856-Dezhou Braised Chicken\Systemen\485601-771013-105893-Panklaarlijn</v>
      </c>
      <c r="R362" t="s">
        <v>5294</v>
      </c>
    </row>
    <row r="363" spans="1:18">
      <c r="A363">
        <v>9090</v>
      </c>
      <c r="B363" t="s">
        <v>1198</v>
      </c>
      <c r="C363" t="s">
        <v>421</v>
      </c>
      <c r="D363" t="s">
        <v>1199</v>
      </c>
      <c r="E363" t="s">
        <v>1200</v>
      </c>
      <c r="F363" s="1">
        <v>41401</v>
      </c>
      <c r="G363" t="s">
        <v>1201</v>
      </c>
      <c r="H363" t="s">
        <v>1202</v>
      </c>
      <c r="I363" t="s">
        <v>234</v>
      </c>
      <c r="J363">
        <v>3</v>
      </c>
      <c r="K363" t="str">
        <f t="shared" si="15"/>
        <v>High Priority</v>
      </c>
      <c r="L363" t="b">
        <v>0</v>
      </c>
      <c r="M363" t="str">
        <f t="shared" si="16"/>
        <v>TODO</v>
      </c>
      <c r="N363"/>
      <c r="P363" t="s">
        <v>1203</v>
      </c>
      <c r="Q363" s="3" t="str">
        <f t="shared" si="17"/>
        <v>\\meyn.nl\Project\BESTURINGSTECHNIEK\9090-Distraves SA\Systemen\909002-775143-106097-Aanvoer</v>
      </c>
      <c r="R363" t="s">
        <v>5295</v>
      </c>
    </row>
    <row r="364" spans="1:18">
      <c r="A364">
        <v>9090</v>
      </c>
      <c r="B364" t="s">
        <v>1198</v>
      </c>
      <c r="C364" t="s">
        <v>421</v>
      </c>
      <c r="D364" t="s">
        <v>1199</v>
      </c>
      <c r="E364" t="s">
        <v>1204</v>
      </c>
      <c r="F364" s="1">
        <v>41401</v>
      </c>
      <c r="G364" t="s">
        <v>1201</v>
      </c>
      <c r="H364" t="s">
        <v>1205</v>
      </c>
      <c r="I364" t="s">
        <v>87</v>
      </c>
      <c r="J364">
        <v>9</v>
      </c>
      <c r="K364" t="str">
        <f t="shared" si="15"/>
        <v>Low Priority</v>
      </c>
      <c r="L364" t="b">
        <v>1</v>
      </c>
      <c r="M364" t="str">
        <f t="shared" si="16"/>
        <v>TODO</v>
      </c>
      <c r="N364"/>
      <c r="P364" t="s">
        <v>1206</v>
      </c>
      <c r="Q364" s="3" t="str">
        <f t="shared" si="17"/>
        <v>\\meyn.nl\Project\BESTURINGSTECHNIEK\9090-Distraves SA\Systemen\909003-775159-106097-Slacht</v>
      </c>
      <c r="R364" t="s">
        <v>5296</v>
      </c>
    </row>
    <row r="365" spans="1:18">
      <c r="A365">
        <v>9090</v>
      </c>
      <c r="B365" t="s">
        <v>1198</v>
      </c>
      <c r="C365" t="s">
        <v>421</v>
      </c>
      <c r="D365" t="s">
        <v>1199</v>
      </c>
      <c r="E365" t="s">
        <v>1207</v>
      </c>
      <c r="F365" s="1">
        <v>41401</v>
      </c>
      <c r="G365" t="s">
        <v>1201</v>
      </c>
      <c r="H365" t="s">
        <v>1208</v>
      </c>
      <c r="I365" t="s">
        <v>22</v>
      </c>
      <c r="J365">
        <v>6</v>
      </c>
      <c r="K365" t="str">
        <f t="shared" si="15"/>
        <v>Low Priority</v>
      </c>
      <c r="L365" t="b">
        <v>1</v>
      </c>
      <c r="M365" t="str">
        <f t="shared" si="16"/>
        <v>TODO</v>
      </c>
      <c r="N365"/>
      <c r="P365" t="s">
        <v>1209</v>
      </c>
      <c r="Q365" s="3" t="str">
        <f t="shared" si="17"/>
        <v>\\meyn.nl\Project\BESTURINGSTECHNIEK\9090-Distraves SA\Systemen\909005-775182-106097-Panklaar</v>
      </c>
      <c r="R365" t="s">
        <v>5297</v>
      </c>
    </row>
    <row r="366" spans="1:18">
      <c r="A366">
        <v>9090</v>
      </c>
      <c r="B366" t="s">
        <v>1198</v>
      </c>
      <c r="C366" t="s">
        <v>421</v>
      </c>
      <c r="D366" t="s">
        <v>1199</v>
      </c>
      <c r="E366" t="s">
        <v>1210</v>
      </c>
      <c r="F366" s="1">
        <v>41401</v>
      </c>
      <c r="G366" t="s">
        <v>1201</v>
      </c>
      <c r="H366" t="s">
        <v>1211</v>
      </c>
      <c r="I366" t="s">
        <v>152</v>
      </c>
      <c r="J366">
        <v>1</v>
      </c>
      <c r="K366" t="str">
        <f t="shared" si="15"/>
        <v>Low Priority</v>
      </c>
      <c r="L366" t="b">
        <v>1</v>
      </c>
      <c r="M366" t="str">
        <f t="shared" si="16"/>
        <v>TODO</v>
      </c>
      <c r="N366"/>
      <c r="P366" t="s">
        <v>1212</v>
      </c>
      <c r="Q366" s="3" t="str">
        <f t="shared" si="17"/>
        <v>\\meyn.nl\Project\BESTURINGSTECHNIEK\9090-Distraves SA\Systemen\909006-775193-106097-Sorteer</v>
      </c>
      <c r="R366" t="s">
        <v>5298</v>
      </c>
    </row>
    <row r="367" spans="1:18">
      <c r="A367">
        <v>7747</v>
      </c>
      <c r="B367" t="s">
        <v>1213</v>
      </c>
      <c r="C367" t="s">
        <v>437</v>
      </c>
      <c r="D367" t="s">
        <v>1214</v>
      </c>
      <c r="E367" t="s">
        <v>1215</v>
      </c>
      <c r="F367" s="1">
        <v>41488</v>
      </c>
      <c r="G367" t="s">
        <v>1216</v>
      </c>
      <c r="H367" t="s">
        <v>1217</v>
      </c>
      <c r="I367" t="s">
        <v>87</v>
      </c>
      <c r="J367">
        <v>5</v>
      </c>
      <c r="K367" t="str">
        <f t="shared" si="15"/>
        <v>Low Priority</v>
      </c>
      <c r="L367" t="b">
        <v>1</v>
      </c>
      <c r="M367" t="str">
        <f t="shared" si="16"/>
        <v>TODO</v>
      </c>
      <c r="N367"/>
      <c r="P367" t="s">
        <v>1218</v>
      </c>
      <c r="Q367" s="3" t="str">
        <f t="shared" si="17"/>
        <v>\\meyn.nl\Project\BESTURINGSTECHNIEK\7747-Onasa\Systemen\774702-776118-106128-Slacht-panklaarlijn</v>
      </c>
      <c r="R367" t="s">
        <v>5299</v>
      </c>
    </row>
    <row r="368" spans="1:18">
      <c r="A368">
        <v>7747</v>
      </c>
      <c r="B368" t="s">
        <v>1213</v>
      </c>
      <c r="C368" t="s">
        <v>437</v>
      </c>
      <c r="D368" t="s">
        <v>1214</v>
      </c>
      <c r="E368" t="s">
        <v>1219</v>
      </c>
      <c r="F368" s="1">
        <v>41492</v>
      </c>
      <c r="G368" t="s">
        <v>1216</v>
      </c>
      <c r="H368" t="s">
        <v>1220</v>
      </c>
      <c r="I368" t="s">
        <v>152</v>
      </c>
      <c r="J368">
        <v>1</v>
      </c>
      <c r="K368" t="str">
        <f t="shared" si="15"/>
        <v>Low Priority</v>
      </c>
      <c r="L368" t="b">
        <v>1</v>
      </c>
      <c r="M368" t="str">
        <f t="shared" si="16"/>
        <v>TODO</v>
      </c>
      <c r="N368"/>
      <c r="P368" t="s">
        <v>1221</v>
      </c>
      <c r="Q368" s="3" t="str">
        <f t="shared" si="17"/>
        <v>\\meyn.nl\Project\BESTURINGSTECHNIEK\7747-Onasa\Systemen\774703-774802-106128-Sorting line</v>
      </c>
      <c r="R368" t="s">
        <v>5300</v>
      </c>
    </row>
    <row r="369" spans="1:18">
      <c r="A369">
        <v>5674</v>
      </c>
      <c r="B369" t="s">
        <v>1222</v>
      </c>
      <c r="C369" t="s">
        <v>43</v>
      </c>
      <c r="D369" t="s">
        <v>1223</v>
      </c>
      <c r="E369" t="s">
        <v>1224</v>
      </c>
      <c r="F369" s="1">
        <v>40731</v>
      </c>
      <c r="G369" t="s">
        <v>1225</v>
      </c>
      <c r="H369" t="s">
        <v>1226</v>
      </c>
      <c r="I369" t="s">
        <v>152</v>
      </c>
      <c r="J369">
        <v>2</v>
      </c>
      <c r="K369" t="str">
        <f t="shared" si="15"/>
        <v>Low Priority</v>
      </c>
      <c r="L369" t="b">
        <v>1</v>
      </c>
      <c r="M369" t="str">
        <f t="shared" si="16"/>
        <v>TODO</v>
      </c>
      <c r="N369"/>
      <c r="P369" t="s">
        <v>1227</v>
      </c>
      <c r="Q369" s="3" t="str">
        <f t="shared" si="17"/>
        <v>\\meyn.nl\Project\BESTURINGSTECHNIEK\5674-Drobimex Szczecin\Systems\567403-764613-105535-Sorting (Expired)</v>
      </c>
      <c r="R369" t="s">
        <v>5301</v>
      </c>
    </row>
    <row r="370" spans="1:18">
      <c r="A370">
        <v>5674</v>
      </c>
      <c r="B370" t="s">
        <v>1222</v>
      </c>
      <c r="C370" t="s">
        <v>43</v>
      </c>
      <c r="D370" t="s">
        <v>1223</v>
      </c>
      <c r="E370" t="s">
        <v>1224</v>
      </c>
      <c r="F370" s="1">
        <v>40731</v>
      </c>
      <c r="G370" t="s">
        <v>1225</v>
      </c>
      <c r="H370" t="s">
        <v>1226</v>
      </c>
      <c r="I370" t="s">
        <v>152</v>
      </c>
      <c r="J370">
        <v>1</v>
      </c>
      <c r="K370" t="str">
        <f t="shared" si="15"/>
        <v>Low Priority</v>
      </c>
      <c r="L370" t="b">
        <v>1</v>
      </c>
      <c r="M370" t="str">
        <f t="shared" si="16"/>
        <v>TODO</v>
      </c>
      <c r="N370"/>
      <c r="P370" t="s">
        <v>1227</v>
      </c>
      <c r="Q370" s="3" t="str">
        <f t="shared" si="17"/>
        <v>\\meyn.nl\Project\BESTURINGSTECHNIEK\5674-Drobimex Szczecin\Systems\567403-764613-105535-Sorting (Expired)</v>
      </c>
      <c r="R370" t="s">
        <v>5301</v>
      </c>
    </row>
    <row r="371" spans="1:18">
      <c r="A371">
        <v>5674</v>
      </c>
      <c r="B371" t="s">
        <v>1222</v>
      </c>
      <c r="C371" t="s">
        <v>43</v>
      </c>
      <c r="D371" t="s">
        <v>1223</v>
      </c>
      <c r="E371" t="s">
        <v>1228</v>
      </c>
      <c r="F371" s="1">
        <v>42025</v>
      </c>
      <c r="G371" t="s">
        <v>1225</v>
      </c>
      <c r="H371" t="s">
        <v>1229</v>
      </c>
      <c r="I371" t="s">
        <v>55</v>
      </c>
      <c r="J371">
        <v>37</v>
      </c>
      <c r="K371" t="str">
        <f t="shared" si="15"/>
        <v>Low Priority</v>
      </c>
      <c r="L371" t="b">
        <v>1</v>
      </c>
      <c r="M371" t="str">
        <f t="shared" si="16"/>
        <v>TODO</v>
      </c>
      <c r="N371"/>
      <c r="P371" t="s">
        <v>1230</v>
      </c>
      <c r="Q371" s="3" t="str">
        <f t="shared" si="17"/>
        <v>\\meyn.nl\Project\BESTURINGSTECHNIEK\5674-Drobimex Szczecin\Systems\567406-782692-106668-Chilling</v>
      </c>
      <c r="R371" t="s">
        <v>5302</v>
      </c>
    </row>
    <row r="372" spans="1:18">
      <c r="A372">
        <v>5674</v>
      </c>
      <c r="B372" t="s">
        <v>1222</v>
      </c>
      <c r="C372" t="s">
        <v>43</v>
      </c>
      <c r="D372" t="s">
        <v>1223</v>
      </c>
      <c r="E372" t="s">
        <v>1231</v>
      </c>
      <c r="F372" s="1">
        <v>42032</v>
      </c>
      <c r="G372" t="s">
        <v>1225</v>
      </c>
      <c r="H372" t="s">
        <v>1232</v>
      </c>
      <c r="I372" t="s">
        <v>87</v>
      </c>
      <c r="J372">
        <v>7</v>
      </c>
      <c r="K372" t="str">
        <f t="shared" si="15"/>
        <v>Low Priority</v>
      </c>
      <c r="L372" t="b">
        <v>1</v>
      </c>
      <c r="M372" t="str">
        <f t="shared" si="16"/>
        <v>TODO</v>
      </c>
      <c r="N372"/>
      <c r="P372" t="s">
        <v>1233</v>
      </c>
      <c r="Q372" s="3" t="str">
        <f t="shared" si="17"/>
        <v>\\meyn.nl\Project\BESTURINGSTECHNIEK\5674-Drobimex Szczecin\Systems\567408-783629-106826-Defeathering</v>
      </c>
      <c r="R372" t="s">
        <v>5303</v>
      </c>
    </row>
    <row r="373" spans="1:18">
      <c r="A373">
        <v>5674</v>
      </c>
      <c r="B373" t="s">
        <v>1222</v>
      </c>
      <c r="C373" t="s">
        <v>43</v>
      </c>
      <c r="D373" t="s">
        <v>1223</v>
      </c>
      <c r="E373" t="s">
        <v>1234</v>
      </c>
      <c r="F373" s="1">
        <v>42331</v>
      </c>
      <c r="G373" t="s">
        <v>1225</v>
      </c>
      <c r="H373" t="s">
        <v>1235</v>
      </c>
      <c r="I373" t="s">
        <v>152</v>
      </c>
      <c r="J373">
        <v>3</v>
      </c>
      <c r="K373" t="str">
        <f t="shared" si="15"/>
        <v>High Priority</v>
      </c>
      <c r="L373" t="b">
        <v>0</v>
      </c>
      <c r="M373" t="str">
        <f t="shared" si="16"/>
        <v>TODO</v>
      </c>
      <c r="N373"/>
      <c r="P373" t="s">
        <v>1236</v>
      </c>
      <c r="Q373" s="3" t="str">
        <f t="shared" si="17"/>
        <v>\\meyn.nl\Project\BESTURINGSTECHNIEK\5674-Drobimex Szczecin\Systems\567413-787560-107172-Sorting</v>
      </c>
      <c r="R373" t="s">
        <v>5304</v>
      </c>
    </row>
    <row r="374" spans="1:18">
      <c r="A374">
        <v>4088</v>
      </c>
      <c r="B374" t="s">
        <v>1237</v>
      </c>
      <c r="C374" t="s">
        <v>90</v>
      </c>
      <c r="E374" t="s">
        <v>1238</v>
      </c>
      <c r="F374" s="1">
        <v>39405</v>
      </c>
      <c r="G374" t="s">
        <v>1239</v>
      </c>
      <c r="H374" t="s">
        <v>1240</v>
      </c>
      <c r="I374" t="s">
        <v>55</v>
      </c>
      <c r="J374">
        <v>2</v>
      </c>
      <c r="K374" t="str">
        <f t="shared" si="15"/>
        <v>Unknown Priority</v>
      </c>
      <c r="L374" t="s">
        <v>1908</v>
      </c>
      <c r="M374" t="str">
        <f t="shared" si="16"/>
        <v>TODO</v>
      </c>
      <c r="N374"/>
      <c r="P374" t="s">
        <v>1241</v>
      </c>
      <c r="Q374" s="3" t="str">
        <f t="shared" si="17"/>
        <v>\\meyn.nl\Project\BESTURINGSTECHNIEK\4088-Odessa chicken Belyaevka\Systemen\408804-745006-Koel VERVALLEN PER 15-09-09</v>
      </c>
      <c r="R374" t="s">
        <v>5305</v>
      </c>
    </row>
    <row r="375" spans="1:18">
      <c r="A375">
        <v>4088</v>
      </c>
      <c r="B375" t="s">
        <v>1237</v>
      </c>
      <c r="C375" t="s">
        <v>90</v>
      </c>
      <c r="E375" t="s">
        <v>1238</v>
      </c>
      <c r="F375" s="1">
        <v>39405</v>
      </c>
      <c r="G375" t="s">
        <v>1239</v>
      </c>
      <c r="H375" t="s">
        <v>1240</v>
      </c>
      <c r="I375" t="s">
        <v>55</v>
      </c>
      <c r="J375">
        <v>5</v>
      </c>
      <c r="K375" t="str">
        <f t="shared" si="15"/>
        <v>Unknown Priority</v>
      </c>
      <c r="L375" t="s">
        <v>1908</v>
      </c>
      <c r="M375" t="str">
        <f t="shared" si="16"/>
        <v>TODO</v>
      </c>
      <c r="N375"/>
      <c r="P375" t="s">
        <v>1241</v>
      </c>
      <c r="Q375" s="3" t="str">
        <f t="shared" si="17"/>
        <v>\\meyn.nl\Project\BESTURINGSTECHNIEK\4088-Odessa chicken Belyaevka\Systemen\408804-745006-Koel VERVALLEN PER 15-09-09</v>
      </c>
      <c r="R375" t="s">
        <v>5305</v>
      </c>
    </row>
    <row r="376" spans="1:18">
      <c r="A376">
        <v>4088</v>
      </c>
      <c r="B376" t="s">
        <v>1237</v>
      </c>
      <c r="C376" t="s">
        <v>90</v>
      </c>
      <c r="E376" t="s">
        <v>1242</v>
      </c>
      <c r="F376" s="1">
        <v>39519</v>
      </c>
      <c r="G376" t="s">
        <v>1243</v>
      </c>
      <c r="H376" t="s">
        <v>1240</v>
      </c>
      <c r="I376" t="s">
        <v>55</v>
      </c>
      <c r="J376">
        <v>6</v>
      </c>
      <c r="K376" t="str">
        <f t="shared" si="15"/>
        <v>Unknown Priority</v>
      </c>
      <c r="L376" t="s">
        <v>1908</v>
      </c>
      <c r="M376" t="str">
        <f t="shared" si="16"/>
        <v>TODO</v>
      </c>
      <c r="N376"/>
      <c r="P376" t="s">
        <v>1241</v>
      </c>
      <c r="Q376" s="3" t="str">
        <f t="shared" si="17"/>
        <v>\\meyn.nl\Project\BESTURINGSTECHNIEK\4088-Odessa chicken Belyaevka\Systemen\408804-745006-Koel VERVALLEN PER 15-09-09</v>
      </c>
      <c r="R376" t="s">
        <v>5305</v>
      </c>
    </row>
    <row r="377" spans="1:18">
      <c r="A377">
        <v>4095</v>
      </c>
      <c r="B377" t="s">
        <v>1244</v>
      </c>
      <c r="C377" t="s">
        <v>385</v>
      </c>
      <c r="D377" t="s">
        <v>1245</v>
      </c>
      <c r="E377" t="s">
        <v>1246</v>
      </c>
      <c r="F377" s="1">
        <v>40788</v>
      </c>
      <c r="G377" t="s">
        <v>1247</v>
      </c>
      <c r="H377" t="s">
        <v>1248</v>
      </c>
      <c r="I377" t="s">
        <v>55</v>
      </c>
      <c r="J377">
        <v>2</v>
      </c>
      <c r="K377" t="str">
        <f t="shared" si="15"/>
        <v>Low Priority</v>
      </c>
      <c r="L377" t="b">
        <v>1</v>
      </c>
      <c r="M377" t="str">
        <f t="shared" si="16"/>
        <v>TODO</v>
      </c>
      <c r="N377"/>
      <c r="P377" t="s">
        <v>1249</v>
      </c>
      <c r="Q377" s="3" t="str">
        <f t="shared" si="17"/>
        <v>\\meyn.nl\Project\BESTURINGSTECHNIEK\4095-Matadero industrial Lerida_Milsa\Systemen\409506-765125-105502-Koellijn</v>
      </c>
      <c r="R377" t="s">
        <v>5306</v>
      </c>
    </row>
    <row r="378" spans="1:18">
      <c r="A378">
        <v>4095</v>
      </c>
      <c r="B378" t="s">
        <v>1244</v>
      </c>
      <c r="C378" t="s">
        <v>385</v>
      </c>
      <c r="D378" t="s">
        <v>1245</v>
      </c>
      <c r="E378" t="s">
        <v>1246</v>
      </c>
      <c r="F378" s="1">
        <v>40788</v>
      </c>
      <c r="G378" t="s">
        <v>1247</v>
      </c>
      <c r="H378" t="s">
        <v>1248</v>
      </c>
      <c r="I378" t="s">
        <v>55</v>
      </c>
      <c r="J378">
        <v>28</v>
      </c>
      <c r="K378" t="str">
        <f t="shared" si="15"/>
        <v>Low Priority</v>
      </c>
      <c r="L378" t="b">
        <v>1</v>
      </c>
      <c r="M378" t="str">
        <f t="shared" si="16"/>
        <v>TODO</v>
      </c>
      <c r="N378"/>
      <c r="P378" t="s">
        <v>1249</v>
      </c>
      <c r="Q378" s="3" t="str">
        <f t="shared" si="17"/>
        <v>\\meyn.nl\Project\BESTURINGSTECHNIEK\4095-Matadero industrial Lerida_Milsa\Systemen\409506-765125-105502-Koellijn</v>
      </c>
      <c r="R378" t="s">
        <v>5306</v>
      </c>
    </row>
    <row r="379" spans="1:18">
      <c r="A379">
        <v>4095</v>
      </c>
      <c r="B379" t="s">
        <v>1244</v>
      </c>
      <c r="C379" t="s">
        <v>385</v>
      </c>
      <c r="D379" t="s">
        <v>1245</v>
      </c>
      <c r="E379" t="s">
        <v>1250</v>
      </c>
      <c r="F379" s="1">
        <v>40793</v>
      </c>
      <c r="G379" t="s">
        <v>1247</v>
      </c>
      <c r="H379" t="s">
        <v>1251</v>
      </c>
      <c r="I379" t="s">
        <v>152</v>
      </c>
      <c r="J379">
        <v>2</v>
      </c>
      <c r="K379" t="str">
        <f t="shared" si="15"/>
        <v>High Priority</v>
      </c>
      <c r="L379" t="b">
        <v>0</v>
      </c>
      <c r="M379" t="str">
        <f t="shared" si="16"/>
        <v>TODO</v>
      </c>
      <c r="N379"/>
      <c r="P379" t="s">
        <v>1252</v>
      </c>
      <c r="Q379" s="3" t="str">
        <f t="shared" si="17"/>
        <v>\\meyn.nl\Project\BESTURINGSTECHNIEK\4095-Matadero industrial Lerida_Milsa\Systemen\409505-765145-105502-Sorteerlijn</v>
      </c>
      <c r="R379" t="s">
        <v>5307</v>
      </c>
    </row>
    <row r="380" spans="1:18">
      <c r="A380">
        <v>4095</v>
      </c>
      <c r="B380" t="s">
        <v>1244</v>
      </c>
      <c r="C380" t="s">
        <v>385</v>
      </c>
      <c r="D380" t="s">
        <v>1245</v>
      </c>
      <c r="E380" t="s">
        <v>1253</v>
      </c>
      <c r="F380" s="1">
        <v>41396</v>
      </c>
      <c r="G380" t="s">
        <v>1254</v>
      </c>
      <c r="H380" t="s">
        <v>1248</v>
      </c>
      <c r="I380" t="s">
        <v>55</v>
      </c>
      <c r="J380">
        <v>2</v>
      </c>
      <c r="K380" t="str">
        <f t="shared" ref="K380:K443" si="18">IF(M380="Done","Ok",IF(L380=TRUE,"Low Priority",IF(OR(L380=TRUE,L380="Unknown"),"Unknown Priority",IF(ISBLANK(L380),"Unknown Priority","High Priority"))))</f>
        <v>Low Priority</v>
      </c>
      <c r="L380" t="b">
        <v>1</v>
      </c>
      <c r="M380" t="str">
        <f t="shared" si="16"/>
        <v>TODO</v>
      </c>
      <c r="N380"/>
      <c r="P380" t="s">
        <v>1249</v>
      </c>
      <c r="Q380" s="3" t="str">
        <f t="shared" si="17"/>
        <v>\\meyn.nl\Project\BESTURINGSTECHNIEK\4095-Matadero industrial Lerida_Milsa\Systemen\409506-765125-105502-Koellijn</v>
      </c>
      <c r="R380" t="s">
        <v>5306</v>
      </c>
    </row>
    <row r="381" spans="1:18">
      <c r="A381">
        <v>4074</v>
      </c>
      <c r="B381" t="s">
        <v>1255</v>
      </c>
      <c r="C381" t="s">
        <v>310</v>
      </c>
      <c r="D381" t="s">
        <v>1256</v>
      </c>
      <c r="E381" t="s">
        <v>1257</v>
      </c>
      <c r="F381" s="1">
        <v>41710</v>
      </c>
      <c r="G381" t="s">
        <v>1258</v>
      </c>
      <c r="H381" t="s">
        <v>1259</v>
      </c>
      <c r="I381" t="s">
        <v>120</v>
      </c>
      <c r="J381">
        <v>4</v>
      </c>
      <c r="K381" t="str">
        <f t="shared" si="18"/>
        <v>High Priority</v>
      </c>
      <c r="L381" t="b">
        <v>0</v>
      </c>
      <c r="M381" t="str">
        <f t="shared" si="16"/>
        <v>TODO</v>
      </c>
      <c r="N381"/>
      <c r="P381" t="s">
        <v>1260</v>
      </c>
      <c r="Q381" s="3" t="str">
        <f t="shared" si="17"/>
        <v>\\meyn.nl\Project\BESTURINGSTECHNIEK\4074-Avicola De Galicia\Systemen\407403-779639-106481-Jetstream scalder special</v>
      </c>
      <c r="R381" t="s">
        <v>5308</v>
      </c>
    </row>
    <row r="382" spans="1:18">
      <c r="A382">
        <v>4347</v>
      </c>
      <c r="B382" t="s">
        <v>1261</v>
      </c>
      <c r="C382" t="s">
        <v>43</v>
      </c>
      <c r="D382" t="s">
        <v>1262</v>
      </c>
      <c r="E382" t="s">
        <v>1263</v>
      </c>
      <c r="F382" s="1">
        <v>40435</v>
      </c>
      <c r="G382" t="s">
        <v>1264</v>
      </c>
      <c r="H382" t="s">
        <v>1265</v>
      </c>
      <c r="I382" t="s">
        <v>87</v>
      </c>
      <c r="J382">
        <v>2</v>
      </c>
      <c r="K382" t="str">
        <f t="shared" si="18"/>
        <v>Low Priority</v>
      </c>
      <c r="L382" t="b">
        <v>1</v>
      </c>
      <c r="M382" t="str">
        <f t="shared" si="16"/>
        <v>TODO</v>
      </c>
      <c r="N382"/>
      <c r="P382" t="s">
        <v>1266</v>
      </c>
      <c r="Q382" s="3" t="str">
        <f t="shared" si="17"/>
        <v>\\meyn.nl\Project\BESTURINGSTECHNIEK\4347-Zaklady Drobiarskie DROB-BOGS\Systemen\434703-759477-105168-slacht</v>
      </c>
      <c r="R382" t="s">
        <v>5309</v>
      </c>
    </row>
    <row r="383" spans="1:18">
      <c r="A383">
        <v>4347</v>
      </c>
      <c r="B383" t="s">
        <v>1261</v>
      </c>
      <c r="C383" t="s">
        <v>43</v>
      </c>
      <c r="D383" t="s">
        <v>1262</v>
      </c>
      <c r="E383" t="s">
        <v>1263</v>
      </c>
      <c r="F383" s="1">
        <v>40435</v>
      </c>
      <c r="G383" t="s">
        <v>1264</v>
      </c>
      <c r="H383" t="s">
        <v>1265</v>
      </c>
      <c r="I383" t="s">
        <v>87</v>
      </c>
      <c r="J383">
        <v>2</v>
      </c>
      <c r="K383" t="str">
        <f t="shared" si="18"/>
        <v>Low Priority</v>
      </c>
      <c r="L383" t="b">
        <v>1</v>
      </c>
      <c r="M383" t="str">
        <f t="shared" si="16"/>
        <v>TODO</v>
      </c>
      <c r="N383"/>
      <c r="P383" t="s">
        <v>1266</v>
      </c>
      <c r="Q383" s="3" t="str">
        <f t="shared" si="17"/>
        <v>\\meyn.nl\Project\BESTURINGSTECHNIEK\4347-Zaklady Drobiarskie DROB-BOGS\Systemen\434703-759477-105168-slacht</v>
      </c>
      <c r="R383" t="s">
        <v>5309</v>
      </c>
    </row>
    <row r="384" spans="1:18">
      <c r="A384">
        <v>4347</v>
      </c>
      <c r="B384" t="s">
        <v>1261</v>
      </c>
      <c r="C384" t="s">
        <v>43</v>
      </c>
      <c r="D384" t="s">
        <v>1262</v>
      </c>
      <c r="E384" t="s">
        <v>1267</v>
      </c>
      <c r="F384" s="1">
        <v>40436</v>
      </c>
      <c r="G384" t="s">
        <v>1264</v>
      </c>
      <c r="H384" t="s">
        <v>1268</v>
      </c>
      <c r="I384" t="s">
        <v>234</v>
      </c>
      <c r="J384">
        <v>6</v>
      </c>
      <c r="K384" t="str">
        <f t="shared" si="18"/>
        <v>Ok</v>
      </c>
      <c r="L384" t="b">
        <v>0</v>
      </c>
      <c r="M384" t="str">
        <f t="shared" si="16"/>
        <v>DONE</v>
      </c>
      <c r="N384" s="1">
        <v>41078.439780092594</v>
      </c>
      <c r="O384" t="s">
        <v>5041</v>
      </c>
      <c r="P384" t="s">
        <v>1269</v>
      </c>
      <c r="Q384" s="3" t="str">
        <f t="shared" si="17"/>
        <v>\\meyn.nl\Project\BESTURINGSTECHNIEK\4347-Zaklady Drobiarskie DROB-BOGS\Systemen\434702-759452-105168-container aanvoer</v>
      </c>
      <c r="R384" t="s">
        <v>5310</v>
      </c>
    </row>
    <row r="385" spans="1:18">
      <c r="A385">
        <v>4347</v>
      </c>
      <c r="B385" t="s">
        <v>1261</v>
      </c>
      <c r="C385" t="s">
        <v>43</v>
      </c>
      <c r="D385" t="s">
        <v>1262</v>
      </c>
      <c r="E385" t="s">
        <v>1267</v>
      </c>
      <c r="F385" s="1">
        <v>40436</v>
      </c>
      <c r="G385" t="s">
        <v>1264</v>
      </c>
      <c r="H385" t="s">
        <v>1268</v>
      </c>
      <c r="I385" t="s">
        <v>234</v>
      </c>
      <c r="J385">
        <v>1</v>
      </c>
      <c r="K385" t="str">
        <f t="shared" si="18"/>
        <v>Ok</v>
      </c>
      <c r="L385" t="b">
        <v>0</v>
      </c>
      <c r="M385" t="str">
        <f t="shared" si="16"/>
        <v>DONE</v>
      </c>
      <c r="N385" s="1">
        <v>41078.439780092594</v>
      </c>
      <c r="O385" t="s">
        <v>5041</v>
      </c>
      <c r="P385" t="s">
        <v>1269</v>
      </c>
      <c r="Q385" s="3" t="str">
        <f t="shared" si="17"/>
        <v>\\meyn.nl\Project\BESTURINGSTECHNIEK\4347-Zaklady Drobiarskie DROB-BOGS\Systemen\434702-759452-105168-container aanvoer</v>
      </c>
      <c r="R385" t="s">
        <v>5310</v>
      </c>
    </row>
    <row r="386" spans="1:18">
      <c r="A386">
        <v>4347</v>
      </c>
      <c r="B386" t="s">
        <v>1261</v>
      </c>
      <c r="C386" t="s">
        <v>43</v>
      </c>
      <c r="D386" t="s">
        <v>1262</v>
      </c>
      <c r="E386" t="s">
        <v>1270</v>
      </c>
      <c r="F386" s="1">
        <v>40442</v>
      </c>
      <c r="G386" t="s">
        <v>1264</v>
      </c>
      <c r="H386" t="s">
        <v>1271</v>
      </c>
      <c r="I386" t="s">
        <v>22</v>
      </c>
      <c r="J386">
        <v>2</v>
      </c>
      <c r="K386" t="str">
        <f t="shared" si="18"/>
        <v>Low Priority</v>
      </c>
      <c r="L386" t="b">
        <v>1</v>
      </c>
      <c r="M386" t="str">
        <f t="shared" si="16"/>
        <v>TODO</v>
      </c>
      <c r="N386"/>
      <c r="P386" t="s">
        <v>1272</v>
      </c>
      <c r="Q386" s="3" t="str">
        <f t="shared" si="17"/>
        <v>\\meyn.nl\Project\BESTURINGSTECHNIEK\4347-Zaklady Drobiarskie DROB-BOGS\Systemen\434704-759499-105168-panklaar</v>
      </c>
      <c r="R386" t="s">
        <v>5311</v>
      </c>
    </row>
    <row r="387" spans="1:18">
      <c r="A387">
        <v>4347</v>
      </c>
      <c r="B387" t="s">
        <v>1261</v>
      </c>
      <c r="C387" t="s">
        <v>43</v>
      </c>
      <c r="D387" t="s">
        <v>1262</v>
      </c>
      <c r="E387" t="s">
        <v>1270</v>
      </c>
      <c r="F387" s="1">
        <v>40442</v>
      </c>
      <c r="G387" t="s">
        <v>1264</v>
      </c>
      <c r="H387" t="s">
        <v>1271</v>
      </c>
      <c r="I387" t="s">
        <v>22</v>
      </c>
      <c r="J387">
        <v>3</v>
      </c>
      <c r="K387" t="str">
        <f t="shared" si="18"/>
        <v>Low Priority</v>
      </c>
      <c r="L387" t="b">
        <v>1</v>
      </c>
      <c r="M387" t="str">
        <f t="shared" si="16"/>
        <v>TODO</v>
      </c>
      <c r="N387"/>
      <c r="P387" t="s">
        <v>1272</v>
      </c>
      <c r="Q387" s="3" t="str">
        <f t="shared" si="17"/>
        <v>\\meyn.nl\Project\BESTURINGSTECHNIEK\4347-Zaklady Drobiarskie DROB-BOGS\Systemen\434704-759499-105168-panklaar</v>
      </c>
      <c r="R387" t="s">
        <v>5311</v>
      </c>
    </row>
    <row r="388" spans="1:18">
      <c r="A388">
        <v>4347</v>
      </c>
      <c r="B388" t="s">
        <v>1261</v>
      </c>
      <c r="C388" t="s">
        <v>43</v>
      </c>
      <c r="D388" t="s">
        <v>1262</v>
      </c>
      <c r="E388" t="s">
        <v>1273</v>
      </c>
      <c r="F388" s="1">
        <v>40443</v>
      </c>
      <c r="G388" t="s">
        <v>1264</v>
      </c>
      <c r="H388" t="s">
        <v>1274</v>
      </c>
      <c r="I388" t="s">
        <v>152</v>
      </c>
      <c r="J388">
        <v>6</v>
      </c>
      <c r="K388" t="str">
        <f t="shared" si="18"/>
        <v>Low Priority</v>
      </c>
      <c r="L388" t="b">
        <v>1</v>
      </c>
      <c r="M388" t="str">
        <f t="shared" ref="M388:M451" si="19">IF(OR(ISBLANK(N388),ISBLANK(O388)),"TODO","DONE")</f>
        <v>TODO</v>
      </c>
      <c r="N388"/>
      <c r="P388" t="s">
        <v>1275</v>
      </c>
      <c r="Q388" s="3" t="str">
        <f t="shared" ref="Q388:Q451" si="20">HYPERLINK(P388)</f>
        <v>\\meyn.nl\Project\BESTURINGSTECHNIEK\4347-Zaklady Drobiarskie DROB-BOGS\Systemen\434706-759534-105168-sorteer-delen</v>
      </c>
      <c r="R388" t="s">
        <v>5312</v>
      </c>
    </row>
    <row r="389" spans="1:18">
      <c r="A389">
        <v>4347</v>
      </c>
      <c r="B389" t="s">
        <v>1261</v>
      </c>
      <c r="C389" t="s">
        <v>43</v>
      </c>
      <c r="D389" t="s">
        <v>1262</v>
      </c>
      <c r="E389" t="s">
        <v>1273</v>
      </c>
      <c r="F389" s="1">
        <v>40443</v>
      </c>
      <c r="G389" t="s">
        <v>1264</v>
      </c>
      <c r="H389" t="s">
        <v>1274</v>
      </c>
      <c r="I389" t="s">
        <v>152</v>
      </c>
      <c r="J389">
        <v>1</v>
      </c>
      <c r="K389" t="str">
        <f t="shared" si="18"/>
        <v>Low Priority</v>
      </c>
      <c r="L389" t="b">
        <v>1</v>
      </c>
      <c r="M389" t="str">
        <f t="shared" si="19"/>
        <v>TODO</v>
      </c>
      <c r="N389"/>
      <c r="P389" t="s">
        <v>1275</v>
      </c>
      <c r="Q389" s="3" t="str">
        <f t="shared" si="20"/>
        <v>\\meyn.nl\Project\BESTURINGSTECHNIEK\4347-Zaklady Drobiarskie DROB-BOGS\Systemen\434706-759534-105168-sorteer-delen</v>
      </c>
      <c r="R389" t="s">
        <v>5312</v>
      </c>
    </row>
    <row r="390" spans="1:18">
      <c r="A390">
        <v>4347</v>
      </c>
      <c r="B390" t="s">
        <v>1261</v>
      </c>
      <c r="C390" t="s">
        <v>43</v>
      </c>
      <c r="D390" t="s">
        <v>1262</v>
      </c>
      <c r="E390" t="s">
        <v>1276</v>
      </c>
      <c r="F390" s="1">
        <v>40444</v>
      </c>
      <c r="G390" t="s">
        <v>1264</v>
      </c>
      <c r="H390" t="s">
        <v>1277</v>
      </c>
      <c r="I390" t="s">
        <v>55</v>
      </c>
      <c r="J390">
        <v>2</v>
      </c>
      <c r="K390" t="str">
        <f t="shared" si="18"/>
        <v>Low Priority</v>
      </c>
      <c r="L390" t="b">
        <v>1</v>
      </c>
      <c r="M390" t="str">
        <f t="shared" si="19"/>
        <v>TODO</v>
      </c>
      <c r="N390"/>
      <c r="P390" t="s">
        <v>1278</v>
      </c>
      <c r="Q390" s="3" t="str">
        <f t="shared" si="20"/>
        <v>\\meyn.nl\Project\BESTURINGSTECHNIEK\4347-Zaklady Drobiarskie DROB-BOGS\Systemen\434705-759513-105168-koel</v>
      </c>
      <c r="R390" t="s">
        <v>5313</v>
      </c>
    </row>
    <row r="391" spans="1:18">
      <c r="A391">
        <v>4347</v>
      </c>
      <c r="B391" t="s">
        <v>1261</v>
      </c>
      <c r="C391" t="s">
        <v>43</v>
      </c>
      <c r="D391" t="s">
        <v>1262</v>
      </c>
      <c r="E391" t="s">
        <v>1276</v>
      </c>
      <c r="F391" s="1">
        <v>40444</v>
      </c>
      <c r="G391" t="s">
        <v>1264</v>
      </c>
      <c r="H391" t="s">
        <v>1277</v>
      </c>
      <c r="I391" t="s">
        <v>55</v>
      </c>
      <c r="J391">
        <v>12</v>
      </c>
      <c r="K391" t="str">
        <f t="shared" si="18"/>
        <v>Low Priority</v>
      </c>
      <c r="L391" t="b">
        <v>1</v>
      </c>
      <c r="M391" t="str">
        <f t="shared" si="19"/>
        <v>TODO</v>
      </c>
      <c r="N391"/>
      <c r="P391" t="s">
        <v>1278</v>
      </c>
      <c r="Q391" s="3" t="str">
        <f t="shared" si="20"/>
        <v>\\meyn.nl\Project\BESTURINGSTECHNIEK\4347-Zaklady Drobiarskie DROB-BOGS\Systemen\434705-759513-105168-koel</v>
      </c>
      <c r="R391" t="s">
        <v>5313</v>
      </c>
    </row>
    <row r="392" spans="1:18">
      <c r="A392">
        <v>5449</v>
      </c>
      <c r="B392" t="s">
        <v>1279</v>
      </c>
      <c r="C392" t="s">
        <v>43</v>
      </c>
      <c r="E392" t="s">
        <v>1280</v>
      </c>
      <c r="F392" s="1">
        <v>42024</v>
      </c>
      <c r="G392" t="s">
        <v>1281</v>
      </c>
      <c r="H392" t="s">
        <v>1282</v>
      </c>
      <c r="I392" t="s">
        <v>38</v>
      </c>
      <c r="J392">
        <v>2</v>
      </c>
      <c r="K392" t="str">
        <f t="shared" si="18"/>
        <v>Low Priority</v>
      </c>
      <c r="L392" t="b">
        <v>1</v>
      </c>
      <c r="M392" t="str">
        <f t="shared" si="19"/>
        <v>TODO</v>
      </c>
      <c r="N392"/>
      <c r="P392" t="s">
        <v>1283</v>
      </c>
      <c r="Q392" s="3" t="str">
        <f t="shared" si="20"/>
        <v>\\meyn.nl\Project\BESTURINGSTECHNIEK\5449-Drobaleks\Systems\544901-783194-106779-Physic Cut up</v>
      </c>
      <c r="R392" t="s">
        <v>5314</v>
      </c>
    </row>
    <row r="393" spans="1:18">
      <c r="A393">
        <v>7961</v>
      </c>
      <c r="B393" t="s">
        <v>1284</v>
      </c>
      <c r="C393" t="s">
        <v>43</v>
      </c>
      <c r="D393" t="s">
        <v>1285</v>
      </c>
      <c r="E393" t="s">
        <v>1286</v>
      </c>
      <c r="F393" s="1">
        <v>41864</v>
      </c>
      <c r="G393" t="s">
        <v>1287</v>
      </c>
      <c r="H393" t="s">
        <v>1288</v>
      </c>
      <c r="I393" t="s">
        <v>120</v>
      </c>
      <c r="J393">
        <v>2</v>
      </c>
      <c r="K393" t="str">
        <f t="shared" si="18"/>
        <v>High Priority</v>
      </c>
      <c r="L393" t="b">
        <v>0</v>
      </c>
      <c r="M393" t="str">
        <f t="shared" si="19"/>
        <v>TODO</v>
      </c>
      <c r="N393"/>
      <c r="P393" t="s">
        <v>1289</v>
      </c>
      <c r="Q393" s="3" t="str">
        <f t="shared" si="20"/>
        <v>\\meyn.nl\Project\BESTURINGSTECHNIEK\7961-Przedsiebiorstwo Drobiarskie Drobex Sp\Systems\796101-781449-106608-Scalder</v>
      </c>
      <c r="R393" t="s">
        <v>5315</v>
      </c>
    </row>
    <row r="394" spans="1:18">
      <c r="A394">
        <v>8680</v>
      </c>
      <c r="B394" t="s">
        <v>1290</v>
      </c>
      <c r="C394" t="s">
        <v>1045</v>
      </c>
      <c r="D394" t="s">
        <v>1291</v>
      </c>
      <c r="E394" t="s">
        <v>1292</v>
      </c>
      <c r="F394" s="1">
        <v>40101</v>
      </c>
      <c r="G394" t="s">
        <v>1293</v>
      </c>
      <c r="H394" t="s">
        <v>1294</v>
      </c>
      <c r="I394" t="s">
        <v>22</v>
      </c>
      <c r="J394">
        <v>2</v>
      </c>
      <c r="K394" t="str">
        <f t="shared" si="18"/>
        <v>Unknown Priority</v>
      </c>
      <c r="L394" t="s">
        <v>1908</v>
      </c>
      <c r="M394" t="str">
        <f t="shared" si="19"/>
        <v>TODO</v>
      </c>
      <c r="N394"/>
      <c r="P394" t="s">
        <v>1295</v>
      </c>
      <c r="Q394" s="3" t="str">
        <f t="shared" si="20"/>
        <v>\\meyn.nl\Project\BESTURINGSTECHNIEK\8680-Dunn Rite Winnipeg  MB-Canada\Systemen\868002-755981-104870-evisceration</v>
      </c>
      <c r="R394" t="s">
        <v>5316</v>
      </c>
    </row>
    <row r="395" spans="1:18">
      <c r="A395">
        <v>8680</v>
      </c>
      <c r="B395" t="s">
        <v>1290</v>
      </c>
      <c r="C395" t="s">
        <v>1045</v>
      </c>
      <c r="D395" t="s">
        <v>1291</v>
      </c>
      <c r="E395" t="s">
        <v>1292</v>
      </c>
      <c r="F395" s="1">
        <v>40101</v>
      </c>
      <c r="G395" t="s">
        <v>1293</v>
      </c>
      <c r="H395" t="s">
        <v>1294</v>
      </c>
      <c r="I395" t="s">
        <v>22</v>
      </c>
      <c r="J395">
        <v>7</v>
      </c>
      <c r="K395" t="str">
        <f t="shared" si="18"/>
        <v>Unknown Priority</v>
      </c>
      <c r="L395" t="s">
        <v>1908</v>
      </c>
      <c r="M395" t="str">
        <f t="shared" si="19"/>
        <v>TODO</v>
      </c>
      <c r="N395"/>
      <c r="P395" t="s">
        <v>1295</v>
      </c>
      <c r="Q395" s="3" t="str">
        <f t="shared" si="20"/>
        <v>\\meyn.nl\Project\BESTURINGSTECHNIEK\8680-Dunn Rite Winnipeg  MB-Canada\Systemen\868002-755981-104870-evisceration</v>
      </c>
      <c r="R395" t="s">
        <v>5316</v>
      </c>
    </row>
    <row r="396" spans="1:18">
      <c r="A396">
        <v>8680</v>
      </c>
      <c r="B396" t="s">
        <v>1290</v>
      </c>
      <c r="C396" t="s">
        <v>1045</v>
      </c>
      <c r="D396" t="s">
        <v>1291</v>
      </c>
      <c r="E396" t="s">
        <v>1296</v>
      </c>
      <c r="F396" s="1">
        <v>40102</v>
      </c>
      <c r="G396" t="s">
        <v>1293</v>
      </c>
      <c r="H396" t="s">
        <v>1297</v>
      </c>
      <c r="I396" t="s">
        <v>87</v>
      </c>
      <c r="J396">
        <v>2</v>
      </c>
      <c r="K396" t="str">
        <f t="shared" si="18"/>
        <v>Unknown Priority</v>
      </c>
      <c r="L396" t="s">
        <v>1908</v>
      </c>
      <c r="M396" t="str">
        <f t="shared" si="19"/>
        <v>TODO</v>
      </c>
      <c r="N396"/>
      <c r="P396" t="s">
        <v>1298</v>
      </c>
      <c r="Q396" s="3" t="str">
        <f t="shared" si="20"/>
        <v>\\meyn.nl\Project\BESTURINGSTECHNIEK\8680-Dunn Rite Winnipeg  MB-Canada\Systemen\868001-755964-104870-defeathering</v>
      </c>
      <c r="R396" t="s">
        <v>5317</v>
      </c>
    </row>
    <row r="397" spans="1:18">
      <c r="A397">
        <v>8680</v>
      </c>
      <c r="B397" t="s">
        <v>1290</v>
      </c>
      <c r="C397" t="s">
        <v>1045</v>
      </c>
      <c r="D397" t="s">
        <v>1291</v>
      </c>
      <c r="E397" t="s">
        <v>1296</v>
      </c>
      <c r="F397" s="1">
        <v>40102</v>
      </c>
      <c r="G397" t="s">
        <v>1293</v>
      </c>
      <c r="H397" t="s">
        <v>1297</v>
      </c>
      <c r="I397" t="s">
        <v>87</v>
      </c>
      <c r="J397">
        <v>1</v>
      </c>
      <c r="K397" t="str">
        <f t="shared" si="18"/>
        <v>Unknown Priority</v>
      </c>
      <c r="L397" t="s">
        <v>1908</v>
      </c>
      <c r="M397" t="str">
        <f t="shared" si="19"/>
        <v>TODO</v>
      </c>
      <c r="N397"/>
      <c r="P397" t="s">
        <v>1298</v>
      </c>
      <c r="Q397" s="3" t="str">
        <f t="shared" si="20"/>
        <v>\\meyn.nl\Project\BESTURINGSTECHNIEK\8680-Dunn Rite Winnipeg  MB-Canada\Systemen\868001-755964-104870-defeathering</v>
      </c>
      <c r="R397" t="s">
        <v>5317</v>
      </c>
    </row>
    <row r="398" spans="1:18">
      <c r="A398">
        <v>5074</v>
      </c>
      <c r="B398" t="s">
        <v>1299</v>
      </c>
      <c r="C398" t="s">
        <v>1183</v>
      </c>
      <c r="E398" t="s">
        <v>1300</v>
      </c>
      <c r="F398" s="1">
        <v>42150</v>
      </c>
      <c r="G398" t="s">
        <v>1301</v>
      </c>
      <c r="H398" t="s">
        <v>1302</v>
      </c>
      <c r="I398" t="s">
        <v>22</v>
      </c>
      <c r="J398">
        <v>7</v>
      </c>
      <c r="K398" t="str">
        <f t="shared" si="18"/>
        <v>Low Priority</v>
      </c>
      <c r="L398" t="b">
        <v>1</v>
      </c>
      <c r="M398" t="str">
        <f t="shared" si="19"/>
        <v>TODO</v>
      </c>
      <c r="N398"/>
      <c r="P398" t="s">
        <v>1303</v>
      </c>
      <c r="Q398" s="3" t="str">
        <f t="shared" si="20"/>
        <v>\\meyn.nl\Project\BESTURINGSTECHNIEK\5074-Earlybird Olifantsfontein\Systems\507404-784987-106940-Evisceration 1</v>
      </c>
      <c r="R398" t="s">
        <v>5318</v>
      </c>
    </row>
    <row r="399" spans="1:18">
      <c r="A399">
        <v>5074</v>
      </c>
      <c r="B399" t="s">
        <v>1299</v>
      </c>
      <c r="C399" t="s">
        <v>1183</v>
      </c>
      <c r="E399" t="s">
        <v>1304</v>
      </c>
      <c r="F399" s="1">
        <v>42150</v>
      </c>
      <c r="G399" t="s">
        <v>1301</v>
      </c>
      <c r="H399" t="s">
        <v>1305</v>
      </c>
      <c r="I399" t="s">
        <v>22</v>
      </c>
      <c r="J399">
        <v>7</v>
      </c>
      <c r="K399" t="str">
        <f t="shared" si="18"/>
        <v>Low Priority</v>
      </c>
      <c r="L399" t="b">
        <v>1</v>
      </c>
      <c r="M399" t="str">
        <f t="shared" si="19"/>
        <v>TODO</v>
      </c>
      <c r="N399"/>
      <c r="P399" t="s">
        <v>1306</v>
      </c>
      <c r="Q399" s="3" t="str">
        <f t="shared" si="20"/>
        <v>\\meyn.nl\Project\BESTURINGSTECHNIEK\5074-Earlybird Olifantsfontein\Systems\507405-785017-106940-Evisceration 2</v>
      </c>
      <c r="R399" t="s">
        <v>5319</v>
      </c>
    </row>
    <row r="400" spans="1:18">
      <c r="A400">
        <v>5019</v>
      </c>
      <c r="B400" t="s">
        <v>1299</v>
      </c>
      <c r="C400" t="s">
        <v>1183</v>
      </c>
      <c r="D400" t="s">
        <v>1307</v>
      </c>
      <c r="E400" t="s">
        <v>1308</v>
      </c>
      <c r="F400" s="1">
        <v>39191</v>
      </c>
      <c r="G400" t="s">
        <v>1301</v>
      </c>
      <c r="H400" t="s">
        <v>1309</v>
      </c>
      <c r="I400" t="s">
        <v>55</v>
      </c>
      <c r="J400">
        <v>12</v>
      </c>
      <c r="K400" t="str">
        <f t="shared" si="18"/>
        <v>Unknown Priority</v>
      </c>
      <c r="L400" t="s">
        <v>1908</v>
      </c>
      <c r="M400" t="str">
        <f t="shared" si="19"/>
        <v>TODO</v>
      </c>
      <c r="N400"/>
      <c r="P400" t="s">
        <v>1310</v>
      </c>
      <c r="Q400" s="3" t="str">
        <f t="shared" si="20"/>
        <v>\\meyn.nl\Project\BESTURINGSTECHNIEK\5019-Earlybird Standerton\Systemen\501902-742677-103969-koellijn</v>
      </c>
      <c r="R400" t="s">
        <v>5320</v>
      </c>
    </row>
    <row r="401" spans="1:18">
      <c r="A401">
        <v>5019</v>
      </c>
      <c r="B401" t="s">
        <v>1299</v>
      </c>
      <c r="C401" t="s">
        <v>1183</v>
      </c>
      <c r="D401" t="s">
        <v>1307</v>
      </c>
      <c r="E401" t="s">
        <v>1311</v>
      </c>
      <c r="F401" s="1">
        <v>40046</v>
      </c>
      <c r="G401" t="s">
        <v>1312</v>
      </c>
      <c r="H401" t="s">
        <v>1313</v>
      </c>
      <c r="I401" t="s">
        <v>22</v>
      </c>
      <c r="J401">
        <v>3</v>
      </c>
      <c r="K401" t="str">
        <f t="shared" si="18"/>
        <v>Unknown Priority</v>
      </c>
      <c r="L401" t="s">
        <v>1908</v>
      </c>
      <c r="M401" t="str">
        <f t="shared" si="19"/>
        <v>TODO</v>
      </c>
      <c r="N401"/>
      <c r="P401" t="s">
        <v>1314</v>
      </c>
      <c r="Q401" s="3" t="str">
        <f t="shared" si="20"/>
        <v>\\meyn.nl\Project\BESTURINGSTECHNIEK\5019-Earlybird Standerton\Systemen\501903-755892-104868-panklaarlijn 1</v>
      </c>
      <c r="R401" t="s">
        <v>5321</v>
      </c>
    </row>
    <row r="402" spans="1:18">
      <c r="A402">
        <v>5019</v>
      </c>
      <c r="B402" t="s">
        <v>1299</v>
      </c>
      <c r="C402" t="s">
        <v>1183</v>
      </c>
      <c r="D402" t="s">
        <v>1307</v>
      </c>
      <c r="E402" t="s">
        <v>1311</v>
      </c>
      <c r="F402" s="1">
        <v>40046</v>
      </c>
      <c r="G402" t="s">
        <v>1312</v>
      </c>
      <c r="H402" t="s">
        <v>1313</v>
      </c>
      <c r="I402" t="s">
        <v>22</v>
      </c>
      <c r="J402">
        <v>3</v>
      </c>
      <c r="K402" t="str">
        <f t="shared" si="18"/>
        <v>Unknown Priority</v>
      </c>
      <c r="L402" t="s">
        <v>1908</v>
      </c>
      <c r="M402" t="str">
        <f t="shared" si="19"/>
        <v>TODO</v>
      </c>
      <c r="N402"/>
      <c r="P402" t="s">
        <v>1314</v>
      </c>
      <c r="Q402" s="3" t="str">
        <f t="shared" si="20"/>
        <v>\\meyn.nl\Project\BESTURINGSTECHNIEK\5019-Earlybird Standerton\Systemen\501903-755892-104868-panklaarlijn 1</v>
      </c>
      <c r="R402" t="s">
        <v>5321</v>
      </c>
    </row>
    <row r="403" spans="1:18">
      <c r="A403">
        <v>5019</v>
      </c>
      <c r="B403" t="s">
        <v>1299</v>
      </c>
      <c r="C403" t="s">
        <v>1183</v>
      </c>
      <c r="D403" t="s">
        <v>1307</v>
      </c>
      <c r="E403" t="s">
        <v>1315</v>
      </c>
      <c r="F403" s="1">
        <v>40046</v>
      </c>
      <c r="G403" t="s">
        <v>1312</v>
      </c>
      <c r="H403" t="s">
        <v>1316</v>
      </c>
      <c r="I403" t="s">
        <v>22</v>
      </c>
      <c r="J403">
        <v>3</v>
      </c>
      <c r="K403" t="str">
        <f t="shared" si="18"/>
        <v>Unknown Priority</v>
      </c>
      <c r="L403" t="s">
        <v>1908</v>
      </c>
      <c r="M403" t="str">
        <f t="shared" si="19"/>
        <v>TODO</v>
      </c>
      <c r="N403"/>
      <c r="P403" t="s">
        <v>1317</v>
      </c>
      <c r="Q403" s="3" t="str">
        <f t="shared" si="20"/>
        <v>\\meyn.nl\Project\BESTURINGSTECHNIEK\5019-Earlybird Standerton\Systemen\501904-755901-104868-panklaarlijn 2</v>
      </c>
      <c r="R403" t="s">
        <v>5322</v>
      </c>
    </row>
    <row r="404" spans="1:18">
      <c r="A404">
        <v>5019</v>
      </c>
      <c r="B404" t="s">
        <v>1299</v>
      </c>
      <c r="C404" t="s">
        <v>1183</v>
      </c>
      <c r="D404" t="s">
        <v>1307</v>
      </c>
      <c r="E404" t="s">
        <v>1315</v>
      </c>
      <c r="F404" s="1">
        <v>40046</v>
      </c>
      <c r="G404" t="s">
        <v>1312</v>
      </c>
      <c r="H404" t="s">
        <v>1316</v>
      </c>
      <c r="I404" t="s">
        <v>22</v>
      </c>
      <c r="J404">
        <v>3</v>
      </c>
      <c r="K404" t="str">
        <f t="shared" si="18"/>
        <v>Unknown Priority</v>
      </c>
      <c r="L404" t="s">
        <v>1908</v>
      </c>
      <c r="M404" t="str">
        <f t="shared" si="19"/>
        <v>TODO</v>
      </c>
      <c r="N404"/>
      <c r="P404" t="s">
        <v>1317</v>
      </c>
      <c r="Q404" s="3" t="str">
        <f t="shared" si="20"/>
        <v>\\meyn.nl\Project\BESTURINGSTECHNIEK\5019-Earlybird Standerton\Systemen\501904-755901-104868-panklaarlijn 2</v>
      </c>
      <c r="R404" t="s">
        <v>5322</v>
      </c>
    </row>
    <row r="405" spans="1:18">
      <c r="A405">
        <v>4955</v>
      </c>
      <c r="B405" t="s">
        <v>1318</v>
      </c>
      <c r="C405" t="s">
        <v>1183</v>
      </c>
      <c r="D405" t="s">
        <v>1319</v>
      </c>
      <c r="E405" t="s">
        <v>1320</v>
      </c>
      <c r="F405" s="1">
        <v>41211</v>
      </c>
      <c r="G405" t="s">
        <v>1321</v>
      </c>
      <c r="H405" t="s">
        <v>1322</v>
      </c>
      <c r="I405" t="s">
        <v>22</v>
      </c>
      <c r="J405">
        <v>5</v>
      </c>
      <c r="K405" t="str">
        <f t="shared" si="18"/>
        <v>Low Priority</v>
      </c>
      <c r="L405" t="b">
        <v>1</v>
      </c>
      <c r="M405" t="str">
        <f t="shared" si="19"/>
        <v>TODO</v>
      </c>
      <c r="N405"/>
      <c r="P405" t="s">
        <v>1323</v>
      </c>
      <c r="Q405" s="3" t="str">
        <f t="shared" si="20"/>
        <v>\\meyn.nl\Project\BESTURINGSTECHNIEK\4955-Early Bird Campered\Systemen\495501-772717-106007-Panklaar</v>
      </c>
      <c r="R405" t="s">
        <v>5323</v>
      </c>
    </row>
    <row r="406" spans="1:18">
      <c r="A406">
        <v>4148</v>
      </c>
      <c r="B406" t="s">
        <v>1324</v>
      </c>
      <c r="C406" t="s">
        <v>162</v>
      </c>
      <c r="D406" t="s">
        <v>1325</v>
      </c>
      <c r="E406" t="s">
        <v>1326</v>
      </c>
      <c r="F406" s="1">
        <v>40254</v>
      </c>
      <c r="G406" t="s">
        <v>1327</v>
      </c>
      <c r="H406" t="s">
        <v>1328</v>
      </c>
      <c r="I406" t="s">
        <v>22</v>
      </c>
      <c r="J406">
        <v>2</v>
      </c>
      <c r="K406" t="str">
        <f t="shared" si="18"/>
        <v>Unknown Priority</v>
      </c>
      <c r="L406" t="s">
        <v>1908</v>
      </c>
      <c r="M406" t="str">
        <f t="shared" si="19"/>
        <v>TODO</v>
      </c>
      <c r="N406"/>
      <c r="P406" t="s">
        <v>1329</v>
      </c>
      <c r="Q406" s="3" t="str">
        <f t="shared" si="20"/>
        <v>\\meyn.nl\Project\BESTURINGSTECHNIEK\4148-Eastern Coast Poultry\Systemen\414803-757880-105016-Panklaarlijn</v>
      </c>
      <c r="R406" t="s">
        <v>5324</v>
      </c>
    </row>
    <row r="407" spans="1:18">
      <c r="A407">
        <v>4148</v>
      </c>
      <c r="B407" t="s">
        <v>1324</v>
      </c>
      <c r="C407" t="s">
        <v>162</v>
      </c>
      <c r="D407" t="s">
        <v>1325</v>
      </c>
      <c r="E407" t="s">
        <v>1326</v>
      </c>
      <c r="F407" s="1">
        <v>40254</v>
      </c>
      <c r="G407" t="s">
        <v>1327</v>
      </c>
      <c r="H407" t="s">
        <v>1328</v>
      </c>
      <c r="I407" t="s">
        <v>22</v>
      </c>
      <c r="J407">
        <v>5</v>
      </c>
      <c r="K407" t="str">
        <f t="shared" si="18"/>
        <v>Unknown Priority</v>
      </c>
      <c r="L407" t="s">
        <v>1908</v>
      </c>
      <c r="M407" t="str">
        <f t="shared" si="19"/>
        <v>TODO</v>
      </c>
      <c r="N407"/>
      <c r="P407" t="s">
        <v>1329</v>
      </c>
      <c r="Q407" s="3" t="str">
        <f t="shared" si="20"/>
        <v>\\meyn.nl\Project\BESTURINGSTECHNIEK\4148-Eastern Coast Poultry\Systemen\414803-757880-105016-Panklaarlijn</v>
      </c>
      <c r="R407" t="s">
        <v>5324</v>
      </c>
    </row>
    <row r="408" spans="1:18">
      <c r="A408">
        <v>4148</v>
      </c>
      <c r="B408" t="s">
        <v>1324</v>
      </c>
      <c r="C408" t="s">
        <v>162</v>
      </c>
      <c r="D408" t="s">
        <v>1325</v>
      </c>
      <c r="E408" t="s">
        <v>1330</v>
      </c>
      <c r="F408" s="1">
        <v>40261</v>
      </c>
      <c r="G408" t="s">
        <v>1327</v>
      </c>
      <c r="H408" t="s">
        <v>1331</v>
      </c>
      <c r="I408" t="s">
        <v>87</v>
      </c>
      <c r="J408">
        <v>2</v>
      </c>
      <c r="K408" t="str">
        <f t="shared" si="18"/>
        <v>Unknown Priority</v>
      </c>
      <c r="L408" t="s">
        <v>1908</v>
      </c>
      <c r="M408" t="str">
        <f t="shared" si="19"/>
        <v>TODO</v>
      </c>
      <c r="N408"/>
      <c r="P408" t="s">
        <v>1332</v>
      </c>
      <c r="Q408" s="3" t="str">
        <f t="shared" si="20"/>
        <v>\\meyn.nl\Project\BESTURINGSTECHNIEK\4148-Eastern Coast Poultry\Systemen\414802-757856-105016-Slachtlijn</v>
      </c>
      <c r="R408" t="s">
        <v>5325</v>
      </c>
    </row>
    <row r="409" spans="1:18">
      <c r="A409">
        <v>4148</v>
      </c>
      <c r="B409" t="s">
        <v>1324</v>
      </c>
      <c r="C409" t="s">
        <v>162</v>
      </c>
      <c r="D409" t="s">
        <v>1325</v>
      </c>
      <c r="E409" t="s">
        <v>1330</v>
      </c>
      <c r="F409" s="1">
        <v>40261</v>
      </c>
      <c r="G409" t="s">
        <v>1327</v>
      </c>
      <c r="H409" t="s">
        <v>1331</v>
      </c>
      <c r="I409" t="s">
        <v>87</v>
      </c>
      <c r="J409">
        <v>1</v>
      </c>
      <c r="K409" t="str">
        <f t="shared" si="18"/>
        <v>Unknown Priority</v>
      </c>
      <c r="L409" t="s">
        <v>1908</v>
      </c>
      <c r="M409" t="str">
        <f t="shared" si="19"/>
        <v>TODO</v>
      </c>
      <c r="N409"/>
      <c r="P409" t="s">
        <v>1332</v>
      </c>
      <c r="Q409" s="3" t="str">
        <f t="shared" si="20"/>
        <v>\\meyn.nl\Project\BESTURINGSTECHNIEK\4148-Eastern Coast Poultry\Systemen\414802-757856-105016-Slachtlijn</v>
      </c>
      <c r="R409" t="s">
        <v>5325</v>
      </c>
    </row>
    <row r="410" spans="1:18">
      <c r="A410">
        <v>4148</v>
      </c>
      <c r="B410" t="s">
        <v>1324</v>
      </c>
      <c r="C410" t="s">
        <v>162</v>
      </c>
      <c r="D410" t="s">
        <v>1325</v>
      </c>
      <c r="E410" t="s">
        <v>1333</v>
      </c>
      <c r="F410" s="1">
        <v>40280</v>
      </c>
      <c r="G410" t="s">
        <v>1327</v>
      </c>
      <c r="H410" t="s">
        <v>1334</v>
      </c>
      <c r="I410" t="s">
        <v>55</v>
      </c>
      <c r="J410">
        <v>1</v>
      </c>
      <c r="K410" t="str">
        <f t="shared" si="18"/>
        <v>Unknown Priority</v>
      </c>
      <c r="L410" t="s">
        <v>1908</v>
      </c>
      <c r="M410" t="str">
        <f t="shared" si="19"/>
        <v>TODO</v>
      </c>
      <c r="N410"/>
      <c r="P410" t="s">
        <v>1335</v>
      </c>
      <c r="Q410" s="3" t="str">
        <f t="shared" si="20"/>
        <v>\\meyn.nl\Project\BESTURINGSTECHNIEK\4148-Eastern Coast Poultry\Systemen\414804-757896-105016-Koellijn</v>
      </c>
      <c r="R410" t="s">
        <v>5326</v>
      </c>
    </row>
    <row r="411" spans="1:18">
      <c r="A411">
        <v>4148</v>
      </c>
      <c r="B411" t="s">
        <v>1324</v>
      </c>
      <c r="C411" t="s">
        <v>162</v>
      </c>
      <c r="D411" t="s">
        <v>1325</v>
      </c>
      <c r="E411" t="s">
        <v>1333</v>
      </c>
      <c r="F411" s="1">
        <v>40280</v>
      </c>
      <c r="G411" t="s">
        <v>1327</v>
      </c>
      <c r="H411" t="s">
        <v>1334</v>
      </c>
      <c r="I411" t="s">
        <v>55</v>
      </c>
      <c r="J411">
        <v>10</v>
      </c>
      <c r="K411" t="str">
        <f t="shared" si="18"/>
        <v>Unknown Priority</v>
      </c>
      <c r="L411" t="s">
        <v>1908</v>
      </c>
      <c r="M411" t="str">
        <f t="shared" si="19"/>
        <v>TODO</v>
      </c>
      <c r="N411"/>
      <c r="P411" t="s">
        <v>1335</v>
      </c>
      <c r="Q411" s="3" t="str">
        <f t="shared" si="20"/>
        <v>\\meyn.nl\Project\BESTURINGSTECHNIEK\4148-Eastern Coast Poultry\Systemen\414804-757896-105016-Koellijn</v>
      </c>
      <c r="R411" t="s">
        <v>5326</v>
      </c>
    </row>
    <row r="412" spans="1:18">
      <c r="A412">
        <v>4148</v>
      </c>
      <c r="B412" t="s">
        <v>1324</v>
      </c>
      <c r="C412" t="s">
        <v>162</v>
      </c>
      <c r="D412" t="s">
        <v>1325</v>
      </c>
      <c r="E412" t="s">
        <v>1336</v>
      </c>
      <c r="F412" s="1">
        <v>40281</v>
      </c>
      <c r="G412" t="s">
        <v>1327</v>
      </c>
      <c r="H412" t="s">
        <v>1337</v>
      </c>
      <c r="I412" t="s">
        <v>152</v>
      </c>
      <c r="J412">
        <v>2</v>
      </c>
      <c r="K412" t="str">
        <f t="shared" si="18"/>
        <v>Unknown Priority</v>
      </c>
      <c r="L412" t="s">
        <v>1908</v>
      </c>
      <c r="M412" t="str">
        <f t="shared" si="19"/>
        <v>TODO</v>
      </c>
      <c r="N412"/>
      <c r="P412" t="s">
        <v>1338</v>
      </c>
      <c r="Q412" s="3" t="str">
        <f t="shared" si="20"/>
        <v>\\meyn.nl\Project\BESTURINGSTECHNIEK\4148-Eastern Coast Poultry\Systemen\414805-757912-105016-Sorteerlijn</v>
      </c>
      <c r="R412" t="s">
        <v>5327</v>
      </c>
    </row>
    <row r="413" spans="1:18">
      <c r="A413">
        <v>4148</v>
      </c>
      <c r="B413" t="s">
        <v>1324</v>
      </c>
      <c r="C413" t="s">
        <v>162</v>
      </c>
      <c r="D413" t="s">
        <v>1325</v>
      </c>
      <c r="E413" t="s">
        <v>1336</v>
      </c>
      <c r="F413" s="1">
        <v>40281</v>
      </c>
      <c r="G413" t="s">
        <v>1327</v>
      </c>
      <c r="H413" t="s">
        <v>1337</v>
      </c>
      <c r="I413" t="s">
        <v>152</v>
      </c>
      <c r="J413">
        <v>1</v>
      </c>
      <c r="K413" t="str">
        <f t="shared" si="18"/>
        <v>Unknown Priority</v>
      </c>
      <c r="L413" t="s">
        <v>1908</v>
      </c>
      <c r="M413" t="str">
        <f t="shared" si="19"/>
        <v>TODO</v>
      </c>
      <c r="N413"/>
      <c r="P413" t="s">
        <v>1338</v>
      </c>
      <c r="Q413" s="3" t="str">
        <f t="shared" si="20"/>
        <v>\\meyn.nl\Project\BESTURINGSTECHNIEK\4148-Eastern Coast Poultry\Systemen\414805-757912-105016-Sorteerlijn</v>
      </c>
      <c r="R413" t="s">
        <v>5327</v>
      </c>
    </row>
    <row r="414" spans="1:18">
      <c r="A414">
        <v>4747</v>
      </c>
      <c r="B414" t="s">
        <v>1339</v>
      </c>
      <c r="C414" t="s">
        <v>1045</v>
      </c>
      <c r="D414" t="s">
        <v>1340</v>
      </c>
      <c r="E414" t="s">
        <v>1341</v>
      </c>
      <c r="F414" s="1">
        <v>41282</v>
      </c>
      <c r="G414" t="s">
        <v>1342</v>
      </c>
      <c r="H414" t="s">
        <v>1343</v>
      </c>
      <c r="I414" t="s">
        <v>325</v>
      </c>
      <c r="J414">
        <v>10</v>
      </c>
      <c r="K414" t="str">
        <f t="shared" si="18"/>
        <v>High Priority</v>
      </c>
      <c r="L414" t="b">
        <v>0</v>
      </c>
      <c r="M414" t="str">
        <f t="shared" si="19"/>
        <v>TODO</v>
      </c>
      <c r="N414"/>
      <c r="P414" t="s">
        <v>1344</v>
      </c>
      <c r="Q414" s="3" t="str">
        <f t="shared" si="20"/>
        <v>\\meyn.nl\Project\BESTURINGSTECHNIEK\4747-Eden Valley Poultry\Systemen\474708-773366-106002-Magic systeem</v>
      </c>
      <c r="R414" t="s">
        <v>5328</v>
      </c>
    </row>
    <row r="415" spans="1:18">
      <c r="A415">
        <v>9830</v>
      </c>
      <c r="B415" t="s">
        <v>1345</v>
      </c>
      <c r="C415" t="s">
        <v>129</v>
      </c>
      <c r="D415" t="s">
        <v>939</v>
      </c>
      <c r="E415" t="s">
        <v>1346</v>
      </c>
      <c r="F415" s="1">
        <v>41711</v>
      </c>
      <c r="G415" t="s">
        <v>1345</v>
      </c>
      <c r="H415" t="s">
        <v>1347</v>
      </c>
      <c r="I415" t="s">
        <v>30</v>
      </c>
      <c r="J415">
        <v>13</v>
      </c>
      <c r="K415" t="str">
        <f t="shared" si="18"/>
        <v>Ok</v>
      </c>
      <c r="L415" t="b">
        <v>0</v>
      </c>
      <c r="M415" t="str">
        <f t="shared" si="19"/>
        <v>DONE</v>
      </c>
      <c r="N415" s="1">
        <v>41775.614659988423</v>
      </c>
      <c r="O415" t="s">
        <v>5041</v>
      </c>
      <c r="P415" t="s">
        <v>1348</v>
      </c>
      <c r="Q415" s="3" t="str">
        <f t="shared" si="20"/>
        <v>\\meyn.nl\Project\BESTURINGSTECHNIEK\9830-Elinar Broiler\Systemen\983007-779646-106483-Rapid 2</v>
      </c>
      <c r="R415" t="s">
        <v>5329</v>
      </c>
    </row>
    <row r="416" spans="1:18">
      <c r="A416">
        <v>9830</v>
      </c>
      <c r="B416" t="s">
        <v>1345</v>
      </c>
      <c r="C416" t="s">
        <v>129</v>
      </c>
      <c r="D416" t="s">
        <v>939</v>
      </c>
      <c r="E416" t="s">
        <v>1349</v>
      </c>
      <c r="F416" s="1">
        <v>41807</v>
      </c>
      <c r="G416" t="s">
        <v>1345</v>
      </c>
      <c r="H416" t="s">
        <v>1350</v>
      </c>
      <c r="I416" t="s">
        <v>79</v>
      </c>
      <c r="J416">
        <v>1</v>
      </c>
      <c r="K416" t="str">
        <f t="shared" si="18"/>
        <v>Ok</v>
      </c>
      <c r="L416" t="b">
        <v>0</v>
      </c>
      <c r="M416" t="str">
        <f t="shared" si="19"/>
        <v>DONE</v>
      </c>
      <c r="N416" s="1">
        <v>41843.449706932872</v>
      </c>
      <c r="O416" t="s">
        <v>5041</v>
      </c>
      <c r="P416" t="s">
        <v>1351</v>
      </c>
      <c r="Q416" s="3" t="str">
        <f t="shared" si="20"/>
        <v>\\meyn.nl\Project\BESTURINGSTECHNIEK\9830-Elinar Broiler\Systemen\983008-780840-106564-WLD1</v>
      </c>
      <c r="R416" t="s">
        <v>5330</v>
      </c>
    </row>
    <row r="417" spans="1:18">
      <c r="A417">
        <v>4237</v>
      </c>
      <c r="B417" t="s">
        <v>1352</v>
      </c>
      <c r="C417" t="s">
        <v>450</v>
      </c>
      <c r="D417" t="s">
        <v>1353</v>
      </c>
      <c r="E417" t="s">
        <v>1354</v>
      </c>
      <c r="F417" s="1">
        <v>40464</v>
      </c>
      <c r="G417" t="s">
        <v>1355</v>
      </c>
      <c r="H417" t="s">
        <v>1356</v>
      </c>
      <c r="I417" t="s">
        <v>152</v>
      </c>
      <c r="J417">
        <v>2</v>
      </c>
      <c r="K417" t="str">
        <f t="shared" si="18"/>
        <v>Ok</v>
      </c>
      <c r="L417" t="b">
        <v>1</v>
      </c>
      <c r="M417" t="str">
        <f t="shared" si="19"/>
        <v>DONE</v>
      </c>
      <c r="N417" s="1">
        <v>40492.362673611111</v>
      </c>
      <c r="O417" t="s">
        <v>5041</v>
      </c>
      <c r="P417" t="s">
        <v>1357</v>
      </c>
      <c r="Q417" s="3" t="str">
        <f t="shared" si="20"/>
        <v>\\meyn.nl\Project\BESTURINGSTECHNIEK\4237-Empr Guadalupes - Mexico\Systemen\423705-760436-105246-Sorteerlijn + transport + conedeboners</v>
      </c>
      <c r="R417" t="s">
        <v>5331</v>
      </c>
    </row>
    <row r="418" spans="1:18">
      <c r="A418">
        <v>4237</v>
      </c>
      <c r="B418" t="s">
        <v>1352</v>
      </c>
      <c r="C418" t="s">
        <v>450</v>
      </c>
      <c r="D418" t="s">
        <v>1353</v>
      </c>
      <c r="E418" t="s">
        <v>1354</v>
      </c>
      <c r="F418" s="1">
        <v>40464</v>
      </c>
      <c r="G418" t="s">
        <v>1355</v>
      </c>
      <c r="H418" t="s">
        <v>1356</v>
      </c>
      <c r="I418" t="s">
        <v>152</v>
      </c>
      <c r="J418">
        <v>3</v>
      </c>
      <c r="K418" t="str">
        <f t="shared" si="18"/>
        <v>Ok</v>
      </c>
      <c r="L418" t="b">
        <v>1</v>
      </c>
      <c r="M418" t="str">
        <f t="shared" si="19"/>
        <v>DONE</v>
      </c>
      <c r="N418" s="1">
        <v>40492.362673611111</v>
      </c>
      <c r="O418" t="s">
        <v>5041</v>
      </c>
      <c r="P418" t="s">
        <v>1357</v>
      </c>
      <c r="Q418" s="3" t="str">
        <f t="shared" si="20"/>
        <v>\\meyn.nl\Project\BESTURINGSTECHNIEK\4237-Empr Guadalupes - Mexico\Systemen\423705-760436-105246-Sorteerlijn + transport + conedeboners</v>
      </c>
      <c r="R418" t="s">
        <v>5331</v>
      </c>
    </row>
    <row r="419" spans="1:18">
      <c r="A419">
        <v>4237</v>
      </c>
      <c r="B419" t="s">
        <v>1352</v>
      </c>
      <c r="C419" t="s">
        <v>450</v>
      </c>
      <c r="D419" t="s">
        <v>1353</v>
      </c>
      <c r="E419" t="s">
        <v>1358</v>
      </c>
      <c r="F419" s="1">
        <v>40478</v>
      </c>
      <c r="G419" t="s">
        <v>1355</v>
      </c>
      <c r="H419" t="s">
        <v>1359</v>
      </c>
      <c r="I419" t="s">
        <v>87</v>
      </c>
      <c r="J419">
        <v>2</v>
      </c>
      <c r="K419" t="str">
        <f t="shared" si="18"/>
        <v>Low Priority</v>
      </c>
      <c r="L419" t="b">
        <v>1</v>
      </c>
      <c r="M419" t="str">
        <f t="shared" si="19"/>
        <v>TODO</v>
      </c>
      <c r="N419"/>
      <c r="P419" t="s">
        <v>1360</v>
      </c>
      <c r="Q419" s="3" t="str">
        <f t="shared" si="20"/>
        <v>\\meyn.nl\Project\BESTURINGSTECHNIEK\4237-Empr Guadalupes - Mexico\Systemen\423703-760412-105246-Slachtlijn</v>
      </c>
      <c r="R419" t="s">
        <v>5332</v>
      </c>
    </row>
    <row r="420" spans="1:18">
      <c r="A420">
        <v>4237</v>
      </c>
      <c r="B420" t="s">
        <v>1352</v>
      </c>
      <c r="C420" t="s">
        <v>450</v>
      </c>
      <c r="D420" t="s">
        <v>1353</v>
      </c>
      <c r="E420" t="s">
        <v>1358</v>
      </c>
      <c r="F420" s="1">
        <v>40478</v>
      </c>
      <c r="G420" t="s">
        <v>1355</v>
      </c>
      <c r="H420" t="s">
        <v>1359</v>
      </c>
      <c r="I420" t="s">
        <v>87</v>
      </c>
      <c r="J420">
        <v>2</v>
      </c>
      <c r="K420" t="str">
        <f t="shared" si="18"/>
        <v>Low Priority</v>
      </c>
      <c r="L420" t="b">
        <v>1</v>
      </c>
      <c r="M420" t="str">
        <f t="shared" si="19"/>
        <v>TODO</v>
      </c>
      <c r="N420"/>
      <c r="P420" t="s">
        <v>1360</v>
      </c>
      <c r="Q420" s="3" t="str">
        <f t="shared" si="20"/>
        <v>\\meyn.nl\Project\BESTURINGSTECHNIEK\4237-Empr Guadalupes - Mexico\Systemen\423703-760412-105246-Slachtlijn</v>
      </c>
      <c r="R420" t="s">
        <v>5332</v>
      </c>
    </row>
    <row r="421" spans="1:18">
      <c r="A421">
        <v>4237</v>
      </c>
      <c r="B421" t="s">
        <v>1352</v>
      </c>
      <c r="C421" t="s">
        <v>450</v>
      </c>
      <c r="D421" t="s">
        <v>1353</v>
      </c>
      <c r="E421" t="s">
        <v>1361</v>
      </c>
      <c r="F421" s="1">
        <v>40478</v>
      </c>
      <c r="G421" t="s">
        <v>1355</v>
      </c>
      <c r="H421" t="s">
        <v>1362</v>
      </c>
      <c r="I421" t="s">
        <v>22</v>
      </c>
      <c r="J421">
        <v>3</v>
      </c>
      <c r="K421" t="str">
        <f t="shared" si="18"/>
        <v>Low Priority</v>
      </c>
      <c r="L421" t="b">
        <v>1</v>
      </c>
      <c r="M421" t="str">
        <f t="shared" si="19"/>
        <v>TODO</v>
      </c>
      <c r="N421"/>
      <c r="P421" t="s">
        <v>1363</v>
      </c>
      <c r="Q421" s="3" t="str">
        <f t="shared" si="20"/>
        <v>\\meyn.nl\Project\BESTURINGSTECHNIEK\4237-Empr Guadalupes - Mexico\Systemen\423704-760424-105246-Panklaarlijn</v>
      </c>
      <c r="R421" t="s">
        <v>5333</v>
      </c>
    </row>
    <row r="422" spans="1:18">
      <c r="A422">
        <v>4237</v>
      </c>
      <c r="B422" t="s">
        <v>1352</v>
      </c>
      <c r="C422" t="s">
        <v>450</v>
      </c>
      <c r="D422" t="s">
        <v>1353</v>
      </c>
      <c r="E422" t="s">
        <v>1361</v>
      </c>
      <c r="F422" s="1">
        <v>40478</v>
      </c>
      <c r="G422" t="s">
        <v>1355</v>
      </c>
      <c r="H422" t="s">
        <v>1362</v>
      </c>
      <c r="I422" t="s">
        <v>22</v>
      </c>
      <c r="J422">
        <v>2</v>
      </c>
      <c r="K422" t="str">
        <f t="shared" si="18"/>
        <v>Low Priority</v>
      </c>
      <c r="L422" t="b">
        <v>1</v>
      </c>
      <c r="M422" t="str">
        <f t="shared" si="19"/>
        <v>TODO</v>
      </c>
      <c r="N422"/>
      <c r="P422" t="s">
        <v>1363</v>
      </c>
      <c r="Q422" s="3" t="str">
        <f t="shared" si="20"/>
        <v>\\meyn.nl\Project\BESTURINGSTECHNIEK\4237-Empr Guadalupes - Mexico\Systemen\423704-760424-105246-Panklaarlijn</v>
      </c>
      <c r="R422" t="s">
        <v>5333</v>
      </c>
    </row>
    <row r="423" spans="1:18">
      <c r="A423">
        <v>4445</v>
      </c>
      <c r="B423" t="s">
        <v>1364</v>
      </c>
      <c r="C423" t="s">
        <v>260</v>
      </c>
      <c r="D423" t="s">
        <v>1365</v>
      </c>
      <c r="E423" t="s">
        <v>1366</v>
      </c>
      <c r="F423" s="1">
        <v>39958</v>
      </c>
      <c r="G423" t="s">
        <v>1367</v>
      </c>
      <c r="H423" t="s">
        <v>1368</v>
      </c>
      <c r="I423" t="s">
        <v>22</v>
      </c>
      <c r="J423">
        <v>1</v>
      </c>
      <c r="K423" t="str">
        <f t="shared" si="18"/>
        <v>Unknown Priority</v>
      </c>
      <c r="L423" t="s">
        <v>1908</v>
      </c>
      <c r="M423" t="str">
        <f t="shared" si="19"/>
        <v>TODO</v>
      </c>
      <c r="N423"/>
      <c r="P423" t="s">
        <v>1369</v>
      </c>
      <c r="Q423" s="3" t="str">
        <f t="shared" si="20"/>
        <v>\\meyn.nl\Project\BESTURINGSTECHNIEK\4445-Empire Kosher Mifflintown  PA-USA\Systemen\444501-754975-104788-panklaarlijn</v>
      </c>
      <c r="R423" t="s">
        <v>5334</v>
      </c>
    </row>
    <row r="424" spans="1:18">
      <c r="A424">
        <v>4445</v>
      </c>
      <c r="B424" t="s">
        <v>1364</v>
      </c>
      <c r="C424" t="s">
        <v>260</v>
      </c>
      <c r="D424" t="s">
        <v>1365</v>
      </c>
      <c r="E424" t="s">
        <v>1366</v>
      </c>
      <c r="F424" s="1">
        <v>39958</v>
      </c>
      <c r="G424" t="s">
        <v>1367</v>
      </c>
      <c r="H424" t="s">
        <v>1368</v>
      </c>
      <c r="I424" t="s">
        <v>22</v>
      </c>
      <c r="J424">
        <v>7</v>
      </c>
      <c r="K424" t="str">
        <f t="shared" si="18"/>
        <v>Unknown Priority</v>
      </c>
      <c r="L424" t="s">
        <v>1908</v>
      </c>
      <c r="M424" t="str">
        <f t="shared" si="19"/>
        <v>TODO</v>
      </c>
      <c r="N424"/>
      <c r="P424" t="s">
        <v>1369</v>
      </c>
      <c r="Q424" s="3" t="str">
        <f t="shared" si="20"/>
        <v>\\meyn.nl\Project\BESTURINGSTECHNIEK\4445-Empire Kosher Mifflintown  PA-USA\Systemen\444501-754975-104788-panklaarlijn</v>
      </c>
      <c r="R424" t="s">
        <v>5334</v>
      </c>
    </row>
    <row r="425" spans="1:18">
      <c r="A425">
        <v>4445</v>
      </c>
      <c r="B425" t="s">
        <v>1364</v>
      </c>
      <c r="C425" t="s">
        <v>260</v>
      </c>
      <c r="D425" t="s">
        <v>1365</v>
      </c>
      <c r="E425" t="s">
        <v>1370</v>
      </c>
      <c r="F425" s="1">
        <v>39958</v>
      </c>
      <c r="G425" t="s">
        <v>1367</v>
      </c>
      <c r="H425" t="s">
        <v>1368</v>
      </c>
      <c r="I425" t="s">
        <v>22</v>
      </c>
      <c r="J425">
        <v>1</v>
      </c>
      <c r="K425" t="str">
        <f t="shared" si="18"/>
        <v>Unknown Priority</v>
      </c>
      <c r="L425" t="s">
        <v>1908</v>
      </c>
      <c r="M425" t="str">
        <f t="shared" si="19"/>
        <v>TODO</v>
      </c>
      <c r="N425"/>
      <c r="P425" t="s">
        <v>1369</v>
      </c>
      <c r="Q425" s="3" t="str">
        <f t="shared" si="20"/>
        <v>\\meyn.nl\Project\BESTURINGSTECHNIEK\4445-Empire Kosher Mifflintown  PA-USA\Systemen\444501-754975-104788-panklaarlijn</v>
      </c>
      <c r="R425" t="s">
        <v>5334</v>
      </c>
    </row>
    <row r="426" spans="1:18">
      <c r="A426">
        <v>4445</v>
      </c>
      <c r="B426" t="s">
        <v>1364</v>
      </c>
      <c r="C426" t="s">
        <v>260</v>
      </c>
      <c r="D426" t="s">
        <v>1365</v>
      </c>
      <c r="E426" t="s">
        <v>1370</v>
      </c>
      <c r="F426" s="1">
        <v>39958</v>
      </c>
      <c r="G426" t="s">
        <v>1367</v>
      </c>
      <c r="H426" t="s">
        <v>1368</v>
      </c>
      <c r="I426" t="s">
        <v>22</v>
      </c>
      <c r="J426">
        <v>7</v>
      </c>
      <c r="K426" t="str">
        <f t="shared" si="18"/>
        <v>Unknown Priority</v>
      </c>
      <c r="L426" t="s">
        <v>1908</v>
      </c>
      <c r="M426" t="str">
        <f t="shared" si="19"/>
        <v>TODO</v>
      </c>
      <c r="N426"/>
      <c r="P426" t="s">
        <v>1369</v>
      </c>
      <c r="Q426" s="3" t="str">
        <f t="shared" si="20"/>
        <v>\\meyn.nl\Project\BESTURINGSTECHNIEK\4445-Empire Kosher Mifflintown  PA-USA\Systemen\444501-754975-104788-panklaarlijn</v>
      </c>
      <c r="R426" t="s">
        <v>5334</v>
      </c>
    </row>
    <row r="427" spans="1:18">
      <c r="A427">
        <v>9640</v>
      </c>
      <c r="B427" t="s">
        <v>1371</v>
      </c>
      <c r="C427" t="s">
        <v>1372</v>
      </c>
      <c r="D427" t="s">
        <v>1373</v>
      </c>
      <c r="E427" t="s">
        <v>1374</v>
      </c>
      <c r="F427" s="1">
        <v>41333</v>
      </c>
      <c r="G427" t="s">
        <v>1375</v>
      </c>
      <c r="H427" t="s">
        <v>1376</v>
      </c>
      <c r="I427" t="s">
        <v>22</v>
      </c>
      <c r="J427">
        <v>8</v>
      </c>
      <c r="K427" t="str">
        <f t="shared" si="18"/>
        <v>Low Priority</v>
      </c>
      <c r="L427" t="b">
        <v>1</v>
      </c>
      <c r="M427" t="str">
        <f t="shared" si="19"/>
        <v>TODO</v>
      </c>
      <c r="N427"/>
      <c r="P427" t="s">
        <v>1377</v>
      </c>
      <c r="Q427" s="3" t="str">
        <f t="shared" si="20"/>
        <v>\\meyn.nl\Project\BESTURINGSTECHNIEK\9640-Grupo Melo\Systemen\964004-774772-106117-Panklaar</v>
      </c>
      <c r="R427" t="s">
        <v>5335</v>
      </c>
    </row>
    <row r="428" spans="1:18">
      <c r="A428">
        <v>9640</v>
      </c>
      <c r="B428" t="s">
        <v>1371</v>
      </c>
      <c r="C428" t="s">
        <v>1372</v>
      </c>
      <c r="D428" t="s">
        <v>1373</v>
      </c>
      <c r="E428" t="s">
        <v>1378</v>
      </c>
      <c r="F428" s="1">
        <v>41338</v>
      </c>
      <c r="G428" t="s">
        <v>1379</v>
      </c>
      <c r="H428" t="s">
        <v>1380</v>
      </c>
      <c r="I428" t="s">
        <v>234</v>
      </c>
      <c r="J428">
        <v>3</v>
      </c>
      <c r="K428" t="str">
        <f t="shared" si="18"/>
        <v>High Priority</v>
      </c>
      <c r="L428" t="b">
        <v>0</v>
      </c>
      <c r="M428" t="str">
        <f t="shared" si="19"/>
        <v>TODO</v>
      </c>
      <c r="N428"/>
      <c r="P428" t="s">
        <v>1381</v>
      </c>
      <c r="Q428" s="3" t="str">
        <f t="shared" si="20"/>
        <v>\\meyn.nl\Project\BESTURINGSTECHNIEK\9640-Grupo Melo\Systemen\964001-774730-106117-Aanvoer</v>
      </c>
      <c r="R428" t="s">
        <v>5336</v>
      </c>
    </row>
    <row r="429" spans="1:18">
      <c r="A429">
        <v>9640</v>
      </c>
      <c r="B429" t="s">
        <v>1371</v>
      </c>
      <c r="C429" t="s">
        <v>1372</v>
      </c>
      <c r="D429" t="s">
        <v>1373</v>
      </c>
      <c r="E429" t="s">
        <v>1382</v>
      </c>
      <c r="F429" s="1">
        <v>41340</v>
      </c>
      <c r="G429" t="s">
        <v>1375</v>
      </c>
      <c r="H429" t="s">
        <v>1383</v>
      </c>
      <c r="I429" t="s">
        <v>87</v>
      </c>
      <c r="J429">
        <v>7</v>
      </c>
      <c r="K429" t="str">
        <f t="shared" si="18"/>
        <v>Low Priority</v>
      </c>
      <c r="L429" t="b">
        <v>1</v>
      </c>
      <c r="M429" t="str">
        <f t="shared" si="19"/>
        <v>TODO</v>
      </c>
      <c r="N429"/>
      <c r="P429" t="s">
        <v>1384</v>
      </c>
      <c r="Q429" s="3" t="str">
        <f t="shared" si="20"/>
        <v>\\meyn.nl\Project\BESTURINGSTECHNIEK\9640-Grupo Melo\Systemen\964002-774748-106117-Slacht</v>
      </c>
      <c r="R429" t="s">
        <v>5337</v>
      </c>
    </row>
    <row r="430" spans="1:18">
      <c r="A430">
        <v>9640</v>
      </c>
      <c r="B430" t="s">
        <v>1371</v>
      </c>
      <c r="C430" t="s">
        <v>1372</v>
      </c>
      <c r="D430" t="s">
        <v>1373</v>
      </c>
      <c r="E430" t="s">
        <v>1385</v>
      </c>
      <c r="F430" s="1">
        <v>41344</v>
      </c>
      <c r="G430" t="s">
        <v>1375</v>
      </c>
      <c r="H430" t="s">
        <v>1380</v>
      </c>
      <c r="I430" t="s">
        <v>234</v>
      </c>
      <c r="J430">
        <v>6</v>
      </c>
      <c r="K430" t="str">
        <f t="shared" si="18"/>
        <v>High Priority</v>
      </c>
      <c r="L430" t="b">
        <v>0</v>
      </c>
      <c r="M430" t="str">
        <f t="shared" si="19"/>
        <v>TODO</v>
      </c>
      <c r="N430"/>
      <c r="P430" t="s">
        <v>1381</v>
      </c>
      <c r="Q430" s="3" t="str">
        <f t="shared" si="20"/>
        <v>\\meyn.nl\Project\BESTURINGSTECHNIEK\9640-Grupo Melo\Systemen\964001-774730-106117-Aanvoer</v>
      </c>
      <c r="R430" t="s">
        <v>5336</v>
      </c>
    </row>
    <row r="431" spans="1:18">
      <c r="A431">
        <v>9640</v>
      </c>
      <c r="B431" t="s">
        <v>1371</v>
      </c>
      <c r="C431" t="s">
        <v>1372</v>
      </c>
      <c r="D431" t="s">
        <v>1373</v>
      </c>
      <c r="E431" t="s">
        <v>1386</v>
      </c>
      <c r="F431" s="1">
        <v>42068</v>
      </c>
      <c r="G431" t="s">
        <v>1375</v>
      </c>
      <c r="H431" t="s">
        <v>1387</v>
      </c>
      <c r="I431" t="s">
        <v>30</v>
      </c>
      <c r="J431">
        <v>14</v>
      </c>
      <c r="K431" t="str">
        <f t="shared" si="18"/>
        <v>Ok</v>
      </c>
      <c r="L431" t="b">
        <v>0</v>
      </c>
      <c r="M431" t="str">
        <f t="shared" si="19"/>
        <v>DONE</v>
      </c>
      <c r="N431" s="1">
        <v>42280.348958333336</v>
      </c>
      <c r="O431" t="s">
        <v>5041</v>
      </c>
      <c r="P431" t="s">
        <v>1388</v>
      </c>
      <c r="Q431" s="3" t="str">
        <f t="shared" si="20"/>
        <v>\\meyn.nl\Project\BESTURINGSTECHNIEK\9640-Grupo Melo\Systemen\964008-784173-106823-Rapid plus 1</v>
      </c>
      <c r="R431" t="s">
        <v>5338</v>
      </c>
    </row>
    <row r="432" spans="1:18">
      <c r="A432">
        <v>9640</v>
      </c>
      <c r="B432" t="s">
        <v>1371</v>
      </c>
      <c r="C432" t="s">
        <v>1372</v>
      </c>
      <c r="D432" t="s">
        <v>1373</v>
      </c>
      <c r="E432" t="s">
        <v>1389</v>
      </c>
      <c r="F432" s="1">
        <v>42096</v>
      </c>
      <c r="G432" t="s">
        <v>1375</v>
      </c>
      <c r="H432" t="s">
        <v>1390</v>
      </c>
      <c r="I432" t="s">
        <v>38</v>
      </c>
      <c r="J432">
        <v>7</v>
      </c>
      <c r="K432" t="str">
        <f t="shared" si="18"/>
        <v>Low Priority</v>
      </c>
      <c r="L432" t="b">
        <v>1</v>
      </c>
      <c r="M432" t="str">
        <f t="shared" si="19"/>
        <v>TODO</v>
      </c>
      <c r="N432"/>
      <c r="P432" t="s">
        <v>1391</v>
      </c>
      <c r="Q432" s="3" t="str">
        <f t="shared" si="20"/>
        <v>\\meyn.nl\Project\BESTURINGSTECHNIEK\9640-Grupo Melo\Systemen\964009-784019-106823-Physic Cut-up 1</v>
      </c>
      <c r="R432" t="s">
        <v>5339</v>
      </c>
    </row>
    <row r="433" spans="1:18">
      <c r="A433">
        <v>9640</v>
      </c>
      <c r="B433" t="s">
        <v>1371</v>
      </c>
      <c r="C433" t="s">
        <v>1372</v>
      </c>
      <c r="D433" t="s">
        <v>1373</v>
      </c>
      <c r="E433" t="s">
        <v>1392</v>
      </c>
      <c r="F433" s="1">
        <v>42128</v>
      </c>
      <c r="G433" t="s">
        <v>1375</v>
      </c>
      <c r="H433" t="s">
        <v>1393</v>
      </c>
      <c r="I433" t="s">
        <v>152</v>
      </c>
      <c r="J433">
        <v>6</v>
      </c>
      <c r="K433" t="str">
        <f t="shared" si="18"/>
        <v>Low Priority</v>
      </c>
      <c r="L433" t="b">
        <v>1</v>
      </c>
      <c r="M433" t="str">
        <f t="shared" si="19"/>
        <v>TODO</v>
      </c>
      <c r="N433"/>
      <c r="P433" t="s">
        <v>1394</v>
      </c>
      <c r="Q433" s="3" t="str">
        <f t="shared" si="20"/>
        <v>\\meyn.nl\Project\BESTURINGSTECHNIEK\9640-Grupo Melo\Systemen\964010-783985-106823-Sorting 1</v>
      </c>
      <c r="R433" t="s">
        <v>5340</v>
      </c>
    </row>
    <row r="434" spans="1:18">
      <c r="A434">
        <v>9640</v>
      </c>
      <c r="B434" t="s">
        <v>1371</v>
      </c>
      <c r="C434" t="s">
        <v>1372</v>
      </c>
      <c r="D434" t="s">
        <v>1373</v>
      </c>
      <c r="E434" t="s">
        <v>1395</v>
      </c>
      <c r="F434" s="1">
        <v>42187</v>
      </c>
      <c r="G434" t="s">
        <v>1375</v>
      </c>
      <c r="H434" t="s">
        <v>1396</v>
      </c>
      <c r="I434" t="s">
        <v>38</v>
      </c>
      <c r="J434">
        <v>12</v>
      </c>
      <c r="K434" t="str">
        <f t="shared" si="18"/>
        <v>High Priority</v>
      </c>
      <c r="L434" t="b">
        <v>0</v>
      </c>
      <c r="M434" t="str">
        <f t="shared" si="19"/>
        <v>TODO</v>
      </c>
      <c r="N434"/>
      <c r="P434" t="s">
        <v>1397</v>
      </c>
      <c r="Q434" s="3" t="str">
        <f t="shared" si="20"/>
        <v>\\meyn.nl\Project\BESTURINGSTECHNIEK\9640-Grupo Melo\Systemen\964013-784947-106823-Transport Physic-Rapid</v>
      </c>
      <c r="R434" t="s">
        <v>5341</v>
      </c>
    </row>
    <row r="435" spans="1:18">
      <c r="A435">
        <v>9640</v>
      </c>
      <c r="B435" t="s">
        <v>1371</v>
      </c>
      <c r="C435" t="s">
        <v>1372</v>
      </c>
      <c r="D435" t="s">
        <v>1373</v>
      </c>
      <c r="E435" t="s">
        <v>1398</v>
      </c>
      <c r="F435" s="1">
        <v>42187</v>
      </c>
      <c r="G435" t="s">
        <v>1375</v>
      </c>
      <c r="H435" t="s">
        <v>1399</v>
      </c>
      <c r="I435" t="s">
        <v>152</v>
      </c>
      <c r="J435">
        <v>9</v>
      </c>
      <c r="K435" t="str">
        <f t="shared" si="18"/>
        <v>High Priority</v>
      </c>
      <c r="L435" t="b">
        <v>0</v>
      </c>
      <c r="M435" t="str">
        <f t="shared" si="19"/>
        <v>TODO</v>
      </c>
      <c r="N435"/>
      <c r="P435" t="s">
        <v>1400</v>
      </c>
      <c r="Q435" s="3" t="str">
        <f t="shared" si="20"/>
        <v>\\meyn.nl\Project\BESTURINGSTECHNIEK\9640-Grupo Melo\Systemen\964014-784947-106823-Transport Sorting-FCF</v>
      </c>
      <c r="R435" t="s">
        <v>5342</v>
      </c>
    </row>
    <row r="436" spans="1:18">
      <c r="A436">
        <v>4164</v>
      </c>
      <c r="B436" t="s">
        <v>1401</v>
      </c>
      <c r="C436" t="s">
        <v>43</v>
      </c>
      <c r="D436" t="s">
        <v>1402</v>
      </c>
      <c r="E436" t="s">
        <v>1403</v>
      </c>
      <c r="F436" s="1">
        <v>39548</v>
      </c>
      <c r="G436" t="s">
        <v>1404</v>
      </c>
      <c r="H436" t="s">
        <v>1405</v>
      </c>
      <c r="I436" t="s">
        <v>55</v>
      </c>
      <c r="J436">
        <v>2</v>
      </c>
      <c r="K436" t="str">
        <f t="shared" si="18"/>
        <v>Unknown Priority</v>
      </c>
      <c r="L436" t="s">
        <v>1908</v>
      </c>
      <c r="M436" t="str">
        <f t="shared" si="19"/>
        <v>TODO</v>
      </c>
      <c r="N436"/>
      <c r="P436" t="s">
        <v>1406</v>
      </c>
      <c r="Q436" s="3" t="str">
        <f t="shared" si="20"/>
        <v>\\meyn.nl\Project\BESTURINGSTECHNIEK\4164-Euroavi Srl\Systemen\416403-746350-koellijn</v>
      </c>
      <c r="R436" t="s">
        <v>5343</v>
      </c>
    </row>
    <row r="437" spans="1:18">
      <c r="A437">
        <v>4164</v>
      </c>
      <c r="B437" t="s">
        <v>1401</v>
      </c>
      <c r="C437" t="s">
        <v>43</v>
      </c>
      <c r="D437" t="s">
        <v>1402</v>
      </c>
      <c r="E437" t="s">
        <v>1403</v>
      </c>
      <c r="F437" s="1">
        <v>39548</v>
      </c>
      <c r="G437" t="s">
        <v>1404</v>
      </c>
      <c r="H437" t="s">
        <v>1405</v>
      </c>
      <c r="I437" t="s">
        <v>55</v>
      </c>
      <c r="J437">
        <v>9</v>
      </c>
      <c r="K437" t="str">
        <f t="shared" si="18"/>
        <v>Unknown Priority</v>
      </c>
      <c r="L437" t="s">
        <v>1908</v>
      </c>
      <c r="M437" t="str">
        <f t="shared" si="19"/>
        <v>TODO</v>
      </c>
      <c r="N437"/>
      <c r="P437" t="s">
        <v>1406</v>
      </c>
      <c r="Q437" s="3" t="str">
        <f t="shared" si="20"/>
        <v>\\meyn.nl\Project\BESTURINGSTECHNIEK\4164-Euroavi Srl\Systemen\416403-746350-koellijn</v>
      </c>
      <c r="R437" t="s">
        <v>5343</v>
      </c>
    </row>
    <row r="438" spans="1:18">
      <c r="A438">
        <v>8469</v>
      </c>
      <c r="B438" t="s">
        <v>1407</v>
      </c>
      <c r="C438" t="s">
        <v>1045</v>
      </c>
      <c r="D438" t="s">
        <v>1408</v>
      </c>
      <c r="E438" t="s">
        <v>1409</v>
      </c>
      <c r="F438" s="1">
        <v>39547</v>
      </c>
      <c r="G438" t="s">
        <v>1410</v>
      </c>
      <c r="H438" t="s">
        <v>1411</v>
      </c>
      <c r="I438" t="s">
        <v>38</v>
      </c>
      <c r="J438">
        <v>2</v>
      </c>
      <c r="K438" t="str">
        <f t="shared" si="18"/>
        <v>Low Priority</v>
      </c>
      <c r="L438" t="b">
        <v>1</v>
      </c>
      <c r="M438" t="str">
        <f t="shared" si="19"/>
        <v>TODO</v>
      </c>
      <c r="N438"/>
      <c r="P438" t="s">
        <v>1412</v>
      </c>
      <c r="Q438" s="3" t="str">
        <f t="shared" si="20"/>
        <v>\\meyn.nl\Project\BESTURINGSTECHNIEK\8469-Exceldor st Anselme  QC-Canada\Systems\846904-749647-Delenlijn 1</v>
      </c>
      <c r="R438" t="s">
        <v>5344</v>
      </c>
    </row>
    <row r="439" spans="1:18">
      <c r="A439">
        <v>8469</v>
      </c>
      <c r="B439" t="s">
        <v>1407</v>
      </c>
      <c r="C439" t="s">
        <v>1045</v>
      </c>
      <c r="D439" t="s">
        <v>1408</v>
      </c>
      <c r="E439" t="s">
        <v>1413</v>
      </c>
      <c r="F439" s="1">
        <v>39552</v>
      </c>
      <c r="G439" t="s">
        <v>1414</v>
      </c>
      <c r="H439" t="s">
        <v>1411</v>
      </c>
      <c r="I439" t="s">
        <v>38</v>
      </c>
      <c r="J439">
        <v>2</v>
      </c>
      <c r="K439" t="str">
        <f t="shared" si="18"/>
        <v>Low Priority</v>
      </c>
      <c r="L439" t="b">
        <v>1</v>
      </c>
      <c r="M439" t="str">
        <f t="shared" si="19"/>
        <v>TODO</v>
      </c>
      <c r="N439"/>
      <c r="P439" t="s">
        <v>1412</v>
      </c>
      <c r="Q439" s="3" t="str">
        <f t="shared" si="20"/>
        <v>\\meyn.nl\Project\BESTURINGSTECHNIEK\8469-Exceldor st Anselme  QC-Canada\Systems\846904-749647-Delenlijn 1</v>
      </c>
      <c r="R439" t="s">
        <v>5344</v>
      </c>
    </row>
    <row r="440" spans="1:18">
      <c r="A440">
        <v>8469</v>
      </c>
      <c r="B440" t="s">
        <v>1407</v>
      </c>
      <c r="C440" t="s">
        <v>1045</v>
      </c>
      <c r="D440" t="s">
        <v>1408</v>
      </c>
      <c r="E440" t="s">
        <v>1413</v>
      </c>
      <c r="F440" s="1">
        <v>39552</v>
      </c>
      <c r="G440" t="s">
        <v>1414</v>
      </c>
      <c r="H440" t="s">
        <v>1411</v>
      </c>
      <c r="I440" t="s">
        <v>38</v>
      </c>
      <c r="J440">
        <v>3</v>
      </c>
      <c r="K440" t="str">
        <f t="shared" si="18"/>
        <v>Low Priority</v>
      </c>
      <c r="L440" t="b">
        <v>1</v>
      </c>
      <c r="M440" t="str">
        <f t="shared" si="19"/>
        <v>TODO</v>
      </c>
      <c r="N440"/>
      <c r="P440" t="s">
        <v>1412</v>
      </c>
      <c r="Q440" s="3" t="str">
        <f t="shared" si="20"/>
        <v>\\meyn.nl\Project\BESTURINGSTECHNIEK\8469-Exceldor st Anselme  QC-Canada\Systems\846904-749647-Delenlijn 1</v>
      </c>
      <c r="R440" t="s">
        <v>5344</v>
      </c>
    </row>
    <row r="441" spans="1:18">
      <c r="A441">
        <v>8469</v>
      </c>
      <c r="B441" t="s">
        <v>1407</v>
      </c>
      <c r="C441" t="s">
        <v>1045</v>
      </c>
      <c r="D441" t="s">
        <v>1408</v>
      </c>
      <c r="E441" t="s">
        <v>1415</v>
      </c>
      <c r="F441" s="1">
        <v>39553</v>
      </c>
      <c r="G441" t="s">
        <v>1414</v>
      </c>
      <c r="H441" t="s">
        <v>1416</v>
      </c>
      <c r="I441" t="s">
        <v>38</v>
      </c>
      <c r="J441">
        <v>2</v>
      </c>
      <c r="K441" t="str">
        <f t="shared" si="18"/>
        <v>Unknown Priority</v>
      </c>
      <c r="L441" t="s">
        <v>1908</v>
      </c>
      <c r="M441" t="str">
        <f t="shared" si="19"/>
        <v>TODO</v>
      </c>
      <c r="N441"/>
      <c r="P441" t="s">
        <v>1417</v>
      </c>
      <c r="Q441" s="3" t="str">
        <f t="shared" si="20"/>
        <v>\\meyn.nl\Project\BESTURINGSTECHNIEK\8469-Exceldor st Anselme  QC-Canada\Systems\846905-749676-Delenlijn 2</v>
      </c>
      <c r="R441" t="s">
        <v>5345</v>
      </c>
    </row>
    <row r="442" spans="1:18">
      <c r="A442">
        <v>8469</v>
      </c>
      <c r="B442" t="s">
        <v>1407</v>
      </c>
      <c r="C442" t="s">
        <v>1045</v>
      </c>
      <c r="D442" t="s">
        <v>1408</v>
      </c>
      <c r="E442" t="s">
        <v>1415</v>
      </c>
      <c r="F442" s="1">
        <v>39553</v>
      </c>
      <c r="G442" t="s">
        <v>1414</v>
      </c>
      <c r="H442" t="s">
        <v>1416</v>
      </c>
      <c r="I442" t="s">
        <v>38</v>
      </c>
      <c r="J442">
        <v>6</v>
      </c>
      <c r="K442" t="str">
        <f t="shared" si="18"/>
        <v>Unknown Priority</v>
      </c>
      <c r="L442" t="s">
        <v>1908</v>
      </c>
      <c r="M442" t="str">
        <f t="shared" si="19"/>
        <v>TODO</v>
      </c>
      <c r="N442"/>
      <c r="P442" t="s">
        <v>1417</v>
      </c>
      <c r="Q442" s="3" t="str">
        <f t="shared" si="20"/>
        <v>\\meyn.nl\Project\BESTURINGSTECHNIEK\8469-Exceldor st Anselme  QC-Canada\Systems\846905-749676-Delenlijn 2</v>
      </c>
      <c r="R442" t="s">
        <v>5345</v>
      </c>
    </row>
    <row r="443" spans="1:18">
      <c r="A443">
        <v>4442</v>
      </c>
      <c r="B443" t="s">
        <v>1418</v>
      </c>
      <c r="C443" t="s">
        <v>1045</v>
      </c>
      <c r="E443" t="s">
        <v>1419</v>
      </c>
      <c r="F443" s="1">
        <v>40238</v>
      </c>
      <c r="G443" t="s">
        <v>1420</v>
      </c>
      <c r="H443" t="s">
        <v>1421</v>
      </c>
      <c r="I443" t="s">
        <v>22</v>
      </c>
      <c r="J443">
        <v>2</v>
      </c>
      <c r="K443" t="str">
        <f t="shared" si="18"/>
        <v>Unknown Priority</v>
      </c>
      <c r="L443" t="s">
        <v>1908</v>
      </c>
      <c r="M443" t="str">
        <f t="shared" si="19"/>
        <v>TODO</v>
      </c>
      <c r="N443"/>
      <c r="P443" t="s">
        <v>1422</v>
      </c>
      <c r="Q443" s="3" t="str">
        <f t="shared" si="20"/>
        <v>\\meyn.nl\Project\BESTURINGSTECHNIEK\4442-Exceldor st Damase  QC-Canada\Systemen\444201-757987-105019-panklaar 1</v>
      </c>
      <c r="R443" t="s">
        <v>5346</v>
      </c>
    </row>
    <row r="444" spans="1:18">
      <c r="A444">
        <v>4442</v>
      </c>
      <c r="B444" t="s">
        <v>1418</v>
      </c>
      <c r="C444" t="s">
        <v>1045</v>
      </c>
      <c r="E444" t="s">
        <v>1419</v>
      </c>
      <c r="F444" s="1">
        <v>40238</v>
      </c>
      <c r="G444" t="s">
        <v>1420</v>
      </c>
      <c r="H444" t="s">
        <v>1421</v>
      </c>
      <c r="I444" t="s">
        <v>22</v>
      </c>
      <c r="J444">
        <v>12</v>
      </c>
      <c r="K444" t="str">
        <f t="shared" ref="K444:K507" si="21">IF(M444="Done","Ok",IF(L444=TRUE,"Low Priority",IF(OR(L444=TRUE,L444="Unknown"),"Unknown Priority",IF(ISBLANK(L444),"Unknown Priority","High Priority"))))</f>
        <v>Unknown Priority</v>
      </c>
      <c r="L444" t="s">
        <v>1908</v>
      </c>
      <c r="M444" t="str">
        <f t="shared" si="19"/>
        <v>TODO</v>
      </c>
      <c r="N444"/>
      <c r="P444" t="s">
        <v>1422</v>
      </c>
      <c r="Q444" s="3" t="str">
        <f t="shared" si="20"/>
        <v>\\meyn.nl\Project\BESTURINGSTECHNIEK\4442-Exceldor st Damase  QC-Canada\Systemen\444201-757987-105019-panklaar 1</v>
      </c>
      <c r="R444" t="s">
        <v>5346</v>
      </c>
    </row>
    <row r="445" spans="1:18">
      <c r="A445">
        <v>4442</v>
      </c>
      <c r="B445" t="s">
        <v>1418</v>
      </c>
      <c r="C445" t="s">
        <v>1045</v>
      </c>
      <c r="E445" t="s">
        <v>1423</v>
      </c>
      <c r="F445" s="1">
        <v>40238</v>
      </c>
      <c r="G445" t="s">
        <v>1420</v>
      </c>
      <c r="H445" t="s">
        <v>1424</v>
      </c>
      <c r="I445" t="s">
        <v>22</v>
      </c>
      <c r="J445">
        <v>2</v>
      </c>
      <c r="K445" t="str">
        <f t="shared" si="21"/>
        <v>Unknown Priority</v>
      </c>
      <c r="L445" t="s">
        <v>1908</v>
      </c>
      <c r="M445" t="str">
        <f t="shared" si="19"/>
        <v>TODO</v>
      </c>
      <c r="N445"/>
      <c r="P445" t="s">
        <v>1425</v>
      </c>
      <c r="Q445" s="3" t="str">
        <f t="shared" si="20"/>
        <v>\\meyn.nl\Project\BESTURINGSTECHNIEK\4442-Exceldor st Damase  QC-Canada\Systemen\444202-757988-105019-panklaar 2</v>
      </c>
      <c r="R445" t="s">
        <v>5347</v>
      </c>
    </row>
    <row r="446" spans="1:18">
      <c r="A446">
        <v>4442</v>
      </c>
      <c r="B446" t="s">
        <v>1418</v>
      </c>
      <c r="C446" t="s">
        <v>1045</v>
      </c>
      <c r="E446" t="s">
        <v>1423</v>
      </c>
      <c r="F446" s="1">
        <v>40238</v>
      </c>
      <c r="G446" t="s">
        <v>1420</v>
      </c>
      <c r="H446" t="s">
        <v>1424</v>
      </c>
      <c r="I446" t="s">
        <v>22</v>
      </c>
      <c r="J446">
        <v>12</v>
      </c>
      <c r="K446" t="str">
        <f t="shared" si="21"/>
        <v>Unknown Priority</v>
      </c>
      <c r="L446" t="s">
        <v>1908</v>
      </c>
      <c r="M446" t="str">
        <f t="shared" si="19"/>
        <v>TODO</v>
      </c>
      <c r="N446"/>
      <c r="P446" t="s">
        <v>1425</v>
      </c>
      <c r="Q446" s="3" t="str">
        <f t="shared" si="20"/>
        <v>\\meyn.nl\Project\BESTURINGSTECHNIEK\4442-Exceldor st Damase  QC-Canada\Systemen\444202-757988-105019-panklaar 2</v>
      </c>
      <c r="R446" t="s">
        <v>5347</v>
      </c>
    </row>
    <row r="447" spans="1:18">
      <c r="A447">
        <v>5326</v>
      </c>
      <c r="B447" t="s">
        <v>1426</v>
      </c>
      <c r="C447" t="s">
        <v>162</v>
      </c>
      <c r="D447" t="s">
        <v>1427</v>
      </c>
      <c r="E447" t="s">
        <v>1428</v>
      </c>
      <c r="F447" s="1">
        <v>40737</v>
      </c>
      <c r="G447" t="s">
        <v>1429</v>
      </c>
      <c r="H447" t="s">
        <v>1430</v>
      </c>
      <c r="I447" t="s">
        <v>55</v>
      </c>
      <c r="J447">
        <v>2</v>
      </c>
      <c r="K447" t="str">
        <f t="shared" si="21"/>
        <v>Low Priority</v>
      </c>
      <c r="L447" t="b">
        <v>1</v>
      </c>
      <c r="M447" t="str">
        <f t="shared" si="19"/>
        <v>TODO</v>
      </c>
      <c r="N447"/>
      <c r="P447" t="s">
        <v>1431</v>
      </c>
      <c r="Q447" s="3" t="str">
        <f t="shared" si="20"/>
        <v>\\meyn.nl\Project\BESTURINGSTECHNIEK\5326-Fakieh Poultry Farms Saudi Arabia\Systemen\532625-764211-105497-Koellijn</v>
      </c>
      <c r="R447" t="s">
        <v>5348</v>
      </c>
    </row>
    <row r="448" spans="1:18">
      <c r="A448">
        <v>5326</v>
      </c>
      <c r="B448" t="s">
        <v>1426</v>
      </c>
      <c r="C448" t="s">
        <v>162</v>
      </c>
      <c r="D448" t="s">
        <v>1427</v>
      </c>
      <c r="E448" t="s">
        <v>1428</v>
      </c>
      <c r="F448" s="1">
        <v>40737</v>
      </c>
      <c r="G448" t="s">
        <v>1429</v>
      </c>
      <c r="H448" t="s">
        <v>1430</v>
      </c>
      <c r="I448" t="s">
        <v>55</v>
      </c>
      <c r="J448">
        <v>20</v>
      </c>
      <c r="K448" t="str">
        <f t="shared" si="21"/>
        <v>Low Priority</v>
      </c>
      <c r="L448" t="b">
        <v>1</v>
      </c>
      <c r="M448" t="str">
        <f t="shared" si="19"/>
        <v>TODO</v>
      </c>
      <c r="N448"/>
      <c r="P448" t="s">
        <v>1431</v>
      </c>
      <c r="Q448" s="3" t="str">
        <f t="shared" si="20"/>
        <v>\\meyn.nl\Project\BESTURINGSTECHNIEK\5326-Fakieh Poultry Farms Saudi Arabia\Systemen\532625-764211-105497-Koellijn</v>
      </c>
      <c r="R448" t="s">
        <v>5348</v>
      </c>
    </row>
    <row r="449" spans="1:18">
      <c r="A449">
        <v>5326</v>
      </c>
      <c r="B449" t="s">
        <v>1426</v>
      </c>
      <c r="C449" t="s">
        <v>162</v>
      </c>
      <c r="D449" t="s">
        <v>1427</v>
      </c>
      <c r="E449" t="s">
        <v>1432</v>
      </c>
      <c r="F449" s="1">
        <v>40737</v>
      </c>
      <c r="G449" t="s">
        <v>1429</v>
      </c>
      <c r="H449" t="s">
        <v>1433</v>
      </c>
      <c r="I449" t="s">
        <v>152</v>
      </c>
      <c r="J449">
        <v>2</v>
      </c>
      <c r="K449" t="str">
        <f t="shared" si="21"/>
        <v>Low Priority</v>
      </c>
      <c r="L449" t="b">
        <v>1</v>
      </c>
      <c r="M449" t="str">
        <f t="shared" si="19"/>
        <v>TODO</v>
      </c>
      <c r="N449"/>
      <c r="P449" t="s">
        <v>1434</v>
      </c>
      <c r="Q449" s="3" t="str">
        <f t="shared" si="20"/>
        <v>\\meyn.nl\Project\BESTURINGSTECHNIEK\5326-Fakieh Poultry Farms Saudi Arabia\Systemen\532626-764237-105497-Sorteerlijn</v>
      </c>
      <c r="R449" t="s">
        <v>5349</v>
      </c>
    </row>
    <row r="450" spans="1:18">
      <c r="A450">
        <v>5326</v>
      </c>
      <c r="B450" t="s">
        <v>1426</v>
      </c>
      <c r="C450" t="s">
        <v>162</v>
      </c>
      <c r="D450" t="s">
        <v>1427</v>
      </c>
      <c r="E450" t="s">
        <v>1435</v>
      </c>
      <c r="F450" s="1">
        <v>40739</v>
      </c>
      <c r="G450" t="s">
        <v>1429</v>
      </c>
      <c r="H450" t="s">
        <v>1436</v>
      </c>
      <c r="I450" t="s">
        <v>87</v>
      </c>
      <c r="J450">
        <v>2</v>
      </c>
      <c r="K450" t="str">
        <f t="shared" si="21"/>
        <v>Low Priority</v>
      </c>
      <c r="L450" t="b">
        <v>1</v>
      </c>
      <c r="M450" t="str">
        <f t="shared" si="19"/>
        <v>TODO</v>
      </c>
      <c r="N450"/>
      <c r="P450" t="s">
        <v>1437</v>
      </c>
      <c r="Q450" s="3" t="str">
        <f t="shared" si="20"/>
        <v>\\meyn.nl\Project\BESTURINGSTECHNIEK\5326-Fakieh Poultry Farms Saudi Arabia\Systemen\532622-764176-105497-Slachtlijn</v>
      </c>
      <c r="R450" t="s">
        <v>5350</v>
      </c>
    </row>
    <row r="451" spans="1:18">
      <c r="A451">
        <v>5326</v>
      </c>
      <c r="B451" t="s">
        <v>1426</v>
      </c>
      <c r="C451" t="s">
        <v>162</v>
      </c>
      <c r="D451" t="s">
        <v>1427</v>
      </c>
      <c r="E451" t="s">
        <v>1435</v>
      </c>
      <c r="F451" s="1">
        <v>40739</v>
      </c>
      <c r="G451" t="s">
        <v>1429</v>
      </c>
      <c r="H451" t="s">
        <v>1436</v>
      </c>
      <c r="I451" t="s">
        <v>87</v>
      </c>
      <c r="J451">
        <v>3</v>
      </c>
      <c r="K451" t="str">
        <f t="shared" si="21"/>
        <v>Low Priority</v>
      </c>
      <c r="L451" t="b">
        <v>1</v>
      </c>
      <c r="M451" t="str">
        <f t="shared" si="19"/>
        <v>TODO</v>
      </c>
      <c r="N451"/>
      <c r="P451" t="s">
        <v>1437</v>
      </c>
      <c r="Q451" s="3" t="str">
        <f t="shared" si="20"/>
        <v>\\meyn.nl\Project\BESTURINGSTECHNIEK\5326-Fakieh Poultry Farms Saudi Arabia\Systemen\532622-764176-105497-Slachtlijn</v>
      </c>
      <c r="R451" t="s">
        <v>5350</v>
      </c>
    </row>
    <row r="452" spans="1:18">
      <c r="A452">
        <v>5326</v>
      </c>
      <c r="B452" t="s">
        <v>1426</v>
      </c>
      <c r="C452" t="s">
        <v>162</v>
      </c>
      <c r="D452" t="s">
        <v>1427</v>
      </c>
      <c r="E452" t="s">
        <v>1438</v>
      </c>
      <c r="F452" s="1">
        <v>40739</v>
      </c>
      <c r="G452" t="s">
        <v>1429</v>
      </c>
      <c r="H452" t="s">
        <v>1439</v>
      </c>
      <c r="I452" t="s">
        <v>22</v>
      </c>
      <c r="J452">
        <v>2</v>
      </c>
      <c r="K452" t="str">
        <f t="shared" si="21"/>
        <v>Low Priority</v>
      </c>
      <c r="L452" t="b">
        <v>1</v>
      </c>
      <c r="M452" t="str">
        <f t="shared" ref="M452:M515" si="22">IF(OR(ISBLANK(N452),ISBLANK(O452)),"TODO","DONE")</f>
        <v>TODO</v>
      </c>
      <c r="N452"/>
      <c r="P452" t="s">
        <v>1440</v>
      </c>
      <c r="Q452" s="3" t="str">
        <f t="shared" ref="Q452:Q515" si="23">HYPERLINK(P452)</f>
        <v>\\meyn.nl\Project\BESTURINGSTECHNIEK\5326-Fakieh Poultry Farms Saudi Arabia\Systemen\532624-764204-105497-Panklaar</v>
      </c>
      <c r="R452" t="s">
        <v>5351</v>
      </c>
    </row>
    <row r="453" spans="1:18">
      <c r="A453">
        <v>5326</v>
      </c>
      <c r="B453" t="s">
        <v>1426</v>
      </c>
      <c r="C453" t="s">
        <v>162</v>
      </c>
      <c r="D453" t="s">
        <v>1427</v>
      </c>
      <c r="E453" t="s">
        <v>1438</v>
      </c>
      <c r="F453" s="1">
        <v>40739</v>
      </c>
      <c r="G453" t="s">
        <v>1429</v>
      </c>
      <c r="H453" t="s">
        <v>1439</v>
      </c>
      <c r="I453" t="s">
        <v>22</v>
      </c>
      <c r="J453">
        <v>6</v>
      </c>
      <c r="K453" t="str">
        <f t="shared" si="21"/>
        <v>Low Priority</v>
      </c>
      <c r="L453" t="b">
        <v>1</v>
      </c>
      <c r="M453" t="str">
        <f t="shared" si="22"/>
        <v>TODO</v>
      </c>
      <c r="N453"/>
      <c r="P453" t="s">
        <v>1440</v>
      </c>
      <c r="Q453" s="3" t="str">
        <f t="shared" si="23"/>
        <v>\\meyn.nl\Project\BESTURINGSTECHNIEK\5326-Fakieh Poultry Farms Saudi Arabia\Systemen\532624-764204-105497-Panklaar</v>
      </c>
      <c r="R453" t="s">
        <v>5351</v>
      </c>
    </row>
    <row r="454" spans="1:18">
      <c r="A454">
        <v>4266</v>
      </c>
      <c r="B454" t="s">
        <v>1441</v>
      </c>
      <c r="C454" t="s">
        <v>260</v>
      </c>
      <c r="D454" t="s">
        <v>1442</v>
      </c>
      <c r="E454" t="s">
        <v>1443</v>
      </c>
      <c r="F454" s="1">
        <v>41233</v>
      </c>
      <c r="G454" t="s">
        <v>1444</v>
      </c>
      <c r="H454" t="s">
        <v>1445</v>
      </c>
      <c r="I454" t="s">
        <v>87</v>
      </c>
      <c r="J454">
        <v>5</v>
      </c>
      <c r="K454" t="str">
        <f t="shared" si="21"/>
        <v>Low Priority</v>
      </c>
      <c r="L454" t="b">
        <v>1</v>
      </c>
      <c r="M454" t="str">
        <f t="shared" si="22"/>
        <v>TODO</v>
      </c>
      <c r="N454"/>
      <c r="P454" t="s">
        <v>1446</v>
      </c>
      <c r="Q454" s="3" t="str">
        <f t="shared" si="23"/>
        <v>\\meyn.nl\Project\BESTURINGSTECHNIEK\4266-Farbest Foods Inc Vincennnes  IN-USA\Systemen\426601-771642-105948-Slacht Kalkoen</v>
      </c>
      <c r="R454" t="s">
        <v>5352</v>
      </c>
    </row>
    <row r="455" spans="1:18">
      <c r="A455">
        <v>4266</v>
      </c>
      <c r="B455" t="s">
        <v>1441</v>
      </c>
      <c r="C455" t="s">
        <v>260</v>
      </c>
      <c r="D455" t="s">
        <v>1442</v>
      </c>
      <c r="E455" t="s">
        <v>1447</v>
      </c>
      <c r="F455" s="1">
        <v>41246</v>
      </c>
      <c r="G455" t="s">
        <v>1444</v>
      </c>
      <c r="H455" t="s">
        <v>1448</v>
      </c>
      <c r="I455" t="s">
        <v>22</v>
      </c>
      <c r="J455">
        <v>15</v>
      </c>
      <c r="K455" t="str">
        <f t="shared" si="21"/>
        <v>Low Priority</v>
      </c>
      <c r="L455" t="b">
        <v>1</v>
      </c>
      <c r="M455" t="str">
        <f t="shared" si="22"/>
        <v>TODO</v>
      </c>
      <c r="N455"/>
      <c r="P455" t="s">
        <v>1449</v>
      </c>
      <c r="Q455" s="3" t="str">
        <f t="shared" si="23"/>
        <v>\\meyn.nl\Project\BESTURINGSTECHNIEK\4266-Farbest Foods Inc Vincennnes  IN-USA\Systemen\426602-771665-105948-Panklaar Kalkoen</v>
      </c>
      <c r="R455" t="s">
        <v>5353</v>
      </c>
    </row>
    <row r="456" spans="1:18">
      <c r="A456">
        <v>4266</v>
      </c>
      <c r="B456" t="s">
        <v>1441</v>
      </c>
      <c r="C456" t="s">
        <v>260</v>
      </c>
      <c r="D456" t="s">
        <v>1442</v>
      </c>
      <c r="E456" t="s">
        <v>1450</v>
      </c>
      <c r="F456" s="1">
        <v>41344</v>
      </c>
      <c r="G456" t="s">
        <v>1451</v>
      </c>
      <c r="H456" t="s">
        <v>1445</v>
      </c>
      <c r="I456" t="s">
        <v>87</v>
      </c>
      <c r="J456">
        <v>1</v>
      </c>
      <c r="K456" t="str">
        <f t="shared" si="21"/>
        <v>Low Priority</v>
      </c>
      <c r="L456" t="b">
        <v>1</v>
      </c>
      <c r="M456" t="str">
        <f t="shared" si="22"/>
        <v>TODO</v>
      </c>
      <c r="N456"/>
      <c r="P456" t="s">
        <v>1446</v>
      </c>
      <c r="Q456" s="3" t="str">
        <f t="shared" si="23"/>
        <v>\\meyn.nl\Project\BESTURINGSTECHNIEK\4266-Farbest Foods Inc Vincennnes  IN-USA\Systemen\426601-771642-105948-Slacht Kalkoen</v>
      </c>
      <c r="R456" t="s">
        <v>5352</v>
      </c>
    </row>
    <row r="457" spans="1:18">
      <c r="A457">
        <v>4589</v>
      </c>
      <c r="B457" t="s">
        <v>1452</v>
      </c>
      <c r="C457" t="s">
        <v>310</v>
      </c>
      <c r="D457" t="s">
        <v>1453</v>
      </c>
      <c r="E457" t="s">
        <v>1454</v>
      </c>
      <c r="F457" s="1">
        <v>42248</v>
      </c>
      <c r="G457" t="s">
        <v>1455</v>
      </c>
      <c r="H457" t="s">
        <v>1456</v>
      </c>
      <c r="I457" t="s">
        <v>22</v>
      </c>
      <c r="J457">
        <v>7</v>
      </c>
      <c r="K457" t="str">
        <f t="shared" si="21"/>
        <v>Low Priority</v>
      </c>
      <c r="L457" t="b">
        <v>1</v>
      </c>
      <c r="M457" t="str">
        <f t="shared" si="22"/>
        <v>TODO</v>
      </c>
      <c r="N457"/>
      <c r="P457" t="s">
        <v>1457</v>
      </c>
      <c r="Q457" s="3" t="str">
        <f t="shared" si="23"/>
        <v>\\meyn.nl\Project\BESTURINGSTECHNIEK\4589-Gastronome Condom\Systemen\458903-786127-107043-Evisceration 1</v>
      </c>
      <c r="R457" t="s">
        <v>5354</v>
      </c>
    </row>
    <row r="458" spans="1:18">
      <c r="A458">
        <v>4589</v>
      </c>
      <c r="B458" t="s">
        <v>1452</v>
      </c>
      <c r="C458" t="s">
        <v>310</v>
      </c>
      <c r="D458" t="s">
        <v>1453</v>
      </c>
      <c r="E458" t="s">
        <v>1458</v>
      </c>
      <c r="F458" s="1">
        <v>42262</v>
      </c>
      <c r="G458" t="s">
        <v>1455</v>
      </c>
      <c r="H458" t="s">
        <v>1459</v>
      </c>
      <c r="I458" t="s">
        <v>87</v>
      </c>
      <c r="J458">
        <v>5</v>
      </c>
      <c r="K458" t="str">
        <f t="shared" si="21"/>
        <v>High Priority</v>
      </c>
      <c r="L458" t="b">
        <v>0</v>
      </c>
      <c r="M458" t="str">
        <f t="shared" si="22"/>
        <v>TODO</v>
      </c>
      <c r="N458"/>
      <c r="P458" t="s">
        <v>1460</v>
      </c>
      <c r="Q458" s="3" t="str">
        <f t="shared" si="23"/>
        <v>\\meyn.nl\Project\BESTURINGSTECHNIEK\4589-Gastronome Condom\Systemen\458902-786410-107043-Defeathering 1</v>
      </c>
      <c r="R458" t="s">
        <v>5355</v>
      </c>
    </row>
    <row r="459" spans="1:18">
      <c r="A459">
        <v>4589</v>
      </c>
      <c r="B459" t="s">
        <v>1452</v>
      </c>
      <c r="C459" t="s">
        <v>310</v>
      </c>
      <c r="D459" t="s">
        <v>1453</v>
      </c>
      <c r="E459" t="s">
        <v>1461</v>
      </c>
      <c r="F459" s="1">
        <v>42321</v>
      </c>
      <c r="G459" t="s">
        <v>1462</v>
      </c>
      <c r="H459" t="s">
        <v>1456</v>
      </c>
      <c r="I459" t="s">
        <v>22</v>
      </c>
      <c r="J459">
        <v>1</v>
      </c>
      <c r="K459" t="str">
        <f t="shared" si="21"/>
        <v>Low Priority</v>
      </c>
      <c r="L459" t="b">
        <v>1</v>
      </c>
      <c r="M459" t="str">
        <f t="shared" si="22"/>
        <v>TODO</v>
      </c>
      <c r="N459"/>
      <c r="P459" t="s">
        <v>1457</v>
      </c>
      <c r="Q459" s="3" t="str">
        <f t="shared" si="23"/>
        <v>\\meyn.nl\Project\BESTURINGSTECHNIEK\4589-Gastronome Condom\Systemen\458903-786127-107043-Evisceration 1</v>
      </c>
      <c r="R459" t="s">
        <v>5354</v>
      </c>
    </row>
    <row r="460" spans="1:18">
      <c r="A460">
        <v>4666</v>
      </c>
      <c r="B460" t="s">
        <v>1463</v>
      </c>
      <c r="C460" t="s">
        <v>260</v>
      </c>
      <c r="D460" t="s">
        <v>1464</v>
      </c>
      <c r="E460" t="s">
        <v>1465</v>
      </c>
      <c r="F460" s="1">
        <v>42215</v>
      </c>
      <c r="G460" t="s">
        <v>1466</v>
      </c>
      <c r="H460" t="s">
        <v>1467</v>
      </c>
      <c r="I460" t="s">
        <v>30</v>
      </c>
      <c r="J460">
        <v>14</v>
      </c>
      <c r="K460" t="str">
        <f t="shared" si="21"/>
        <v>Ok</v>
      </c>
      <c r="L460" t="b">
        <v>0</v>
      </c>
      <c r="M460" t="str">
        <f t="shared" si="22"/>
        <v>DONE</v>
      </c>
      <c r="N460" s="1">
        <v>42251.635239421295</v>
      </c>
      <c r="O460" t="s">
        <v>5041</v>
      </c>
      <c r="P460" t="s">
        <v>1468</v>
      </c>
      <c r="Q460" s="3" t="str">
        <f t="shared" si="23"/>
        <v>\\meyn.nl\Project\BESTURINGSTECHNIEK\4666-Fieldale Farms Murrayville\Systems\466601-785906-107035-Rapid 1</v>
      </c>
      <c r="R460" t="s">
        <v>5356</v>
      </c>
    </row>
    <row r="461" spans="1:18">
      <c r="A461">
        <v>4666</v>
      </c>
      <c r="B461" t="s">
        <v>1463</v>
      </c>
      <c r="C461" t="s">
        <v>260</v>
      </c>
      <c r="D461" t="s">
        <v>1464</v>
      </c>
      <c r="E461" t="s">
        <v>1469</v>
      </c>
      <c r="F461" s="1">
        <v>42215</v>
      </c>
      <c r="G461" t="s">
        <v>1466</v>
      </c>
      <c r="H461" t="s">
        <v>1470</v>
      </c>
      <c r="I461" t="s">
        <v>30</v>
      </c>
      <c r="J461">
        <v>14</v>
      </c>
      <c r="K461" t="str">
        <f t="shared" si="21"/>
        <v>Ok</v>
      </c>
      <c r="L461" t="b">
        <v>0</v>
      </c>
      <c r="M461" t="str">
        <f t="shared" si="22"/>
        <v>DONE</v>
      </c>
      <c r="N461" s="1">
        <v>42251.635239421295</v>
      </c>
      <c r="O461" t="s">
        <v>5041</v>
      </c>
      <c r="P461" t="s">
        <v>1471</v>
      </c>
      <c r="Q461" s="3" t="str">
        <f t="shared" si="23"/>
        <v>\\meyn.nl\Project\BESTURINGSTECHNIEK\4666-Fieldale Farms Murrayville\Systems\466602-785907-107035-Rapid 2</v>
      </c>
      <c r="R461" t="s">
        <v>5357</v>
      </c>
    </row>
    <row r="462" spans="1:18">
      <c r="A462">
        <v>4359</v>
      </c>
      <c r="B462" t="s">
        <v>1472</v>
      </c>
      <c r="C462" t="s">
        <v>43</v>
      </c>
      <c r="D462" t="s">
        <v>1473</v>
      </c>
      <c r="E462" t="s">
        <v>1474</v>
      </c>
      <c r="F462" s="1">
        <v>40631</v>
      </c>
      <c r="G462" t="s">
        <v>1475</v>
      </c>
      <c r="H462" t="s">
        <v>1476</v>
      </c>
      <c r="I462" t="s">
        <v>22</v>
      </c>
      <c r="J462">
        <v>1</v>
      </c>
      <c r="K462" t="str">
        <f t="shared" si="21"/>
        <v>Low Priority</v>
      </c>
      <c r="L462" t="b">
        <v>1</v>
      </c>
      <c r="M462" t="str">
        <f t="shared" si="22"/>
        <v>TODO</v>
      </c>
      <c r="N462"/>
      <c r="P462" t="s">
        <v>1477</v>
      </c>
      <c r="Q462" s="3" t="str">
        <f t="shared" si="23"/>
        <v>\\meyn.nl\Project\BESTURINGSTECHNIEK\4359-Drobiarska\Systemen\435901-763384-105415-Panklaar</v>
      </c>
      <c r="R462" t="s">
        <v>5358</v>
      </c>
    </row>
    <row r="463" spans="1:18">
      <c r="A463">
        <v>4359</v>
      </c>
      <c r="B463" t="s">
        <v>1472</v>
      </c>
      <c r="C463" t="s">
        <v>43</v>
      </c>
      <c r="D463" t="s">
        <v>1473</v>
      </c>
      <c r="E463" t="s">
        <v>1474</v>
      </c>
      <c r="F463" s="1">
        <v>40631</v>
      </c>
      <c r="G463" t="s">
        <v>1475</v>
      </c>
      <c r="H463" t="s">
        <v>1476</v>
      </c>
      <c r="I463" t="s">
        <v>22</v>
      </c>
      <c r="J463">
        <v>4</v>
      </c>
      <c r="K463" t="str">
        <f t="shared" si="21"/>
        <v>Low Priority</v>
      </c>
      <c r="L463" t="b">
        <v>1</v>
      </c>
      <c r="M463" t="str">
        <f t="shared" si="22"/>
        <v>TODO</v>
      </c>
      <c r="N463"/>
      <c r="P463" t="s">
        <v>1477</v>
      </c>
      <c r="Q463" s="3" t="str">
        <f t="shared" si="23"/>
        <v>\\meyn.nl\Project\BESTURINGSTECHNIEK\4359-Drobiarska\Systemen\435901-763384-105415-Panklaar</v>
      </c>
      <c r="R463" t="s">
        <v>5358</v>
      </c>
    </row>
    <row r="464" spans="1:18">
      <c r="A464">
        <v>4214</v>
      </c>
      <c r="B464" t="s">
        <v>1478</v>
      </c>
      <c r="C464" t="s">
        <v>25</v>
      </c>
      <c r="D464" t="s">
        <v>1479</v>
      </c>
      <c r="E464" t="s">
        <v>1480</v>
      </c>
      <c r="F464" s="1">
        <v>39519</v>
      </c>
      <c r="G464" t="s">
        <v>1481</v>
      </c>
      <c r="H464" t="s">
        <v>1482</v>
      </c>
      <c r="I464" t="s">
        <v>38</v>
      </c>
      <c r="J464">
        <v>3</v>
      </c>
      <c r="K464" t="str">
        <f t="shared" si="21"/>
        <v>Unknown Priority</v>
      </c>
      <c r="M464" t="str">
        <f t="shared" si="22"/>
        <v>TODO</v>
      </c>
      <c r="N464"/>
      <c r="P464" s="3" t="s">
        <v>1483</v>
      </c>
      <c r="Q464" s="3" t="str">
        <f t="shared" si="23"/>
        <v>\\meyn.nl\Project\BESTURINGSTECHNIEK\4214-Frango Forte Avicolas\Systemen\421402-747947-Delenlijn 1-1</v>
      </c>
      <c r="R464" t="s">
        <v>5086</v>
      </c>
    </row>
    <row r="465" spans="1:18">
      <c r="A465">
        <v>4214</v>
      </c>
      <c r="B465" t="s">
        <v>1478</v>
      </c>
      <c r="C465" t="s">
        <v>25</v>
      </c>
      <c r="D465" t="s">
        <v>1479</v>
      </c>
      <c r="E465" t="s">
        <v>1480</v>
      </c>
      <c r="F465" s="1">
        <v>39519</v>
      </c>
      <c r="G465" t="s">
        <v>1481</v>
      </c>
      <c r="H465" t="s">
        <v>1482</v>
      </c>
      <c r="I465" t="s">
        <v>38</v>
      </c>
      <c r="J465">
        <v>1</v>
      </c>
      <c r="K465" t="str">
        <f t="shared" si="21"/>
        <v>Unknown Priority</v>
      </c>
      <c r="M465" t="str">
        <f t="shared" si="22"/>
        <v>TODO</v>
      </c>
      <c r="N465"/>
      <c r="P465" t="s">
        <v>1483</v>
      </c>
      <c r="Q465" s="3" t="str">
        <f t="shared" si="23"/>
        <v>\\meyn.nl\Project\BESTURINGSTECHNIEK\4214-Frango Forte Avicolas\Systemen\421402-747947-Delenlijn 1-1</v>
      </c>
      <c r="R465" t="s">
        <v>5086</v>
      </c>
    </row>
    <row r="466" spans="1:18">
      <c r="A466">
        <v>4214</v>
      </c>
      <c r="B466" t="s">
        <v>1478</v>
      </c>
      <c r="C466" t="s">
        <v>25</v>
      </c>
      <c r="D466" t="s">
        <v>1479</v>
      </c>
      <c r="E466" t="s">
        <v>1484</v>
      </c>
      <c r="F466" s="1">
        <v>39520</v>
      </c>
      <c r="G466" t="s">
        <v>1481</v>
      </c>
      <c r="H466" t="s">
        <v>1485</v>
      </c>
      <c r="I466" t="s">
        <v>22</v>
      </c>
      <c r="J466">
        <v>6</v>
      </c>
      <c r="K466" t="str">
        <f t="shared" si="21"/>
        <v>Unknown Priority</v>
      </c>
      <c r="M466" t="str">
        <f t="shared" si="22"/>
        <v>TODO</v>
      </c>
      <c r="N466"/>
      <c r="P466" t="s">
        <v>1486</v>
      </c>
      <c r="Q466" s="3" t="str">
        <f t="shared" si="23"/>
        <v>\\meyn.nl\Project\BESTURINGSTECHNIEK\4214-Frango Forte Avicolas\Systemen\421401-747915-Panklaarlijn</v>
      </c>
      <c r="R466" t="s">
        <v>5086</v>
      </c>
    </row>
    <row r="467" spans="1:18">
      <c r="A467">
        <v>4214</v>
      </c>
      <c r="B467" t="s">
        <v>1478</v>
      </c>
      <c r="C467" t="s">
        <v>25</v>
      </c>
      <c r="D467" t="s">
        <v>1479</v>
      </c>
      <c r="E467" t="s">
        <v>1484</v>
      </c>
      <c r="F467" s="1">
        <v>39520</v>
      </c>
      <c r="G467" t="s">
        <v>1481</v>
      </c>
      <c r="H467" t="s">
        <v>1485</v>
      </c>
      <c r="I467" t="s">
        <v>22</v>
      </c>
      <c r="J467">
        <v>1</v>
      </c>
      <c r="K467" t="str">
        <f t="shared" si="21"/>
        <v>Unknown Priority</v>
      </c>
      <c r="M467" t="str">
        <f t="shared" si="22"/>
        <v>TODO</v>
      </c>
      <c r="N467"/>
      <c r="P467" t="s">
        <v>1486</v>
      </c>
      <c r="Q467" s="3" t="str">
        <f t="shared" si="23"/>
        <v>\\meyn.nl\Project\BESTURINGSTECHNIEK\4214-Frango Forte Avicolas\Systemen\421401-747915-Panklaarlijn</v>
      </c>
      <c r="R467" t="s">
        <v>5086</v>
      </c>
    </row>
    <row r="468" spans="1:18">
      <c r="A468">
        <v>4214</v>
      </c>
      <c r="B468" t="s">
        <v>1478</v>
      </c>
      <c r="C468" t="s">
        <v>25</v>
      </c>
      <c r="D468" t="s">
        <v>1479</v>
      </c>
      <c r="E468" t="s">
        <v>1487</v>
      </c>
      <c r="F468" s="1">
        <v>39520</v>
      </c>
      <c r="G468" t="s">
        <v>1481</v>
      </c>
      <c r="H468" t="s">
        <v>1488</v>
      </c>
      <c r="I468" t="s">
        <v>38</v>
      </c>
      <c r="J468">
        <v>3</v>
      </c>
      <c r="K468" t="str">
        <f t="shared" si="21"/>
        <v>Unknown Priority</v>
      </c>
      <c r="M468" t="str">
        <f t="shared" si="22"/>
        <v>TODO</v>
      </c>
      <c r="N468"/>
      <c r="P468" t="s">
        <v>1489</v>
      </c>
      <c r="Q468" s="3" t="str">
        <f t="shared" si="23"/>
        <v>\\meyn.nl\Project\BESTURINGSTECHNIEK\4214-Frango Forte Avicolas\Systemen\421403-747970-Delenlijn 1-2</v>
      </c>
      <c r="R468" t="s">
        <v>5086</v>
      </c>
    </row>
    <row r="469" spans="1:18">
      <c r="A469">
        <v>4214</v>
      </c>
      <c r="B469" t="s">
        <v>1478</v>
      </c>
      <c r="C469" t="s">
        <v>25</v>
      </c>
      <c r="D469" t="s">
        <v>1479</v>
      </c>
      <c r="E469" t="s">
        <v>1487</v>
      </c>
      <c r="F469" s="1">
        <v>39520</v>
      </c>
      <c r="G469" t="s">
        <v>1481</v>
      </c>
      <c r="H469" t="s">
        <v>1488</v>
      </c>
      <c r="I469" t="s">
        <v>38</v>
      </c>
      <c r="J469">
        <v>1</v>
      </c>
      <c r="K469" t="str">
        <f t="shared" si="21"/>
        <v>Unknown Priority</v>
      </c>
      <c r="M469" t="str">
        <f t="shared" si="22"/>
        <v>TODO</v>
      </c>
      <c r="N469"/>
      <c r="P469" t="s">
        <v>1489</v>
      </c>
      <c r="Q469" s="3" t="str">
        <f t="shared" si="23"/>
        <v>\\meyn.nl\Project\BESTURINGSTECHNIEK\4214-Frango Forte Avicolas\Systemen\421403-747970-Delenlijn 1-2</v>
      </c>
      <c r="R469" t="s">
        <v>5086</v>
      </c>
    </row>
    <row r="470" spans="1:18">
      <c r="A470">
        <v>4982</v>
      </c>
      <c r="B470" t="s">
        <v>1490</v>
      </c>
      <c r="C470" t="s">
        <v>25</v>
      </c>
      <c r="D470" t="s">
        <v>1491</v>
      </c>
      <c r="E470" t="s">
        <v>1492</v>
      </c>
      <c r="F470" s="1">
        <v>41285</v>
      </c>
      <c r="G470" t="s">
        <v>1493</v>
      </c>
      <c r="H470" t="s">
        <v>1494</v>
      </c>
      <c r="I470" t="s">
        <v>30</v>
      </c>
      <c r="J470">
        <v>15</v>
      </c>
      <c r="K470" t="str">
        <f t="shared" si="21"/>
        <v>Ok</v>
      </c>
      <c r="L470" t="b">
        <v>0</v>
      </c>
      <c r="M470" t="str">
        <f t="shared" si="22"/>
        <v>DONE</v>
      </c>
      <c r="N470" s="1">
        <v>41299.544282407405</v>
      </c>
      <c r="O470" t="s">
        <v>5041</v>
      </c>
      <c r="P470" t="s">
        <v>1495</v>
      </c>
      <c r="Q470" s="3" t="str">
        <f t="shared" si="23"/>
        <v>\\meyn.nl\Project\BESTURINGSTECHNIEK\4982-Frango Seva\Systemen\498201-774058-106100-Rapid</v>
      </c>
      <c r="R470" t="s">
        <v>5359</v>
      </c>
    </row>
    <row r="471" spans="1:18">
      <c r="A471">
        <v>4270</v>
      </c>
      <c r="B471" t="s">
        <v>1496</v>
      </c>
      <c r="C471" t="s">
        <v>25</v>
      </c>
      <c r="D471" t="s">
        <v>1497</v>
      </c>
      <c r="E471" t="s">
        <v>1498</v>
      </c>
      <c r="F471" s="1">
        <v>39545</v>
      </c>
      <c r="G471" t="s">
        <v>1499</v>
      </c>
      <c r="H471" t="s">
        <v>1500</v>
      </c>
      <c r="I471" t="s">
        <v>22</v>
      </c>
      <c r="J471">
        <v>2</v>
      </c>
      <c r="K471" t="str">
        <f t="shared" si="21"/>
        <v>Unknown Priority</v>
      </c>
      <c r="L471" t="s">
        <v>1908</v>
      </c>
      <c r="M471" t="str">
        <f t="shared" si="22"/>
        <v>TODO</v>
      </c>
      <c r="N471"/>
      <c r="P471" t="s">
        <v>1501</v>
      </c>
      <c r="Q471" s="3" t="str">
        <f t="shared" si="23"/>
        <v>\\meyn.nl\Project\BESTURINGSTECHNIEK\4270-Frigorifico Nicolini\Systemen\427001-748799-Evisceration 1</v>
      </c>
      <c r="R471" t="s">
        <v>5360</v>
      </c>
    </row>
    <row r="472" spans="1:18">
      <c r="A472">
        <v>4270</v>
      </c>
      <c r="B472" t="s">
        <v>1496</v>
      </c>
      <c r="C472" t="s">
        <v>25</v>
      </c>
      <c r="D472" t="s">
        <v>1497</v>
      </c>
      <c r="E472" t="s">
        <v>1498</v>
      </c>
      <c r="F472" s="1">
        <v>39545</v>
      </c>
      <c r="G472" t="s">
        <v>1499</v>
      </c>
      <c r="H472" t="s">
        <v>1500</v>
      </c>
      <c r="I472" t="s">
        <v>22</v>
      </c>
      <c r="J472">
        <v>5</v>
      </c>
      <c r="K472" t="str">
        <f t="shared" si="21"/>
        <v>Unknown Priority</v>
      </c>
      <c r="L472" t="s">
        <v>1908</v>
      </c>
      <c r="M472" t="str">
        <f t="shared" si="22"/>
        <v>TODO</v>
      </c>
      <c r="N472"/>
      <c r="P472" t="s">
        <v>1501</v>
      </c>
      <c r="Q472" s="3" t="str">
        <f t="shared" si="23"/>
        <v>\\meyn.nl\Project\BESTURINGSTECHNIEK\4270-Frigorifico Nicolini\Systemen\427001-748799-Evisceration 1</v>
      </c>
      <c r="R472" t="s">
        <v>5360</v>
      </c>
    </row>
    <row r="473" spans="1:18">
      <c r="A473">
        <v>4270</v>
      </c>
      <c r="B473" t="s">
        <v>1496</v>
      </c>
      <c r="C473" t="s">
        <v>25</v>
      </c>
      <c r="D473" t="s">
        <v>1497</v>
      </c>
      <c r="E473" t="s">
        <v>1502</v>
      </c>
      <c r="F473" s="1">
        <v>39546</v>
      </c>
      <c r="G473" t="s">
        <v>1499</v>
      </c>
      <c r="H473" t="s">
        <v>1503</v>
      </c>
      <c r="I473" t="s">
        <v>22</v>
      </c>
      <c r="J473">
        <v>2</v>
      </c>
      <c r="K473" t="str">
        <f t="shared" si="21"/>
        <v>Unknown Priority</v>
      </c>
      <c r="L473" t="s">
        <v>1908</v>
      </c>
      <c r="M473" t="str">
        <f t="shared" si="22"/>
        <v>TODO</v>
      </c>
      <c r="N473"/>
      <c r="P473" t="s">
        <v>1504</v>
      </c>
      <c r="Q473" s="3" t="str">
        <f t="shared" si="23"/>
        <v>\\meyn.nl\Project\BESTURINGSTECHNIEK\4270-Frigorifico Nicolini\Systemen\427002-749272-Evisceration 2</v>
      </c>
      <c r="R473" t="s">
        <v>5361</v>
      </c>
    </row>
    <row r="474" spans="1:18">
      <c r="A474">
        <v>4270</v>
      </c>
      <c r="B474" t="s">
        <v>1496</v>
      </c>
      <c r="C474" t="s">
        <v>25</v>
      </c>
      <c r="D474" t="s">
        <v>1497</v>
      </c>
      <c r="E474" t="s">
        <v>1502</v>
      </c>
      <c r="F474" s="1">
        <v>39546</v>
      </c>
      <c r="G474" t="s">
        <v>1499</v>
      </c>
      <c r="H474" t="s">
        <v>1503</v>
      </c>
      <c r="I474" t="s">
        <v>22</v>
      </c>
      <c r="J474">
        <v>5</v>
      </c>
      <c r="K474" t="str">
        <f t="shared" si="21"/>
        <v>Unknown Priority</v>
      </c>
      <c r="L474" t="s">
        <v>1908</v>
      </c>
      <c r="M474" t="str">
        <f t="shared" si="22"/>
        <v>TODO</v>
      </c>
      <c r="N474"/>
      <c r="P474" t="s">
        <v>1504</v>
      </c>
      <c r="Q474" s="3" t="str">
        <f t="shared" si="23"/>
        <v>\\meyn.nl\Project\BESTURINGSTECHNIEK\4270-Frigorifico Nicolini\Systemen\427002-749272-Evisceration 2</v>
      </c>
      <c r="R474" t="s">
        <v>5361</v>
      </c>
    </row>
    <row r="475" spans="1:18">
      <c r="A475">
        <v>7496</v>
      </c>
      <c r="B475" t="s">
        <v>1505</v>
      </c>
      <c r="C475" t="s">
        <v>573</v>
      </c>
      <c r="D475" t="s">
        <v>1506</v>
      </c>
      <c r="E475" t="s">
        <v>1507</v>
      </c>
      <c r="F475" s="1">
        <v>40644</v>
      </c>
      <c r="G475" t="s">
        <v>1508</v>
      </c>
      <c r="H475" t="s">
        <v>1509</v>
      </c>
      <c r="I475" t="s">
        <v>87</v>
      </c>
      <c r="J475">
        <v>2</v>
      </c>
      <c r="K475" t="str">
        <f t="shared" si="21"/>
        <v>Low Priority</v>
      </c>
      <c r="L475" t="b">
        <v>1</v>
      </c>
      <c r="M475" t="str">
        <f t="shared" si="22"/>
        <v>TODO</v>
      </c>
      <c r="N475"/>
      <c r="P475" t="s">
        <v>1510</v>
      </c>
      <c r="Q475" s="3" t="str">
        <f t="shared" si="23"/>
        <v>\\meyn.nl\Project\BESTURINGSTECHNIEK\7496-Storkower Hanchen FRIKI\Systemen\749608-764132-105504-Slachtlijn</v>
      </c>
      <c r="R475" t="s">
        <v>5362</v>
      </c>
    </row>
    <row r="476" spans="1:18">
      <c r="A476">
        <v>7496</v>
      </c>
      <c r="B476" t="s">
        <v>1505</v>
      </c>
      <c r="C476" t="s">
        <v>573</v>
      </c>
      <c r="D476" t="s">
        <v>1506</v>
      </c>
      <c r="E476" t="s">
        <v>1507</v>
      </c>
      <c r="F476" s="1">
        <v>40644</v>
      </c>
      <c r="G476" t="s">
        <v>1508</v>
      </c>
      <c r="H476" t="s">
        <v>1509</v>
      </c>
      <c r="I476" t="s">
        <v>87</v>
      </c>
      <c r="J476">
        <v>4</v>
      </c>
      <c r="K476" t="str">
        <f t="shared" si="21"/>
        <v>Low Priority</v>
      </c>
      <c r="L476" t="b">
        <v>1</v>
      </c>
      <c r="M476" t="str">
        <f t="shared" si="22"/>
        <v>TODO</v>
      </c>
      <c r="N476"/>
      <c r="P476" t="s">
        <v>1510</v>
      </c>
      <c r="Q476" s="3" t="str">
        <f t="shared" si="23"/>
        <v>\\meyn.nl\Project\BESTURINGSTECHNIEK\7496-Storkower Hanchen FRIKI\Systemen\749608-764132-105504-Slachtlijn</v>
      </c>
      <c r="R476" t="s">
        <v>5362</v>
      </c>
    </row>
    <row r="477" spans="1:18">
      <c r="A477">
        <v>8572</v>
      </c>
      <c r="B477" t="s">
        <v>1511</v>
      </c>
      <c r="C477" t="s">
        <v>25</v>
      </c>
      <c r="D477" t="s">
        <v>1512</v>
      </c>
      <c r="E477" t="s">
        <v>1513</v>
      </c>
      <c r="F477" s="1">
        <v>40681</v>
      </c>
      <c r="G477" t="s">
        <v>1514</v>
      </c>
      <c r="H477" t="s">
        <v>1515</v>
      </c>
      <c r="I477" t="s">
        <v>30</v>
      </c>
      <c r="J477">
        <v>13</v>
      </c>
      <c r="K477" t="str">
        <f t="shared" si="21"/>
        <v>Ok</v>
      </c>
      <c r="L477" t="b">
        <v>0</v>
      </c>
      <c r="M477" t="str">
        <f t="shared" si="22"/>
        <v>DONE</v>
      </c>
      <c r="N477" s="1">
        <v>40794.033888888887</v>
      </c>
      <c r="O477" t="s">
        <v>5041</v>
      </c>
      <c r="P477" t="s">
        <v>1516</v>
      </c>
      <c r="Q477" s="3" t="str">
        <f t="shared" si="23"/>
        <v>\\meyn.nl\Project\BESTURINGSTECHNIEK\8572-JBS Garibaldi\Systems\857205-764110-105505 Rapid HQ 000031</v>
      </c>
      <c r="R477" t="s">
        <v>5363</v>
      </c>
    </row>
    <row r="478" spans="1:18">
      <c r="A478">
        <v>8572</v>
      </c>
      <c r="B478" t="s">
        <v>1511</v>
      </c>
      <c r="C478" t="s">
        <v>25</v>
      </c>
      <c r="D478" t="s">
        <v>1512</v>
      </c>
      <c r="E478" t="s">
        <v>1517</v>
      </c>
      <c r="F478" s="1">
        <v>42195</v>
      </c>
      <c r="G478" t="s">
        <v>1514</v>
      </c>
      <c r="H478" t="s">
        <v>1518</v>
      </c>
      <c r="I478" t="s">
        <v>38</v>
      </c>
      <c r="J478">
        <v>3</v>
      </c>
      <c r="K478" t="str">
        <f t="shared" si="21"/>
        <v>Low Priority</v>
      </c>
      <c r="L478" t="b">
        <v>1</v>
      </c>
      <c r="M478" t="str">
        <f t="shared" si="22"/>
        <v>TODO</v>
      </c>
      <c r="N478"/>
      <c r="P478" t="s">
        <v>1519</v>
      </c>
      <c r="Q478" s="3" t="str">
        <f t="shared" si="23"/>
        <v>\\meyn.nl\Project\BESTURINGSTECHNIEK\8572-JBS Garibaldi\Systems\857207-785459-106992-CutUp Physic</v>
      </c>
      <c r="R478" t="s">
        <v>5364</v>
      </c>
    </row>
    <row r="479" spans="1:18">
      <c r="A479">
        <v>9819</v>
      </c>
      <c r="B479" t="s">
        <v>1520</v>
      </c>
      <c r="C479" t="s">
        <v>90</v>
      </c>
      <c r="E479" t="s">
        <v>1521</v>
      </c>
      <c r="F479" s="1">
        <v>39009</v>
      </c>
      <c r="G479" t="s">
        <v>1522</v>
      </c>
      <c r="H479" t="s">
        <v>1523</v>
      </c>
      <c r="I479" t="s">
        <v>87</v>
      </c>
      <c r="J479">
        <v>4</v>
      </c>
      <c r="K479" t="str">
        <f t="shared" si="21"/>
        <v>Low Priority</v>
      </c>
      <c r="L479" t="b">
        <v>1</v>
      </c>
      <c r="M479" t="str">
        <f t="shared" si="22"/>
        <v>TODO</v>
      </c>
      <c r="N479"/>
      <c r="P479" t="s">
        <v>1524</v>
      </c>
      <c r="Q479" s="3" t="str">
        <f t="shared" si="23"/>
        <v>\\meyn.nl\Project\BESTURINGSTECHNIEK\9819-Gag Komplex 4 Agromars\Systemen\981901-733900-slacht</v>
      </c>
      <c r="R479" t="s">
        <v>5365</v>
      </c>
    </row>
    <row r="480" spans="1:18">
      <c r="A480">
        <v>9819</v>
      </c>
      <c r="B480" t="s">
        <v>1520</v>
      </c>
      <c r="C480" t="s">
        <v>90</v>
      </c>
      <c r="E480" t="s">
        <v>1525</v>
      </c>
      <c r="F480" s="1">
        <v>39023</v>
      </c>
      <c r="G480" t="s">
        <v>1522</v>
      </c>
      <c r="H480" t="s">
        <v>1526</v>
      </c>
      <c r="I480" t="s">
        <v>55</v>
      </c>
      <c r="J480">
        <v>1</v>
      </c>
      <c r="K480" t="str">
        <f t="shared" si="21"/>
        <v>Unknown Priority</v>
      </c>
      <c r="L480" t="s">
        <v>1908</v>
      </c>
      <c r="M480" t="str">
        <f t="shared" si="22"/>
        <v>TODO</v>
      </c>
      <c r="N480"/>
      <c r="P480" t="s">
        <v>1527</v>
      </c>
      <c r="Q480" s="3" t="str">
        <f t="shared" si="23"/>
        <v>\\meyn.nl\Project\BESTURINGSTECHNIEK\9819-Gag Komplex 4 Agromars\Systemen\981904-740518-weeg_chillers</v>
      </c>
      <c r="R480" t="s">
        <v>5366</v>
      </c>
    </row>
    <row r="481" spans="1:18">
      <c r="A481">
        <v>9819</v>
      </c>
      <c r="B481" t="s">
        <v>1520</v>
      </c>
      <c r="C481" t="s">
        <v>90</v>
      </c>
      <c r="E481" t="s">
        <v>1525</v>
      </c>
      <c r="F481" s="1">
        <v>39023</v>
      </c>
      <c r="G481" t="s">
        <v>1522</v>
      </c>
      <c r="H481" t="s">
        <v>1526</v>
      </c>
      <c r="I481" t="s">
        <v>55</v>
      </c>
      <c r="J481">
        <v>1</v>
      </c>
      <c r="K481" t="str">
        <f t="shared" si="21"/>
        <v>Unknown Priority</v>
      </c>
      <c r="L481" t="s">
        <v>1908</v>
      </c>
      <c r="M481" t="str">
        <f t="shared" si="22"/>
        <v>TODO</v>
      </c>
      <c r="N481"/>
      <c r="P481" t="s">
        <v>1527</v>
      </c>
      <c r="Q481" s="3" t="str">
        <f t="shared" si="23"/>
        <v>\\meyn.nl\Project\BESTURINGSTECHNIEK\9819-Gag Komplex 4 Agromars\Systemen\981904-740518-weeg_chillers</v>
      </c>
      <c r="R481" t="s">
        <v>5366</v>
      </c>
    </row>
    <row r="482" spans="1:18">
      <c r="A482">
        <v>9819</v>
      </c>
      <c r="B482" t="s">
        <v>1520</v>
      </c>
      <c r="C482" t="s">
        <v>90</v>
      </c>
      <c r="E482" t="s">
        <v>1528</v>
      </c>
      <c r="F482" s="1">
        <v>39028</v>
      </c>
      <c r="G482" t="s">
        <v>1522</v>
      </c>
      <c r="H482" t="s">
        <v>1529</v>
      </c>
      <c r="I482" t="s">
        <v>22</v>
      </c>
      <c r="J482">
        <v>5</v>
      </c>
      <c r="K482" t="str">
        <f t="shared" si="21"/>
        <v>Low Priority</v>
      </c>
      <c r="L482" t="b">
        <v>1</v>
      </c>
      <c r="M482" t="str">
        <f t="shared" si="22"/>
        <v>TODO</v>
      </c>
      <c r="N482"/>
      <c r="P482" t="s">
        <v>1530</v>
      </c>
      <c r="Q482" s="3" t="str">
        <f t="shared" si="23"/>
        <v>\\meyn.nl\Project\BESTURINGSTECHNIEK\9819-Gag Komplex 4 Agromars\Systemen\981902-733930-panklaar</v>
      </c>
      <c r="R482" t="s">
        <v>5367</v>
      </c>
    </row>
    <row r="483" spans="1:18">
      <c r="A483">
        <v>9819</v>
      </c>
      <c r="B483" t="s">
        <v>1520</v>
      </c>
      <c r="C483" t="s">
        <v>90</v>
      </c>
      <c r="E483" t="s">
        <v>1531</v>
      </c>
      <c r="F483" s="1">
        <v>39028</v>
      </c>
      <c r="G483" t="s">
        <v>1522</v>
      </c>
      <c r="H483" t="s">
        <v>1532</v>
      </c>
      <c r="I483" t="s">
        <v>55</v>
      </c>
      <c r="J483">
        <v>21</v>
      </c>
      <c r="K483" t="str">
        <f t="shared" si="21"/>
        <v>Low Priority</v>
      </c>
      <c r="L483" t="b">
        <v>1</v>
      </c>
      <c r="M483" t="str">
        <f t="shared" si="22"/>
        <v>TODO</v>
      </c>
      <c r="N483"/>
      <c r="P483" t="s">
        <v>1533</v>
      </c>
      <c r="Q483" s="3" t="str">
        <f t="shared" si="23"/>
        <v>\\meyn.nl\Project\BESTURINGSTECHNIEK\9819-Gag Komplex 4 Agromars\Systemen\981903-733937-koellijn</v>
      </c>
      <c r="R483" t="s">
        <v>5368</v>
      </c>
    </row>
    <row r="484" spans="1:18">
      <c r="A484">
        <v>9819</v>
      </c>
      <c r="B484" t="s">
        <v>1520</v>
      </c>
      <c r="C484" t="s">
        <v>90</v>
      </c>
      <c r="E484" t="s">
        <v>1534</v>
      </c>
      <c r="F484" s="1">
        <v>39029</v>
      </c>
      <c r="G484" t="s">
        <v>1522</v>
      </c>
      <c r="H484" t="s">
        <v>1535</v>
      </c>
      <c r="I484" t="s">
        <v>38</v>
      </c>
      <c r="J484">
        <v>4</v>
      </c>
      <c r="K484" t="str">
        <f t="shared" si="21"/>
        <v>Low Priority</v>
      </c>
      <c r="L484" t="b">
        <v>1</v>
      </c>
      <c r="M484" t="str">
        <f t="shared" si="22"/>
        <v>TODO</v>
      </c>
      <c r="N484"/>
      <c r="P484" t="s">
        <v>1536</v>
      </c>
      <c r="Q484" s="3" t="str">
        <f t="shared" si="23"/>
        <v>\\meyn.nl\Project\BESTURINGSTECHNIEK\9819-Gag Komplex 4 Agromars\Systemen\981906-733970-delenlijn</v>
      </c>
      <c r="R484" t="s">
        <v>5369</v>
      </c>
    </row>
    <row r="485" spans="1:18">
      <c r="A485">
        <v>9819</v>
      </c>
      <c r="B485" t="s">
        <v>1520</v>
      </c>
      <c r="C485" t="s">
        <v>90</v>
      </c>
      <c r="E485" t="s">
        <v>1537</v>
      </c>
      <c r="F485" s="1">
        <v>39034</v>
      </c>
      <c r="G485" t="s">
        <v>1522</v>
      </c>
      <c r="H485" t="s">
        <v>1538</v>
      </c>
      <c r="I485" t="s">
        <v>225</v>
      </c>
      <c r="J485">
        <v>5</v>
      </c>
      <c r="K485" t="str">
        <f t="shared" si="21"/>
        <v>Unknown Priority</v>
      </c>
      <c r="L485" t="s">
        <v>1908</v>
      </c>
      <c r="M485" t="str">
        <f t="shared" si="22"/>
        <v>TODO</v>
      </c>
      <c r="N485"/>
      <c r="P485" t="s">
        <v>1539</v>
      </c>
      <c r="Q485" s="3" t="str">
        <f t="shared" si="23"/>
        <v>\\meyn.nl\Project\BESTURINGSTECHNIEK\9819-Gag Komplex 4 Agromars\Systemen\981908-734033-transport</v>
      </c>
      <c r="R485" t="s">
        <v>5370</v>
      </c>
    </row>
    <row r="486" spans="1:18">
      <c r="A486">
        <v>9819</v>
      </c>
      <c r="B486" t="s">
        <v>1520</v>
      </c>
      <c r="C486" t="s">
        <v>90</v>
      </c>
      <c r="E486" t="s">
        <v>1540</v>
      </c>
      <c r="F486" s="1">
        <v>40358</v>
      </c>
      <c r="G486" t="s">
        <v>1541</v>
      </c>
      <c r="H486" t="s">
        <v>1529</v>
      </c>
      <c r="I486" t="s">
        <v>22</v>
      </c>
      <c r="J486">
        <v>2</v>
      </c>
      <c r="K486" t="str">
        <f t="shared" si="21"/>
        <v>Low Priority</v>
      </c>
      <c r="L486" t="b">
        <v>1</v>
      </c>
      <c r="M486" t="str">
        <f t="shared" si="22"/>
        <v>TODO</v>
      </c>
      <c r="N486"/>
      <c r="P486" t="s">
        <v>1530</v>
      </c>
      <c r="Q486" s="3" t="str">
        <f t="shared" si="23"/>
        <v>\\meyn.nl\Project\BESTURINGSTECHNIEK\9819-Gag Komplex 4 Agromars\Systemen\981902-733930-panklaar</v>
      </c>
      <c r="R486" t="s">
        <v>5367</v>
      </c>
    </row>
    <row r="487" spans="1:18">
      <c r="A487">
        <v>9819</v>
      </c>
      <c r="B487" t="s">
        <v>1520</v>
      </c>
      <c r="C487" t="s">
        <v>90</v>
      </c>
      <c r="E487" t="s">
        <v>1542</v>
      </c>
      <c r="F487" s="1">
        <v>40932</v>
      </c>
      <c r="G487" t="s">
        <v>1543</v>
      </c>
      <c r="H487" t="s">
        <v>1523</v>
      </c>
      <c r="I487" t="s">
        <v>87</v>
      </c>
      <c r="J487">
        <v>2</v>
      </c>
      <c r="K487" t="str">
        <f t="shared" si="21"/>
        <v>Low Priority</v>
      </c>
      <c r="L487" t="b">
        <v>1</v>
      </c>
      <c r="M487" t="str">
        <f t="shared" si="22"/>
        <v>TODO</v>
      </c>
      <c r="N487"/>
      <c r="P487" t="s">
        <v>1524</v>
      </c>
      <c r="Q487" s="3" t="str">
        <f t="shared" si="23"/>
        <v>\\meyn.nl\Project\BESTURINGSTECHNIEK\9819-Gag Komplex 4 Agromars\Systemen\981901-733900-slacht</v>
      </c>
      <c r="R487" t="s">
        <v>5365</v>
      </c>
    </row>
    <row r="488" spans="1:18">
      <c r="A488">
        <v>9289</v>
      </c>
      <c r="B488" t="s">
        <v>1544</v>
      </c>
      <c r="C488" t="s">
        <v>90</v>
      </c>
      <c r="E488" t="s">
        <v>1545</v>
      </c>
      <c r="F488" s="1">
        <v>40494</v>
      </c>
      <c r="G488" t="s">
        <v>1546</v>
      </c>
      <c r="H488" t="s">
        <v>1547</v>
      </c>
      <c r="I488" t="s">
        <v>234</v>
      </c>
      <c r="J488">
        <v>7</v>
      </c>
      <c r="K488" t="str">
        <f t="shared" si="21"/>
        <v>Ok</v>
      </c>
      <c r="L488" t="b">
        <v>0</v>
      </c>
      <c r="M488" t="str">
        <f t="shared" si="22"/>
        <v>DONE</v>
      </c>
      <c r="N488" s="1">
        <v>40553.517870370371</v>
      </c>
      <c r="O488" t="s">
        <v>5041</v>
      </c>
      <c r="P488" t="s">
        <v>1548</v>
      </c>
      <c r="Q488" s="3" t="str">
        <f t="shared" si="23"/>
        <v>\\meyn.nl\Project\BESTURINGSTECHNIEK\9289-LLC Complex Agromars Gavrilovka\Systemen\928913-761225-105292-Container aanvoer</v>
      </c>
      <c r="R488" t="s">
        <v>5371</v>
      </c>
    </row>
    <row r="489" spans="1:18">
      <c r="A489">
        <v>9289</v>
      </c>
      <c r="B489" t="s">
        <v>1544</v>
      </c>
      <c r="C489" t="s">
        <v>90</v>
      </c>
      <c r="E489" t="s">
        <v>1545</v>
      </c>
      <c r="F489" s="1">
        <v>40494</v>
      </c>
      <c r="G489" t="s">
        <v>1546</v>
      </c>
      <c r="H489" t="s">
        <v>1547</v>
      </c>
      <c r="I489" t="s">
        <v>234</v>
      </c>
      <c r="J489">
        <v>1</v>
      </c>
      <c r="K489" t="str">
        <f t="shared" si="21"/>
        <v>Ok</v>
      </c>
      <c r="L489" t="b">
        <v>0</v>
      </c>
      <c r="M489" t="str">
        <f t="shared" si="22"/>
        <v>DONE</v>
      </c>
      <c r="N489" s="1">
        <v>40553.517870370371</v>
      </c>
      <c r="O489" t="s">
        <v>5041</v>
      </c>
      <c r="P489" t="s">
        <v>1548</v>
      </c>
      <c r="Q489" s="3" t="str">
        <f t="shared" si="23"/>
        <v>\\meyn.nl\Project\BESTURINGSTECHNIEK\9289-LLC Complex Agromars Gavrilovka\Systemen\928913-761225-105292-Container aanvoer</v>
      </c>
      <c r="R489" t="s">
        <v>5371</v>
      </c>
    </row>
    <row r="490" spans="1:18">
      <c r="A490">
        <v>4363</v>
      </c>
      <c r="B490" t="s">
        <v>1549</v>
      </c>
      <c r="C490" t="s">
        <v>1550</v>
      </c>
      <c r="D490" t="s">
        <v>1551</v>
      </c>
      <c r="E490" t="s">
        <v>1552</v>
      </c>
      <c r="F490" s="1">
        <v>40302</v>
      </c>
      <c r="G490" t="s">
        <v>1549</v>
      </c>
      <c r="H490" t="s">
        <v>1553</v>
      </c>
      <c r="I490" t="s">
        <v>22</v>
      </c>
      <c r="J490">
        <v>2</v>
      </c>
      <c r="K490" t="str">
        <f t="shared" si="21"/>
        <v>Low Priority</v>
      </c>
      <c r="L490" t="b">
        <v>1</v>
      </c>
      <c r="M490" t="str">
        <f t="shared" si="22"/>
        <v>TODO</v>
      </c>
      <c r="N490"/>
      <c r="P490" t="s">
        <v>1554</v>
      </c>
      <c r="Q490" s="3" t="str">
        <f t="shared" si="23"/>
        <v>\\meyn.nl\Project\BESTURINGSTECHNIEK\4363-Devlon Gastor Baromfi kft Nyirbator\Systemen\436301-759043-105129-Panklaar</v>
      </c>
      <c r="R490" t="s">
        <v>5372</v>
      </c>
    </row>
    <row r="491" spans="1:18">
      <c r="A491">
        <v>4363</v>
      </c>
      <c r="B491" t="s">
        <v>1549</v>
      </c>
      <c r="C491" t="s">
        <v>1550</v>
      </c>
      <c r="D491" t="s">
        <v>1551</v>
      </c>
      <c r="E491" t="s">
        <v>1552</v>
      </c>
      <c r="F491" s="1">
        <v>40302</v>
      </c>
      <c r="G491" t="s">
        <v>1549</v>
      </c>
      <c r="H491" t="s">
        <v>1553</v>
      </c>
      <c r="I491" t="s">
        <v>22</v>
      </c>
      <c r="J491">
        <v>5</v>
      </c>
      <c r="K491" t="str">
        <f t="shared" si="21"/>
        <v>Low Priority</v>
      </c>
      <c r="L491" t="b">
        <v>1</v>
      </c>
      <c r="M491" t="str">
        <f t="shared" si="22"/>
        <v>TODO</v>
      </c>
      <c r="N491"/>
      <c r="P491" t="s">
        <v>1554</v>
      </c>
      <c r="Q491" s="3" t="str">
        <f t="shared" si="23"/>
        <v>\\meyn.nl\Project\BESTURINGSTECHNIEK\4363-Devlon Gastor Baromfi kft Nyirbator\Systemen\436301-759043-105129-Panklaar</v>
      </c>
      <c r="R491" t="s">
        <v>5372</v>
      </c>
    </row>
    <row r="492" spans="1:18">
      <c r="A492">
        <v>4363</v>
      </c>
      <c r="B492" t="s">
        <v>1549</v>
      </c>
      <c r="C492" t="s">
        <v>1550</v>
      </c>
      <c r="D492" t="s">
        <v>1551</v>
      </c>
      <c r="E492" t="s">
        <v>1555</v>
      </c>
      <c r="F492" s="1">
        <v>40837</v>
      </c>
      <c r="G492" t="s">
        <v>1556</v>
      </c>
      <c r="H492" t="s">
        <v>1557</v>
      </c>
      <c r="I492" t="s">
        <v>30</v>
      </c>
      <c r="J492">
        <v>14</v>
      </c>
      <c r="K492" t="str">
        <f t="shared" si="21"/>
        <v>Ok</v>
      </c>
      <c r="L492" t="b">
        <v>0</v>
      </c>
      <c r="M492" t="str">
        <f t="shared" si="22"/>
        <v>DONE</v>
      </c>
      <c r="N492" s="1">
        <v>41624.602037037039</v>
      </c>
      <c r="O492" t="s">
        <v>5041</v>
      </c>
      <c r="P492" t="s">
        <v>1558</v>
      </c>
      <c r="Q492" s="3" t="str">
        <f t="shared" si="23"/>
        <v>\\meyn.nl\Project\BESTURINGSTECHNIEK\4363-Devlon Gastor Baromfi kft Nyirbator\Systemen\436304-766749-105666-Rapid</v>
      </c>
      <c r="R492" t="s">
        <v>5373</v>
      </c>
    </row>
    <row r="493" spans="1:18">
      <c r="A493">
        <v>4363</v>
      </c>
      <c r="B493" t="s">
        <v>1549</v>
      </c>
      <c r="C493" t="s">
        <v>1550</v>
      </c>
      <c r="D493" t="s">
        <v>1551</v>
      </c>
      <c r="E493" t="s">
        <v>1559</v>
      </c>
      <c r="F493" s="1">
        <v>40843</v>
      </c>
      <c r="G493" t="s">
        <v>1560</v>
      </c>
      <c r="H493" t="s">
        <v>1561</v>
      </c>
      <c r="I493" t="s">
        <v>38</v>
      </c>
      <c r="J493">
        <v>11</v>
      </c>
      <c r="K493" t="str">
        <f t="shared" si="21"/>
        <v>Low Priority</v>
      </c>
      <c r="L493" t="b">
        <v>1</v>
      </c>
      <c r="M493" t="str">
        <f t="shared" si="22"/>
        <v>TODO</v>
      </c>
      <c r="N493"/>
      <c r="P493" t="s">
        <v>1562</v>
      </c>
      <c r="Q493" s="3" t="str">
        <f t="shared" si="23"/>
        <v>\\meyn.nl\Project\BESTURINGSTECHNIEK\4363-Devlon Gastor Baromfi kft Nyirbator\Systemen\436303-766745-105666-Physic</v>
      </c>
      <c r="R493" t="s">
        <v>5374</v>
      </c>
    </row>
    <row r="494" spans="1:18">
      <c r="A494">
        <v>4363</v>
      </c>
      <c r="B494" t="s">
        <v>1549</v>
      </c>
      <c r="C494" t="s">
        <v>1550</v>
      </c>
      <c r="D494" t="s">
        <v>1551</v>
      </c>
      <c r="E494" t="s">
        <v>1563</v>
      </c>
      <c r="F494" s="1">
        <v>41597</v>
      </c>
      <c r="G494" t="s">
        <v>1564</v>
      </c>
      <c r="H494" t="s">
        <v>1557</v>
      </c>
      <c r="I494" t="s">
        <v>30</v>
      </c>
      <c r="J494">
        <v>1</v>
      </c>
      <c r="K494" t="str">
        <f t="shared" si="21"/>
        <v>Ok</v>
      </c>
      <c r="L494" t="b">
        <v>0</v>
      </c>
      <c r="M494" t="str">
        <f t="shared" si="22"/>
        <v>DONE</v>
      </c>
      <c r="N494" s="1">
        <v>41624.602037037039</v>
      </c>
      <c r="O494" t="s">
        <v>5041</v>
      </c>
      <c r="P494" t="s">
        <v>1558</v>
      </c>
      <c r="Q494" s="3" t="str">
        <f t="shared" si="23"/>
        <v>\\meyn.nl\Project\BESTURINGSTECHNIEK\4363-Devlon Gastor Baromfi kft Nyirbator\Systemen\436304-766749-105666-Rapid</v>
      </c>
      <c r="R494" t="s">
        <v>5373</v>
      </c>
    </row>
    <row r="495" spans="1:18">
      <c r="A495">
        <v>5352</v>
      </c>
      <c r="B495" t="s">
        <v>1565</v>
      </c>
      <c r="C495" t="s">
        <v>310</v>
      </c>
      <c r="D495" t="s">
        <v>1566</v>
      </c>
      <c r="E495" t="s">
        <v>1567</v>
      </c>
      <c r="F495" s="1">
        <v>40666</v>
      </c>
      <c r="G495" t="s">
        <v>1455</v>
      </c>
      <c r="H495" t="s">
        <v>1568</v>
      </c>
      <c r="I495" t="s">
        <v>152</v>
      </c>
      <c r="J495">
        <v>2</v>
      </c>
      <c r="K495" t="str">
        <f t="shared" si="21"/>
        <v>Low Priority</v>
      </c>
      <c r="L495" t="b">
        <v>1</v>
      </c>
      <c r="M495" t="str">
        <f t="shared" si="22"/>
        <v>TODO</v>
      </c>
      <c r="N495"/>
      <c r="P495" t="s">
        <v>1569</v>
      </c>
      <c r="Q495" s="3" t="str">
        <f t="shared" si="23"/>
        <v>\\meyn.nl\Project\BESTURINGSTECHNIEK\5352-Gastronome Ancenis\Systemen\535203-764276-105484-Sorteer</v>
      </c>
      <c r="R495" t="s">
        <v>5375</v>
      </c>
    </row>
    <row r="496" spans="1:18">
      <c r="A496">
        <v>5352</v>
      </c>
      <c r="B496" t="s">
        <v>1565</v>
      </c>
      <c r="C496" t="s">
        <v>310</v>
      </c>
      <c r="D496" t="s">
        <v>1566</v>
      </c>
      <c r="E496" t="s">
        <v>1570</v>
      </c>
      <c r="F496" s="1">
        <v>40667</v>
      </c>
      <c r="G496" t="s">
        <v>1455</v>
      </c>
      <c r="H496" t="s">
        <v>1571</v>
      </c>
      <c r="I496" t="s">
        <v>87</v>
      </c>
      <c r="J496">
        <v>2</v>
      </c>
      <c r="K496" t="str">
        <f t="shared" si="21"/>
        <v>Low Priority</v>
      </c>
      <c r="L496" t="b">
        <v>1</v>
      </c>
      <c r="M496" t="str">
        <f t="shared" si="22"/>
        <v>TODO</v>
      </c>
      <c r="N496"/>
      <c r="P496" t="s">
        <v>1572</v>
      </c>
      <c r="Q496" s="3" t="str">
        <f t="shared" si="23"/>
        <v>\\meyn.nl\Project\BESTURINGSTECHNIEK\5352-Gastronome Ancenis\Systemen\535202-764001-105484-Slacht-Panklaar</v>
      </c>
      <c r="R496" t="s">
        <v>5376</v>
      </c>
    </row>
    <row r="497" spans="1:18">
      <c r="A497">
        <v>5352</v>
      </c>
      <c r="B497" t="s">
        <v>1565</v>
      </c>
      <c r="C497" t="s">
        <v>310</v>
      </c>
      <c r="D497" t="s">
        <v>1566</v>
      </c>
      <c r="E497" t="s">
        <v>1570</v>
      </c>
      <c r="F497" s="1">
        <v>40667</v>
      </c>
      <c r="G497" t="s">
        <v>1455</v>
      </c>
      <c r="H497" t="s">
        <v>1571</v>
      </c>
      <c r="I497" t="s">
        <v>87</v>
      </c>
      <c r="J497">
        <v>7</v>
      </c>
      <c r="K497" t="str">
        <f t="shared" si="21"/>
        <v>Low Priority</v>
      </c>
      <c r="L497" t="b">
        <v>1</v>
      </c>
      <c r="M497" t="str">
        <f t="shared" si="22"/>
        <v>TODO</v>
      </c>
      <c r="N497"/>
      <c r="P497" t="s">
        <v>1572</v>
      </c>
      <c r="Q497" s="3" t="str">
        <f t="shared" si="23"/>
        <v>\\meyn.nl\Project\BESTURINGSTECHNIEK\5352-Gastronome Ancenis\Systemen\535202-764001-105484-Slacht-Panklaar</v>
      </c>
      <c r="R497" t="s">
        <v>5376</v>
      </c>
    </row>
    <row r="498" spans="1:18">
      <c r="A498">
        <v>5473</v>
      </c>
      <c r="B498" t="s">
        <v>1565</v>
      </c>
      <c r="C498" t="s">
        <v>310</v>
      </c>
      <c r="D498" t="s">
        <v>1573</v>
      </c>
      <c r="E498" t="s">
        <v>1574</v>
      </c>
      <c r="F498" s="1">
        <v>40833</v>
      </c>
      <c r="G498" t="s">
        <v>1455</v>
      </c>
      <c r="H498" t="s">
        <v>1575</v>
      </c>
      <c r="I498" t="s">
        <v>22</v>
      </c>
      <c r="J498">
        <v>12</v>
      </c>
      <c r="K498" t="str">
        <f t="shared" si="21"/>
        <v>Low Priority</v>
      </c>
      <c r="L498" t="b">
        <v>1</v>
      </c>
      <c r="M498" t="str">
        <f t="shared" si="22"/>
        <v>TODO</v>
      </c>
      <c r="N498"/>
      <c r="P498" t="s">
        <v>1576</v>
      </c>
      <c r="Q498" s="3" t="str">
        <f t="shared" si="23"/>
        <v>\\meyn.nl\Project\BESTURINGSTECHNIEK\5473-Gastronome Moncoutant\Systemen\547304-765976-105614-Panklaarlijn kalkoen</v>
      </c>
      <c r="R498" t="s">
        <v>5377</v>
      </c>
    </row>
    <row r="499" spans="1:18">
      <c r="A499">
        <v>5473</v>
      </c>
      <c r="B499" t="s">
        <v>1565</v>
      </c>
      <c r="C499" t="s">
        <v>310</v>
      </c>
      <c r="D499" t="s">
        <v>1573</v>
      </c>
      <c r="E499" t="s">
        <v>1577</v>
      </c>
      <c r="F499" s="1">
        <v>40834</v>
      </c>
      <c r="G499" t="s">
        <v>1455</v>
      </c>
      <c r="H499" t="s">
        <v>1578</v>
      </c>
      <c r="I499" t="s">
        <v>87</v>
      </c>
      <c r="J499">
        <v>5</v>
      </c>
      <c r="K499" t="str">
        <f t="shared" si="21"/>
        <v>Low Priority</v>
      </c>
      <c r="L499" t="b">
        <v>1</v>
      </c>
      <c r="M499" t="str">
        <f t="shared" si="22"/>
        <v>TODO</v>
      </c>
      <c r="N499"/>
      <c r="P499" t="s">
        <v>1579</v>
      </c>
      <c r="Q499" s="3" t="str">
        <f t="shared" si="23"/>
        <v>\\meyn.nl\Project\BESTURINGSTECHNIEK\5473-Gastronome Moncoutant\Systemen\547303-765975-105614-Slachtlijn kalkoen</v>
      </c>
      <c r="R499" t="s">
        <v>5378</v>
      </c>
    </row>
    <row r="500" spans="1:18">
      <c r="A500">
        <v>5046</v>
      </c>
      <c r="B500" t="s">
        <v>1580</v>
      </c>
      <c r="C500" t="s">
        <v>450</v>
      </c>
      <c r="E500" t="s">
        <v>1581</v>
      </c>
      <c r="F500" s="1">
        <v>41915</v>
      </c>
      <c r="G500" t="s">
        <v>1582</v>
      </c>
      <c r="H500" t="s">
        <v>1583</v>
      </c>
      <c r="I500" t="s">
        <v>87</v>
      </c>
      <c r="J500">
        <v>3</v>
      </c>
      <c r="K500" t="str">
        <f t="shared" si="21"/>
        <v>Low Priority</v>
      </c>
      <c r="L500" t="b">
        <v>1</v>
      </c>
      <c r="M500" t="str">
        <f t="shared" si="22"/>
        <v>TODO</v>
      </c>
      <c r="N500"/>
      <c r="P500" t="s">
        <v>1584</v>
      </c>
      <c r="Q500" s="3" t="str">
        <f t="shared" si="23"/>
        <v>\\meyn.nl\Project\BESTURINGSTECHNIEK\5046-Gena Agropecuaria\Systems\504601-782254-106677-Defeathering</v>
      </c>
      <c r="R500" t="s">
        <v>5379</v>
      </c>
    </row>
    <row r="501" spans="1:18">
      <c r="A501">
        <v>4949</v>
      </c>
      <c r="B501" t="s">
        <v>1585</v>
      </c>
      <c r="C501" t="s">
        <v>1045</v>
      </c>
      <c r="D501" t="s">
        <v>1586</v>
      </c>
      <c r="E501" t="s">
        <v>1587</v>
      </c>
      <c r="F501" s="1">
        <v>41068</v>
      </c>
      <c r="G501" t="s">
        <v>1588</v>
      </c>
      <c r="H501" t="s">
        <v>1589</v>
      </c>
      <c r="I501" t="s">
        <v>152</v>
      </c>
      <c r="J501">
        <v>3</v>
      </c>
      <c r="K501" t="str">
        <f t="shared" si="21"/>
        <v>Low Priority</v>
      </c>
      <c r="L501" t="b">
        <v>1</v>
      </c>
      <c r="M501" t="str">
        <f t="shared" si="22"/>
        <v>TODO</v>
      </c>
      <c r="N501"/>
      <c r="P501" t="s">
        <v>1590</v>
      </c>
      <c r="Q501" s="3" t="str">
        <f t="shared" si="23"/>
        <v>\\meyn.nl\Project\BESTURINGSTECHNIEK\4949-Giannone stCuthbert QC Canada\Systemen\494901-770612-105876-sorteer</v>
      </c>
      <c r="R501" t="s">
        <v>5380</v>
      </c>
    </row>
    <row r="502" spans="1:18">
      <c r="A502">
        <v>5056</v>
      </c>
      <c r="B502" t="s">
        <v>1591</v>
      </c>
      <c r="C502" t="s">
        <v>162</v>
      </c>
      <c r="D502" t="s">
        <v>168</v>
      </c>
      <c r="E502" t="s">
        <v>1592</v>
      </c>
      <c r="F502" s="1">
        <v>39365</v>
      </c>
      <c r="G502" t="s">
        <v>1593</v>
      </c>
      <c r="H502" t="s">
        <v>1594</v>
      </c>
      <c r="I502" t="s">
        <v>55</v>
      </c>
      <c r="J502">
        <v>2</v>
      </c>
      <c r="K502" t="str">
        <f t="shared" si="21"/>
        <v>Unknown Priority</v>
      </c>
      <c r="L502" t="s">
        <v>1908</v>
      </c>
      <c r="M502" t="str">
        <f t="shared" si="22"/>
        <v>TODO</v>
      </c>
      <c r="N502"/>
      <c r="P502" t="s">
        <v>1595</v>
      </c>
      <c r="Q502" s="3" t="str">
        <f t="shared" si="23"/>
        <v>\\meyn.nl\Project\BESTURINGSTECHNIEK\5056-Golden Chicken Farms\Systemen\505605-koel</v>
      </c>
      <c r="R502" t="s">
        <v>5381</v>
      </c>
    </row>
    <row r="503" spans="1:18">
      <c r="A503">
        <v>5056</v>
      </c>
      <c r="B503" t="s">
        <v>1591</v>
      </c>
      <c r="C503" t="s">
        <v>162</v>
      </c>
      <c r="D503" t="s">
        <v>168</v>
      </c>
      <c r="E503" t="s">
        <v>1592</v>
      </c>
      <c r="F503" s="1">
        <v>39365</v>
      </c>
      <c r="G503" t="s">
        <v>1593</v>
      </c>
      <c r="H503" t="s">
        <v>1594</v>
      </c>
      <c r="I503" t="s">
        <v>55</v>
      </c>
      <c r="J503">
        <v>4</v>
      </c>
      <c r="K503" t="str">
        <f t="shared" si="21"/>
        <v>Unknown Priority</v>
      </c>
      <c r="L503" t="s">
        <v>1908</v>
      </c>
      <c r="M503" t="str">
        <f t="shared" si="22"/>
        <v>TODO</v>
      </c>
      <c r="N503"/>
      <c r="P503" t="s">
        <v>1595</v>
      </c>
      <c r="Q503" s="3" t="str">
        <f t="shared" si="23"/>
        <v>\\meyn.nl\Project\BESTURINGSTECHNIEK\5056-Golden Chicken Farms\Systemen\505605-koel</v>
      </c>
      <c r="R503" t="s">
        <v>5381</v>
      </c>
    </row>
    <row r="504" spans="1:18">
      <c r="A504">
        <v>5566</v>
      </c>
      <c r="B504" t="s">
        <v>1596</v>
      </c>
      <c r="C504" t="s">
        <v>17</v>
      </c>
      <c r="D504" t="s">
        <v>1597</v>
      </c>
      <c r="E504" t="s">
        <v>1598</v>
      </c>
      <c r="F504" s="1">
        <v>41157</v>
      </c>
      <c r="G504" t="s">
        <v>1599</v>
      </c>
      <c r="H504" t="s">
        <v>1600</v>
      </c>
      <c r="I504" t="s">
        <v>22</v>
      </c>
      <c r="J504">
        <v>6</v>
      </c>
      <c r="K504" t="str">
        <f t="shared" si="21"/>
        <v>Low Priority</v>
      </c>
      <c r="L504" t="b">
        <v>1</v>
      </c>
      <c r="M504" t="str">
        <f t="shared" si="22"/>
        <v>TODO</v>
      </c>
      <c r="N504"/>
      <c r="P504" t="s">
        <v>1601</v>
      </c>
      <c r="Q504" s="3" t="str">
        <f t="shared" si="23"/>
        <v>\\meyn.nl\Project\BESTURINGSTECHNIEK\5566-Golden Cockerel\Systemen\556601-771292-105897-Panklaar</v>
      </c>
      <c r="R504" t="s">
        <v>5382</v>
      </c>
    </row>
    <row r="505" spans="1:18">
      <c r="A505">
        <v>4443</v>
      </c>
      <c r="B505" t="s">
        <v>1602</v>
      </c>
      <c r="C505" t="s">
        <v>260</v>
      </c>
      <c r="D505" t="s">
        <v>1603</v>
      </c>
      <c r="E505" t="s">
        <v>1604</v>
      </c>
      <c r="F505" s="1">
        <v>40981</v>
      </c>
      <c r="G505" t="s">
        <v>1605</v>
      </c>
      <c r="H505" t="s">
        <v>1606</v>
      </c>
      <c r="I505" t="s">
        <v>22</v>
      </c>
      <c r="J505">
        <v>8</v>
      </c>
      <c r="K505" t="str">
        <f t="shared" si="21"/>
        <v>Low Priority</v>
      </c>
      <c r="L505" t="b">
        <v>1</v>
      </c>
      <c r="M505" t="str">
        <f t="shared" si="22"/>
        <v>TODO</v>
      </c>
      <c r="N505"/>
      <c r="P505" t="s">
        <v>1607</v>
      </c>
      <c r="Q505" s="3" t="str">
        <f t="shared" si="23"/>
        <v>\\meyn.nl\Project\BESTURINGSTECHNIEK\4443-Golden Rod Cullman  AL-USA\Systemen\444302-767921-105751-panklaarlijn 2</v>
      </c>
      <c r="R505" t="s">
        <v>5383</v>
      </c>
    </row>
    <row r="506" spans="1:18">
      <c r="A506">
        <v>4443</v>
      </c>
      <c r="B506" t="s">
        <v>1602</v>
      </c>
      <c r="C506" t="s">
        <v>260</v>
      </c>
      <c r="D506" t="s">
        <v>1603</v>
      </c>
      <c r="E506" t="s">
        <v>1608</v>
      </c>
      <c r="F506" s="1">
        <v>40981</v>
      </c>
      <c r="G506" t="s">
        <v>1605</v>
      </c>
      <c r="H506" t="s">
        <v>1609</v>
      </c>
      <c r="I506" t="s">
        <v>22</v>
      </c>
      <c r="J506">
        <v>8</v>
      </c>
      <c r="K506" t="str">
        <f t="shared" si="21"/>
        <v>Low Priority</v>
      </c>
      <c r="L506" t="b">
        <v>1</v>
      </c>
      <c r="M506" t="str">
        <f t="shared" si="22"/>
        <v>TODO</v>
      </c>
      <c r="N506"/>
      <c r="P506" t="s">
        <v>1610</v>
      </c>
      <c r="Q506" s="3" t="str">
        <f t="shared" si="23"/>
        <v>\\meyn.nl\Project\BESTURINGSTECHNIEK\4443-Golden Rod Cullman  AL-USA\Systemen\444303-767922-105751-panklaarlijn 3</v>
      </c>
      <c r="R506" t="s">
        <v>5384</v>
      </c>
    </row>
    <row r="507" spans="1:18">
      <c r="A507">
        <v>9774</v>
      </c>
      <c r="B507" t="s">
        <v>1611</v>
      </c>
      <c r="C507" t="s">
        <v>260</v>
      </c>
      <c r="D507" t="s">
        <v>1612</v>
      </c>
      <c r="E507" t="s">
        <v>1613</v>
      </c>
      <c r="F507" s="1">
        <v>41885</v>
      </c>
      <c r="G507" t="s">
        <v>1614</v>
      </c>
      <c r="H507" t="s">
        <v>1615</v>
      </c>
      <c r="I507" t="s">
        <v>325</v>
      </c>
      <c r="J507">
        <v>7</v>
      </c>
      <c r="K507" t="str">
        <f t="shared" si="21"/>
        <v>High Priority</v>
      </c>
      <c r="L507" t="b">
        <v>0</v>
      </c>
      <c r="M507" t="str">
        <f t="shared" si="22"/>
        <v>TODO</v>
      </c>
      <c r="N507"/>
      <c r="P507" t="s">
        <v>1616</v>
      </c>
      <c r="Q507" s="3" t="str">
        <f t="shared" si="23"/>
        <v>\\meyn.nl\Project\BESTURINGSTECHNIEK\9774-Pilgrims Pride Sumter  SC-USA  ex Goldkist\Systemen\977406-782334-106682-giblet handling</v>
      </c>
      <c r="R507" t="s">
        <v>5385</v>
      </c>
    </row>
    <row r="508" spans="1:18">
      <c r="A508">
        <v>5135</v>
      </c>
      <c r="B508" t="s">
        <v>1617</v>
      </c>
      <c r="C508" t="s">
        <v>1618</v>
      </c>
      <c r="D508" t="s">
        <v>1619</v>
      </c>
      <c r="E508" t="s">
        <v>1620</v>
      </c>
      <c r="F508" s="1">
        <v>41627</v>
      </c>
      <c r="G508" t="s">
        <v>1621</v>
      </c>
      <c r="H508" t="s">
        <v>1622</v>
      </c>
      <c r="I508" t="s">
        <v>22</v>
      </c>
      <c r="J508">
        <v>2</v>
      </c>
      <c r="K508" t="str">
        <f t="shared" ref="K508:K571" si="24">IF(M508="Done","Ok",IF(L508=TRUE,"Low Priority",IF(OR(L508=TRUE,L508="Unknown"),"Unknown Priority",IF(ISBLANK(L508),"Unknown Priority","High Priority"))))</f>
        <v>High Priority</v>
      </c>
      <c r="L508" t="b">
        <v>0</v>
      </c>
      <c r="M508" t="str">
        <f t="shared" si="22"/>
        <v>TODO</v>
      </c>
      <c r="N508"/>
      <c r="P508" t="s">
        <v>1623</v>
      </c>
      <c r="Q508" s="3" t="str">
        <f t="shared" si="23"/>
        <v>\\meyn.nl\Project\BESTURINGSTECHNIEK\5135-2SFG Anglesey\Systems\513509-777959-106389-Evisceration (Giblet Handling)</v>
      </c>
      <c r="R508" t="s">
        <v>5386</v>
      </c>
    </row>
    <row r="509" spans="1:18">
      <c r="A509">
        <v>5135</v>
      </c>
      <c r="B509" t="s">
        <v>1617</v>
      </c>
      <c r="C509" t="s">
        <v>1618</v>
      </c>
      <c r="D509" t="s">
        <v>1619</v>
      </c>
      <c r="E509" t="s">
        <v>1624</v>
      </c>
      <c r="F509" s="1">
        <v>41926</v>
      </c>
      <c r="G509" t="s">
        <v>1625</v>
      </c>
      <c r="H509" t="s">
        <v>1626</v>
      </c>
      <c r="I509" t="s">
        <v>87</v>
      </c>
      <c r="J509">
        <v>4</v>
      </c>
      <c r="K509" t="str">
        <f t="shared" si="24"/>
        <v>Low Priority</v>
      </c>
      <c r="L509" t="b">
        <v>1</v>
      </c>
      <c r="M509" t="str">
        <f t="shared" si="22"/>
        <v>TODO</v>
      </c>
      <c r="N509"/>
      <c r="P509" t="s">
        <v>1627</v>
      </c>
      <c r="Q509" s="3" t="str">
        <f t="shared" si="23"/>
        <v>\\meyn.nl\Project\BESTURINGSTECHNIEK\5135-2SFG Anglesey\Systems\513510-782294-106680-Defeathering</v>
      </c>
      <c r="R509" t="s">
        <v>5387</v>
      </c>
    </row>
    <row r="510" spans="1:18">
      <c r="A510">
        <v>5135</v>
      </c>
      <c r="B510" t="s">
        <v>1617</v>
      </c>
      <c r="C510" t="s">
        <v>1618</v>
      </c>
      <c r="D510" t="s">
        <v>1619</v>
      </c>
      <c r="E510" t="s">
        <v>1628</v>
      </c>
      <c r="F510" s="1">
        <v>41926</v>
      </c>
      <c r="G510" t="s">
        <v>1625</v>
      </c>
      <c r="H510" t="s">
        <v>1629</v>
      </c>
      <c r="I510" t="s">
        <v>22</v>
      </c>
      <c r="J510">
        <v>7</v>
      </c>
      <c r="K510" t="str">
        <f t="shared" si="24"/>
        <v>Low Priority</v>
      </c>
      <c r="L510" t="b">
        <v>1</v>
      </c>
      <c r="M510" t="str">
        <f t="shared" si="22"/>
        <v>TODO</v>
      </c>
      <c r="N510"/>
      <c r="P510" t="s">
        <v>1630</v>
      </c>
      <c r="Q510" s="3" t="str">
        <f t="shared" si="23"/>
        <v>\\meyn.nl\Project\BESTURINGSTECHNIEK\5135-2SFG Anglesey\Systems\513511-782295-106680-Evisceration</v>
      </c>
      <c r="R510" t="s">
        <v>5388</v>
      </c>
    </row>
    <row r="511" spans="1:18">
      <c r="A511">
        <v>4004</v>
      </c>
      <c r="B511" t="s">
        <v>1631</v>
      </c>
      <c r="C511" t="s">
        <v>1045</v>
      </c>
      <c r="D511" t="s">
        <v>1632</v>
      </c>
      <c r="E511" t="s">
        <v>1633</v>
      </c>
      <c r="F511" s="1">
        <v>40004</v>
      </c>
      <c r="G511" t="s">
        <v>1634</v>
      </c>
      <c r="H511" t="s">
        <v>1635</v>
      </c>
      <c r="I511" t="s">
        <v>87</v>
      </c>
      <c r="J511">
        <v>2</v>
      </c>
      <c r="K511" t="str">
        <f t="shared" si="24"/>
        <v>Unknown Priority</v>
      </c>
      <c r="L511" t="s">
        <v>1908</v>
      </c>
      <c r="M511" t="str">
        <f t="shared" si="22"/>
        <v>TODO</v>
      </c>
      <c r="N511"/>
      <c r="P511" t="s">
        <v>1636</v>
      </c>
      <c r="Q511" s="3" t="str">
        <f t="shared" si="23"/>
        <v>\\meyn.nl\Project\BESTURINGSTECHNIEK\4004-Grand River Foods Beamsville  ON-Canada\Systemen\400401-755341-104828-slacht-panklaar (vervallen, kast verhuist naar locatie 8077DE03 )</v>
      </c>
      <c r="R511" t="s">
        <v>5389</v>
      </c>
    </row>
    <row r="512" spans="1:18">
      <c r="A512">
        <v>4004</v>
      </c>
      <c r="B512" t="s">
        <v>1631</v>
      </c>
      <c r="C512" t="s">
        <v>1045</v>
      </c>
      <c r="D512" t="s">
        <v>1632</v>
      </c>
      <c r="E512" t="s">
        <v>1633</v>
      </c>
      <c r="F512" s="1">
        <v>40004</v>
      </c>
      <c r="G512" t="s">
        <v>1634</v>
      </c>
      <c r="H512" t="s">
        <v>1635</v>
      </c>
      <c r="I512" t="s">
        <v>87</v>
      </c>
      <c r="J512">
        <v>11</v>
      </c>
      <c r="K512" t="str">
        <f t="shared" si="24"/>
        <v>Unknown Priority</v>
      </c>
      <c r="L512" t="s">
        <v>1908</v>
      </c>
      <c r="M512" t="str">
        <f t="shared" si="22"/>
        <v>TODO</v>
      </c>
      <c r="N512"/>
      <c r="P512" t="s">
        <v>1636</v>
      </c>
      <c r="Q512" s="3" t="str">
        <f t="shared" si="23"/>
        <v>\\meyn.nl\Project\BESTURINGSTECHNIEK\4004-Grand River Foods Beamsville  ON-Canada\Systemen\400401-755341-104828-slacht-panklaar (vervallen, kast verhuist naar locatie 8077DE03 )</v>
      </c>
      <c r="R512" t="s">
        <v>5389</v>
      </c>
    </row>
    <row r="513" spans="1:18">
      <c r="A513">
        <v>4220</v>
      </c>
      <c r="B513" t="s">
        <v>1637</v>
      </c>
      <c r="C513" t="s">
        <v>1638</v>
      </c>
      <c r="D513" t="s">
        <v>1639</v>
      </c>
      <c r="E513" t="s">
        <v>1640</v>
      </c>
      <c r="F513" s="1">
        <v>40227</v>
      </c>
      <c r="G513" t="s">
        <v>414</v>
      </c>
      <c r="H513" t="s">
        <v>1641</v>
      </c>
      <c r="I513" t="s">
        <v>22</v>
      </c>
      <c r="J513">
        <v>4</v>
      </c>
      <c r="K513" t="str">
        <f t="shared" si="24"/>
        <v>Unknown Priority</v>
      </c>
      <c r="L513" t="s">
        <v>1908</v>
      </c>
      <c r="M513" t="str">
        <f t="shared" si="22"/>
        <v>TODO</v>
      </c>
      <c r="N513"/>
      <c r="P513" t="s">
        <v>1642</v>
      </c>
      <c r="Q513" s="3" t="str">
        <f t="shared" si="23"/>
        <v>\\meyn.nl\Project\BESTURINGSTECHNIEK\4220-Granja Avicola\Systemen\422002-755403-104840-Panklaarlijn vervallen</v>
      </c>
      <c r="R513" t="s">
        <v>5390</v>
      </c>
    </row>
    <row r="514" spans="1:18">
      <c r="A514">
        <v>4220</v>
      </c>
      <c r="B514" t="s">
        <v>1637</v>
      </c>
      <c r="C514" t="s">
        <v>1638</v>
      </c>
      <c r="D514" t="s">
        <v>1639</v>
      </c>
      <c r="E514" t="s">
        <v>1640</v>
      </c>
      <c r="F514" s="1">
        <v>40227</v>
      </c>
      <c r="G514" t="s">
        <v>414</v>
      </c>
      <c r="H514" t="s">
        <v>1641</v>
      </c>
      <c r="I514" t="s">
        <v>22</v>
      </c>
      <c r="J514">
        <v>2</v>
      </c>
      <c r="K514" t="str">
        <f t="shared" si="24"/>
        <v>Unknown Priority</v>
      </c>
      <c r="L514" t="s">
        <v>1908</v>
      </c>
      <c r="M514" t="str">
        <f t="shared" si="22"/>
        <v>TODO</v>
      </c>
      <c r="N514"/>
      <c r="P514" t="s">
        <v>1642</v>
      </c>
      <c r="Q514" s="3" t="str">
        <f t="shared" si="23"/>
        <v>\\meyn.nl\Project\BESTURINGSTECHNIEK\4220-Granja Avicola\Systemen\422002-755403-104840-Panklaarlijn vervallen</v>
      </c>
      <c r="R514" t="s">
        <v>5390</v>
      </c>
    </row>
    <row r="515" spans="1:18">
      <c r="A515">
        <v>4662</v>
      </c>
      <c r="B515" t="s">
        <v>1643</v>
      </c>
      <c r="C515" t="s">
        <v>1638</v>
      </c>
      <c r="D515" t="s">
        <v>1644</v>
      </c>
      <c r="E515" t="s">
        <v>1645</v>
      </c>
      <c r="F515" s="1">
        <v>41024</v>
      </c>
      <c r="G515" t="s">
        <v>1646</v>
      </c>
      <c r="H515" t="s">
        <v>1647</v>
      </c>
      <c r="I515" t="s">
        <v>87</v>
      </c>
      <c r="J515">
        <v>3</v>
      </c>
      <c r="K515" t="str">
        <f t="shared" si="24"/>
        <v>Low Priority</v>
      </c>
      <c r="L515" t="b">
        <v>1</v>
      </c>
      <c r="M515" t="str">
        <f t="shared" si="22"/>
        <v>TODO</v>
      </c>
      <c r="N515"/>
      <c r="P515" t="s">
        <v>1648</v>
      </c>
      <c r="Q515" s="3" t="str">
        <f t="shared" si="23"/>
        <v>\\meyn.nl\Project\BESTURINGSTECHNIEK\4662-Granja Avicola Intergral Ltda\Systemen\466203-769473-105803-slacht</v>
      </c>
      <c r="R515" t="s">
        <v>5391</v>
      </c>
    </row>
    <row r="516" spans="1:18">
      <c r="A516">
        <v>4662</v>
      </c>
      <c r="B516" t="s">
        <v>1643</v>
      </c>
      <c r="C516" t="s">
        <v>1638</v>
      </c>
      <c r="D516" t="s">
        <v>1644</v>
      </c>
      <c r="E516" t="s">
        <v>1649</v>
      </c>
      <c r="F516" s="1">
        <v>41032</v>
      </c>
      <c r="G516" t="s">
        <v>1646</v>
      </c>
      <c r="H516" t="s">
        <v>1650</v>
      </c>
      <c r="I516" t="s">
        <v>152</v>
      </c>
      <c r="J516">
        <v>3</v>
      </c>
      <c r="K516" t="str">
        <f t="shared" si="24"/>
        <v>Low Priority</v>
      </c>
      <c r="L516" t="b">
        <v>1</v>
      </c>
      <c r="M516" t="str">
        <f t="shared" ref="M516:M579" si="25">IF(OR(ISBLANK(N516),ISBLANK(O516)),"TODO","DONE")</f>
        <v>TODO</v>
      </c>
      <c r="N516"/>
      <c r="P516" t="s">
        <v>1651</v>
      </c>
      <c r="Q516" s="3" t="str">
        <f t="shared" ref="Q516:Q579" si="26">HYPERLINK(P516)</f>
        <v>\\meyn.nl\Project\BESTURINGSTECHNIEK\4662-Granja Avicola Intergral Ltda\Systemen\466205-769498-105803-sorteer</v>
      </c>
      <c r="R516" t="s">
        <v>5392</v>
      </c>
    </row>
    <row r="517" spans="1:18">
      <c r="A517">
        <v>4662</v>
      </c>
      <c r="B517" t="s">
        <v>1643</v>
      </c>
      <c r="C517" t="s">
        <v>1638</v>
      </c>
      <c r="D517" t="s">
        <v>1644</v>
      </c>
      <c r="E517" t="s">
        <v>1652</v>
      </c>
      <c r="F517" s="1">
        <v>41033</v>
      </c>
      <c r="G517" t="s">
        <v>1646</v>
      </c>
      <c r="H517" t="s">
        <v>1653</v>
      </c>
      <c r="I517" t="s">
        <v>234</v>
      </c>
      <c r="J517">
        <v>1</v>
      </c>
      <c r="K517" t="str">
        <f t="shared" si="24"/>
        <v>High Priority</v>
      </c>
      <c r="L517" t="b">
        <v>0</v>
      </c>
      <c r="M517" t="str">
        <f t="shared" si="25"/>
        <v>TODO</v>
      </c>
      <c r="N517"/>
      <c r="P517" t="s">
        <v>1654</v>
      </c>
      <c r="Q517" s="3" t="str">
        <f t="shared" si="26"/>
        <v>\\meyn.nl\Project\BESTURINGSTECHNIEK\4662-Granja Avicola Intergral Ltda\Systemen\466202-769463-105803-lift aanvoer</v>
      </c>
      <c r="R517" t="s">
        <v>5393</v>
      </c>
    </row>
    <row r="518" spans="1:18">
      <c r="A518">
        <v>4165</v>
      </c>
      <c r="B518" t="s">
        <v>1655</v>
      </c>
      <c r="C518" t="s">
        <v>25</v>
      </c>
      <c r="D518" t="s">
        <v>1656</v>
      </c>
      <c r="E518" t="s">
        <v>1657</v>
      </c>
      <c r="F518" s="1">
        <v>41486</v>
      </c>
      <c r="G518" t="s">
        <v>1658</v>
      </c>
      <c r="H518" t="s">
        <v>1659</v>
      </c>
      <c r="I518" t="s">
        <v>30</v>
      </c>
      <c r="J518">
        <v>14</v>
      </c>
      <c r="K518" t="str">
        <f t="shared" si="24"/>
        <v>Ok</v>
      </c>
      <c r="L518" t="b">
        <v>0</v>
      </c>
      <c r="M518" t="str">
        <f t="shared" si="25"/>
        <v>DONE</v>
      </c>
      <c r="N518" s="1">
        <v>41486.565300925926</v>
      </c>
      <c r="O518" t="s">
        <v>5041</v>
      </c>
      <c r="P518" t="s">
        <v>1660</v>
      </c>
      <c r="Q518" s="3" t="str">
        <f t="shared" si="26"/>
        <v>\\meyn.nl\Project\BESTURINGSTECHNIEK\4165-Granja Pinheiros\Systemen\416503-776601-106275-Rapid</v>
      </c>
      <c r="R518" t="s">
        <v>5394</v>
      </c>
    </row>
    <row r="519" spans="1:18">
      <c r="A519">
        <v>4165</v>
      </c>
      <c r="B519" t="s">
        <v>1655</v>
      </c>
      <c r="C519" t="s">
        <v>25</v>
      </c>
      <c r="D519" t="s">
        <v>1656</v>
      </c>
      <c r="E519" t="s">
        <v>1661</v>
      </c>
      <c r="F519" s="1">
        <v>41488</v>
      </c>
      <c r="G519" t="s">
        <v>1658</v>
      </c>
      <c r="H519" t="s">
        <v>1662</v>
      </c>
      <c r="I519" t="s">
        <v>38</v>
      </c>
      <c r="J519">
        <v>4</v>
      </c>
      <c r="K519" t="str">
        <f t="shared" si="24"/>
        <v>Low Priority</v>
      </c>
      <c r="L519" t="b">
        <v>1</v>
      </c>
      <c r="M519" t="str">
        <f t="shared" si="25"/>
        <v>TODO</v>
      </c>
      <c r="N519"/>
      <c r="P519" t="s">
        <v>1663</v>
      </c>
      <c r="Q519" s="3" t="str">
        <f t="shared" si="26"/>
        <v>\\meyn.nl\Project\BESTURINGSTECHNIEK\4165-Granja Pinheiros\Systemen\416501-776600-106275-Cut up</v>
      </c>
      <c r="R519" t="s">
        <v>5395</v>
      </c>
    </row>
    <row r="520" spans="1:18">
      <c r="A520">
        <v>7919</v>
      </c>
      <c r="B520" t="s">
        <v>1664</v>
      </c>
      <c r="C520" t="s">
        <v>392</v>
      </c>
      <c r="D520" t="s">
        <v>1665</v>
      </c>
      <c r="E520" t="s">
        <v>1666</v>
      </c>
      <c r="F520" s="1">
        <v>41053</v>
      </c>
      <c r="G520" t="s">
        <v>1667</v>
      </c>
      <c r="H520" t="s">
        <v>1668</v>
      </c>
      <c r="I520" t="s">
        <v>325</v>
      </c>
      <c r="J520">
        <v>10</v>
      </c>
      <c r="K520" t="str">
        <f t="shared" si="24"/>
        <v>High Priority</v>
      </c>
      <c r="L520" t="b">
        <v>0</v>
      </c>
      <c r="M520" t="str">
        <f t="shared" si="25"/>
        <v>TODO</v>
      </c>
      <c r="N520"/>
      <c r="P520" t="s">
        <v>1669</v>
      </c>
      <c r="Q520" s="3" t="str">
        <f t="shared" si="26"/>
        <v>\\meyn.nl\Project\BESTURINGSTECHNIEK\7919-Granja Tres Arroyos Argentina\Systemen\791907-769577-105783-MAGIC (Giblet harvesting)</v>
      </c>
      <c r="R520" t="s">
        <v>5396</v>
      </c>
    </row>
    <row r="521" spans="1:18">
      <c r="A521">
        <v>7919</v>
      </c>
      <c r="B521" t="s">
        <v>1664</v>
      </c>
      <c r="C521" t="s">
        <v>392</v>
      </c>
      <c r="D521" t="s">
        <v>1665</v>
      </c>
      <c r="E521" t="s">
        <v>1670</v>
      </c>
      <c r="F521" s="1">
        <v>41059</v>
      </c>
      <c r="G521" t="s">
        <v>1667</v>
      </c>
      <c r="H521" t="s">
        <v>1671</v>
      </c>
      <c r="I521" t="s">
        <v>22</v>
      </c>
      <c r="J521">
        <v>7</v>
      </c>
      <c r="K521" t="str">
        <f t="shared" si="24"/>
        <v>Low Priority</v>
      </c>
      <c r="L521" t="b">
        <v>1</v>
      </c>
      <c r="M521" t="str">
        <f t="shared" si="25"/>
        <v>TODO</v>
      </c>
      <c r="N521"/>
      <c r="P521" t="s">
        <v>1672</v>
      </c>
      <c r="Q521" s="3" t="str">
        <f t="shared" si="26"/>
        <v>\\meyn.nl\Project\BESTURINGSTECHNIEK\7919-Granja Tres Arroyos Argentina\Systemen\791906-768659-105783-Evisceration line</v>
      </c>
      <c r="R521" t="s">
        <v>5397</v>
      </c>
    </row>
    <row r="522" spans="1:18">
      <c r="A522">
        <v>7919</v>
      </c>
      <c r="B522" t="s">
        <v>1664</v>
      </c>
      <c r="C522" t="s">
        <v>392</v>
      </c>
      <c r="D522" t="s">
        <v>1665</v>
      </c>
      <c r="E522" t="s">
        <v>1673</v>
      </c>
      <c r="F522" s="1">
        <v>41484</v>
      </c>
      <c r="G522" t="s">
        <v>1667</v>
      </c>
      <c r="H522" t="s">
        <v>1674</v>
      </c>
      <c r="I522" t="s">
        <v>38</v>
      </c>
      <c r="J522">
        <v>4</v>
      </c>
      <c r="K522" t="str">
        <f t="shared" si="24"/>
        <v>Low Priority</v>
      </c>
      <c r="L522" t="b">
        <v>1</v>
      </c>
      <c r="M522" t="str">
        <f t="shared" si="25"/>
        <v>TODO</v>
      </c>
      <c r="N522"/>
      <c r="P522" t="s">
        <v>1675</v>
      </c>
      <c r="Q522" s="3" t="str">
        <f t="shared" si="26"/>
        <v>\\meyn.nl\Project\BESTURINGSTECHNIEK\7919-Granja Tres Arroyos Argentina\Systemen\791909-776387-106195-Cut up</v>
      </c>
      <c r="R522" t="s">
        <v>5398</v>
      </c>
    </row>
    <row r="523" spans="1:18">
      <c r="A523">
        <v>7919</v>
      </c>
      <c r="B523" t="s">
        <v>1664</v>
      </c>
      <c r="C523" t="s">
        <v>392</v>
      </c>
      <c r="D523" t="s">
        <v>1665</v>
      </c>
      <c r="E523" t="s">
        <v>1676</v>
      </c>
      <c r="F523" s="1">
        <v>41484</v>
      </c>
      <c r="G523" t="s">
        <v>1667</v>
      </c>
      <c r="H523" t="s">
        <v>1677</v>
      </c>
      <c r="I523" t="s">
        <v>30</v>
      </c>
      <c r="J523">
        <v>14</v>
      </c>
      <c r="K523" t="str">
        <f t="shared" si="24"/>
        <v>Ok</v>
      </c>
      <c r="L523" t="b">
        <v>0</v>
      </c>
      <c r="M523" t="str">
        <f t="shared" si="25"/>
        <v>DONE</v>
      </c>
      <c r="N523" s="1">
        <v>41535.541192129633</v>
      </c>
      <c r="O523" t="s">
        <v>5041</v>
      </c>
      <c r="P523" t="s">
        <v>1678</v>
      </c>
      <c r="Q523" s="3" t="str">
        <f t="shared" si="26"/>
        <v>\\meyn.nl\Project\BESTURINGSTECHNIEK\7919-Granja Tres Arroyos Argentina\Systemen\791910-776388-106195-Rapid</v>
      </c>
      <c r="R523" t="s">
        <v>5399</v>
      </c>
    </row>
    <row r="524" spans="1:18">
      <c r="A524">
        <v>4471</v>
      </c>
      <c r="B524" t="s">
        <v>1679</v>
      </c>
      <c r="C524" t="s">
        <v>385</v>
      </c>
      <c r="D524" t="s">
        <v>1680</v>
      </c>
      <c r="E524" t="s">
        <v>1681</v>
      </c>
      <c r="F524" s="1">
        <v>40259</v>
      </c>
      <c r="G524" t="s">
        <v>1682</v>
      </c>
      <c r="H524" t="s">
        <v>1683</v>
      </c>
      <c r="I524" t="s">
        <v>38</v>
      </c>
      <c r="J524">
        <v>3</v>
      </c>
      <c r="K524" t="str">
        <f t="shared" si="24"/>
        <v>Unknown Priority</v>
      </c>
      <c r="L524" t="s">
        <v>1908</v>
      </c>
      <c r="M524" t="str">
        <f t="shared" si="25"/>
        <v>TODO</v>
      </c>
      <c r="N524"/>
      <c r="P524" t="s">
        <v>1684</v>
      </c>
      <c r="Q524" s="3" t="str">
        <f t="shared" si="26"/>
        <v>\\meyn.nl\Project\BESTURINGSTECHNIEK\4471-Guadavi Matadero de Avis\Systemen\447101-758324-105062-delenlijn</v>
      </c>
      <c r="R524" t="s">
        <v>5400</v>
      </c>
    </row>
    <row r="525" spans="1:18">
      <c r="A525">
        <v>4471</v>
      </c>
      <c r="B525" t="s">
        <v>1679</v>
      </c>
      <c r="C525" t="s">
        <v>385</v>
      </c>
      <c r="D525" t="s">
        <v>1680</v>
      </c>
      <c r="E525" t="s">
        <v>1681</v>
      </c>
      <c r="F525" s="1">
        <v>40259</v>
      </c>
      <c r="G525" t="s">
        <v>1682</v>
      </c>
      <c r="H525" t="s">
        <v>1683</v>
      </c>
      <c r="I525" t="s">
        <v>38</v>
      </c>
      <c r="J525">
        <v>1</v>
      </c>
      <c r="K525" t="str">
        <f t="shared" si="24"/>
        <v>Unknown Priority</v>
      </c>
      <c r="L525" t="s">
        <v>1908</v>
      </c>
      <c r="M525" t="str">
        <f t="shared" si="25"/>
        <v>TODO</v>
      </c>
      <c r="N525"/>
      <c r="P525" t="s">
        <v>1684</v>
      </c>
      <c r="Q525" s="3" t="str">
        <f t="shared" si="26"/>
        <v>\\meyn.nl\Project\BESTURINGSTECHNIEK\4471-Guadavi Matadero de Avis\Systemen\447101-758324-105062-delenlijn</v>
      </c>
      <c r="R525" t="s">
        <v>5400</v>
      </c>
    </row>
    <row r="526" spans="1:18">
      <c r="A526">
        <v>4471</v>
      </c>
      <c r="B526" t="s">
        <v>1679</v>
      </c>
      <c r="C526" t="s">
        <v>385</v>
      </c>
      <c r="D526" t="s">
        <v>1680</v>
      </c>
      <c r="E526" t="s">
        <v>1685</v>
      </c>
      <c r="F526" s="1">
        <v>40266</v>
      </c>
      <c r="G526" t="s">
        <v>1682</v>
      </c>
      <c r="H526" t="s">
        <v>1686</v>
      </c>
      <c r="I526" t="s">
        <v>30</v>
      </c>
      <c r="J526">
        <v>10</v>
      </c>
      <c r="K526" t="str">
        <f t="shared" si="24"/>
        <v>Ok</v>
      </c>
      <c r="L526" t="s">
        <v>1908</v>
      </c>
      <c r="M526" t="str">
        <f t="shared" si="25"/>
        <v>DONE</v>
      </c>
      <c r="N526" s="1">
        <v>42359</v>
      </c>
      <c r="O526" t="s">
        <v>31</v>
      </c>
      <c r="P526" t="s">
        <v>1687</v>
      </c>
      <c r="Q526" s="3" t="str">
        <f t="shared" si="26"/>
        <v>\\meyn.nl\Project\BESTURINGSTECHNIEK\4471-Guadavi Matadero de Avis\Systemen\447102-758325-105062-rapid</v>
      </c>
      <c r="R526" t="s">
        <v>5401</v>
      </c>
    </row>
    <row r="527" spans="1:18">
      <c r="A527">
        <v>5781</v>
      </c>
      <c r="B527" t="s">
        <v>1688</v>
      </c>
      <c r="C527" t="s">
        <v>580</v>
      </c>
      <c r="D527" t="s">
        <v>1689</v>
      </c>
      <c r="E527" t="s">
        <v>1690</v>
      </c>
      <c r="F527" s="1">
        <v>41535</v>
      </c>
      <c r="G527" t="s">
        <v>1691</v>
      </c>
      <c r="H527" t="s">
        <v>1692</v>
      </c>
      <c r="I527" t="s">
        <v>22</v>
      </c>
      <c r="J527">
        <v>10</v>
      </c>
      <c r="K527" t="str">
        <f t="shared" si="24"/>
        <v>Low Priority</v>
      </c>
      <c r="L527" t="b">
        <v>1</v>
      </c>
      <c r="M527" t="str">
        <f t="shared" si="25"/>
        <v>TODO</v>
      </c>
      <c r="N527"/>
      <c r="P527" t="s">
        <v>1693</v>
      </c>
      <c r="Q527" s="3" t="str">
        <f t="shared" si="26"/>
        <v>\\meyn.nl\Project\BESTURINGSTECHNIEK\5781-Guangdong Nine Alliance Food\Systemen\578101-776987-106299-Panklaar</v>
      </c>
      <c r="R527" t="s">
        <v>5402</v>
      </c>
    </row>
    <row r="528" spans="1:18">
      <c r="A528">
        <v>5552</v>
      </c>
      <c r="B528" t="s">
        <v>1694</v>
      </c>
      <c r="C528" t="s">
        <v>162</v>
      </c>
      <c r="D528" t="s">
        <v>1695</v>
      </c>
      <c r="E528" t="s">
        <v>1696</v>
      </c>
      <c r="F528" s="1">
        <v>40091</v>
      </c>
      <c r="G528" t="s">
        <v>1697</v>
      </c>
      <c r="H528" t="s">
        <v>1698</v>
      </c>
      <c r="I528" t="s">
        <v>87</v>
      </c>
      <c r="J528">
        <v>2</v>
      </c>
      <c r="K528" t="str">
        <f t="shared" si="24"/>
        <v>Unknown Priority</v>
      </c>
      <c r="L528" t="s">
        <v>1908</v>
      </c>
      <c r="M528" t="str">
        <f t="shared" si="25"/>
        <v>TODO</v>
      </c>
      <c r="N528"/>
      <c r="P528" t="s">
        <v>1699</v>
      </c>
      <c r="Q528" s="3" t="str">
        <f t="shared" si="26"/>
        <v>\\meyn.nl\Project\BESTURINGSTECHNIEK\5552-Hadco OUD\Systemen\555207-755630-104753-Slachtlijn</v>
      </c>
      <c r="R528" t="s">
        <v>5403</v>
      </c>
    </row>
    <row r="529" spans="1:18">
      <c r="A529">
        <v>5552</v>
      </c>
      <c r="B529" t="s">
        <v>1694</v>
      </c>
      <c r="C529" t="s">
        <v>162</v>
      </c>
      <c r="D529" t="s">
        <v>1695</v>
      </c>
      <c r="E529" t="s">
        <v>1696</v>
      </c>
      <c r="F529" s="1">
        <v>40091</v>
      </c>
      <c r="G529" t="s">
        <v>1697</v>
      </c>
      <c r="H529" t="s">
        <v>1698</v>
      </c>
      <c r="I529" t="s">
        <v>87</v>
      </c>
      <c r="J529">
        <v>2</v>
      </c>
      <c r="K529" t="str">
        <f t="shared" si="24"/>
        <v>Unknown Priority</v>
      </c>
      <c r="L529" t="s">
        <v>1908</v>
      </c>
      <c r="M529" t="str">
        <f t="shared" si="25"/>
        <v>TODO</v>
      </c>
      <c r="N529"/>
      <c r="P529" t="s">
        <v>1699</v>
      </c>
      <c r="Q529" s="3" t="str">
        <f t="shared" si="26"/>
        <v>\\meyn.nl\Project\BESTURINGSTECHNIEK\5552-Hadco OUD\Systemen\555207-755630-104753-Slachtlijn</v>
      </c>
      <c r="R529" t="s">
        <v>5403</v>
      </c>
    </row>
    <row r="530" spans="1:18">
      <c r="A530">
        <v>5552</v>
      </c>
      <c r="B530" t="s">
        <v>1694</v>
      </c>
      <c r="C530" t="s">
        <v>162</v>
      </c>
      <c r="D530" t="s">
        <v>1695</v>
      </c>
      <c r="E530" t="s">
        <v>1700</v>
      </c>
      <c r="F530" s="1">
        <v>40091</v>
      </c>
      <c r="G530" t="s">
        <v>1701</v>
      </c>
      <c r="H530" t="s">
        <v>1702</v>
      </c>
      <c r="I530" t="s">
        <v>55</v>
      </c>
      <c r="J530">
        <v>2</v>
      </c>
      <c r="K530" t="str">
        <f t="shared" si="24"/>
        <v>Unknown Priority</v>
      </c>
      <c r="L530" t="s">
        <v>1908</v>
      </c>
      <c r="M530" t="str">
        <f t="shared" si="25"/>
        <v>TODO</v>
      </c>
      <c r="N530"/>
      <c r="P530" t="s">
        <v>1703</v>
      </c>
      <c r="Q530" s="3" t="str">
        <f t="shared" si="26"/>
        <v>\\meyn.nl\Project\BESTURINGSTECHNIEK\5552-Hadco OUD\Systemen\555209-755677-104753-Koellijn</v>
      </c>
      <c r="R530" t="s">
        <v>5404</v>
      </c>
    </row>
    <row r="531" spans="1:18">
      <c r="A531">
        <v>5552</v>
      </c>
      <c r="B531" t="s">
        <v>1694</v>
      </c>
      <c r="C531" t="s">
        <v>162</v>
      </c>
      <c r="D531" t="s">
        <v>1695</v>
      </c>
      <c r="E531" t="s">
        <v>1700</v>
      </c>
      <c r="F531" s="1">
        <v>40091</v>
      </c>
      <c r="G531" t="s">
        <v>1701</v>
      </c>
      <c r="H531" t="s">
        <v>1702</v>
      </c>
      <c r="I531" t="s">
        <v>55</v>
      </c>
      <c r="J531">
        <v>32</v>
      </c>
      <c r="K531" t="str">
        <f t="shared" si="24"/>
        <v>Unknown Priority</v>
      </c>
      <c r="L531" t="s">
        <v>1908</v>
      </c>
      <c r="M531" t="str">
        <f t="shared" si="25"/>
        <v>TODO</v>
      </c>
      <c r="N531"/>
      <c r="P531" t="s">
        <v>1703</v>
      </c>
      <c r="Q531" s="3" t="str">
        <f t="shared" si="26"/>
        <v>\\meyn.nl\Project\BESTURINGSTECHNIEK\5552-Hadco OUD\Systemen\555209-755677-104753-Koellijn</v>
      </c>
      <c r="R531" t="s">
        <v>5404</v>
      </c>
    </row>
    <row r="532" spans="1:18">
      <c r="A532">
        <v>5552</v>
      </c>
      <c r="B532" t="s">
        <v>1694</v>
      </c>
      <c r="C532" t="s">
        <v>162</v>
      </c>
      <c r="D532" t="s">
        <v>1695</v>
      </c>
      <c r="E532" t="s">
        <v>1704</v>
      </c>
      <c r="F532" s="1">
        <v>40092</v>
      </c>
      <c r="G532" t="s">
        <v>1705</v>
      </c>
      <c r="H532" t="s">
        <v>1706</v>
      </c>
      <c r="I532" t="s">
        <v>152</v>
      </c>
      <c r="J532">
        <v>2</v>
      </c>
      <c r="K532" t="str">
        <f t="shared" si="24"/>
        <v>Unknown Priority</v>
      </c>
      <c r="L532" t="s">
        <v>1908</v>
      </c>
      <c r="M532" t="str">
        <f t="shared" si="25"/>
        <v>TODO</v>
      </c>
      <c r="N532"/>
      <c r="P532" t="s">
        <v>1707</v>
      </c>
      <c r="Q532" s="3" t="str">
        <f t="shared" si="26"/>
        <v>\\meyn.nl\Project\BESTURINGSTECHNIEK\5552-Hadco OUD\Systemen\555210-755700-104753-Sorteerlijn</v>
      </c>
      <c r="R532" t="s">
        <v>5405</v>
      </c>
    </row>
    <row r="533" spans="1:18">
      <c r="A533">
        <v>5552</v>
      </c>
      <c r="B533" t="s">
        <v>1694</v>
      </c>
      <c r="C533" t="s">
        <v>162</v>
      </c>
      <c r="D533" t="s">
        <v>1695</v>
      </c>
      <c r="E533" t="s">
        <v>1704</v>
      </c>
      <c r="F533" s="1">
        <v>40092</v>
      </c>
      <c r="G533" t="s">
        <v>1705</v>
      </c>
      <c r="H533" t="s">
        <v>1706</v>
      </c>
      <c r="I533" t="s">
        <v>152</v>
      </c>
      <c r="J533">
        <v>1</v>
      </c>
      <c r="K533" t="str">
        <f t="shared" si="24"/>
        <v>Unknown Priority</v>
      </c>
      <c r="L533" t="s">
        <v>1908</v>
      </c>
      <c r="M533" t="str">
        <f t="shared" si="25"/>
        <v>TODO</v>
      </c>
      <c r="N533"/>
      <c r="P533" t="s">
        <v>1707</v>
      </c>
      <c r="Q533" s="3" t="str">
        <f t="shared" si="26"/>
        <v>\\meyn.nl\Project\BESTURINGSTECHNIEK\5552-Hadco OUD\Systemen\555210-755700-104753-Sorteerlijn</v>
      </c>
      <c r="R533" t="s">
        <v>5405</v>
      </c>
    </row>
    <row r="534" spans="1:18">
      <c r="A534">
        <v>5552</v>
      </c>
      <c r="B534" t="s">
        <v>1694</v>
      </c>
      <c r="C534" t="s">
        <v>162</v>
      </c>
      <c r="D534" t="s">
        <v>1695</v>
      </c>
      <c r="E534" t="s">
        <v>1708</v>
      </c>
      <c r="F534" s="1">
        <v>40093</v>
      </c>
      <c r="G534" t="s">
        <v>1709</v>
      </c>
      <c r="H534" t="s">
        <v>1710</v>
      </c>
      <c r="I534" t="s">
        <v>234</v>
      </c>
      <c r="J534">
        <v>8</v>
      </c>
      <c r="K534" t="str">
        <f t="shared" si="24"/>
        <v>Unknown Priority</v>
      </c>
      <c r="L534" t="s">
        <v>1908</v>
      </c>
      <c r="M534" t="str">
        <f t="shared" si="25"/>
        <v>TODO</v>
      </c>
      <c r="N534"/>
      <c r="P534" t="s">
        <v>1711</v>
      </c>
      <c r="Q534" s="3" t="str">
        <f t="shared" si="26"/>
        <v>\\meyn.nl\Project\BESTURINGSTECHNIEK\5552-Hadco OUD\Systemen\555205-755596-104753-Aanvoer container</v>
      </c>
      <c r="R534" t="s">
        <v>5406</v>
      </c>
    </row>
    <row r="535" spans="1:18">
      <c r="A535">
        <v>5552</v>
      </c>
      <c r="B535" t="s">
        <v>1694</v>
      </c>
      <c r="C535" t="s">
        <v>162</v>
      </c>
      <c r="D535" t="s">
        <v>1695</v>
      </c>
      <c r="E535" t="s">
        <v>1708</v>
      </c>
      <c r="F535" s="1">
        <v>40093</v>
      </c>
      <c r="G535" t="s">
        <v>1709</v>
      </c>
      <c r="H535" t="s">
        <v>1710</v>
      </c>
      <c r="I535" t="s">
        <v>234</v>
      </c>
      <c r="J535">
        <v>1</v>
      </c>
      <c r="K535" t="str">
        <f t="shared" si="24"/>
        <v>Unknown Priority</v>
      </c>
      <c r="L535" t="s">
        <v>1908</v>
      </c>
      <c r="M535" t="str">
        <f t="shared" si="25"/>
        <v>TODO</v>
      </c>
      <c r="N535"/>
      <c r="P535" t="s">
        <v>1711</v>
      </c>
      <c r="Q535" s="3" t="str">
        <f t="shared" si="26"/>
        <v>\\meyn.nl\Project\BESTURINGSTECHNIEK\5552-Hadco OUD\Systemen\555205-755596-104753-Aanvoer container</v>
      </c>
      <c r="R535" t="s">
        <v>5406</v>
      </c>
    </row>
    <row r="536" spans="1:18">
      <c r="A536">
        <v>5552</v>
      </c>
      <c r="B536" t="s">
        <v>1694</v>
      </c>
      <c r="C536" t="s">
        <v>162</v>
      </c>
      <c r="D536" t="s">
        <v>1695</v>
      </c>
      <c r="E536" t="s">
        <v>1712</v>
      </c>
      <c r="F536" s="1">
        <v>40094</v>
      </c>
      <c r="G536" t="s">
        <v>1701</v>
      </c>
      <c r="H536" t="s">
        <v>1713</v>
      </c>
      <c r="I536" t="s">
        <v>38</v>
      </c>
      <c r="J536">
        <v>4</v>
      </c>
      <c r="K536" t="str">
        <f t="shared" si="24"/>
        <v>Unknown Priority</v>
      </c>
      <c r="L536" t="s">
        <v>1908</v>
      </c>
      <c r="M536" t="str">
        <f t="shared" si="25"/>
        <v>TODO</v>
      </c>
      <c r="N536"/>
      <c r="P536" t="s">
        <v>1714</v>
      </c>
      <c r="Q536" s="3" t="str">
        <f t="shared" si="26"/>
        <v>\\meyn.nl\Project\BESTURINGSTECHNIEK\5552-Hadco OUD\Systemen\555211-755727-104753-Delenlijn</v>
      </c>
      <c r="R536" t="s">
        <v>5407</v>
      </c>
    </row>
    <row r="537" spans="1:18">
      <c r="A537">
        <v>5552</v>
      </c>
      <c r="B537" t="s">
        <v>1694</v>
      </c>
      <c r="C537" t="s">
        <v>162</v>
      </c>
      <c r="D537" t="s">
        <v>1695</v>
      </c>
      <c r="E537" t="s">
        <v>1712</v>
      </c>
      <c r="F537" s="1">
        <v>40094</v>
      </c>
      <c r="G537" t="s">
        <v>1701</v>
      </c>
      <c r="H537" t="s">
        <v>1713</v>
      </c>
      <c r="I537" t="s">
        <v>38</v>
      </c>
      <c r="J537">
        <v>1</v>
      </c>
      <c r="K537" t="str">
        <f t="shared" si="24"/>
        <v>Unknown Priority</v>
      </c>
      <c r="L537" t="s">
        <v>1908</v>
      </c>
      <c r="M537" t="str">
        <f t="shared" si="25"/>
        <v>TODO</v>
      </c>
      <c r="N537"/>
      <c r="P537" t="s">
        <v>1714</v>
      </c>
      <c r="Q537" s="3" t="str">
        <f t="shared" si="26"/>
        <v>\\meyn.nl\Project\BESTURINGSTECHNIEK\5552-Hadco OUD\Systemen\555211-755727-104753-Delenlijn</v>
      </c>
      <c r="R537" t="s">
        <v>5407</v>
      </c>
    </row>
    <row r="538" spans="1:18">
      <c r="A538">
        <v>5552</v>
      </c>
      <c r="B538" t="s">
        <v>1694</v>
      </c>
      <c r="C538" t="s">
        <v>162</v>
      </c>
      <c r="D538" t="s">
        <v>1695</v>
      </c>
      <c r="E538" t="s">
        <v>1715</v>
      </c>
      <c r="F538" s="1">
        <v>40098</v>
      </c>
      <c r="G538" t="s">
        <v>1709</v>
      </c>
      <c r="H538" t="s">
        <v>1716</v>
      </c>
      <c r="I538" t="s">
        <v>30</v>
      </c>
      <c r="J538">
        <v>12</v>
      </c>
      <c r="K538" t="str">
        <f t="shared" si="24"/>
        <v>Ok</v>
      </c>
      <c r="L538" t="s">
        <v>1908</v>
      </c>
      <c r="M538" t="str">
        <f t="shared" si="25"/>
        <v>DONE</v>
      </c>
      <c r="N538" s="1">
        <v>42359</v>
      </c>
      <c r="O538" t="s">
        <v>31</v>
      </c>
      <c r="P538" t="s">
        <v>1717</v>
      </c>
      <c r="Q538" s="3" t="str">
        <f t="shared" si="26"/>
        <v>\\meyn.nl\Project\BESTURINGSTECHNIEK\5552-Hadco OUD\Systemen\555213-755755-104753-Rapid</v>
      </c>
      <c r="R538" t="s">
        <v>5408</v>
      </c>
    </row>
    <row r="539" spans="1:18">
      <c r="A539">
        <v>5552</v>
      </c>
      <c r="B539" t="s">
        <v>1694</v>
      </c>
      <c r="C539" t="s">
        <v>162</v>
      </c>
      <c r="D539" t="s">
        <v>1695</v>
      </c>
      <c r="E539" t="s">
        <v>1718</v>
      </c>
      <c r="F539" s="1">
        <v>40101</v>
      </c>
      <c r="G539" t="s">
        <v>1719</v>
      </c>
      <c r="H539" t="s">
        <v>1720</v>
      </c>
      <c r="I539" t="s">
        <v>22</v>
      </c>
      <c r="J539">
        <v>2</v>
      </c>
      <c r="K539" t="str">
        <f t="shared" si="24"/>
        <v>Unknown Priority</v>
      </c>
      <c r="L539" t="s">
        <v>1908</v>
      </c>
      <c r="M539" t="str">
        <f t="shared" si="25"/>
        <v>TODO</v>
      </c>
      <c r="N539"/>
      <c r="P539" t="s">
        <v>1721</v>
      </c>
      <c r="Q539" s="3" t="str">
        <f t="shared" si="26"/>
        <v>\\meyn.nl\Project\BESTURINGSTECHNIEK\5552-Hadco OUD\Systemen\555208-755663-104753-panklaarlijn</v>
      </c>
      <c r="R539" t="s">
        <v>5409</v>
      </c>
    </row>
    <row r="540" spans="1:18">
      <c r="A540">
        <v>5552</v>
      </c>
      <c r="B540" t="s">
        <v>1694</v>
      </c>
      <c r="C540" t="s">
        <v>162</v>
      </c>
      <c r="D540" t="s">
        <v>1695</v>
      </c>
      <c r="E540" t="s">
        <v>1718</v>
      </c>
      <c r="F540" s="1">
        <v>40101</v>
      </c>
      <c r="G540" t="s">
        <v>1719</v>
      </c>
      <c r="H540" t="s">
        <v>1720</v>
      </c>
      <c r="I540" t="s">
        <v>22</v>
      </c>
      <c r="J540">
        <v>5</v>
      </c>
      <c r="K540" t="str">
        <f t="shared" si="24"/>
        <v>Unknown Priority</v>
      </c>
      <c r="L540" t="s">
        <v>1908</v>
      </c>
      <c r="M540" t="str">
        <f t="shared" si="25"/>
        <v>TODO</v>
      </c>
      <c r="N540"/>
      <c r="P540" t="s">
        <v>1721</v>
      </c>
      <c r="Q540" s="3" t="str">
        <f t="shared" si="26"/>
        <v>\\meyn.nl\Project\BESTURINGSTECHNIEK\5552-Hadco OUD\Systemen\555208-755663-104753-panklaarlijn</v>
      </c>
      <c r="R540" t="s">
        <v>5409</v>
      </c>
    </row>
    <row r="541" spans="1:18">
      <c r="A541">
        <v>5552</v>
      </c>
      <c r="B541" t="s">
        <v>1694</v>
      </c>
      <c r="C541" t="s">
        <v>162</v>
      </c>
      <c r="D541" t="s">
        <v>1695</v>
      </c>
      <c r="E541" t="s">
        <v>1722</v>
      </c>
      <c r="F541" s="1">
        <v>40101</v>
      </c>
      <c r="G541" t="s">
        <v>1723</v>
      </c>
      <c r="H541" t="s">
        <v>1724</v>
      </c>
      <c r="I541" t="s">
        <v>225</v>
      </c>
      <c r="J541">
        <v>1</v>
      </c>
      <c r="K541" t="str">
        <f t="shared" si="24"/>
        <v>Unknown Priority</v>
      </c>
      <c r="L541" t="s">
        <v>1908</v>
      </c>
      <c r="M541" t="str">
        <f t="shared" si="25"/>
        <v>TODO</v>
      </c>
      <c r="N541"/>
      <c r="P541" t="s">
        <v>1725</v>
      </c>
      <c r="Q541" s="3" t="str">
        <f t="shared" si="26"/>
        <v>\\meyn.nl\Project\BESTURINGSTECHNIEK\5552-Hadco OUD\Systemen\555214-756596-104753-Transport</v>
      </c>
      <c r="R541" t="s">
        <v>5410</v>
      </c>
    </row>
    <row r="542" spans="1:18">
      <c r="A542">
        <v>5552</v>
      </c>
      <c r="B542" t="s">
        <v>1694</v>
      </c>
      <c r="C542" t="s">
        <v>162</v>
      </c>
      <c r="D542" t="s">
        <v>1695</v>
      </c>
      <c r="E542" t="s">
        <v>1722</v>
      </c>
      <c r="F542" s="1">
        <v>40101</v>
      </c>
      <c r="G542" t="s">
        <v>1723</v>
      </c>
      <c r="H542" t="s">
        <v>1724</v>
      </c>
      <c r="I542" t="s">
        <v>225</v>
      </c>
      <c r="J542">
        <v>3</v>
      </c>
      <c r="K542" t="str">
        <f t="shared" si="24"/>
        <v>Unknown Priority</v>
      </c>
      <c r="L542" t="s">
        <v>1908</v>
      </c>
      <c r="M542" t="str">
        <f t="shared" si="25"/>
        <v>TODO</v>
      </c>
      <c r="N542"/>
      <c r="P542" t="s">
        <v>1725</v>
      </c>
      <c r="Q542" s="3" t="str">
        <f t="shared" si="26"/>
        <v>\\meyn.nl\Project\BESTURINGSTECHNIEK\5552-Hadco OUD\Systemen\555214-756596-104753-Transport</v>
      </c>
      <c r="R542" t="s">
        <v>5410</v>
      </c>
    </row>
    <row r="543" spans="1:18">
      <c r="A543">
        <v>4058</v>
      </c>
      <c r="B543" t="s">
        <v>1726</v>
      </c>
      <c r="C543" t="s">
        <v>162</v>
      </c>
      <c r="D543" t="s">
        <v>168</v>
      </c>
      <c r="E543" t="s">
        <v>1727</v>
      </c>
      <c r="F543" s="1">
        <v>40087</v>
      </c>
      <c r="G543" t="s">
        <v>1728</v>
      </c>
      <c r="H543" t="s">
        <v>1729</v>
      </c>
      <c r="I543" t="s">
        <v>152</v>
      </c>
      <c r="J543">
        <v>1</v>
      </c>
      <c r="K543" t="str">
        <f t="shared" si="24"/>
        <v>Low Priority</v>
      </c>
      <c r="L543" t="b">
        <v>1</v>
      </c>
      <c r="M543" t="str">
        <f t="shared" si="25"/>
        <v>TODO</v>
      </c>
      <c r="N543"/>
      <c r="P543" t="s">
        <v>1730</v>
      </c>
      <c r="Q543" s="3" t="str">
        <f t="shared" si="26"/>
        <v>\\meyn.nl\Project\BESTURINGSTECHNIEK\4058-Hadco\Systemen\405806-755700-104753-Sorteer 1</v>
      </c>
      <c r="R543" t="s">
        <v>5411</v>
      </c>
    </row>
    <row r="544" spans="1:18">
      <c r="A544">
        <v>4058</v>
      </c>
      <c r="B544" t="s">
        <v>1726</v>
      </c>
      <c r="C544" t="s">
        <v>162</v>
      </c>
      <c r="D544" t="s">
        <v>168</v>
      </c>
      <c r="E544" t="s">
        <v>1731</v>
      </c>
      <c r="F544" s="1">
        <v>40687</v>
      </c>
      <c r="G544" t="s">
        <v>1728</v>
      </c>
      <c r="H544" t="s">
        <v>1732</v>
      </c>
      <c r="I544" t="s">
        <v>152</v>
      </c>
      <c r="J544">
        <v>1</v>
      </c>
      <c r="K544" t="str">
        <f t="shared" si="24"/>
        <v>Low Priority</v>
      </c>
      <c r="L544" t="b">
        <v>1</v>
      </c>
      <c r="M544" t="str">
        <f t="shared" si="25"/>
        <v>TODO</v>
      </c>
      <c r="N544"/>
      <c r="P544" t="s">
        <v>1733</v>
      </c>
      <c r="Q544" s="3" t="str">
        <f t="shared" si="26"/>
        <v>\\meyn.nl\Project\BESTURINGSTECHNIEK\4058-Hadco\Systemen\405820-764725-105364-Sorteer 2</v>
      </c>
      <c r="R544" t="s">
        <v>5412</v>
      </c>
    </row>
    <row r="545" spans="1:18">
      <c r="A545">
        <v>4058</v>
      </c>
      <c r="B545" t="s">
        <v>1726</v>
      </c>
      <c r="C545" t="s">
        <v>162</v>
      </c>
      <c r="D545" t="s">
        <v>168</v>
      </c>
      <c r="E545" t="s">
        <v>1734</v>
      </c>
      <c r="F545" s="1">
        <v>40708</v>
      </c>
      <c r="G545" t="s">
        <v>1709</v>
      </c>
      <c r="H545" t="s">
        <v>1735</v>
      </c>
      <c r="I545" t="s">
        <v>38</v>
      </c>
      <c r="J545">
        <v>5</v>
      </c>
      <c r="K545" t="str">
        <f t="shared" si="24"/>
        <v>Low Priority</v>
      </c>
      <c r="L545" t="b">
        <v>1</v>
      </c>
      <c r="M545" t="str">
        <f t="shared" si="25"/>
        <v>TODO</v>
      </c>
      <c r="N545"/>
      <c r="P545" t="s">
        <v>1736</v>
      </c>
      <c r="Q545" s="3" t="str">
        <f t="shared" si="26"/>
        <v>\\meyn.nl\Project\BESTURINGSTECHNIEK\4058-Hadco\Systemen\405821-764750-105364-Delen 2</v>
      </c>
      <c r="R545" t="s">
        <v>5413</v>
      </c>
    </row>
    <row r="546" spans="1:18">
      <c r="A546">
        <v>4058</v>
      </c>
      <c r="B546" t="s">
        <v>1726</v>
      </c>
      <c r="C546" t="s">
        <v>162</v>
      </c>
      <c r="D546" t="s">
        <v>168</v>
      </c>
      <c r="E546" t="s">
        <v>1734</v>
      </c>
      <c r="F546" s="1">
        <v>40708</v>
      </c>
      <c r="G546" t="s">
        <v>1709</v>
      </c>
      <c r="H546" t="s">
        <v>1735</v>
      </c>
      <c r="I546" t="s">
        <v>38</v>
      </c>
      <c r="J546">
        <v>1</v>
      </c>
      <c r="K546" t="str">
        <f t="shared" si="24"/>
        <v>Low Priority</v>
      </c>
      <c r="L546" t="b">
        <v>1</v>
      </c>
      <c r="M546" t="str">
        <f t="shared" si="25"/>
        <v>TODO</v>
      </c>
      <c r="N546"/>
      <c r="P546" t="s">
        <v>1736</v>
      </c>
      <c r="Q546" s="3" t="str">
        <f t="shared" si="26"/>
        <v>\\meyn.nl\Project\BESTURINGSTECHNIEK\4058-Hadco\Systemen\405821-764750-105364-Delen 2</v>
      </c>
      <c r="R546" t="s">
        <v>5413</v>
      </c>
    </row>
    <row r="547" spans="1:18">
      <c r="A547">
        <v>4058</v>
      </c>
      <c r="B547" t="s">
        <v>1726</v>
      </c>
      <c r="C547" t="s">
        <v>162</v>
      </c>
      <c r="D547" t="s">
        <v>168</v>
      </c>
      <c r="E547" t="s">
        <v>1737</v>
      </c>
      <c r="F547" s="1">
        <v>40709</v>
      </c>
      <c r="G547" t="s">
        <v>1709</v>
      </c>
      <c r="H547" t="s">
        <v>1738</v>
      </c>
      <c r="I547" t="s">
        <v>234</v>
      </c>
      <c r="J547">
        <v>1</v>
      </c>
      <c r="K547" t="str">
        <f t="shared" si="24"/>
        <v>Ok</v>
      </c>
      <c r="L547" t="b">
        <v>0</v>
      </c>
      <c r="M547" t="str">
        <f t="shared" si="25"/>
        <v>DONE</v>
      </c>
      <c r="N547" s="1">
        <v>41409.359930555554</v>
      </c>
      <c r="O547" t="s">
        <v>5041</v>
      </c>
      <c r="P547" t="s">
        <v>1739</v>
      </c>
      <c r="Q547" s="3" t="str">
        <f t="shared" si="26"/>
        <v>\\meyn.nl\Project\BESTURINGSTECHNIEK\4058-Hadco\Systemen\405823-764573-105364-Aanvoer 1 invoer  + ontstapelaar</v>
      </c>
      <c r="R547" t="s">
        <v>5414</v>
      </c>
    </row>
    <row r="548" spans="1:18">
      <c r="A548">
        <v>4058</v>
      </c>
      <c r="B548" t="s">
        <v>1726</v>
      </c>
      <c r="C548" t="s">
        <v>162</v>
      </c>
      <c r="D548" t="s">
        <v>168</v>
      </c>
      <c r="E548" t="s">
        <v>1740</v>
      </c>
      <c r="F548" s="1">
        <v>40710</v>
      </c>
      <c r="G548" t="s">
        <v>1709</v>
      </c>
      <c r="H548" t="s">
        <v>1741</v>
      </c>
      <c r="I548" t="s">
        <v>1742</v>
      </c>
      <c r="J548">
        <v>6</v>
      </c>
      <c r="K548" t="str">
        <f t="shared" si="24"/>
        <v>Low Priority</v>
      </c>
      <c r="L548" t="b">
        <v>1</v>
      </c>
      <c r="M548" t="str">
        <f t="shared" si="25"/>
        <v>TODO</v>
      </c>
      <c r="N548"/>
      <c r="P548" t="s">
        <v>1743</v>
      </c>
      <c r="Q548" s="3" t="str">
        <f t="shared" si="26"/>
        <v>\\meyn.nl\Project\BESTURINGSTECHNIEK\4058-Hadco\Systemen\405808-764425-105364-Dozentunnel</v>
      </c>
      <c r="R548" t="s">
        <v>5415</v>
      </c>
    </row>
    <row r="549" spans="1:18">
      <c r="A549">
        <v>4058</v>
      </c>
      <c r="B549" t="s">
        <v>1726</v>
      </c>
      <c r="C549" t="s">
        <v>162</v>
      </c>
      <c r="D549" t="s">
        <v>168</v>
      </c>
      <c r="E549" t="s">
        <v>1744</v>
      </c>
      <c r="F549" s="1">
        <v>40710</v>
      </c>
      <c r="G549" t="s">
        <v>1709</v>
      </c>
      <c r="H549" t="s">
        <v>1745</v>
      </c>
      <c r="I549" t="s">
        <v>87</v>
      </c>
      <c r="J549">
        <v>2</v>
      </c>
      <c r="K549" t="str">
        <f t="shared" si="24"/>
        <v>Low Priority</v>
      </c>
      <c r="L549" t="b">
        <v>1</v>
      </c>
      <c r="M549" t="str">
        <f t="shared" si="25"/>
        <v>TODO</v>
      </c>
      <c r="N549"/>
      <c r="P549" t="s">
        <v>1746</v>
      </c>
      <c r="Q549" s="3" t="str">
        <f t="shared" si="26"/>
        <v>\\meyn.nl\Project\BESTURINGSTECHNIEK\4058-Hadco\Systemen\405816-764343-105364-Slacht 2</v>
      </c>
      <c r="R549" t="s">
        <v>5416</v>
      </c>
    </row>
    <row r="550" spans="1:18">
      <c r="A550">
        <v>4058</v>
      </c>
      <c r="B550" t="s">
        <v>1726</v>
      </c>
      <c r="C550" t="s">
        <v>162</v>
      </c>
      <c r="D550" t="s">
        <v>168</v>
      </c>
      <c r="E550" t="s">
        <v>1744</v>
      </c>
      <c r="F550" s="1">
        <v>40710</v>
      </c>
      <c r="G550" t="s">
        <v>1709</v>
      </c>
      <c r="H550" t="s">
        <v>1745</v>
      </c>
      <c r="I550" t="s">
        <v>87</v>
      </c>
      <c r="J550">
        <v>2</v>
      </c>
      <c r="K550" t="str">
        <f t="shared" si="24"/>
        <v>Low Priority</v>
      </c>
      <c r="L550" t="b">
        <v>1</v>
      </c>
      <c r="M550" t="str">
        <f t="shared" si="25"/>
        <v>TODO</v>
      </c>
      <c r="N550"/>
      <c r="P550" t="s">
        <v>1746</v>
      </c>
      <c r="Q550" s="3" t="str">
        <f t="shared" si="26"/>
        <v>\\meyn.nl\Project\BESTURINGSTECHNIEK\4058-Hadco\Systemen\405816-764343-105364-Slacht 2</v>
      </c>
      <c r="R550" t="s">
        <v>5416</v>
      </c>
    </row>
    <row r="551" spans="1:18">
      <c r="A551">
        <v>4058</v>
      </c>
      <c r="B551" t="s">
        <v>1726</v>
      </c>
      <c r="C551" t="s">
        <v>162</v>
      </c>
      <c r="D551" t="s">
        <v>168</v>
      </c>
      <c r="E551" t="s">
        <v>1747</v>
      </c>
      <c r="F551" s="1">
        <v>40710</v>
      </c>
      <c r="G551" t="s">
        <v>1709</v>
      </c>
      <c r="H551" t="s">
        <v>1748</v>
      </c>
      <c r="I551" t="s">
        <v>55</v>
      </c>
      <c r="J551">
        <v>2</v>
      </c>
      <c r="K551" t="str">
        <f t="shared" si="24"/>
        <v>Low Priority</v>
      </c>
      <c r="L551" t="b">
        <v>1</v>
      </c>
      <c r="M551" t="str">
        <f t="shared" si="25"/>
        <v>TODO</v>
      </c>
      <c r="N551"/>
      <c r="P551" t="s">
        <v>1749</v>
      </c>
      <c r="Q551" s="3" t="str">
        <f t="shared" si="26"/>
        <v>\\meyn.nl\Project\BESTURINGSTECHNIEK\4058-Hadco\Systemen\405818-764383-105364-Koel 2</v>
      </c>
      <c r="R551" t="s">
        <v>5417</v>
      </c>
    </row>
    <row r="552" spans="1:18">
      <c r="A552">
        <v>4058</v>
      </c>
      <c r="B552" t="s">
        <v>1726</v>
      </c>
      <c r="C552" t="s">
        <v>162</v>
      </c>
      <c r="D552" t="s">
        <v>168</v>
      </c>
      <c r="E552" t="s">
        <v>1747</v>
      </c>
      <c r="F552" s="1">
        <v>40710</v>
      </c>
      <c r="G552" t="s">
        <v>1709</v>
      </c>
      <c r="H552" t="s">
        <v>1748</v>
      </c>
      <c r="I552" t="s">
        <v>55</v>
      </c>
      <c r="J552">
        <v>32</v>
      </c>
      <c r="K552" t="str">
        <f t="shared" si="24"/>
        <v>Low Priority</v>
      </c>
      <c r="L552" t="b">
        <v>1</v>
      </c>
      <c r="M552" t="str">
        <f t="shared" si="25"/>
        <v>TODO</v>
      </c>
      <c r="N552"/>
      <c r="P552" t="s">
        <v>1749</v>
      </c>
      <c r="Q552" s="3" t="str">
        <f t="shared" si="26"/>
        <v>\\meyn.nl\Project\BESTURINGSTECHNIEK\4058-Hadco\Systemen\405818-764383-105364-Koel 2</v>
      </c>
      <c r="R552" t="s">
        <v>5417</v>
      </c>
    </row>
    <row r="553" spans="1:18">
      <c r="A553">
        <v>4058</v>
      </c>
      <c r="B553" t="s">
        <v>1726</v>
      </c>
      <c r="C553" t="s">
        <v>162</v>
      </c>
      <c r="D553" t="s">
        <v>168</v>
      </c>
      <c r="E553" t="s">
        <v>1750</v>
      </c>
      <c r="F553" s="1">
        <v>40710</v>
      </c>
      <c r="G553" t="s">
        <v>1709</v>
      </c>
      <c r="H553" t="s">
        <v>1751</v>
      </c>
      <c r="I553" t="s">
        <v>38</v>
      </c>
      <c r="J553">
        <v>4</v>
      </c>
      <c r="K553" t="str">
        <f t="shared" si="24"/>
        <v>Low Priority</v>
      </c>
      <c r="L553" t="b">
        <v>1</v>
      </c>
      <c r="M553" t="str">
        <f t="shared" si="25"/>
        <v>TODO</v>
      </c>
      <c r="N553"/>
      <c r="P553" t="s">
        <v>1752</v>
      </c>
      <c r="Q553" s="3" t="str">
        <f t="shared" si="26"/>
        <v>\\meyn.nl\Project\BESTURINGSTECHNIEK\4058-Hadco\Systemen\405822-764771-105364-Delen 3</v>
      </c>
      <c r="R553" t="s">
        <v>5418</v>
      </c>
    </row>
    <row r="554" spans="1:18">
      <c r="A554">
        <v>4058</v>
      </c>
      <c r="B554" t="s">
        <v>1726</v>
      </c>
      <c r="C554" t="s">
        <v>162</v>
      </c>
      <c r="D554" t="s">
        <v>168</v>
      </c>
      <c r="E554" t="s">
        <v>1750</v>
      </c>
      <c r="F554" s="1">
        <v>40710</v>
      </c>
      <c r="G554" t="s">
        <v>1709</v>
      </c>
      <c r="H554" t="s">
        <v>1751</v>
      </c>
      <c r="I554" t="s">
        <v>38</v>
      </c>
      <c r="J554">
        <v>1</v>
      </c>
      <c r="K554" t="str">
        <f t="shared" si="24"/>
        <v>Low Priority</v>
      </c>
      <c r="L554" t="b">
        <v>1</v>
      </c>
      <c r="M554" t="str">
        <f t="shared" si="25"/>
        <v>TODO</v>
      </c>
      <c r="N554"/>
      <c r="P554" t="s">
        <v>1752</v>
      </c>
      <c r="Q554" s="3" t="str">
        <f t="shared" si="26"/>
        <v>\\meyn.nl\Project\BESTURINGSTECHNIEK\4058-Hadco\Systemen\405822-764771-105364-Delen 3</v>
      </c>
      <c r="R554" t="s">
        <v>5418</v>
      </c>
    </row>
    <row r="555" spans="1:18">
      <c r="A555">
        <v>4058</v>
      </c>
      <c r="B555" t="s">
        <v>1726</v>
      </c>
      <c r="C555" t="s">
        <v>162</v>
      </c>
      <c r="D555" t="s">
        <v>168</v>
      </c>
      <c r="E555" t="s">
        <v>1753</v>
      </c>
      <c r="F555" s="1">
        <v>40711</v>
      </c>
      <c r="G555" t="s">
        <v>1754</v>
      </c>
      <c r="H555" t="s">
        <v>1755</v>
      </c>
      <c r="I555" t="s">
        <v>87</v>
      </c>
      <c r="J555">
        <v>1</v>
      </c>
      <c r="K555" t="str">
        <f t="shared" si="24"/>
        <v>Low Priority</v>
      </c>
      <c r="L555" t="b">
        <v>1</v>
      </c>
      <c r="M555" t="str">
        <f t="shared" si="25"/>
        <v>TODO</v>
      </c>
      <c r="N555"/>
      <c r="P555" t="s">
        <v>1756</v>
      </c>
      <c r="Q555" s="3" t="str">
        <f t="shared" si="26"/>
        <v>\\meyn.nl\Project\BESTURINGSTECHNIEK\4058-Hadco\Systemen\405802-755630-104753-Slacht 1</v>
      </c>
      <c r="R555" t="s">
        <v>5419</v>
      </c>
    </row>
    <row r="556" spans="1:18">
      <c r="A556">
        <v>4058</v>
      </c>
      <c r="B556" t="s">
        <v>1726</v>
      </c>
      <c r="C556" t="s">
        <v>162</v>
      </c>
      <c r="D556" t="s">
        <v>168</v>
      </c>
      <c r="E556" t="s">
        <v>1757</v>
      </c>
      <c r="F556" s="1">
        <v>40711</v>
      </c>
      <c r="G556" t="s">
        <v>1754</v>
      </c>
      <c r="H556" t="s">
        <v>1758</v>
      </c>
      <c r="I556" t="s">
        <v>22</v>
      </c>
      <c r="J556">
        <v>1</v>
      </c>
      <c r="K556" t="str">
        <f t="shared" si="24"/>
        <v>Low Priority</v>
      </c>
      <c r="L556" t="b">
        <v>1</v>
      </c>
      <c r="M556" t="str">
        <f t="shared" si="25"/>
        <v>TODO</v>
      </c>
      <c r="N556"/>
      <c r="P556" t="s">
        <v>1759</v>
      </c>
      <c r="Q556" s="3" t="str">
        <f t="shared" si="26"/>
        <v>\\meyn.nl\Project\BESTURINGSTECHNIEK\4058-Hadco\Systemen\405803-755663-104753-Panklaar 1</v>
      </c>
      <c r="R556" t="s">
        <v>5420</v>
      </c>
    </row>
    <row r="557" spans="1:18">
      <c r="A557">
        <v>4058</v>
      </c>
      <c r="B557" t="s">
        <v>1726</v>
      </c>
      <c r="C557" t="s">
        <v>162</v>
      </c>
      <c r="D557" t="s">
        <v>168</v>
      </c>
      <c r="E557" t="s">
        <v>1760</v>
      </c>
      <c r="F557" s="1">
        <v>40711</v>
      </c>
      <c r="G557" t="s">
        <v>1709</v>
      </c>
      <c r="H557" t="s">
        <v>1761</v>
      </c>
      <c r="I557" t="s">
        <v>1762</v>
      </c>
      <c r="J557">
        <v>2</v>
      </c>
      <c r="K557" t="str">
        <f t="shared" si="24"/>
        <v>High Priority</v>
      </c>
      <c r="L557" t="b">
        <v>0</v>
      </c>
      <c r="M557" t="str">
        <f t="shared" si="25"/>
        <v>TODO</v>
      </c>
      <c r="N557"/>
      <c r="P557" t="s">
        <v>1763</v>
      </c>
      <c r="Q557" s="3" t="str">
        <f t="shared" si="26"/>
        <v>\\meyn.nl\Project\BESTURINGSTECHNIEK\4058-Hadco\Systemen\405811-764421-105364-Spiraalvriezer</v>
      </c>
      <c r="R557" t="s">
        <v>5421</v>
      </c>
    </row>
    <row r="558" spans="1:18">
      <c r="A558">
        <v>4058</v>
      </c>
      <c r="B558" t="s">
        <v>1726</v>
      </c>
      <c r="C558" t="s">
        <v>162</v>
      </c>
      <c r="D558" t="s">
        <v>168</v>
      </c>
      <c r="E558" t="s">
        <v>1760</v>
      </c>
      <c r="F558" s="1">
        <v>40711</v>
      </c>
      <c r="G558" t="s">
        <v>1709</v>
      </c>
      <c r="H558" t="s">
        <v>1761</v>
      </c>
      <c r="I558" t="s">
        <v>1762</v>
      </c>
      <c r="J558">
        <v>1</v>
      </c>
      <c r="K558" t="str">
        <f t="shared" si="24"/>
        <v>High Priority</v>
      </c>
      <c r="L558" t="b">
        <v>0</v>
      </c>
      <c r="M558" t="str">
        <f t="shared" si="25"/>
        <v>TODO</v>
      </c>
      <c r="N558"/>
      <c r="P558" t="s">
        <v>1763</v>
      </c>
      <c r="Q558" s="3" t="str">
        <f t="shared" si="26"/>
        <v>\\meyn.nl\Project\BESTURINGSTECHNIEK\4058-Hadco\Systemen\405811-764421-105364-Spiraalvriezer</v>
      </c>
      <c r="R558" t="s">
        <v>5421</v>
      </c>
    </row>
    <row r="559" spans="1:18">
      <c r="A559">
        <v>4058</v>
      </c>
      <c r="B559" t="s">
        <v>1726</v>
      </c>
      <c r="C559" t="s">
        <v>162</v>
      </c>
      <c r="D559" t="s">
        <v>168</v>
      </c>
      <c r="E559" t="s">
        <v>1764</v>
      </c>
      <c r="F559" s="1">
        <v>40711</v>
      </c>
      <c r="G559" t="s">
        <v>1709</v>
      </c>
      <c r="H559" t="s">
        <v>1765</v>
      </c>
      <c r="I559" t="s">
        <v>22</v>
      </c>
      <c r="J559">
        <v>2</v>
      </c>
      <c r="K559" t="str">
        <f t="shared" si="24"/>
        <v>Low Priority</v>
      </c>
      <c r="L559" t="b">
        <v>1</v>
      </c>
      <c r="M559" t="str">
        <f t="shared" si="25"/>
        <v>TODO</v>
      </c>
      <c r="N559"/>
      <c r="P559" t="s">
        <v>1766</v>
      </c>
      <c r="Q559" s="3" t="str">
        <f t="shared" si="26"/>
        <v>\\meyn.nl\Project\BESTURINGSTECHNIEK\4058-Hadco\Systemen\405817-764371-105364-Panklaar 2</v>
      </c>
      <c r="R559" t="s">
        <v>5422</v>
      </c>
    </row>
    <row r="560" spans="1:18">
      <c r="A560">
        <v>4058</v>
      </c>
      <c r="B560" t="s">
        <v>1726</v>
      </c>
      <c r="C560" t="s">
        <v>162</v>
      </c>
      <c r="D560" t="s">
        <v>168</v>
      </c>
      <c r="E560" t="s">
        <v>1764</v>
      </c>
      <c r="F560" s="1">
        <v>40711</v>
      </c>
      <c r="G560" t="s">
        <v>1709</v>
      </c>
      <c r="H560" t="s">
        <v>1765</v>
      </c>
      <c r="I560" t="s">
        <v>22</v>
      </c>
      <c r="J560">
        <v>6</v>
      </c>
      <c r="K560" t="str">
        <f t="shared" si="24"/>
        <v>Low Priority</v>
      </c>
      <c r="L560" t="b">
        <v>1</v>
      </c>
      <c r="M560" t="str">
        <f t="shared" si="25"/>
        <v>TODO</v>
      </c>
      <c r="N560"/>
      <c r="P560" t="s">
        <v>1766</v>
      </c>
      <c r="Q560" s="3" t="str">
        <f t="shared" si="26"/>
        <v>\\meyn.nl\Project\BESTURINGSTECHNIEK\4058-Hadco\Systemen\405817-764371-105364-Panklaar 2</v>
      </c>
      <c r="R560" t="s">
        <v>5422</v>
      </c>
    </row>
    <row r="561" spans="1:18">
      <c r="A561">
        <v>4058</v>
      </c>
      <c r="B561" t="s">
        <v>1726</v>
      </c>
      <c r="C561" t="s">
        <v>162</v>
      </c>
      <c r="D561" t="s">
        <v>168</v>
      </c>
      <c r="E561" t="s">
        <v>1767</v>
      </c>
      <c r="F561" s="1">
        <v>40715</v>
      </c>
      <c r="G561" t="s">
        <v>1709</v>
      </c>
      <c r="H561" t="s">
        <v>1768</v>
      </c>
      <c r="I561" t="s">
        <v>234</v>
      </c>
      <c r="J561">
        <v>1</v>
      </c>
      <c r="K561" t="str">
        <f t="shared" si="24"/>
        <v>Ok</v>
      </c>
      <c r="L561" t="b">
        <v>0</v>
      </c>
      <c r="M561" t="str">
        <f t="shared" si="25"/>
        <v>DONE</v>
      </c>
      <c r="N561" s="1">
        <v>41409.359930555554</v>
      </c>
      <c r="O561" t="s">
        <v>5041</v>
      </c>
      <c r="P561" t="s">
        <v>1769</v>
      </c>
      <c r="Q561" s="3" t="str">
        <f t="shared" si="26"/>
        <v>\\meyn.nl\Project\BESTURINGSTECHNIEK\4058-Hadco\Systemen\405812-755596-104753-Aanvoer 2 invoer + ontstapelaar</v>
      </c>
      <c r="R561" t="s">
        <v>5423</v>
      </c>
    </row>
    <row r="562" spans="1:18">
      <c r="A562">
        <v>4058</v>
      </c>
      <c r="B562" t="s">
        <v>1726</v>
      </c>
      <c r="C562" t="s">
        <v>162</v>
      </c>
      <c r="D562" t="s">
        <v>168</v>
      </c>
      <c r="E562" t="s">
        <v>1770</v>
      </c>
      <c r="F562" s="1">
        <v>40715</v>
      </c>
      <c r="G562" t="s">
        <v>1771</v>
      </c>
      <c r="H562" t="s">
        <v>1772</v>
      </c>
      <c r="I562" t="s">
        <v>234</v>
      </c>
      <c r="J562">
        <v>11</v>
      </c>
      <c r="K562" t="str">
        <f t="shared" si="24"/>
        <v>Ok</v>
      </c>
      <c r="L562" t="b">
        <v>0</v>
      </c>
      <c r="M562" t="str">
        <f t="shared" si="25"/>
        <v>DONE</v>
      </c>
      <c r="N562" s="1">
        <v>41409.353356481479</v>
      </c>
      <c r="O562" t="s">
        <v>5041</v>
      </c>
      <c r="P562" t="s">
        <v>1773</v>
      </c>
      <c r="Q562" s="3" t="str">
        <f t="shared" si="26"/>
        <v>\\meyn.nl\Project\BESTURINGSTECHNIEK\4058-Hadco\Systemen\405813-755596-104753-Aanvoer 2</v>
      </c>
      <c r="R562" t="s">
        <v>5424</v>
      </c>
    </row>
    <row r="563" spans="1:18">
      <c r="A563">
        <v>4058</v>
      </c>
      <c r="B563" t="s">
        <v>1726</v>
      </c>
      <c r="C563" t="s">
        <v>162</v>
      </c>
      <c r="D563" t="s">
        <v>168</v>
      </c>
      <c r="E563" t="s">
        <v>1770</v>
      </c>
      <c r="F563" s="1">
        <v>40715</v>
      </c>
      <c r="G563" t="s">
        <v>1771</v>
      </c>
      <c r="H563" t="s">
        <v>1772</v>
      </c>
      <c r="I563" t="s">
        <v>234</v>
      </c>
      <c r="J563">
        <v>1</v>
      </c>
      <c r="K563" t="str">
        <f t="shared" si="24"/>
        <v>Ok</v>
      </c>
      <c r="L563" t="b">
        <v>0</v>
      </c>
      <c r="M563" t="str">
        <f t="shared" si="25"/>
        <v>DONE</v>
      </c>
      <c r="N563" s="1">
        <v>41409.353356481479</v>
      </c>
      <c r="O563" t="s">
        <v>5041</v>
      </c>
      <c r="P563" t="s">
        <v>1773</v>
      </c>
      <c r="Q563" s="3" t="str">
        <f t="shared" si="26"/>
        <v>\\meyn.nl\Project\BESTURINGSTECHNIEK\4058-Hadco\Systemen\405813-755596-104753-Aanvoer 2</v>
      </c>
      <c r="R563" t="s">
        <v>5424</v>
      </c>
    </row>
    <row r="564" spans="1:18">
      <c r="A564">
        <v>4058</v>
      </c>
      <c r="B564" t="s">
        <v>1726</v>
      </c>
      <c r="C564" t="s">
        <v>162</v>
      </c>
      <c r="D564" t="s">
        <v>168</v>
      </c>
      <c r="E564" t="s">
        <v>1774</v>
      </c>
      <c r="F564" s="1">
        <v>40715</v>
      </c>
      <c r="G564" t="s">
        <v>1771</v>
      </c>
      <c r="H564" t="s">
        <v>1775</v>
      </c>
      <c r="I564" t="s">
        <v>234</v>
      </c>
      <c r="J564">
        <v>1</v>
      </c>
      <c r="K564" t="str">
        <f t="shared" si="24"/>
        <v>Ok</v>
      </c>
      <c r="L564" t="b">
        <v>0</v>
      </c>
      <c r="M564" t="str">
        <f t="shared" si="25"/>
        <v>DONE</v>
      </c>
      <c r="N564" s="1">
        <v>41408.674861111111</v>
      </c>
      <c r="O564" t="s">
        <v>5041</v>
      </c>
      <c r="P564" t="s">
        <v>1776</v>
      </c>
      <c r="Q564" s="3" t="str">
        <f t="shared" si="26"/>
        <v>\\meyn.nl\Project\BESTURINGSTECHNIEK\4058-Hadco\Systemen\405814-755596-104753-Aanvoer 2 stapelaar + uitvoer</v>
      </c>
      <c r="R564" t="s">
        <v>5425</v>
      </c>
    </row>
    <row r="565" spans="1:18">
      <c r="A565">
        <v>4058</v>
      </c>
      <c r="B565" t="s">
        <v>1726</v>
      </c>
      <c r="C565" t="s">
        <v>162</v>
      </c>
      <c r="D565" t="s">
        <v>168</v>
      </c>
      <c r="E565" t="s">
        <v>1777</v>
      </c>
      <c r="F565" s="1">
        <v>40715</v>
      </c>
      <c r="G565" t="s">
        <v>1771</v>
      </c>
      <c r="H565" t="s">
        <v>1778</v>
      </c>
      <c r="I565" t="s">
        <v>234</v>
      </c>
      <c r="J565">
        <v>11</v>
      </c>
      <c r="K565" t="str">
        <f t="shared" si="24"/>
        <v>Ok</v>
      </c>
      <c r="L565" t="b">
        <v>0</v>
      </c>
      <c r="M565" t="str">
        <f t="shared" si="25"/>
        <v>DONE</v>
      </c>
      <c r="N565" s="1">
        <v>41410.379305555558</v>
      </c>
      <c r="O565" t="s">
        <v>5041</v>
      </c>
      <c r="P565" t="s">
        <v>1779</v>
      </c>
      <c r="Q565" s="3" t="str">
        <f t="shared" si="26"/>
        <v>\\meyn.nl\Project\BESTURINGSTECHNIEK\4058-Hadco\Systemen\405824-764573-105364-Aanvoer 1</v>
      </c>
      <c r="R565" t="s">
        <v>5426</v>
      </c>
    </row>
    <row r="566" spans="1:18">
      <c r="A566">
        <v>4058</v>
      </c>
      <c r="B566" t="s">
        <v>1726</v>
      </c>
      <c r="C566" t="s">
        <v>162</v>
      </c>
      <c r="D566" t="s">
        <v>168</v>
      </c>
      <c r="E566" t="s">
        <v>1777</v>
      </c>
      <c r="F566" s="1">
        <v>40715</v>
      </c>
      <c r="G566" t="s">
        <v>1771</v>
      </c>
      <c r="H566" t="s">
        <v>1778</v>
      </c>
      <c r="I566" t="s">
        <v>234</v>
      </c>
      <c r="J566">
        <v>1</v>
      </c>
      <c r="K566" t="str">
        <f t="shared" si="24"/>
        <v>Ok</v>
      </c>
      <c r="L566" t="b">
        <v>0</v>
      </c>
      <c r="M566" t="str">
        <f t="shared" si="25"/>
        <v>DONE</v>
      </c>
      <c r="N566" s="1">
        <v>41410.379305555558</v>
      </c>
      <c r="O566" t="s">
        <v>5041</v>
      </c>
      <c r="P566" t="s">
        <v>1779</v>
      </c>
      <c r="Q566" s="3" t="str">
        <f t="shared" si="26"/>
        <v>\\meyn.nl\Project\BESTURINGSTECHNIEK\4058-Hadco\Systemen\405824-764573-105364-Aanvoer 1</v>
      </c>
      <c r="R566" t="s">
        <v>5426</v>
      </c>
    </row>
    <row r="567" spans="1:18">
      <c r="A567">
        <v>4058</v>
      </c>
      <c r="B567" t="s">
        <v>1726</v>
      </c>
      <c r="C567" t="s">
        <v>162</v>
      </c>
      <c r="D567" t="s">
        <v>168</v>
      </c>
      <c r="E567" t="s">
        <v>1780</v>
      </c>
      <c r="F567" s="1">
        <v>40715</v>
      </c>
      <c r="G567" t="s">
        <v>1771</v>
      </c>
      <c r="H567" t="s">
        <v>1781</v>
      </c>
      <c r="I567" t="s">
        <v>234</v>
      </c>
      <c r="J567">
        <v>1</v>
      </c>
      <c r="K567" t="str">
        <f t="shared" si="24"/>
        <v>Ok</v>
      </c>
      <c r="L567" t="b">
        <v>0</v>
      </c>
      <c r="M567" t="str">
        <f t="shared" si="25"/>
        <v>DONE</v>
      </c>
      <c r="N567" s="1">
        <v>41408.373032407406</v>
      </c>
      <c r="O567" t="s">
        <v>5041</v>
      </c>
      <c r="P567" t="s">
        <v>1782</v>
      </c>
      <c r="Q567" s="3" t="str">
        <f t="shared" si="26"/>
        <v>\\meyn.nl\Project\BESTURINGSTECHNIEK\4058-Hadco\Systemen\405825-764573-105364-Aanvoer 1 stapelaar + uitvoer</v>
      </c>
      <c r="R567" t="s">
        <v>5427</v>
      </c>
    </row>
    <row r="568" spans="1:18">
      <c r="A568">
        <v>4058</v>
      </c>
      <c r="B568" t="s">
        <v>1726</v>
      </c>
      <c r="C568" t="s">
        <v>162</v>
      </c>
      <c r="D568" t="s">
        <v>168</v>
      </c>
      <c r="E568" t="s">
        <v>1783</v>
      </c>
      <c r="F568" s="1">
        <v>40725</v>
      </c>
      <c r="G568" t="s">
        <v>1709</v>
      </c>
      <c r="H568" t="s">
        <v>1732</v>
      </c>
      <c r="I568" t="s">
        <v>152</v>
      </c>
      <c r="J568">
        <v>2</v>
      </c>
      <c r="K568" t="str">
        <f t="shared" si="24"/>
        <v>Low Priority</v>
      </c>
      <c r="L568" t="b">
        <v>1</v>
      </c>
      <c r="M568" t="str">
        <f t="shared" si="25"/>
        <v>TODO</v>
      </c>
      <c r="N568"/>
      <c r="P568" t="s">
        <v>1733</v>
      </c>
      <c r="Q568" s="3" t="str">
        <f t="shared" si="26"/>
        <v>\\meyn.nl\Project\BESTURINGSTECHNIEK\4058-Hadco\Systemen\405820-764725-105364-Sorteer 2</v>
      </c>
      <c r="R568" t="s">
        <v>5412</v>
      </c>
    </row>
    <row r="569" spans="1:18">
      <c r="A569">
        <v>4058</v>
      </c>
      <c r="B569" t="s">
        <v>1726</v>
      </c>
      <c r="C569" t="s">
        <v>162</v>
      </c>
      <c r="D569" t="s">
        <v>168</v>
      </c>
      <c r="E569" t="s">
        <v>1783</v>
      </c>
      <c r="F569" s="1">
        <v>40725</v>
      </c>
      <c r="G569" t="s">
        <v>1709</v>
      </c>
      <c r="H569" t="s">
        <v>1732</v>
      </c>
      <c r="I569" t="s">
        <v>152</v>
      </c>
      <c r="J569">
        <v>1</v>
      </c>
      <c r="K569" t="str">
        <f t="shared" si="24"/>
        <v>Low Priority</v>
      </c>
      <c r="L569" t="b">
        <v>1</v>
      </c>
      <c r="M569" t="str">
        <f t="shared" si="25"/>
        <v>TODO</v>
      </c>
      <c r="N569"/>
      <c r="P569" t="s">
        <v>1733</v>
      </c>
      <c r="Q569" s="3" t="str">
        <f t="shared" si="26"/>
        <v>\\meyn.nl\Project\BESTURINGSTECHNIEK\4058-Hadco\Systemen\405820-764725-105364-Sorteer 2</v>
      </c>
      <c r="R569" t="s">
        <v>5412</v>
      </c>
    </row>
    <row r="570" spans="1:18">
      <c r="A570">
        <v>4058</v>
      </c>
      <c r="B570" t="s">
        <v>1726</v>
      </c>
      <c r="C570" t="s">
        <v>162</v>
      </c>
      <c r="D570" t="s">
        <v>168</v>
      </c>
      <c r="E570" t="s">
        <v>1783</v>
      </c>
      <c r="F570" s="1">
        <v>40725</v>
      </c>
      <c r="G570" t="s">
        <v>1709</v>
      </c>
      <c r="H570" t="s">
        <v>1732</v>
      </c>
      <c r="I570" t="s">
        <v>152</v>
      </c>
      <c r="J570">
        <v>1</v>
      </c>
      <c r="K570" t="str">
        <f t="shared" si="24"/>
        <v>Low Priority</v>
      </c>
      <c r="L570" t="b">
        <v>1</v>
      </c>
      <c r="M570" t="str">
        <f t="shared" si="25"/>
        <v>TODO</v>
      </c>
      <c r="N570"/>
      <c r="P570" t="s">
        <v>1733</v>
      </c>
      <c r="Q570" s="3" t="str">
        <f t="shared" si="26"/>
        <v>\\meyn.nl\Project\BESTURINGSTECHNIEK\4058-Hadco\Systemen\405820-764725-105364-Sorteer 2</v>
      </c>
      <c r="R570" t="s">
        <v>5412</v>
      </c>
    </row>
    <row r="571" spans="1:18">
      <c r="A571">
        <v>4058</v>
      </c>
      <c r="B571" t="s">
        <v>1726</v>
      </c>
      <c r="C571" t="s">
        <v>162</v>
      </c>
      <c r="D571" t="s">
        <v>168</v>
      </c>
      <c r="E571" t="s">
        <v>1784</v>
      </c>
      <c r="F571" s="1">
        <v>41290</v>
      </c>
      <c r="G571" t="s">
        <v>1728</v>
      </c>
      <c r="H571" t="s">
        <v>1785</v>
      </c>
      <c r="I571" t="s">
        <v>152</v>
      </c>
      <c r="J571">
        <v>1</v>
      </c>
      <c r="K571" t="str">
        <f t="shared" si="24"/>
        <v>Low Priority</v>
      </c>
      <c r="L571" t="b">
        <v>1</v>
      </c>
      <c r="M571" t="str">
        <f t="shared" si="25"/>
        <v>TODO</v>
      </c>
      <c r="N571"/>
      <c r="P571" t="s">
        <v>1786</v>
      </c>
      <c r="Q571" s="3" t="str">
        <f t="shared" si="26"/>
        <v>\\meyn.nl\Project\BESTURINGSTECHNIEK\4058-Hadco\Systemen\405844-773922-106078-Sorteer 3</v>
      </c>
      <c r="R571" t="s">
        <v>5428</v>
      </c>
    </row>
    <row r="572" spans="1:18">
      <c r="A572">
        <v>4058</v>
      </c>
      <c r="B572" t="s">
        <v>1726</v>
      </c>
      <c r="C572" t="s">
        <v>162</v>
      </c>
      <c r="D572" t="s">
        <v>168</v>
      </c>
      <c r="E572" t="s">
        <v>1787</v>
      </c>
      <c r="F572" s="1">
        <v>41305</v>
      </c>
      <c r="G572" t="s">
        <v>1709</v>
      </c>
      <c r="H572" t="s">
        <v>1788</v>
      </c>
      <c r="I572" t="s">
        <v>30</v>
      </c>
      <c r="J572">
        <v>14</v>
      </c>
      <c r="K572" t="str">
        <f t="shared" ref="K572:K635" si="27">IF(M572="Done","Ok",IF(L572=TRUE,"Low Priority",IF(OR(L572=TRUE,L572="Unknown"),"Unknown Priority",IF(ISBLANK(L572),"Unknown Priority","High Priority"))))</f>
        <v>Ok</v>
      </c>
      <c r="L572" t="b">
        <v>0</v>
      </c>
      <c r="M572" t="str">
        <f t="shared" si="25"/>
        <v>DONE</v>
      </c>
      <c r="N572" s="1">
        <v>41325.600312499999</v>
      </c>
      <c r="O572" t="s">
        <v>5041</v>
      </c>
      <c r="P572" t="s">
        <v>1789</v>
      </c>
      <c r="Q572" s="3" t="str">
        <f t="shared" si="26"/>
        <v>\\meyn.nl\Project\BESTURINGSTECHNIEK\4058-Hadco\Systemen\405847-773948-106078-Rapid 3</v>
      </c>
      <c r="R572" t="s">
        <v>5429</v>
      </c>
    </row>
    <row r="573" spans="1:18">
      <c r="A573">
        <v>4058</v>
      </c>
      <c r="B573" t="s">
        <v>1726</v>
      </c>
      <c r="C573" t="s">
        <v>162</v>
      </c>
      <c r="D573" t="s">
        <v>168</v>
      </c>
      <c r="E573" t="s">
        <v>1790</v>
      </c>
      <c r="F573" s="1">
        <v>41306</v>
      </c>
      <c r="G573" t="s">
        <v>1709</v>
      </c>
      <c r="H573" t="s">
        <v>1791</v>
      </c>
      <c r="I573" t="s">
        <v>30</v>
      </c>
      <c r="J573">
        <v>14</v>
      </c>
      <c r="K573" t="str">
        <f t="shared" si="27"/>
        <v>Ok</v>
      </c>
      <c r="L573" t="b">
        <v>0</v>
      </c>
      <c r="M573" t="str">
        <f t="shared" si="25"/>
        <v>DONE</v>
      </c>
      <c r="N573" s="1">
        <v>41338.484780092593</v>
      </c>
      <c r="O573" t="s">
        <v>5041</v>
      </c>
      <c r="P573" t="s">
        <v>1792</v>
      </c>
      <c r="Q573" s="3" t="str">
        <f t="shared" si="26"/>
        <v>\\meyn.nl\Project\BESTURINGSTECHNIEK\4058-Hadco\Systemen\405848-773949-106078-Rapid 4</v>
      </c>
      <c r="R573" t="s">
        <v>5430</v>
      </c>
    </row>
    <row r="574" spans="1:18">
      <c r="A574">
        <v>4058</v>
      </c>
      <c r="B574" t="s">
        <v>1726</v>
      </c>
      <c r="C574" t="s">
        <v>162</v>
      </c>
      <c r="D574" t="s">
        <v>168</v>
      </c>
      <c r="E574" t="s">
        <v>1793</v>
      </c>
      <c r="F574" s="1">
        <v>41320</v>
      </c>
      <c r="G574" t="s">
        <v>1709</v>
      </c>
      <c r="H574" t="s">
        <v>1794</v>
      </c>
      <c r="I574" t="s">
        <v>38</v>
      </c>
      <c r="J574">
        <v>5</v>
      </c>
      <c r="K574" t="str">
        <f t="shared" si="27"/>
        <v>Low Priority</v>
      </c>
      <c r="L574" t="b">
        <v>1</v>
      </c>
      <c r="M574" t="str">
        <f t="shared" si="25"/>
        <v>TODO</v>
      </c>
      <c r="N574"/>
      <c r="P574" t="s">
        <v>1795</v>
      </c>
      <c r="Q574" s="3" t="str">
        <f t="shared" si="26"/>
        <v>\\meyn.nl\Project\BESTURINGSTECHNIEK\4058-Hadco\Systemen\405846-773947-106078-Delen 4</v>
      </c>
      <c r="R574" t="s">
        <v>5431</v>
      </c>
    </row>
    <row r="575" spans="1:18">
      <c r="A575">
        <v>4058</v>
      </c>
      <c r="B575" t="s">
        <v>1726</v>
      </c>
      <c r="C575" t="s">
        <v>162</v>
      </c>
      <c r="D575" t="s">
        <v>168</v>
      </c>
      <c r="E575" t="s">
        <v>1796</v>
      </c>
      <c r="F575" s="1">
        <v>41323</v>
      </c>
      <c r="G575" t="s">
        <v>1709</v>
      </c>
      <c r="H575" t="s">
        <v>1797</v>
      </c>
      <c r="I575" t="s">
        <v>55</v>
      </c>
      <c r="J575">
        <v>33</v>
      </c>
      <c r="K575" t="str">
        <f t="shared" si="27"/>
        <v>Low Priority</v>
      </c>
      <c r="L575" t="b">
        <v>1</v>
      </c>
      <c r="M575" t="str">
        <f t="shared" si="25"/>
        <v>TODO</v>
      </c>
      <c r="N575"/>
      <c r="P575" t="s">
        <v>1798</v>
      </c>
      <c r="Q575" s="3" t="str">
        <f t="shared" si="26"/>
        <v>\\meyn.nl\Project\BESTURINGSTECHNIEK\4058-Hadco\Systemen\405843-773893-106078-Koel 3</v>
      </c>
      <c r="R575" t="s">
        <v>5432</v>
      </c>
    </row>
    <row r="576" spans="1:18">
      <c r="A576">
        <v>4058</v>
      </c>
      <c r="B576" t="s">
        <v>1726</v>
      </c>
      <c r="C576" t="s">
        <v>162</v>
      </c>
      <c r="D576" t="s">
        <v>168</v>
      </c>
      <c r="E576" t="s">
        <v>1799</v>
      </c>
      <c r="F576" s="1">
        <v>41323</v>
      </c>
      <c r="G576" t="s">
        <v>1709</v>
      </c>
      <c r="H576" t="s">
        <v>1785</v>
      </c>
      <c r="I576" t="s">
        <v>152</v>
      </c>
      <c r="J576">
        <v>3</v>
      </c>
      <c r="K576" t="str">
        <f t="shared" si="27"/>
        <v>Low Priority</v>
      </c>
      <c r="L576" t="b">
        <v>1</v>
      </c>
      <c r="M576" t="str">
        <f t="shared" si="25"/>
        <v>TODO</v>
      </c>
      <c r="N576"/>
      <c r="P576" t="s">
        <v>1786</v>
      </c>
      <c r="Q576" s="3" t="str">
        <f t="shared" si="26"/>
        <v>\\meyn.nl\Project\BESTURINGSTECHNIEK\4058-Hadco\Systemen\405844-773922-106078-Sorteer 3</v>
      </c>
      <c r="R576" t="s">
        <v>5428</v>
      </c>
    </row>
    <row r="577" spans="1:18">
      <c r="A577">
        <v>4058</v>
      </c>
      <c r="B577" t="s">
        <v>1726</v>
      </c>
      <c r="C577" t="s">
        <v>162</v>
      </c>
      <c r="D577" t="s">
        <v>168</v>
      </c>
      <c r="E577" t="s">
        <v>1800</v>
      </c>
      <c r="F577" s="1">
        <v>41361</v>
      </c>
      <c r="G577" t="s">
        <v>1709</v>
      </c>
      <c r="H577" t="s">
        <v>1801</v>
      </c>
      <c r="I577" t="s">
        <v>234</v>
      </c>
      <c r="J577">
        <v>11</v>
      </c>
      <c r="K577" t="str">
        <f t="shared" si="27"/>
        <v>Ok</v>
      </c>
      <c r="L577" t="b">
        <v>0</v>
      </c>
      <c r="M577" t="str">
        <f t="shared" si="25"/>
        <v>DONE</v>
      </c>
      <c r="N577" s="1">
        <v>41436.387094907404</v>
      </c>
      <c r="O577" t="s">
        <v>5041</v>
      </c>
      <c r="P577" t="s">
        <v>1802</v>
      </c>
      <c r="Q577" s="3" t="str">
        <f t="shared" si="26"/>
        <v>\\meyn.nl\Project\BESTURINGSTECHNIEK\4058-Hadco\Systemen\405838-773794-106078-Aanvoer 3 Containers</v>
      </c>
      <c r="R577" t="s">
        <v>5433</v>
      </c>
    </row>
    <row r="578" spans="1:18">
      <c r="A578">
        <v>4058</v>
      </c>
      <c r="B578" t="s">
        <v>1726</v>
      </c>
      <c r="C578" t="s">
        <v>162</v>
      </c>
      <c r="D578" t="s">
        <v>168</v>
      </c>
      <c r="E578" t="s">
        <v>1803</v>
      </c>
      <c r="F578" s="1">
        <v>41361</v>
      </c>
      <c r="G578" t="s">
        <v>1709</v>
      </c>
      <c r="H578" t="s">
        <v>1804</v>
      </c>
      <c r="I578" t="s">
        <v>234</v>
      </c>
      <c r="J578">
        <v>1</v>
      </c>
      <c r="K578" t="str">
        <f t="shared" si="27"/>
        <v>Ok</v>
      </c>
      <c r="L578" t="b">
        <v>0</v>
      </c>
      <c r="M578" t="str">
        <f t="shared" si="25"/>
        <v>DONE</v>
      </c>
      <c r="N578" s="1">
        <v>41436.36991898148</v>
      </c>
      <c r="O578" t="s">
        <v>5041</v>
      </c>
      <c r="P578" t="s">
        <v>1805</v>
      </c>
      <c r="Q578" s="3" t="str">
        <f t="shared" si="26"/>
        <v>\\meyn.nl\Project\BESTURINGSTECHNIEK\4058-Hadco\Systemen\405850-773793-106078-Aanvoer 3 Invoer + Ontstapelaar</v>
      </c>
      <c r="R578" t="s">
        <v>5434</v>
      </c>
    </row>
    <row r="579" spans="1:18">
      <c r="A579">
        <v>4058</v>
      </c>
      <c r="B579" t="s">
        <v>1726</v>
      </c>
      <c r="C579" t="s">
        <v>162</v>
      </c>
      <c r="D579" t="s">
        <v>168</v>
      </c>
      <c r="E579" t="s">
        <v>1806</v>
      </c>
      <c r="F579" s="1">
        <v>41361</v>
      </c>
      <c r="G579" t="s">
        <v>1709</v>
      </c>
      <c r="H579" t="s">
        <v>1807</v>
      </c>
      <c r="I579" t="s">
        <v>234</v>
      </c>
      <c r="J579">
        <v>1</v>
      </c>
      <c r="K579" t="str">
        <f t="shared" si="27"/>
        <v>Ok</v>
      </c>
      <c r="L579" t="b">
        <v>0</v>
      </c>
      <c r="M579" t="str">
        <f t="shared" si="25"/>
        <v>DONE</v>
      </c>
      <c r="N579" s="1">
        <v>41436.371620370373</v>
      </c>
      <c r="O579" t="s">
        <v>5041</v>
      </c>
      <c r="P579" t="s">
        <v>1808</v>
      </c>
      <c r="Q579" s="3" t="str">
        <f t="shared" si="26"/>
        <v>\\meyn.nl\Project\BESTURINGSTECHNIEK\4058-Hadco\Systemen\405851-773795-106078-Aanvoer 3 Stapelaar + Uitvoer</v>
      </c>
      <c r="R579" t="s">
        <v>5435</v>
      </c>
    </row>
    <row r="580" spans="1:18">
      <c r="A580">
        <v>4058</v>
      </c>
      <c r="B580" t="s">
        <v>1726</v>
      </c>
      <c r="C580" t="s">
        <v>162</v>
      </c>
      <c r="D580" t="s">
        <v>168</v>
      </c>
      <c r="E580" t="s">
        <v>1809</v>
      </c>
      <c r="F580" s="1">
        <v>41402</v>
      </c>
      <c r="G580" t="s">
        <v>1810</v>
      </c>
      <c r="H580" t="s">
        <v>1811</v>
      </c>
      <c r="I580" t="s">
        <v>87</v>
      </c>
      <c r="J580">
        <v>11</v>
      </c>
      <c r="K580" t="str">
        <f t="shared" si="27"/>
        <v>Low Priority</v>
      </c>
      <c r="L580" t="b">
        <v>1</v>
      </c>
      <c r="M580" t="str">
        <f t="shared" ref="M580:M643" si="28">IF(OR(ISBLANK(N580),ISBLANK(O580)),"TODO","DONE")</f>
        <v>TODO</v>
      </c>
      <c r="N580"/>
      <c r="P580" t="s">
        <v>1812</v>
      </c>
      <c r="Q580" s="3" t="str">
        <f t="shared" ref="Q580:Q643" si="29">HYPERLINK(P580)</f>
        <v>\\meyn.nl\Project\BESTURINGSTECHNIEK\4058-Hadco\Systemen\405840-773823-106078-Slacht 3</v>
      </c>
      <c r="R580" t="s">
        <v>5436</v>
      </c>
    </row>
    <row r="581" spans="1:18">
      <c r="A581">
        <v>4058</v>
      </c>
      <c r="B581" t="s">
        <v>1726</v>
      </c>
      <c r="C581" t="s">
        <v>162</v>
      </c>
      <c r="D581" t="s">
        <v>168</v>
      </c>
      <c r="E581" t="s">
        <v>1813</v>
      </c>
      <c r="F581" s="1">
        <v>41402</v>
      </c>
      <c r="G581" t="s">
        <v>1810</v>
      </c>
      <c r="H581" t="s">
        <v>1814</v>
      </c>
      <c r="I581" t="s">
        <v>22</v>
      </c>
      <c r="J581">
        <v>8</v>
      </c>
      <c r="K581" t="str">
        <f t="shared" si="27"/>
        <v>Low Priority</v>
      </c>
      <c r="L581" t="b">
        <v>1</v>
      </c>
      <c r="M581" t="str">
        <f t="shared" si="28"/>
        <v>TODO</v>
      </c>
      <c r="N581"/>
      <c r="P581" t="s">
        <v>1815</v>
      </c>
      <c r="Q581" s="3" t="str">
        <f t="shared" si="29"/>
        <v>\\meyn.nl\Project\BESTURINGSTECHNIEK\4058-Hadco\Systemen\405842-773879-106078-Panklaar 3</v>
      </c>
      <c r="R581" t="s">
        <v>5437</v>
      </c>
    </row>
    <row r="582" spans="1:18">
      <c r="A582">
        <v>4058</v>
      </c>
      <c r="B582" t="s">
        <v>1726</v>
      </c>
      <c r="C582" t="s">
        <v>162</v>
      </c>
      <c r="D582" t="s">
        <v>168</v>
      </c>
      <c r="E582" t="s">
        <v>1816</v>
      </c>
      <c r="F582" s="1">
        <v>41673</v>
      </c>
      <c r="G582" t="s">
        <v>1728</v>
      </c>
      <c r="H582" t="s">
        <v>1817</v>
      </c>
      <c r="I582" t="s">
        <v>38</v>
      </c>
      <c r="J582">
        <v>1</v>
      </c>
      <c r="K582" t="str">
        <f t="shared" si="27"/>
        <v>Low Priority</v>
      </c>
      <c r="L582" t="b">
        <v>1</v>
      </c>
      <c r="M582" t="str">
        <f t="shared" si="28"/>
        <v>TODO</v>
      </c>
      <c r="N582"/>
      <c r="P582" t="s">
        <v>1818</v>
      </c>
      <c r="Q582" s="3" t="str">
        <f t="shared" si="29"/>
        <v>\\meyn.nl\Project\BESTURINGSTECHNIEK\4058-Hadco\Systemen\405807-755727-104753-Delen 1</v>
      </c>
      <c r="R582" t="s">
        <v>5438</v>
      </c>
    </row>
    <row r="583" spans="1:18">
      <c r="A583">
        <v>4058</v>
      </c>
      <c r="B583" t="s">
        <v>1726</v>
      </c>
      <c r="C583" t="s">
        <v>162</v>
      </c>
      <c r="D583" t="s">
        <v>168</v>
      </c>
      <c r="E583" t="s">
        <v>1819</v>
      </c>
      <c r="F583" s="1">
        <v>41673</v>
      </c>
      <c r="G583" t="s">
        <v>1728</v>
      </c>
      <c r="H583" t="s">
        <v>1735</v>
      </c>
      <c r="I583" t="s">
        <v>38</v>
      </c>
      <c r="J583">
        <v>1</v>
      </c>
      <c r="K583" t="str">
        <f t="shared" si="27"/>
        <v>Low Priority</v>
      </c>
      <c r="L583" t="b">
        <v>1</v>
      </c>
      <c r="M583" t="str">
        <f t="shared" si="28"/>
        <v>TODO</v>
      </c>
      <c r="N583"/>
      <c r="P583" t="s">
        <v>1736</v>
      </c>
      <c r="Q583" s="3" t="str">
        <f t="shared" si="29"/>
        <v>\\meyn.nl\Project\BESTURINGSTECHNIEK\4058-Hadco\Systemen\405821-764750-105364-Delen 2</v>
      </c>
      <c r="R583" t="s">
        <v>5413</v>
      </c>
    </row>
    <row r="584" spans="1:18">
      <c r="A584">
        <v>4058</v>
      </c>
      <c r="B584" t="s">
        <v>1726</v>
      </c>
      <c r="C584" t="s">
        <v>162</v>
      </c>
      <c r="D584" t="s">
        <v>168</v>
      </c>
      <c r="E584" t="s">
        <v>1820</v>
      </c>
      <c r="F584" s="1">
        <v>41673</v>
      </c>
      <c r="G584" t="s">
        <v>1728</v>
      </c>
      <c r="H584" t="s">
        <v>1751</v>
      </c>
      <c r="I584" t="s">
        <v>38</v>
      </c>
      <c r="J584">
        <v>1</v>
      </c>
      <c r="K584" t="str">
        <f t="shared" si="27"/>
        <v>Low Priority</v>
      </c>
      <c r="L584" t="b">
        <v>1</v>
      </c>
      <c r="M584" t="str">
        <f t="shared" si="28"/>
        <v>TODO</v>
      </c>
      <c r="N584"/>
      <c r="P584" t="s">
        <v>1752</v>
      </c>
      <c r="Q584" s="3" t="str">
        <f t="shared" si="29"/>
        <v>\\meyn.nl\Project\BESTURINGSTECHNIEK\4058-Hadco\Systemen\405822-764771-105364-Delen 3</v>
      </c>
      <c r="R584" t="s">
        <v>5418</v>
      </c>
    </row>
    <row r="585" spans="1:18">
      <c r="A585">
        <v>4058</v>
      </c>
      <c r="B585" t="s">
        <v>1726</v>
      </c>
      <c r="C585" t="s">
        <v>162</v>
      </c>
      <c r="D585" t="s">
        <v>168</v>
      </c>
      <c r="E585" t="s">
        <v>1821</v>
      </c>
      <c r="F585" s="1">
        <v>41673</v>
      </c>
      <c r="G585" t="s">
        <v>1728</v>
      </c>
      <c r="H585" t="s">
        <v>1794</v>
      </c>
      <c r="I585" t="s">
        <v>38</v>
      </c>
      <c r="J585">
        <v>1</v>
      </c>
      <c r="K585" t="str">
        <f t="shared" si="27"/>
        <v>Low Priority</v>
      </c>
      <c r="L585" t="b">
        <v>1</v>
      </c>
      <c r="M585" t="str">
        <f t="shared" si="28"/>
        <v>TODO</v>
      </c>
      <c r="N585"/>
      <c r="P585" t="s">
        <v>1795</v>
      </c>
      <c r="Q585" s="3" t="str">
        <f t="shared" si="29"/>
        <v>\\meyn.nl\Project\BESTURINGSTECHNIEK\4058-Hadco\Systemen\405846-773947-106078-Delen 4</v>
      </c>
      <c r="R585" t="s">
        <v>5431</v>
      </c>
    </row>
    <row r="586" spans="1:18">
      <c r="A586">
        <v>5246</v>
      </c>
      <c r="B586" t="s">
        <v>1822</v>
      </c>
      <c r="C586" t="s">
        <v>1823</v>
      </c>
      <c r="D586" t="s">
        <v>1824</v>
      </c>
      <c r="E586" t="s">
        <v>1825</v>
      </c>
      <c r="F586" s="1">
        <v>41915</v>
      </c>
      <c r="G586" t="s">
        <v>1826</v>
      </c>
      <c r="H586" t="s">
        <v>1827</v>
      </c>
      <c r="I586" t="s">
        <v>87</v>
      </c>
      <c r="J586">
        <v>5</v>
      </c>
      <c r="K586" t="str">
        <f t="shared" si="27"/>
        <v>Low Priority</v>
      </c>
      <c r="L586" t="b">
        <v>1</v>
      </c>
      <c r="M586" t="str">
        <f t="shared" si="28"/>
        <v>TODO</v>
      </c>
      <c r="N586"/>
      <c r="P586" t="s">
        <v>1828</v>
      </c>
      <c r="Q586" s="3" t="str">
        <f t="shared" si="29"/>
        <v>\\meyn.nl\Project\BESTURINGSTECHNIEK\5246-Nortura Haerland\Systems\524601-779681-106487-Turkey Defeathering</v>
      </c>
      <c r="R586" t="s">
        <v>5439</v>
      </c>
    </row>
    <row r="587" spans="1:18">
      <c r="A587">
        <v>4749</v>
      </c>
      <c r="B587" t="s">
        <v>1829</v>
      </c>
      <c r="C587" t="s">
        <v>959</v>
      </c>
      <c r="D587" t="s">
        <v>1830</v>
      </c>
      <c r="E587" t="s">
        <v>1831</v>
      </c>
      <c r="F587" s="1">
        <v>40918</v>
      </c>
      <c r="G587" t="s">
        <v>1832</v>
      </c>
      <c r="H587" t="s">
        <v>1833</v>
      </c>
      <c r="I587" t="s">
        <v>38</v>
      </c>
      <c r="J587">
        <v>1</v>
      </c>
      <c r="K587" t="str">
        <f t="shared" si="27"/>
        <v>Low Priority</v>
      </c>
      <c r="L587" t="b">
        <v>1</v>
      </c>
      <c r="M587" t="str">
        <f t="shared" si="28"/>
        <v>TODO</v>
      </c>
      <c r="N587"/>
      <c r="P587" t="s">
        <v>1834</v>
      </c>
      <c r="Q587" s="3" t="str">
        <f t="shared" si="29"/>
        <v>\\meyn.nl\Project\BESTURINGSTECHNIEK\4749-Halim JeongEup\Systemen\474901-767957-105750-CutUp</v>
      </c>
      <c r="R587" t="s">
        <v>5440</v>
      </c>
    </row>
    <row r="588" spans="1:18">
      <c r="A588">
        <v>8747</v>
      </c>
      <c r="B588" t="s">
        <v>1835</v>
      </c>
      <c r="C588" t="s">
        <v>1045</v>
      </c>
      <c r="D588" t="s">
        <v>1836</v>
      </c>
      <c r="E588" t="s">
        <v>1837</v>
      </c>
      <c r="F588" s="1">
        <v>42048</v>
      </c>
      <c r="G588" t="s">
        <v>1838</v>
      </c>
      <c r="H588" t="s">
        <v>1839</v>
      </c>
      <c r="I588" t="s">
        <v>22</v>
      </c>
      <c r="J588">
        <v>2</v>
      </c>
      <c r="K588" t="str">
        <f t="shared" si="27"/>
        <v>High Priority</v>
      </c>
      <c r="L588" t="b">
        <v>0</v>
      </c>
      <c r="M588" t="str">
        <f t="shared" si="28"/>
        <v>TODO</v>
      </c>
      <c r="N588"/>
      <c r="P588" t="s">
        <v>1840</v>
      </c>
      <c r="Q588" s="3" t="str">
        <f t="shared" si="29"/>
        <v>\\meyn.nl\Project\BESTURINGSTECHNIEK\8747-Hallmark Poultry Vancouver  BC-Canada\Systems\874703-783787-106812-Evisceration-MAGS</v>
      </c>
      <c r="R588" t="s">
        <v>5441</v>
      </c>
    </row>
    <row r="589" spans="1:18">
      <c r="A589">
        <v>4978</v>
      </c>
      <c r="B589" t="s">
        <v>1841</v>
      </c>
      <c r="C589" t="s">
        <v>260</v>
      </c>
      <c r="D589" t="s">
        <v>1842</v>
      </c>
      <c r="E589" t="s">
        <v>1843</v>
      </c>
      <c r="F589" s="1">
        <v>41192</v>
      </c>
      <c r="G589" t="s">
        <v>1844</v>
      </c>
      <c r="H589" t="s">
        <v>1845</v>
      </c>
      <c r="I589" t="s">
        <v>22</v>
      </c>
      <c r="J589">
        <v>9</v>
      </c>
      <c r="K589" t="str">
        <f t="shared" si="27"/>
        <v>Low Priority</v>
      </c>
      <c r="L589" t="b">
        <v>1</v>
      </c>
      <c r="M589" t="str">
        <f t="shared" si="28"/>
        <v>TODO</v>
      </c>
      <c r="N589"/>
      <c r="P589" t="s">
        <v>1846</v>
      </c>
      <c r="Q589" s="3" t="str">
        <f t="shared" si="29"/>
        <v>\\meyn.nl\Project\BESTURINGSTECHNIEK\4978-Harrison Poultry Bethlehem  GA-USA\Systemen\497801-771531-105937-Panklaar 1</v>
      </c>
      <c r="R589" t="s">
        <v>5442</v>
      </c>
    </row>
    <row r="590" spans="1:18">
      <c r="A590">
        <v>4978</v>
      </c>
      <c r="B590" t="s">
        <v>1841</v>
      </c>
      <c r="C590" t="s">
        <v>260</v>
      </c>
      <c r="D590" t="s">
        <v>1842</v>
      </c>
      <c r="E590" t="s">
        <v>1847</v>
      </c>
      <c r="F590" s="1">
        <v>41417</v>
      </c>
      <c r="G590" t="s">
        <v>1844</v>
      </c>
      <c r="H590" t="s">
        <v>1848</v>
      </c>
      <c r="I590" t="s">
        <v>22</v>
      </c>
      <c r="J590">
        <v>9</v>
      </c>
      <c r="K590" t="str">
        <f t="shared" si="27"/>
        <v>Low Priority</v>
      </c>
      <c r="L590" t="b">
        <v>1</v>
      </c>
      <c r="M590" t="str">
        <f t="shared" si="28"/>
        <v>TODO</v>
      </c>
      <c r="N590"/>
      <c r="P590" t="s">
        <v>1849</v>
      </c>
      <c r="Q590" s="3" t="str">
        <f t="shared" si="29"/>
        <v>\\meyn.nl\Project\BESTURINGSTECHNIEK\4978-Harrison Poultry Bethlehem  GA-USA\Systemen\497803-776078-106235-Panklaar 2</v>
      </c>
      <c r="R590" t="s">
        <v>5443</v>
      </c>
    </row>
    <row r="591" spans="1:18">
      <c r="A591">
        <v>4978</v>
      </c>
      <c r="B591" t="s">
        <v>1841</v>
      </c>
      <c r="C591" t="s">
        <v>260</v>
      </c>
      <c r="D591" t="s">
        <v>1842</v>
      </c>
      <c r="E591" t="s">
        <v>1850</v>
      </c>
      <c r="F591" s="1">
        <v>41576</v>
      </c>
      <c r="G591" t="s">
        <v>1844</v>
      </c>
      <c r="H591" t="s">
        <v>1851</v>
      </c>
      <c r="I591" t="s">
        <v>234</v>
      </c>
      <c r="J591">
        <v>17</v>
      </c>
      <c r="K591" t="str">
        <f t="shared" si="27"/>
        <v>High Priority</v>
      </c>
      <c r="L591" t="b">
        <v>0</v>
      </c>
      <c r="M591" t="str">
        <f t="shared" si="28"/>
        <v>TODO</v>
      </c>
      <c r="N591"/>
      <c r="P591" t="s">
        <v>1852</v>
      </c>
      <c r="Q591" s="3" t="str">
        <f t="shared" si="29"/>
        <v>\\meyn.nl\Project\BESTURINGSTECHNIEK\4978-Harrison Poultry Bethlehem  GA-USA\Systemen\497802-775361-106168-Aanvoer 1</v>
      </c>
      <c r="R591" t="s">
        <v>5444</v>
      </c>
    </row>
    <row r="592" spans="1:18">
      <c r="A592">
        <v>4978</v>
      </c>
      <c r="B592" t="s">
        <v>1841</v>
      </c>
      <c r="C592" t="s">
        <v>260</v>
      </c>
      <c r="D592" t="s">
        <v>1842</v>
      </c>
      <c r="E592" t="s">
        <v>1853</v>
      </c>
      <c r="F592" s="1">
        <v>42219</v>
      </c>
      <c r="G592" t="s">
        <v>1844</v>
      </c>
      <c r="H592" t="s">
        <v>1854</v>
      </c>
      <c r="I592" t="s">
        <v>234</v>
      </c>
      <c r="J592">
        <v>17</v>
      </c>
      <c r="K592" t="str">
        <f t="shared" si="27"/>
        <v>High Priority</v>
      </c>
      <c r="L592" t="b">
        <v>0</v>
      </c>
      <c r="M592" t="str">
        <f t="shared" si="28"/>
        <v>TODO</v>
      </c>
      <c r="N592"/>
      <c r="P592" t="s">
        <v>1855</v>
      </c>
      <c r="Q592" s="3" t="str">
        <f t="shared" si="29"/>
        <v>\\meyn.nl\Project\BESTURINGSTECHNIEK\4978-Harrison Poultry Bethlehem  GA-USA\Systemen\497804-785688-107027-Arrival 2</v>
      </c>
      <c r="R592" t="s">
        <v>5445</v>
      </c>
    </row>
    <row r="593" spans="1:18">
      <c r="A593">
        <v>9788</v>
      </c>
      <c r="B593" t="s">
        <v>1856</v>
      </c>
      <c r="C593" t="s">
        <v>1857</v>
      </c>
      <c r="D593" t="s">
        <v>1858</v>
      </c>
      <c r="E593" t="s">
        <v>1859</v>
      </c>
      <c r="F593" s="1">
        <v>40480</v>
      </c>
      <c r="G593" t="s">
        <v>1860</v>
      </c>
      <c r="H593" t="s">
        <v>1861</v>
      </c>
      <c r="I593" t="s">
        <v>87</v>
      </c>
      <c r="J593">
        <v>2</v>
      </c>
      <c r="K593" t="str">
        <f t="shared" si="27"/>
        <v>High Priority</v>
      </c>
      <c r="L593" t="b">
        <v>0</v>
      </c>
      <c r="M593" t="str">
        <f t="shared" si="28"/>
        <v>TODO</v>
      </c>
      <c r="N593"/>
      <c r="P593" t="s">
        <v>1862</v>
      </c>
      <c r="Q593" s="3" t="str">
        <f t="shared" si="29"/>
        <v>\\meyn.nl\Project\BESTURINGSTECHNIEK\9788-Hawa Chicken\Systemen\978803-760799-105249-Slachtlijn 1</v>
      </c>
      <c r="R593" t="s">
        <v>5446</v>
      </c>
    </row>
    <row r="594" spans="1:18">
      <c r="A594">
        <v>9788</v>
      </c>
      <c r="B594" t="s">
        <v>1856</v>
      </c>
      <c r="C594" t="s">
        <v>1857</v>
      </c>
      <c r="D594" t="s">
        <v>1858</v>
      </c>
      <c r="E594" t="s">
        <v>1863</v>
      </c>
      <c r="F594" s="1">
        <v>40492</v>
      </c>
      <c r="G594" t="s">
        <v>1864</v>
      </c>
      <c r="H594" t="s">
        <v>1861</v>
      </c>
      <c r="I594" t="s">
        <v>87</v>
      </c>
      <c r="J594">
        <v>2</v>
      </c>
      <c r="K594" t="str">
        <f t="shared" si="27"/>
        <v>High Priority</v>
      </c>
      <c r="L594" t="b">
        <v>0</v>
      </c>
      <c r="M594" t="str">
        <f t="shared" si="28"/>
        <v>TODO</v>
      </c>
      <c r="N594"/>
      <c r="P594" t="s">
        <v>1862</v>
      </c>
      <c r="Q594" s="3" t="str">
        <f t="shared" si="29"/>
        <v>\\meyn.nl\Project\BESTURINGSTECHNIEK\9788-Hawa Chicken\Systemen\978803-760799-105249-Slachtlijn 1</v>
      </c>
      <c r="R594" t="s">
        <v>5446</v>
      </c>
    </row>
    <row r="595" spans="1:18">
      <c r="A595">
        <v>9788</v>
      </c>
      <c r="B595" t="s">
        <v>1856</v>
      </c>
      <c r="C595" t="s">
        <v>1857</v>
      </c>
      <c r="D595" t="s">
        <v>1858</v>
      </c>
      <c r="E595" t="s">
        <v>1863</v>
      </c>
      <c r="F595" s="1">
        <v>40492</v>
      </c>
      <c r="G595" t="s">
        <v>1864</v>
      </c>
      <c r="H595" t="s">
        <v>1861</v>
      </c>
      <c r="I595" t="s">
        <v>87</v>
      </c>
      <c r="J595">
        <v>1</v>
      </c>
      <c r="K595" t="str">
        <f t="shared" si="27"/>
        <v>High Priority</v>
      </c>
      <c r="L595" t="b">
        <v>0</v>
      </c>
      <c r="M595" t="str">
        <f t="shared" si="28"/>
        <v>TODO</v>
      </c>
      <c r="N595"/>
      <c r="P595" t="s">
        <v>1862</v>
      </c>
      <c r="Q595" s="3" t="str">
        <f t="shared" si="29"/>
        <v>\\meyn.nl\Project\BESTURINGSTECHNIEK\9788-Hawa Chicken\Systemen\978803-760799-105249-Slachtlijn 1</v>
      </c>
      <c r="R595" t="s">
        <v>5446</v>
      </c>
    </row>
    <row r="596" spans="1:18">
      <c r="A596">
        <v>9788</v>
      </c>
      <c r="B596" t="s">
        <v>1856</v>
      </c>
      <c r="C596" t="s">
        <v>1857</v>
      </c>
      <c r="D596" t="s">
        <v>1858</v>
      </c>
      <c r="E596" t="s">
        <v>1865</v>
      </c>
      <c r="F596" s="1">
        <v>40497</v>
      </c>
      <c r="G596" t="s">
        <v>1864</v>
      </c>
      <c r="H596" t="s">
        <v>1866</v>
      </c>
      <c r="I596" t="s">
        <v>22</v>
      </c>
      <c r="J596">
        <v>2</v>
      </c>
      <c r="K596" t="str">
        <f t="shared" si="27"/>
        <v>Low Priority</v>
      </c>
      <c r="L596" t="b">
        <v>1</v>
      </c>
      <c r="M596" t="str">
        <f t="shared" si="28"/>
        <v>TODO</v>
      </c>
      <c r="N596"/>
      <c r="P596" t="s">
        <v>1867</v>
      </c>
      <c r="Q596" s="3" t="str">
        <f t="shared" si="29"/>
        <v>\\meyn.nl\Project\BESTURINGSTECHNIEK\9788-Hawa Chicken\Systemen\978804-760816-105249-Panklaarlijn 1</v>
      </c>
      <c r="R596" t="s">
        <v>5447</v>
      </c>
    </row>
    <row r="597" spans="1:18">
      <c r="A597">
        <v>9788</v>
      </c>
      <c r="B597" t="s">
        <v>1856</v>
      </c>
      <c r="C597" t="s">
        <v>1857</v>
      </c>
      <c r="D597" t="s">
        <v>1858</v>
      </c>
      <c r="E597" t="s">
        <v>1865</v>
      </c>
      <c r="F597" s="1">
        <v>40497</v>
      </c>
      <c r="G597" t="s">
        <v>1864</v>
      </c>
      <c r="H597" t="s">
        <v>1866</v>
      </c>
      <c r="I597" t="s">
        <v>22</v>
      </c>
      <c r="J597">
        <v>5</v>
      </c>
      <c r="K597" t="str">
        <f t="shared" si="27"/>
        <v>Low Priority</v>
      </c>
      <c r="L597" t="b">
        <v>1</v>
      </c>
      <c r="M597" t="str">
        <f t="shared" si="28"/>
        <v>TODO</v>
      </c>
      <c r="N597"/>
      <c r="P597" t="s">
        <v>1867</v>
      </c>
      <c r="Q597" s="3" t="str">
        <f t="shared" si="29"/>
        <v>\\meyn.nl\Project\BESTURINGSTECHNIEK\9788-Hawa Chicken\Systemen\978804-760816-105249-Panklaarlijn 1</v>
      </c>
      <c r="R597" t="s">
        <v>5447</v>
      </c>
    </row>
    <row r="598" spans="1:18">
      <c r="A598">
        <v>9788</v>
      </c>
      <c r="B598" t="s">
        <v>1856</v>
      </c>
      <c r="C598" t="s">
        <v>1857</v>
      </c>
      <c r="D598" t="s">
        <v>1858</v>
      </c>
      <c r="E598" t="s">
        <v>1868</v>
      </c>
      <c r="F598" s="1">
        <v>40498</v>
      </c>
      <c r="G598" t="s">
        <v>1864</v>
      </c>
      <c r="H598" t="s">
        <v>1869</v>
      </c>
      <c r="I598" t="s">
        <v>55</v>
      </c>
      <c r="J598">
        <v>2</v>
      </c>
      <c r="K598" t="str">
        <f t="shared" si="27"/>
        <v>Low Priority</v>
      </c>
      <c r="L598" t="b">
        <v>1</v>
      </c>
      <c r="M598" t="str">
        <f t="shared" si="28"/>
        <v>TODO</v>
      </c>
      <c r="N598"/>
      <c r="P598" t="s">
        <v>1870</v>
      </c>
      <c r="Q598" s="3" t="str">
        <f t="shared" si="29"/>
        <v>\\meyn.nl\Project\BESTURINGSTECHNIEK\9788-Hawa Chicken\Systemen\978805-760823-105249-Koellijn 1</v>
      </c>
      <c r="R598" t="s">
        <v>5448</v>
      </c>
    </row>
    <row r="599" spans="1:18">
      <c r="A599">
        <v>9788</v>
      </c>
      <c r="B599" t="s">
        <v>1856</v>
      </c>
      <c r="C599" t="s">
        <v>1857</v>
      </c>
      <c r="D599" t="s">
        <v>1858</v>
      </c>
      <c r="E599" t="s">
        <v>1868</v>
      </c>
      <c r="F599" s="1">
        <v>40498</v>
      </c>
      <c r="G599" t="s">
        <v>1864</v>
      </c>
      <c r="H599" t="s">
        <v>1869</v>
      </c>
      <c r="I599" t="s">
        <v>55</v>
      </c>
      <c r="J599">
        <v>9</v>
      </c>
      <c r="K599" t="str">
        <f t="shared" si="27"/>
        <v>Low Priority</v>
      </c>
      <c r="L599" t="b">
        <v>1</v>
      </c>
      <c r="M599" t="str">
        <f t="shared" si="28"/>
        <v>TODO</v>
      </c>
      <c r="N599"/>
      <c r="P599" t="s">
        <v>1870</v>
      </c>
      <c r="Q599" s="3" t="str">
        <f t="shared" si="29"/>
        <v>\\meyn.nl\Project\BESTURINGSTECHNIEK\9788-Hawa Chicken\Systemen\978805-760823-105249-Koellijn 1</v>
      </c>
      <c r="R599" t="s">
        <v>5448</v>
      </c>
    </row>
    <row r="600" spans="1:18">
      <c r="A600">
        <v>9788</v>
      </c>
      <c r="B600" t="s">
        <v>1856</v>
      </c>
      <c r="C600" t="s">
        <v>1857</v>
      </c>
      <c r="D600" t="s">
        <v>1858</v>
      </c>
      <c r="E600" t="s">
        <v>1871</v>
      </c>
      <c r="F600" s="1">
        <v>40498</v>
      </c>
      <c r="G600" t="s">
        <v>1864</v>
      </c>
      <c r="H600" t="s">
        <v>1872</v>
      </c>
      <c r="I600" t="s">
        <v>152</v>
      </c>
      <c r="J600">
        <v>2</v>
      </c>
      <c r="K600" t="str">
        <f t="shared" si="27"/>
        <v>Low Priority</v>
      </c>
      <c r="L600" t="b">
        <v>1</v>
      </c>
      <c r="M600" t="str">
        <f t="shared" si="28"/>
        <v>TODO</v>
      </c>
      <c r="N600"/>
      <c r="P600" t="s">
        <v>1873</v>
      </c>
      <c r="Q600" s="3" t="str">
        <f t="shared" si="29"/>
        <v>\\meyn.nl\Project\BESTURINGSTECHNIEK\9788-Hawa Chicken\Systemen\978806-760833-105249-Sorteerlijn 1</v>
      </c>
      <c r="R600" t="s">
        <v>5449</v>
      </c>
    </row>
    <row r="601" spans="1:18">
      <c r="A601">
        <v>9788</v>
      </c>
      <c r="B601" t="s">
        <v>1856</v>
      </c>
      <c r="C601" t="s">
        <v>1857</v>
      </c>
      <c r="D601" t="s">
        <v>1858</v>
      </c>
      <c r="E601" t="s">
        <v>1874</v>
      </c>
      <c r="F601" s="1">
        <v>41190</v>
      </c>
      <c r="G601" t="s">
        <v>1864</v>
      </c>
      <c r="H601" t="s">
        <v>1875</v>
      </c>
      <c r="I601" t="s">
        <v>87</v>
      </c>
      <c r="J601">
        <v>5</v>
      </c>
      <c r="K601" t="str">
        <f t="shared" si="27"/>
        <v>Low Priority</v>
      </c>
      <c r="L601" t="b">
        <v>1</v>
      </c>
      <c r="M601" t="str">
        <f t="shared" si="28"/>
        <v>TODO</v>
      </c>
      <c r="N601"/>
      <c r="P601" t="s">
        <v>1876</v>
      </c>
      <c r="Q601" s="3" t="str">
        <f t="shared" si="29"/>
        <v>\\meyn.nl\Project\BESTURINGSTECHNIEK\9788-Hawa Chicken\Systemen\978808-771461-105933-Slachtlijn 2</v>
      </c>
      <c r="R601" t="s">
        <v>5450</v>
      </c>
    </row>
    <row r="602" spans="1:18">
      <c r="A602">
        <v>9788</v>
      </c>
      <c r="B602" t="s">
        <v>1856</v>
      </c>
      <c r="C602" t="s">
        <v>1857</v>
      </c>
      <c r="D602" t="s">
        <v>1858</v>
      </c>
      <c r="E602" t="s">
        <v>1877</v>
      </c>
      <c r="F602" s="1">
        <v>41190</v>
      </c>
      <c r="G602" t="s">
        <v>1864</v>
      </c>
      <c r="H602" t="s">
        <v>1878</v>
      </c>
      <c r="I602" t="s">
        <v>22</v>
      </c>
      <c r="J602">
        <v>10</v>
      </c>
      <c r="K602" t="str">
        <f t="shared" si="27"/>
        <v>Low Priority</v>
      </c>
      <c r="L602" t="b">
        <v>1</v>
      </c>
      <c r="M602" t="str">
        <f t="shared" si="28"/>
        <v>TODO</v>
      </c>
      <c r="N602"/>
      <c r="P602" t="s">
        <v>1879</v>
      </c>
      <c r="Q602" s="3" t="str">
        <f t="shared" si="29"/>
        <v>\\meyn.nl\Project\BESTURINGSTECHNIEK\9788-Hawa Chicken\Systemen\978810-771479-105933-Panklaarlijn 2</v>
      </c>
      <c r="R602" t="s">
        <v>5451</v>
      </c>
    </row>
    <row r="603" spans="1:18">
      <c r="A603">
        <v>9788</v>
      </c>
      <c r="B603" t="s">
        <v>1856</v>
      </c>
      <c r="C603" t="s">
        <v>1857</v>
      </c>
      <c r="D603" t="s">
        <v>1858</v>
      </c>
      <c r="E603" t="s">
        <v>1880</v>
      </c>
      <c r="F603" s="1">
        <v>41191</v>
      </c>
      <c r="G603" t="s">
        <v>1864</v>
      </c>
      <c r="H603" t="s">
        <v>1881</v>
      </c>
      <c r="I603" t="s">
        <v>55</v>
      </c>
      <c r="J603">
        <v>14</v>
      </c>
      <c r="K603" t="str">
        <f t="shared" si="27"/>
        <v>Low Priority</v>
      </c>
      <c r="L603" t="b">
        <v>1</v>
      </c>
      <c r="M603" t="str">
        <f t="shared" si="28"/>
        <v>TODO</v>
      </c>
      <c r="N603"/>
      <c r="P603" t="s">
        <v>1882</v>
      </c>
      <c r="Q603" s="3" t="str">
        <f t="shared" si="29"/>
        <v>\\meyn.nl\Project\BESTURINGSTECHNIEK\9788-Hawa Chicken\Systemen\978811-771488-105933-Koellijn 2</v>
      </c>
      <c r="R603" t="s">
        <v>5452</v>
      </c>
    </row>
    <row r="604" spans="1:18">
      <c r="A604">
        <v>9788</v>
      </c>
      <c r="B604" t="s">
        <v>1856</v>
      </c>
      <c r="C604" t="s">
        <v>1857</v>
      </c>
      <c r="D604" t="s">
        <v>1858</v>
      </c>
      <c r="E604" t="s">
        <v>1883</v>
      </c>
      <c r="F604" s="1">
        <v>41191</v>
      </c>
      <c r="G604" t="s">
        <v>1864</v>
      </c>
      <c r="H604" t="s">
        <v>1884</v>
      </c>
      <c r="I604" t="s">
        <v>152</v>
      </c>
      <c r="J604">
        <v>2</v>
      </c>
      <c r="K604" t="str">
        <f t="shared" si="27"/>
        <v>Low Priority</v>
      </c>
      <c r="L604" t="b">
        <v>1</v>
      </c>
      <c r="M604" t="str">
        <f t="shared" si="28"/>
        <v>TODO</v>
      </c>
      <c r="N604"/>
      <c r="P604" t="s">
        <v>1885</v>
      </c>
      <c r="Q604" s="3" t="str">
        <f t="shared" si="29"/>
        <v>\\meyn.nl\Project\BESTURINGSTECHNIEK\9788-Hawa Chicken\Systemen\978812-771500-105933-Sorteerlijn 2</v>
      </c>
      <c r="R604" t="s">
        <v>5453</v>
      </c>
    </row>
    <row r="605" spans="1:18">
      <c r="A605">
        <v>8340</v>
      </c>
      <c r="B605" t="s">
        <v>1886</v>
      </c>
      <c r="C605" t="s">
        <v>580</v>
      </c>
      <c r="D605" t="s">
        <v>1887</v>
      </c>
      <c r="E605" t="s">
        <v>1888</v>
      </c>
      <c r="F605" s="1">
        <v>41324</v>
      </c>
      <c r="G605" t="s">
        <v>583</v>
      </c>
      <c r="H605" t="s">
        <v>1889</v>
      </c>
      <c r="I605" t="s">
        <v>22</v>
      </c>
      <c r="J605">
        <v>10</v>
      </c>
      <c r="K605" t="str">
        <f t="shared" si="27"/>
        <v>Low Priority</v>
      </c>
      <c r="L605" t="b">
        <v>1</v>
      </c>
      <c r="M605" t="str">
        <f t="shared" si="28"/>
        <v>TODO</v>
      </c>
      <c r="N605"/>
      <c r="P605" t="s">
        <v>1890</v>
      </c>
      <c r="Q605" s="3" t="str">
        <f t="shared" si="29"/>
        <v>\\meyn.nl\Project\BESTURINGSTECHNIEK\8340-Heilongjiang Chia Tai Enterprise\Systemen\834003-774620-106130-Panklaar</v>
      </c>
      <c r="R605" t="s">
        <v>5454</v>
      </c>
    </row>
    <row r="606" spans="1:18">
      <c r="A606">
        <v>8340</v>
      </c>
      <c r="B606" t="s">
        <v>1886</v>
      </c>
      <c r="C606" t="s">
        <v>580</v>
      </c>
      <c r="D606" t="s">
        <v>1887</v>
      </c>
      <c r="E606" t="s">
        <v>1891</v>
      </c>
      <c r="F606" s="1">
        <v>41897</v>
      </c>
      <c r="G606" t="s">
        <v>583</v>
      </c>
      <c r="H606" t="s">
        <v>1892</v>
      </c>
      <c r="I606" t="s">
        <v>120</v>
      </c>
      <c r="J606">
        <v>2</v>
      </c>
      <c r="K606" t="str">
        <f t="shared" si="27"/>
        <v>High Priority</v>
      </c>
      <c r="L606" t="b">
        <v>0</v>
      </c>
      <c r="M606" t="str">
        <f t="shared" si="28"/>
        <v>TODO</v>
      </c>
      <c r="N606"/>
      <c r="P606" t="s">
        <v>1893</v>
      </c>
      <c r="Q606" s="3" t="str">
        <f t="shared" si="29"/>
        <v>\\meyn.nl\Project\BESTURINGSTECHNIEK\8340-Heilongjiang Chia Tai Enterprise\Systemen\834004-781470-106613-Jetstream scalder 1</v>
      </c>
      <c r="R606" t="s">
        <v>5455</v>
      </c>
    </row>
    <row r="607" spans="1:18">
      <c r="A607">
        <v>8340</v>
      </c>
      <c r="B607" t="s">
        <v>1886</v>
      </c>
      <c r="C607" t="s">
        <v>580</v>
      </c>
      <c r="D607" t="s">
        <v>1887</v>
      </c>
      <c r="E607" t="s">
        <v>1894</v>
      </c>
      <c r="F607" s="1">
        <v>41915</v>
      </c>
      <c r="G607" t="s">
        <v>583</v>
      </c>
      <c r="H607" t="s">
        <v>1895</v>
      </c>
      <c r="I607" t="s">
        <v>30</v>
      </c>
      <c r="J607">
        <v>14</v>
      </c>
      <c r="K607" t="str">
        <f t="shared" si="27"/>
        <v>Ok</v>
      </c>
      <c r="L607" t="b">
        <v>0</v>
      </c>
      <c r="M607" t="str">
        <f t="shared" si="28"/>
        <v>DONE</v>
      </c>
      <c r="N607" s="1">
        <v>41955.353220092591</v>
      </c>
      <c r="O607" t="s">
        <v>5041</v>
      </c>
      <c r="P607" t="s">
        <v>1896</v>
      </c>
      <c r="Q607" s="3" t="str">
        <f t="shared" si="29"/>
        <v>\\meyn.nl\Project\BESTURINGSTECHNIEK\8340-Heilongjiang Chia Tai Enterprise\Systemen\834008-782471-106697-Rapid 1</v>
      </c>
      <c r="R607" t="s">
        <v>5456</v>
      </c>
    </row>
    <row r="608" spans="1:18">
      <c r="A608">
        <v>8340</v>
      </c>
      <c r="B608" t="s">
        <v>1886</v>
      </c>
      <c r="C608" t="s">
        <v>580</v>
      </c>
      <c r="D608" t="s">
        <v>1887</v>
      </c>
      <c r="E608" t="s">
        <v>1897</v>
      </c>
      <c r="F608" s="1">
        <v>41918</v>
      </c>
      <c r="G608" t="s">
        <v>583</v>
      </c>
      <c r="H608" t="s">
        <v>1898</v>
      </c>
      <c r="I608" t="s">
        <v>152</v>
      </c>
      <c r="J608">
        <v>1</v>
      </c>
      <c r="K608" t="str">
        <f t="shared" si="27"/>
        <v>Low Priority</v>
      </c>
      <c r="L608" t="b">
        <v>1</v>
      </c>
      <c r="M608" t="str">
        <f t="shared" si="28"/>
        <v>TODO</v>
      </c>
      <c r="N608"/>
      <c r="P608" t="s">
        <v>1899</v>
      </c>
      <c r="Q608" s="3" t="str">
        <f t="shared" si="29"/>
        <v>\\meyn.nl\Project\BESTURINGSTECHNIEK\8340-Heilongjiang Chia Tai Enterprise\Systemen\834005-782464-106697-Sorting 1</v>
      </c>
      <c r="R608" t="s">
        <v>5457</v>
      </c>
    </row>
    <row r="609" spans="1:18">
      <c r="A609">
        <v>8340</v>
      </c>
      <c r="B609" t="s">
        <v>1886</v>
      </c>
      <c r="C609" t="s">
        <v>580</v>
      </c>
      <c r="D609" t="s">
        <v>1887</v>
      </c>
      <c r="E609" t="s">
        <v>1900</v>
      </c>
      <c r="F609" s="1">
        <v>41918</v>
      </c>
      <c r="G609" t="s">
        <v>583</v>
      </c>
      <c r="H609" t="s">
        <v>1901</v>
      </c>
      <c r="I609" t="s">
        <v>38</v>
      </c>
      <c r="J609">
        <v>5</v>
      </c>
      <c r="K609" t="str">
        <f t="shared" si="27"/>
        <v>Low Priority</v>
      </c>
      <c r="L609" t="b">
        <v>1</v>
      </c>
      <c r="M609" t="str">
        <f t="shared" si="28"/>
        <v>TODO</v>
      </c>
      <c r="N609"/>
      <c r="P609" t="s">
        <v>1902</v>
      </c>
      <c r="Q609" s="3" t="str">
        <f t="shared" si="29"/>
        <v>\\meyn.nl\Project\BESTURINGSTECHNIEK\8340-Heilongjiang Chia Tai Enterprise\Systemen\834006-782464-106697-Cut up 1</v>
      </c>
      <c r="R609" t="s">
        <v>5458</v>
      </c>
    </row>
    <row r="610" spans="1:18">
      <c r="A610">
        <v>4017</v>
      </c>
      <c r="B610" t="s">
        <v>1903</v>
      </c>
      <c r="C610" t="s">
        <v>1904</v>
      </c>
      <c r="D610" t="s">
        <v>1905</v>
      </c>
      <c r="E610" t="s">
        <v>1906</v>
      </c>
      <c r="F610" s="1">
        <v>41421</v>
      </c>
      <c r="G610" t="s">
        <v>1907</v>
      </c>
      <c r="H610" t="s">
        <v>1908</v>
      </c>
      <c r="I610" t="s">
        <v>1742</v>
      </c>
      <c r="J610">
        <v>5</v>
      </c>
      <c r="K610" t="str">
        <f t="shared" si="27"/>
        <v>Unknown Priority</v>
      </c>
      <c r="M610" t="str">
        <f t="shared" si="28"/>
        <v>TODO</v>
      </c>
      <c r="N610"/>
      <c r="Q610" s="3" t="str">
        <f t="shared" si="29"/>
        <v/>
      </c>
      <c r="R610" t="s">
        <v>5086</v>
      </c>
    </row>
    <row r="611" spans="1:18">
      <c r="A611">
        <v>7901</v>
      </c>
      <c r="B611" t="s">
        <v>1909</v>
      </c>
      <c r="C611" t="s">
        <v>580</v>
      </c>
      <c r="D611" t="s">
        <v>1910</v>
      </c>
      <c r="E611" t="s">
        <v>1911</v>
      </c>
      <c r="F611" s="1">
        <v>41225</v>
      </c>
      <c r="G611" t="s">
        <v>1912</v>
      </c>
      <c r="H611" t="s">
        <v>1913</v>
      </c>
      <c r="I611" t="s">
        <v>120</v>
      </c>
      <c r="J611">
        <v>2</v>
      </c>
      <c r="K611" t="str">
        <f t="shared" si="27"/>
        <v>High Priority</v>
      </c>
      <c r="L611" t="b">
        <v>0</v>
      </c>
      <c r="M611" t="str">
        <f t="shared" si="28"/>
        <v>TODO</v>
      </c>
      <c r="N611"/>
      <c r="P611" t="s">
        <v>1914</v>
      </c>
      <c r="Q611" s="3" t="str">
        <f t="shared" si="29"/>
        <v>\\meyn.nl\Project\BESTURINGSTECHNIEK\7901-Henan Yongda Food Group Tangyin\Systemen\790105-773141-106013-Jetstream broeier 6sect</v>
      </c>
      <c r="R611" t="s">
        <v>5459</v>
      </c>
    </row>
    <row r="612" spans="1:18">
      <c r="A612">
        <v>9059</v>
      </c>
      <c r="B612" t="s">
        <v>1915</v>
      </c>
      <c r="C612" t="s">
        <v>443</v>
      </c>
      <c r="D612" t="s">
        <v>1916</v>
      </c>
      <c r="E612" t="s">
        <v>1917</v>
      </c>
      <c r="F612" s="1">
        <v>41740</v>
      </c>
      <c r="G612" t="s">
        <v>1918</v>
      </c>
      <c r="H612" t="s">
        <v>1919</v>
      </c>
      <c r="I612" t="s">
        <v>234</v>
      </c>
      <c r="J612">
        <v>16</v>
      </c>
      <c r="K612" t="str">
        <f t="shared" si="27"/>
        <v>High Priority</v>
      </c>
      <c r="L612" t="b">
        <v>0</v>
      </c>
      <c r="M612" t="str">
        <f t="shared" si="28"/>
        <v>TODO</v>
      </c>
      <c r="N612"/>
      <c r="P612" t="s">
        <v>1920</v>
      </c>
      <c r="Q612" s="3" t="str">
        <f t="shared" si="29"/>
        <v>\\meyn.nl\Project\BESTURINGSTECHNIEK\9059-Hilario Filhos  _ Avisabor\Systemen\905905-779840-106477-Drawer Arrival 1</v>
      </c>
      <c r="R612" t="s">
        <v>5460</v>
      </c>
    </row>
    <row r="613" spans="1:18">
      <c r="A613">
        <v>9059</v>
      </c>
      <c r="B613" t="s">
        <v>1915</v>
      </c>
      <c r="C613" t="s">
        <v>443</v>
      </c>
      <c r="D613" t="s">
        <v>1916</v>
      </c>
      <c r="E613" t="s">
        <v>1921</v>
      </c>
      <c r="F613" s="1">
        <v>41768</v>
      </c>
      <c r="G613" t="s">
        <v>1918</v>
      </c>
      <c r="H613" t="s">
        <v>1922</v>
      </c>
      <c r="I613" t="s">
        <v>55</v>
      </c>
      <c r="J613">
        <v>28</v>
      </c>
      <c r="K613" t="str">
        <f t="shared" si="27"/>
        <v>Low Priority</v>
      </c>
      <c r="L613" t="b">
        <v>1</v>
      </c>
      <c r="M613" t="str">
        <f t="shared" si="28"/>
        <v>TODO</v>
      </c>
      <c r="N613"/>
      <c r="P613" t="s">
        <v>1923</v>
      </c>
      <c r="Q613" s="3" t="str">
        <f t="shared" si="29"/>
        <v>\\meyn.nl\Project\BESTURINGSTECHNIEK\9059-Hilario Filhos  _ Avisabor\Systemen\905910-779899-106477-Chilling 1</v>
      </c>
      <c r="R613" t="s">
        <v>5461</v>
      </c>
    </row>
    <row r="614" spans="1:18">
      <c r="A614">
        <v>9059</v>
      </c>
      <c r="B614" t="s">
        <v>1915</v>
      </c>
      <c r="C614" t="s">
        <v>443</v>
      </c>
      <c r="D614" t="s">
        <v>1916</v>
      </c>
      <c r="E614" t="s">
        <v>1924</v>
      </c>
      <c r="F614" s="1">
        <v>41771</v>
      </c>
      <c r="G614" t="s">
        <v>1918</v>
      </c>
      <c r="H614" t="s">
        <v>1925</v>
      </c>
      <c r="I614" t="s">
        <v>152</v>
      </c>
      <c r="J614">
        <v>2</v>
      </c>
      <c r="K614" t="str">
        <f t="shared" si="27"/>
        <v>Low Priority</v>
      </c>
      <c r="L614" t="b">
        <v>1</v>
      </c>
      <c r="M614" t="str">
        <f t="shared" si="28"/>
        <v>TODO</v>
      </c>
      <c r="N614"/>
      <c r="P614" t="s">
        <v>1926</v>
      </c>
      <c r="Q614" s="3" t="str">
        <f t="shared" si="29"/>
        <v>\\meyn.nl\Project\BESTURINGSTECHNIEK\9059-Hilario Filhos  _ Avisabor\Systemen\905911-779913-106477-Sorting 1</v>
      </c>
      <c r="R614" t="s">
        <v>5462</v>
      </c>
    </row>
    <row r="615" spans="1:18">
      <c r="A615">
        <v>9059</v>
      </c>
      <c r="B615" t="s">
        <v>1915</v>
      </c>
      <c r="C615" t="s">
        <v>443</v>
      </c>
      <c r="D615" t="s">
        <v>1916</v>
      </c>
      <c r="E615" t="s">
        <v>1927</v>
      </c>
      <c r="F615" s="1">
        <v>41775</v>
      </c>
      <c r="G615" t="s">
        <v>1918</v>
      </c>
      <c r="H615" t="s">
        <v>1928</v>
      </c>
      <c r="I615" t="s">
        <v>87</v>
      </c>
      <c r="J615">
        <v>11</v>
      </c>
      <c r="K615" t="str">
        <f t="shared" si="27"/>
        <v>Low Priority</v>
      </c>
      <c r="L615" t="b">
        <v>1</v>
      </c>
      <c r="M615" t="str">
        <f t="shared" si="28"/>
        <v>TODO</v>
      </c>
      <c r="N615"/>
      <c r="P615" t="s">
        <v>1929</v>
      </c>
      <c r="Q615" s="3" t="str">
        <f t="shared" si="29"/>
        <v>\\meyn.nl\Project\BESTURINGSTECHNIEK\9059-Hilario Filhos  _ Avisabor\Systemen\905907-779857-106477-Defeathering 1</v>
      </c>
      <c r="R615" t="s">
        <v>5463</v>
      </c>
    </row>
    <row r="616" spans="1:18">
      <c r="A616">
        <v>9059</v>
      </c>
      <c r="B616" t="s">
        <v>1915</v>
      </c>
      <c r="C616" t="s">
        <v>443</v>
      </c>
      <c r="D616" t="s">
        <v>1916</v>
      </c>
      <c r="E616" t="s">
        <v>1930</v>
      </c>
      <c r="F616" s="1">
        <v>41775</v>
      </c>
      <c r="G616" t="s">
        <v>1918</v>
      </c>
      <c r="H616" t="s">
        <v>1931</v>
      </c>
      <c r="I616" t="s">
        <v>22</v>
      </c>
      <c r="J616">
        <v>9</v>
      </c>
      <c r="K616" t="str">
        <f t="shared" si="27"/>
        <v>Low Priority</v>
      </c>
      <c r="L616" t="b">
        <v>1</v>
      </c>
      <c r="M616" t="str">
        <f t="shared" si="28"/>
        <v>TODO</v>
      </c>
      <c r="N616"/>
      <c r="P616" t="s">
        <v>1932</v>
      </c>
      <c r="Q616" s="3" t="str">
        <f t="shared" si="29"/>
        <v>\\meyn.nl\Project\BESTURINGSTECHNIEK\9059-Hilario Filhos  _ Avisabor\Systemen\905909-779886-106477-Evisceration 1</v>
      </c>
      <c r="R616" t="s">
        <v>5464</v>
      </c>
    </row>
    <row r="617" spans="1:18">
      <c r="A617">
        <v>9059</v>
      </c>
      <c r="B617" t="s">
        <v>1915</v>
      </c>
      <c r="C617" t="s">
        <v>443</v>
      </c>
      <c r="D617" t="s">
        <v>1916</v>
      </c>
      <c r="E617" t="s">
        <v>1933</v>
      </c>
      <c r="F617" s="1">
        <v>41775</v>
      </c>
      <c r="G617" t="s">
        <v>1918</v>
      </c>
      <c r="H617" t="s">
        <v>1934</v>
      </c>
      <c r="I617" t="s">
        <v>38</v>
      </c>
      <c r="J617">
        <v>6</v>
      </c>
      <c r="K617" t="str">
        <f t="shared" si="27"/>
        <v>Low Priority</v>
      </c>
      <c r="L617" t="b">
        <v>1</v>
      </c>
      <c r="M617" t="str">
        <f t="shared" si="28"/>
        <v>TODO</v>
      </c>
      <c r="N617"/>
      <c r="P617" t="s">
        <v>1935</v>
      </c>
      <c r="Q617" s="3" t="str">
        <f t="shared" si="29"/>
        <v>\\meyn.nl\Project\BESTURINGSTECHNIEK\9059-Hilario Filhos  _ Avisabor\Systemen\905913-779937-106477-Cut up 1</v>
      </c>
      <c r="R617" t="s">
        <v>5465</v>
      </c>
    </row>
    <row r="618" spans="1:18">
      <c r="A618">
        <v>9059</v>
      </c>
      <c r="B618" t="s">
        <v>1915</v>
      </c>
      <c r="C618" t="s">
        <v>443</v>
      </c>
      <c r="D618" t="s">
        <v>1916</v>
      </c>
      <c r="E618" t="s">
        <v>1936</v>
      </c>
      <c r="F618" s="1">
        <v>42038</v>
      </c>
      <c r="G618" t="s">
        <v>1937</v>
      </c>
      <c r="H618" t="s">
        <v>1919</v>
      </c>
      <c r="I618" t="s">
        <v>234</v>
      </c>
      <c r="J618">
        <v>1</v>
      </c>
      <c r="K618" t="str">
        <f t="shared" si="27"/>
        <v>High Priority</v>
      </c>
      <c r="L618" t="b">
        <v>0</v>
      </c>
      <c r="M618" t="str">
        <f t="shared" si="28"/>
        <v>TODO</v>
      </c>
      <c r="N618"/>
      <c r="P618" t="s">
        <v>1920</v>
      </c>
      <c r="Q618" s="3" t="str">
        <f t="shared" si="29"/>
        <v>\\meyn.nl\Project\BESTURINGSTECHNIEK\9059-Hilario Filhos  _ Avisabor\Systemen\905905-779840-106477-Drawer Arrival 1</v>
      </c>
      <c r="R618" t="s">
        <v>5460</v>
      </c>
    </row>
    <row r="619" spans="1:18">
      <c r="A619">
        <v>9059</v>
      </c>
      <c r="B619" t="s">
        <v>1915</v>
      </c>
      <c r="C619" t="s">
        <v>443</v>
      </c>
      <c r="D619" t="s">
        <v>1916</v>
      </c>
      <c r="E619" t="s">
        <v>1938</v>
      </c>
      <c r="F619" s="1">
        <v>42338</v>
      </c>
      <c r="G619" t="s">
        <v>1937</v>
      </c>
      <c r="H619" t="s">
        <v>1919</v>
      </c>
      <c r="I619" t="s">
        <v>234</v>
      </c>
      <c r="J619">
        <v>1</v>
      </c>
      <c r="K619" t="str">
        <f t="shared" si="27"/>
        <v>High Priority</v>
      </c>
      <c r="L619" t="b">
        <v>0</v>
      </c>
      <c r="M619" t="str">
        <f t="shared" si="28"/>
        <v>TODO</v>
      </c>
      <c r="N619"/>
      <c r="P619" t="s">
        <v>1920</v>
      </c>
      <c r="Q619" s="3" t="str">
        <f t="shared" si="29"/>
        <v>\\meyn.nl\Project\BESTURINGSTECHNIEK\9059-Hilario Filhos  _ Avisabor\Systemen\905905-779840-106477-Drawer Arrival 1</v>
      </c>
      <c r="R619" t="s">
        <v>5460</v>
      </c>
    </row>
    <row r="620" spans="1:18">
      <c r="A620">
        <v>5139</v>
      </c>
      <c r="B620" t="s">
        <v>1939</v>
      </c>
      <c r="C620" t="s">
        <v>17</v>
      </c>
      <c r="D620" t="s">
        <v>1940</v>
      </c>
      <c r="E620" t="s">
        <v>1941</v>
      </c>
      <c r="F620" s="1">
        <v>41817</v>
      </c>
      <c r="G620" t="s">
        <v>1942</v>
      </c>
      <c r="H620" t="s">
        <v>1943</v>
      </c>
      <c r="I620" t="s">
        <v>22</v>
      </c>
      <c r="J620">
        <v>6</v>
      </c>
      <c r="K620" t="str">
        <f t="shared" si="27"/>
        <v>Low Priority</v>
      </c>
      <c r="L620" t="b">
        <v>1</v>
      </c>
      <c r="M620" t="str">
        <f t="shared" si="28"/>
        <v>TODO</v>
      </c>
      <c r="N620"/>
      <c r="P620" t="s">
        <v>1944</v>
      </c>
      <c r="Q620" s="3" t="str">
        <f t="shared" si="29"/>
        <v>\\meyn.nl\Project\BESTURINGSTECHNIEK\5139-Hilshire Storm lake\Systems\513901-780892-106568-Evisceration turkey</v>
      </c>
      <c r="R620" t="s">
        <v>5466</v>
      </c>
    </row>
    <row r="621" spans="1:18">
      <c r="A621">
        <v>5139</v>
      </c>
      <c r="B621" t="s">
        <v>1939</v>
      </c>
      <c r="C621" t="s">
        <v>17</v>
      </c>
      <c r="D621" t="s">
        <v>1940</v>
      </c>
      <c r="E621" t="s">
        <v>1945</v>
      </c>
      <c r="F621" s="1">
        <v>41858</v>
      </c>
      <c r="G621" t="s">
        <v>1946</v>
      </c>
      <c r="H621" t="s">
        <v>1947</v>
      </c>
      <c r="I621" t="s">
        <v>87</v>
      </c>
      <c r="J621">
        <v>5</v>
      </c>
      <c r="K621" t="str">
        <f t="shared" si="27"/>
        <v>Low Priority</v>
      </c>
      <c r="L621" t="b">
        <v>1</v>
      </c>
      <c r="M621" t="str">
        <f t="shared" si="28"/>
        <v>TODO</v>
      </c>
      <c r="N621"/>
      <c r="P621" t="s">
        <v>1948</v>
      </c>
      <c r="Q621" s="3" t="str">
        <f t="shared" si="29"/>
        <v>\\meyn.nl\Project\BESTURINGSTECHNIEK\5139-Hilshire Storm lake\Systems\513902-781211-106588-Defeathering turkey</v>
      </c>
      <c r="R621" t="s">
        <v>5467</v>
      </c>
    </row>
    <row r="622" spans="1:18">
      <c r="A622">
        <v>4246</v>
      </c>
      <c r="B622" t="s">
        <v>1949</v>
      </c>
      <c r="C622" t="s">
        <v>260</v>
      </c>
      <c r="D622" t="s">
        <v>1950</v>
      </c>
      <c r="E622" t="s">
        <v>1951</v>
      </c>
      <c r="F622" s="1">
        <v>39395</v>
      </c>
      <c r="G622" t="s">
        <v>1952</v>
      </c>
      <c r="H622" t="s">
        <v>1953</v>
      </c>
      <c r="I622" t="s">
        <v>22</v>
      </c>
      <c r="J622">
        <v>2</v>
      </c>
      <c r="K622" t="str">
        <f t="shared" si="27"/>
        <v>Unknown Priority</v>
      </c>
      <c r="L622" t="s">
        <v>1908</v>
      </c>
      <c r="M622" t="str">
        <f t="shared" si="28"/>
        <v>TODO</v>
      </c>
      <c r="N622"/>
      <c r="P622" t="s">
        <v>1954</v>
      </c>
      <c r="Q622" s="3" t="str">
        <f t="shared" si="29"/>
        <v>\\meyn.nl\Project\BESTURINGSTECHNIEK\4246-House of Raeford Arcadia  LA-USA\Systemen\424602-Panklaar</v>
      </c>
      <c r="R622" t="s">
        <v>5468</v>
      </c>
    </row>
    <row r="623" spans="1:18">
      <c r="A623">
        <v>4246</v>
      </c>
      <c r="B623" t="s">
        <v>1949</v>
      </c>
      <c r="C623" t="s">
        <v>260</v>
      </c>
      <c r="D623" t="s">
        <v>1950</v>
      </c>
      <c r="E623" t="s">
        <v>1951</v>
      </c>
      <c r="F623" s="1">
        <v>39395</v>
      </c>
      <c r="G623" t="s">
        <v>1952</v>
      </c>
      <c r="H623" t="s">
        <v>1953</v>
      </c>
      <c r="I623" t="s">
        <v>22</v>
      </c>
      <c r="J623">
        <v>6</v>
      </c>
      <c r="K623" t="str">
        <f t="shared" si="27"/>
        <v>Unknown Priority</v>
      </c>
      <c r="L623" t="s">
        <v>1908</v>
      </c>
      <c r="M623" t="str">
        <f t="shared" si="28"/>
        <v>TODO</v>
      </c>
      <c r="N623"/>
      <c r="P623" t="s">
        <v>1954</v>
      </c>
      <c r="Q623" s="3" t="str">
        <f t="shared" si="29"/>
        <v>\\meyn.nl\Project\BESTURINGSTECHNIEK\4246-House of Raeford Arcadia  LA-USA\Systemen\424602-Panklaar</v>
      </c>
      <c r="R623" t="s">
        <v>5468</v>
      </c>
    </row>
    <row r="624" spans="1:18">
      <c r="A624">
        <v>4246</v>
      </c>
      <c r="B624" t="s">
        <v>1949</v>
      </c>
      <c r="C624" t="s">
        <v>260</v>
      </c>
      <c r="D624" t="s">
        <v>1950</v>
      </c>
      <c r="E624" t="s">
        <v>1955</v>
      </c>
      <c r="F624" s="1">
        <v>39398</v>
      </c>
      <c r="G624" t="s">
        <v>1952</v>
      </c>
      <c r="H624" t="s">
        <v>1956</v>
      </c>
      <c r="I624" t="s">
        <v>87</v>
      </c>
      <c r="J624">
        <v>2</v>
      </c>
      <c r="K624" t="str">
        <f t="shared" si="27"/>
        <v>Unknown Priority</v>
      </c>
      <c r="L624" t="s">
        <v>1908</v>
      </c>
      <c r="M624" t="str">
        <f t="shared" si="28"/>
        <v>TODO</v>
      </c>
      <c r="N624"/>
      <c r="P624" t="s">
        <v>1957</v>
      </c>
      <c r="Q624" s="3" t="str">
        <f t="shared" si="29"/>
        <v>\\meyn.nl\Project\BESTURINGSTECHNIEK\4246-House of Raeford Arcadia  LA-USA\Systemen\424601-746240-Slachtlijn</v>
      </c>
      <c r="R624" t="s">
        <v>5469</v>
      </c>
    </row>
    <row r="625" spans="1:18">
      <c r="A625">
        <v>4246</v>
      </c>
      <c r="B625" t="s">
        <v>1949</v>
      </c>
      <c r="C625" t="s">
        <v>260</v>
      </c>
      <c r="D625" t="s">
        <v>1950</v>
      </c>
      <c r="E625" t="s">
        <v>1955</v>
      </c>
      <c r="F625" s="1">
        <v>39398</v>
      </c>
      <c r="G625" t="s">
        <v>1952</v>
      </c>
      <c r="H625" t="s">
        <v>1956</v>
      </c>
      <c r="I625" t="s">
        <v>87</v>
      </c>
      <c r="J625">
        <v>3</v>
      </c>
      <c r="K625" t="str">
        <f t="shared" si="27"/>
        <v>Unknown Priority</v>
      </c>
      <c r="L625" t="s">
        <v>1908</v>
      </c>
      <c r="M625" t="str">
        <f t="shared" si="28"/>
        <v>TODO</v>
      </c>
      <c r="N625"/>
      <c r="P625" t="s">
        <v>1957</v>
      </c>
      <c r="Q625" s="3" t="str">
        <f t="shared" si="29"/>
        <v>\\meyn.nl\Project\BESTURINGSTECHNIEK\4246-House of Raeford Arcadia  LA-USA\Systemen\424601-746240-Slachtlijn</v>
      </c>
      <c r="R625" t="s">
        <v>5469</v>
      </c>
    </row>
    <row r="626" spans="1:18">
      <c r="A626">
        <v>4036</v>
      </c>
      <c r="B626" t="s">
        <v>1949</v>
      </c>
      <c r="C626" t="s">
        <v>260</v>
      </c>
      <c r="D626" t="s">
        <v>1958</v>
      </c>
      <c r="E626" t="s">
        <v>1959</v>
      </c>
      <c r="F626" s="1">
        <v>41659</v>
      </c>
      <c r="G626" t="s">
        <v>1960</v>
      </c>
      <c r="H626" t="s">
        <v>1961</v>
      </c>
      <c r="I626" t="s">
        <v>87</v>
      </c>
      <c r="J626">
        <v>16</v>
      </c>
      <c r="K626" t="str">
        <f t="shared" si="27"/>
        <v>Low Priority</v>
      </c>
      <c r="L626" t="b">
        <v>1</v>
      </c>
      <c r="M626" t="str">
        <f t="shared" si="28"/>
        <v>TODO</v>
      </c>
      <c r="N626"/>
      <c r="P626" t="s">
        <v>1962</v>
      </c>
      <c r="Q626" s="3" t="str">
        <f t="shared" si="29"/>
        <v>\\meyn.nl\Project\BESTURINGSTECHNIEK\4036-House of Raeford Greenville  SC-USA\Systemen\403603-779065-106457-Defeathering 1</v>
      </c>
      <c r="R626" t="s">
        <v>5470</v>
      </c>
    </row>
    <row r="627" spans="1:18">
      <c r="A627">
        <v>9816</v>
      </c>
      <c r="B627" t="s">
        <v>1949</v>
      </c>
      <c r="C627" t="s">
        <v>260</v>
      </c>
      <c r="D627" t="s">
        <v>1963</v>
      </c>
      <c r="E627" t="s">
        <v>1964</v>
      </c>
      <c r="F627" s="1">
        <v>42086</v>
      </c>
      <c r="G627" t="s">
        <v>1965</v>
      </c>
      <c r="H627" t="s">
        <v>1966</v>
      </c>
      <c r="I627" t="s">
        <v>87</v>
      </c>
      <c r="J627">
        <v>14</v>
      </c>
      <c r="K627" t="str">
        <f t="shared" si="27"/>
        <v>Low Priority</v>
      </c>
      <c r="L627" t="b">
        <v>1</v>
      </c>
      <c r="M627" t="str">
        <f t="shared" si="28"/>
        <v>TODO</v>
      </c>
      <c r="N627"/>
      <c r="P627" t="s">
        <v>1967</v>
      </c>
      <c r="Q627" s="3" t="str">
        <f t="shared" si="29"/>
        <v>\\meyn.nl\Project\BESTURINGSTECHNIEK\9816-House of Raeford Rose Hill  NC-USA\Systems\981603-783839-106856-Defeathering 1</v>
      </c>
      <c r="R627" t="s">
        <v>5471</v>
      </c>
    </row>
    <row r="628" spans="1:18">
      <c r="A628">
        <v>9859</v>
      </c>
      <c r="B628" t="s">
        <v>1949</v>
      </c>
      <c r="C628" t="s">
        <v>260</v>
      </c>
      <c r="D628" t="s">
        <v>1968</v>
      </c>
      <c r="E628" t="s">
        <v>1969</v>
      </c>
      <c r="F628" s="1">
        <v>41541</v>
      </c>
      <c r="G628" t="s">
        <v>1965</v>
      </c>
      <c r="H628" t="s">
        <v>1970</v>
      </c>
      <c r="I628" t="s">
        <v>22</v>
      </c>
      <c r="J628">
        <v>9</v>
      </c>
      <c r="K628" t="str">
        <f t="shared" si="27"/>
        <v>Low Priority</v>
      </c>
      <c r="L628" t="b">
        <v>1</v>
      </c>
      <c r="M628" t="str">
        <f t="shared" si="28"/>
        <v>TODO</v>
      </c>
      <c r="N628"/>
      <c r="P628" t="s">
        <v>1971</v>
      </c>
      <c r="Q628" s="3" t="str">
        <f t="shared" si="29"/>
        <v>\\meyn.nl\Project\BESTURINGSTECHNIEK\9859-House of Raeford Wallace  NC-USA\Systems\985903-777022-106302-Evisceration 2</v>
      </c>
      <c r="R628" t="s">
        <v>5472</v>
      </c>
    </row>
    <row r="629" spans="1:18">
      <c r="A629">
        <v>5702</v>
      </c>
      <c r="B629" t="s">
        <v>1972</v>
      </c>
      <c r="C629" t="s">
        <v>580</v>
      </c>
      <c r="E629" t="s">
        <v>1973</v>
      </c>
      <c r="F629" s="1">
        <v>42276</v>
      </c>
      <c r="G629" t="s">
        <v>1974</v>
      </c>
      <c r="H629" t="s">
        <v>1975</v>
      </c>
      <c r="I629" t="s">
        <v>87</v>
      </c>
      <c r="J629">
        <v>4</v>
      </c>
      <c r="K629" t="str">
        <f t="shared" si="27"/>
        <v>High Priority</v>
      </c>
      <c r="L629" t="b">
        <v>0</v>
      </c>
      <c r="M629" t="str">
        <f t="shared" si="28"/>
        <v>TODO</v>
      </c>
      <c r="N629"/>
      <c r="P629" t="s">
        <v>1976</v>
      </c>
      <c r="Q629" s="3" t="str">
        <f t="shared" si="29"/>
        <v>\\meyn.nl\Project\BESTURINGSTECHNIEK\5702-Huailai Chia Tai Food Co\Systems\570201-786494-107075-Defeathering 1</v>
      </c>
      <c r="R629" t="s">
        <v>5473</v>
      </c>
    </row>
    <row r="630" spans="1:18">
      <c r="A630">
        <v>5702</v>
      </c>
      <c r="B630" t="s">
        <v>1972</v>
      </c>
      <c r="C630" t="s">
        <v>580</v>
      </c>
      <c r="E630" t="s">
        <v>1977</v>
      </c>
      <c r="F630" s="1">
        <v>42276</v>
      </c>
      <c r="G630" t="s">
        <v>1974</v>
      </c>
      <c r="H630" t="s">
        <v>1978</v>
      </c>
      <c r="I630" t="s">
        <v>22</v>
      </c>
      <c r="J630">
        <v>5</v>
      </c>
      <c r="K630" t="str">
        <f t="shared" si="27"/>
        <v>High Priority</v>
      </c>
      <c r="L630" t="b">
        <v>0</v>
      </c>
      <c r="M630" t="str">
        <f t="shared" si="28"/>
        <v>TODO</v>
      </c>
      <c r="N630"/>
      <c r="P630" t="s">
        <v>1979</v>
      </c>
      <c r="Q630" s="3" t="str">
        <f t="shared" si="29"/>
        <v>\\meyn.nl\Project\BESTURINGSTECHNIEK\5702-Huailai Chia Tai Food Co\Systems\570202-786494-107075-Evisceration 1</v>
      </c>
      <c r="R630" t="s">
        <v>5474</v>
      </c>
    </row>
    <row r="631" spans="1:18">
      <c r="A631">
        <v>4020</v>
      </c>
      <c r="B631" t="s">
        <v>1980</v>
      </c>
      <c r="C631" t="s">
        <v>1981</v>
      </c>
      <c r="D631" t="s">
        <v>1982</v>
      </c>
      <c r="E631" t="s">
        <v>1983</v>
      </c>
      <c r="F631" s="1">
        <v>39398</v>
      </c>
      <c r="G631" t="s">
        <v>1984</v>
      </c>
      <c r="H631" t="s">
        <v>1985</v>
      </c>
      <c r="I631" t="s">
        <v>55</v>
      </c>
      <c r="J631">
        <v>2</v>
      </c>
      <c r="K631" t="str">
        <f t="shared" si="27"/>
        <v>Unknown Priority</v>
      </c>
      <c r="L631" t="s">
        <v>1908</v>
      </c>
      <c r="M631" t="str">
        <f t="shared" si="28"/>
        <v>TODO</v>
      </c>
      <c r="N631"/>
      <c r="P631" t="s">
        <v>1986</v>
      </c>
      <c r="Q631" s="3" t="str">
        <f t="shared" si="29"/>
        <v>\\meyn.nl\Project\BESTURINGSTECHNIEK\4020-Huat Lai Poultry\Systemen\402003-742488-Koellijn</v>
      </c>
      <c r="R631" t="s">
        <v>5475</v>
      </c>
    </row>
    <row r="632" spans="1:18">
      <c r="A632">
        <v>4020</v>
      </c>
      <c r="B632" t="s">
        <v>1980</v>
      </c>
      <c r="C632" t="s">
        <v>1981</v>
      </c>
      <c r="D632" t="s">
        <v>1982</v>
      </c>
      <c r="E632" t="s">
        <v>1983</v>
      </c>
      <c r="F632" s="1">
        <v>39398</v>
      </c>
      <c r="G632" t="s">
        <v>1984</v>
      </c>
      <c r="H632" t="s">
        <v>1985</v>
      </c>
      <c r="I632" t="s">
        <v>55</v>
      </c>
      <c r="J632">
        <v>15</v>
      </c>
      <c r="K632" t="str">
        <f t="shared" si="27"/>
        <v>Unknown Priority</v>
      </c>
      <c r="L632" t="s">
        <v>1908</v>
      </c>
      <c r="M632" t="str">
        <f t="shared" si="28"/>
        <v>TODO</v>
      </c>
      <c r="N632"/>
      <c r="P632" t="s">
        <v>1986</v>
      </c>
      <c r="Q632" s="3" t="str">
        <f t="shared" si="29"/>
        <v>\\meyn.nl\Project\BESTURINGSTECHNIEK\4020-Huat Lai Poultry\Systemen\402003-742488-Koellijn</v>
      </c>
      <c r="R632" t="s">
        <v>5475</v>
      </c>
    </row>
    <row r="633" spans="1:18">
      <c r="A633">
        <v>4915</v>
      </c>
      <c r="B633" t="s">
        <v>1987</v>
      </c>
      <c r="C633" t="s">
        <v>129</v>
      </c>
      <c r="D633" t="s">
        <v>1988</v>
      </c>
      <c r="E633" t="s">
        <v>1989</v>
      </c>
      <c r="F633" s="1">
        <v>41331</v>
      </c>
      <c r="G633" t="s">
        <v>1990</v>
      </c>
      <c r="H633" t="s">
        <v>1991</v>
      </c>
      <c r="I633" t="s">
        <v>38</v>
      </c>
      <c r="J633">
        <v>4</v>
      </c>
      <c r="K633" t="str">
        <f t="shared" si="27"/>
        <v>Low Priority</v>
      </c>
      <c r="L633" t="b">
        <v>1</v>
      </c>
      <c r="M633" t="str">
        <f t="shared" si="28"/>
        <v>TODO</v>
      </c>
      <c r="N633"/>
      <c r="P633" t="s">
        <v>1992</v>
      </c>
      <c r="Q633" s="3" t="str">
        <f t="shared" si="29"/>
        <v>\\meyn.nl\Project\BESTURINGSTECHNIEK\4915-Ilovayskaya\Systemen\491501-775033-106144-Delen</v>
      </c>
      <c r="R633" t="s">
        <v>5476</v>
      </c>
    </row>
    <row r="634" spans="1:18">
      <c r="A634">
        <v>4385</v>
      </c>
      <c r="B634" t="s">
        <v>1993</v>
      </c>
      <c r="C634" t="s">
        <v>392</v>
      </c>
      <c r="D634" t="s">
        <v>1994</v>
      </c>
      <c r="E634" t="s">
        <v>1995</v>
      </c>
      <c r="F634" s="1">
        <v>40492</v>
      </c>
      <c r="G634" t="s">
        <v>1996</v>
      </c>
      <c r="H634" t="s">
        <v>1997</v>
      </c>
      <c r="I634" t="s">
        <v>87</v>
      </c>
      <c r="J634">
        <v>2</v>
      </c>
      <c r="K634" t="str">
        <f t="shared" si="27"/>
        <v>Low Priority</v>
      </c>
      <c r="L634" t="b">
        <v>1</v>
      </c>
      <c r="M634" t="str">
        <f t="shared" si="28"/>
        <v>TODO</v>
      </c>
      <c r="N634"/>
      <c r="P634" t="s">
        <v>1998</v>
      </c>
      <c r="Q634" s="3" t="str">
        <f t="shared" si="29"/>
        <v>\\meyn.nl\Project\BESTURINGSTECHNIEK\4385-Indavisa\Systemen\438502-761434-105306-Slachtlijn</v>
      </c>
      <c r="R634" t="s">
        <v>5477</v>
      </c>
    </row>
    <row r="635" spans="1:18">
      <c r="A635">
        <v>4385</v>
      </c>
      <c r="B635" t="s">
        <v>1993</v>
      </c>
      <c r="C635" t="s">
        <v>392</v>
      </c>
      <c r="D635" t="s">
        <v>1994</v>
      </c>
      <c r="E635" t="s">
        <v>1995</v>
      </c>
      <c r="F635" s="1">
        <v>40492</v>
      </c>
      <c r="G635" t="s">
        <v>1996</v>
      </c>
      <c r="H635" t="s">
        <v>1997</v>
      </c>
      <c r="I635" t="s">
        <v>87</v>
      </c>
      <c r="J635">
        <v>1</v>
      </c>
      <c r="K635" t="str">
        <f t="shared" si="27"/>
        <v>Low Priority</v>
      </c>
      <c r="L635" t="b">
        <v>1</v>
      </c>
      <c r="M635" t="str">
        <f t="shared" si="28"/>
        <v>TODO</v>
      </c>
      <c r="N635"/>
      <c r="P635" t="s">
        <v>1998</v>
      </c>
      <c r="Q635" s="3" t="str">
        <f t="shared" si="29"/>
        <v>\\meyn.nl\Project\BESTURINGSTECHNIEK\4385-Indavisa\Systemen\438502-761434-105306-Slachtlijn</v>
      </c>
      <c r="R635" t="s">
        <v>5477</v>
      </c>
    </row>
    <row r="636" spans="1:18">
      <c r="A636">
        <v>4010</v>
      </c>
      <c r="B636" t="s">
        <v>1999</v>
      </c>
      <c r="C636" t="s">
        <v>385</v>
      </c>
      <c r="D636" t="s">
        <v>2000</v>
      </c>
      <c r="E636" t="s">
        <v>2001</v>
      </c>
      <c r="F636" s="1">
        <v>41037</v>
      </c>
      <c r="G636" t="s">
        <v>2002</v>
      </c>
      <c r="H636" t="s">
        <v>2003</v>
      </c>
      <c r="I636" t="s">
        <v>55</v>
      </c>
      <c r="J636">
        <v>4</v>
      </c>
      <c r="K636" t="str">
        <f t="shared" ref="K636:K699" si="30">IF(M636="Done","Ok",IF(L636=TRUE,"Low Priority",IF(OR(L636=TRUE,L636="Unknown"),"Unknown Priority",IF(ISBLANK(L636),"Unknown Priority","High Priority"))))</f>
        <v>Low Priority</v>
      </c>
      <c r="L636" t="b">
        <v>1</v>
      </c>
      <c r="M636" t="str">
        <f t="shared" si="28"/>
        <v>TODO</v>
      </c>
      <c r="N636"/>
      <c r="P636" t="s">
        <v>2004</v>
      </c>
      <c r="Q636" s="3" t="str">
        <f t="shared" si="29"/>
        <v>\\meyn.nl\Project\BESTURINGSTECHNIEK\4010-Industria Avicola Surena S.L\Systemen\401005-770979-105884-koel</v>
      </c>
      <c r="R636" t="s">
        <v>5478</v>
      </c>
    </row>
    <row r="637" spans="1:18">
      <c r="A637">
        <v>4010</v>
      </c>
      <c r="B637" t="s">
        <v>1999</v>
      </c>
      <c r="C637" t="s">
        <v>385</v>
      </c>
      <c r="D637" t="s">
        <v>2000</v>
      </c>
      <c r="E637" t="s">
        <v>2005</v>
      </c>
      <c r="F637" s="1">
        <v>41072</v>
      </c>
      <c r="G637" t="s">
        <v>2006</v>
      </c>
      <c r="H637" t="s">
        <v>2003</v>
      </c>
      <c r="I637" t="s">
        <v>55</v>
      </c>
      <c r="J637">
        <v>8</v>
      </c>
      <c r="K637" t="str">
        <f t="shared" si="30"/>
        <v>Low Priority</v>
      </c>
      <c r="L637" t="b">
        <v>1</v>
      </c>
      <c r="M637" t="str">
        <f t="shared" si="28"/>
        <v>TODO</v>
      </c>
      <c r="N637"/>
      <c r="P637" t="s">
        <v>2004</v>
      </c>
      <c r="Q637" s="3" t="str">
        <f t="shared" si="29"/>
        <v>\\meyn.nl\Project\BESTURINGSTECHNIEK\4010-Industria Avicola Surena S.L\Systemen\401005-770979-105884-koel</v>
      </c>
      <c r="R637" t="s">
        <v>5478</v>
      </c>
    </row>
    <row r="638" spans="1:18">
      <c r="A638">
        <v>4010</v>
      </c>
      <c r="B638" t="s">
        <v>1999</v>
      </c>
      <c r="C638" t="s">
        <v>385</v>
      </c>
      <c r="D638" t="s">
        <v>2000</v>
      </c>
      <c r="E638" t="s">
        <v>2007</v>
      </c>
      <c r="F638" s="1">
        <v>41323</v>
      </c>
      <c r="G638" t="s">
        <v>2006</v>
      </c>
      <c r="H638" t="s">
        <v>2008</v>
      </c>
      <c r="I638" t="s">
        <v>120</v>
      </c>
      <c r="J638">
        <v>3</v>
      </c>
      <c r="K638" t="str">
        <f t="shared" si="30"/>
        <v>High Priority</v>
      </c>
      <c r="L638" t="b">
        <v>0</v>
      </c>
      <c r="M638" t="str">
        <f t="shared" si="28"/>
        <v>TODO</v>
      </c>
      <c r="N638"/>
      <c r="P638" t="s">
        <v>2009</v>
      </c>
      <c r="Q638" s="3" t="str">
        <f t="shared" si="29"/>
        <v>\\meyn.nl\Project\BESTURINGSTECHNIEK\4010-Industria Avicola Surena S.L\Systemen\401006-775004-106142-Schakelkast Broeier Jetstream</v>
      </c>
      <c r="R638" t="s">
        <v>5479</v>
      </c>
    </row>
    <row r="639" spans="1:18">
      <c r="A639">
        <v>9866</v>
      </c>
      <c r="B639" t="s">
        <v>2010</v>
      </c>
      <c r="C639" t="s">
        <v>43</v>
      </c>
      <c r="D639" t="s">
        <v>2011</v>
      </c>
      <c r="E639" t="s">
        <v>2012</v>
      </c>
      <c r="F639" s="1">
        <v>40008</v>
      </c>
      <c r="G639" t="s">
        <v>2013</v>
      </c>
      <c r="H639" t="s">
        <v>2014</v>
      </c>
      <c r="I639" t="s">
        <v>152</v>
      </c>
      <c r="J639">
        <v>2</v>
      </c>
      <c r="K639" t="str">
        <f t="shared" si="30"/>
        <v>Unknown Priority</v>
      </c>
      <c r="L639" t="s">
        <v>1908</v>
      </c>
      <c r="M639" t="str">
        <f t="shared" si="28"/>
        <v>TODO</v>
      </c>
      <c r="N639"/>
      <c r="P639" t="s">
        <v>2015</v>
      </c>
      <c r="Q639" s="3" t="str">
        <f t="shared" si="29"/>
        <v>\\meyn.nl\Project\BESTURINGSTECHNIEK\9866-Indykpol Lublin SA\Systemen\986602-755509-104850-Sorteerlijn</v>
      </c>
      <c r="R639" t="s">
        <v>5480</v>
      </c>
    </row>
    <row r="640" spans="1:18">
      <c r="A640">
        <v>5381</v>
      </c>
      <c r="B640" t="s">
        <v>2016</v>
      </c>
      <c r="C640" t="s">
        <v>17</v>
      </c>
      <c r="D640" t="s">
        <v>2017</v>
      </c>
      <c r="E640" t="s">
        <v>2018</v>
      </c>
      <c r="F640" s="1">
        <v>39932</v>
      </c>
      <c r="G640" t="s">
        <v>2019</v>
      </c>
      <c r="H640" t="s">
        <v>2020</v>
      </c>
      <c r="I640" t="s">
        <v>38</v>
      </c>
      <c r="J640">
        <v>1</v>
      </c>
      <c r="K640" t="str">
        <f t="shared" si="30"/>
        <v>Unknown Priority</v>
      </c>
      <c r="L640" t="s">
        <v>1908</v>
      </c>
      <c r="M640" t="str">
        <f t="shared" si="28"/>
        <v>TODO</v>
      </c>
      <c r="N640"/>
      <c r="P640" t="s">
        <v>2021</v>
      </c>
      <c r="Q640" s="3" t="str">
        <f t="shared" si="29"/>
        <v>\\meyn.nl\Project\BESTURINGSTECHNIEK\5381-Inghams Bolivar Burton  SA- Australia\Systems\538106-754718-104496-delenlijn</v>
      </c>
      <c r="R640" t="s">
        <v>5481</v>
      </c>
    </row>
    <row r="641" spans="1:18">
      <c r="A641">
        <v>5381</v>
      </c>
      <c r="B641" t="s">
        <v>2016</v>
      </c>
      <c r="C641" t="s">
        <v>17</v>
      </c>
      <c r="D641" t="s">
        <v>2017</v>
      </c>
      <c r="E641" t="s">
        <v>2018</v>
      </c>
      <c r="F641" s="1">
        <v>39932</v>
      </c>
      <c r="G641" t="s">
        <v>2019</v>
      </c>
      <c r="H641" t="s">
        <v>2020</v>
      </c>
      <c r="I641" t="s">
        <v>38</v>
      </c>
      <c r="J641">
        <v>2</v>
      </c>
      <c r="K641" t="str">
        <f t="shared" si="30"/>
        <v>Unknown Priority</v>
      </c>
      <c r="L641" t="s">
        <v>1908</v>
      </c>
      <c r="M641" t="str">
        <f t="shared" si="28"/>
        <v>TODO</v>
      </c>
      <c r="N641"/>
      <c r="P641" t="s">
        <v>2021</v>
      </c>
      <c r="Q641" s="3" t="str">
        <f t="shared" si="29"/>
        <v>\\meyn.nl\Project\BESTURINGSTECHNIEK\5381-Inghams Bolivar Burton  SA- Australia\Systems\538106-754718-104496-delenlijn</v>
      </c>
      <c r="R641" t="s">
        <v>5481</v>
      </c>
    </row>
    <row r="642" spans="1:18">
      <c r="A642">
        <v>5381</v>
      </c>
      <c r="B642" t="s">
        <v>2016</v>
      </c>
      <c r="C642" t="s">
        <v>17</v>
      </c>
      <c r="D642" t="s">
        <v>2017</v>
      </c>
      <c r="E642" t="s">
        <v>2022</v>
      </c>
      <c r="F642" s="1">
        <v>39937</v>
      </c>
      <c r="G642" t="s">
        <v>2023</v>
      </c>
      <c r="H642" t="s">
        <v>2024</v>
      </c>
      <c r="I642" t="s">
        <v>2025</v>
      </c>
      <c r="J642">
        <v>4</v>
      </c>
      <c r="K642" t="str">
        <f t="shared" si="30"/>
        <v>Unknown Priority</v>
      </c>
      <c r="L642" t="s">
        <v>1908</v>
      </c>
      <c r="M642" t="str">
        <f t="shared" si="28"/>
        <v>TODO</v>
      </c>
      <c r="N642"/>
      <c r="P642" t="s">
        <v>2026</v>
      </c>
      <c r="Q642" s="3" t="str">
        <f t="shared" si="29"/>
        <v>\\meyn.nl\Project\BESTURINGSTECHNIEK\5381-Inghams Bolivar Burton  SA- Australia\Systems\538105-754702-104496-drip-sort+ovhs</v>
      </c>
      <c r="R642" t="s">
        <v>5482</v>
      </c>
    </row>
    <row r="643" spans="1:18">
      <c r="A643">
        <v>5381</v>
      </c>
      <c r="B643" t="s">
        <v>2016</v>
      </c>
      <c r="C643" t="s">
        <v>17</v>
      </c>
      <c r="D643" t="s">
        <v>2017</v>
      </c>
      <c r="E643" t="s">
        <v>2027</v>
      </c>
      <c r="F643" s="1">
        <v>42279</v>
      </c>
      <c r="G643" t="s">
        <v>2028</v>
      </c>
      <c r="H643" t="s">
        <v>2029</v>
      </c>
      <c r="I643" t="s">
        <v>30</v>
      </c>
      <c r="J643">
        <v>17</v>
      </c>
      <c r="K643" t="str">
        <f t="shared" si="30"/>
        <v>Ok</v>
      </c>
      <c r="L643" t="b">
        <v>0</v>
      </c>
      <c r="M643" t="str">
        <f t="shared" si="28"/>
        <v>DONE</v>
      </c>
      <c r="N643" s="1">
        <v>42333.526322361111</v>
      </c>
      <c r="O643" t="s">
        <v>5041</v>
      </c>
      <c r="P643" t="s">
        <v>2030</v>
      </c>
      <c r="Q643" s="3" t="str">
        <f t="shared" si="29"/>
        <v>\\meyn.nl\Project\BESTURINGSTECHNIEK\5381-Inghams Bolivar Burton  SA- Australia\Systems\538112-786701-107092-Rapid 1</v>
      </c>
      <c r="R643" t="s">
        <v>5483</v>
      </c>
    </row>
    <row r="644" spans="1:18">
      <c r="A644">
        <v>5381</v>
      </c>
      <c r="B644" t="s">
        <v>2016</v>
      </c>
      <c r="C644" t="s">
        <v>17</v>
      </c>
      <c r="D644" t="s">
        <v>2017</v>
      </c>
      <c r="E644" t="s">
        <v>2031</v>
      </c>
      <c r="F644" s="1">
        <v>42340</v>
      </c>
      <c r="G644" t="s">
        <v>2028</v>
      </c>
      <c r="H644" t="s">
        <v>2032</v>
      </c>
      <c r="I644" t="s">
        <v>30</v>
      </c>
      <c r="J644">
        <v>16</v>
      </c>
      <c r="K644" t="str">
        <f t="shared" si="30"/>
        <v>Ok</v>
      </c>
      <c r="M644" t="str">
        <f t="shared" ref="M644:M707" si="31">IF(OR(ISBLANK(N644),ISBLANK(O644)),"TODO","DONE")</f>
        <v>DONE</v>
      </c>
      <c r="N644" s="1">
        <v>42359</v>
      </c>
      <c r="O644" t="s">
        <v>31</v>
      </c>
      <c r="P644" t="s">
        <v>2033</v>
      </c>
      <c r="Q644" s="3" t="str">
        <f t="shared" ref="Q644:Q707" si="32">HYPERLINK(P644)</f>
        <v>\\meyn.nl\Project\BESTURINGSTECHNIEK\5381-Inghams Bolivar Burton  SA- Australia\Systems\538115-786703-107092-Rapid 2</v>
      </c>
      <c r="R644" t="s">
        <v>5086</v>
      </c>
    </row>
    <row r="645" spans="1:18">
      <c r="A645">
        <v>5381</v>
      </c>
      <c r="B645" t="s">
        <v>2016</v>
      </c>
      <c r="C645" t="s">
        <v>17</v>
      </c>
      <c r="D645" t="s">
        <v>2017</v>
      </c>
      <c r="E645" t="s">
        <v>2034</v>
      </c>
      <c r="F645" s="1">
        <v>42353</v>
      </c>
      <c r="G645" t="s">
        <v>1942</v>
      </c>
      <c r="H645" t="s">
        <v>2035</v>
      </c>
      <c r="I645" t="s">
        <v>2025</v>
      </c>
      <c r="J645">
        <v>6</v>
      </c>
      <c r="K645" t="str">
        <f t="shared" si="30"/>
        <v>Unknown Priority</v>
      </c>
      <c r="M645" t="str">
        <f t="shared" si="31"/>
        <v>TODO</v>
      </c>
      <c r="N645"/>
      <c r="P645" t="s">
        <v>2036</v>
      </c>
      <c r="Q645" s="3" t="str">
        <f t="shared" si="32"/>
        <v>\\meyn.nl\Project\BESTURINGSTECHNIEK\5381-Inghams Bolivar Burton  SA- Australia\Systems\538120-787817-107120-Drip 2 - Sorting 2</v>
      </c>
      <c r="R645" t="s">
        <v>5086</v>
      </c>
    </row>
    <row r="646" spans="1:18">
      <c r="A646">
        <v>5281</v>
      </c>
      <c r="B646" t="s">
        <v>2016</v>
      </c>
      <c r="C646" t="s">
        <v>17</v>
      </c>
      <c r="D646" t="s">
        <v>2037</v>
      </c>
      <c r="E646" t="s">
        <v>2038</v>
      </c>
      <c r="F646" s="1">
        <v>40372</v>
      </c>
      <c r="G646" t="s">
        <v>2039</v>
      </c>
      <c r="H646" t="s">
        <v>2040</v>
      </c>
      <c r="I646" t="s">
        <v>152</v>
      </c>
      <c r="J646">
        <v>2</v>
      </c>
      <c r="K646" t="str">
        <f t="shared" si="30"/>
        <v>Unknown Priority</v>
      </c>
      <c r="L646" t="s">
        <v>1908</v>
      </c>
      <c r="M646" t="str">
        <f t="shared" si="31"/>
        <v>TODO</v>
      </c>
      <c r="N646"/>
      <c r="P646" t="s">
        <v>2041</v>
      </c>
      <c r="Q646" s="3" t="str">
        <f t="shared" si="32"/>
        <v>\\meyn.nl\Project\BESTURINGSTECHNIEK\5281-Inghams Sommerville  VIC-Australia\Systemen\528105-759354-105175-sorteerlijn 1</v>
      </c>
      <c r="R646" t="s">
        <v>5484</v>
      </c>
    </row>
    <row r="647" spans="1:18">
      <c r="A647">
        <v>5281</v>
      </c>
      <c r="B647" t="s">
        <v>2016</v>
      </c>
      <c r="C647" t="s">
        <v>17</v>
      </c>
      <c r="D647" t="s">
        <v>2037</v>
      </c>
      <c r="E647" t="s">
        <v>2038</v>
      </c>
      <c r="F647" s="1">
        <v>40372</v>
      </c>
      <c r="G647" t="s">
        <v>2039</v>
      </c>
      <c r="H647" t="s">
        <v>2040</v>
      </c>
      <c r="I647" t="s">
        <v>152</v>
      </c>
      <c r="J647">
        <v>1</v>
      </c>
      <c r="K647" t="str">
        <f t="shared" si="30"/>
        <v>Unknown Priority</v>
      </c>
      <c r="L647" t="s">
        <v>1908</v>
      </c>
      <c r="M647" t="str">
        <f t="shared" si="31"/>
        <v>TODO</v>
      </c>
      <c r="N647"/>
      <c r="P647" t="s">
        <v>2041</v>
      </c>
      <c r="Q647" s="3" t="str">
        <f t="shared" si="32"/>
        <v>\\meyn.nl\Project\BESTURINGSTECHNIEK\5281-Inghams Sommerville  VIC-Australia\Systemen\528105-759354-105175-sorteerlijn 1</v>
      </c>
      <c r="R647" t="s">
        <v>5484</v>
      </c>
    </row>
    <row r="648" spans="1:18">
      <c r="A648">
        <v>5281</v>
      </c>
      <c r="B648" t="s">
        <v>2016</v>
      </c>
      <c r="C648" t="s">
        <v>17</v>
      </c>
      <c r="D648" t="s">
        <v>2037</v>
      </c>
      <c r="E648" t="s">
        <v>2042</v>
      </c>
      <c r="F648" s="1">
        <v>40372</v>
      </c>
      <c r="G648" t="s">
        <v>2043</v>
      </c>
      <c r="H648" t="s">
        <v>2044</v>
      </c>
      <c r="I648" t="s">
        <v>2025</v>
      </c>
      <c r="J648">
        <v>2</v>
      </c>
      <c r="K648" t="str">
        <f t="shared" si="30"/>
        <v>Unknown Priority</v>
      </c>
      <c r="L648" t="s">
        <v>1908</v>
      </c>
      <c r="M648" t="str">
        <f t="shared" si="31"/>
        <v>TODO</v>
      </c>
      <c r="N648"/>
      <c r="P648" t="s">
        <v>2045</v>
      </c>
      <c r="Q648" s="3" t="str">
        <f t="shared" si="32"/>
        <v>\\meyn.nl\Project\BESTURINGSTECHNIEK\5281-Inghams Sommerville  VIC-Australia\Systemen\528108-759403-105175-sorteerlijn 2 + car + drip</v>
      </c>
      <c r="R648" t="s">
        <v>5485</v>
      </c>
    </row>
    <row r="649" spans="1:18">
      <c r="A649">
        <v>5281</v>
      </c>
      <c r="B649" t="s">
        <v>2016</v>
      </c>
      <c r="C649" t="s">
        <v>17</v>
      </c>
      <c r="D649" t="s">
        <v>2037</v>
      </c>
      <c r="E649" t="s">
        <v>2042</v>
      </c>
      <c r="F649" s="1">
        <v>40372</v>
      </c>
      <c r="G649" t="s">
        <v>2043</v>
      </c>
      <c r="H649" t="s">
        <v>2044</v>
      </c>
      <c r="I649" t="s">
        <v>2025</v>
      </c>
      <c r="J649">
        <v>3</v>
      </c>
      <c r="K649" t="str">
        <f t="shared" si="30"/>
        <v>Unknown Priority</v>
      </c>
      <c r="L649" t="s">
        <v>1908</v>
      </c>
      <c r="M649" t="str">
        <f t="shared" si="31"/>
        <v>TODO</v>
      </c>
      <c r="N649"/>
      <c r="P649" t="s">
        <v>2045</v>
      </c>
      <c r="Q649" s="3" t="str">
        <f t="shared" si="32"/>
        <v>\\meyn.nl\Project\BESTURINGSTECHNIEK\5281-Inghams Sommerville  VIC-Australia\Systemen\528108-759403-105175-sorteerlijn 2 + car + drip</v>
      </c>
      <c r="R649" t="s">
        <v>5485</v>
      </c>
    </row>
    <row r="650" spans="1:18">
      <c r="A650">
        <v>5281</v>
      </c>
      <c r="B650" t="s">
        <v>2016</v>
      </c>
      <c r="C650" t="s">
        <v>17</v>
      </c>
      <c r="D650" t="s">
        <v>2037</v>
      </c>
      <c r="E650" t="s">
        <v>2046</v>
      </c>
      <c r="F650" s="1">
        <v>40373</v>
      </c>
      <c r="G650" t="s">
        <v>2039</v>
      </c>
      <c r="H650" t="s">
        <v>2047</v>
      </c>
      <c r="I650" t="s">
        <v>38</v>
      </c>
      <c r="J650">
        <v>3</v>
      </c>
      <c r="K650" t="str">
        <f t="shared" si="30"/>
        <v>Unknown Priority</v>
      </c>
      <c r="L650" t="s">
        <v>1908</v>
      </c>
      <c r="M650" t="str">
        <f t="shared" si="31"/>
        <v>TODO</v>
      </c>
      <c r="N650"/>
      <c r="P650" t="s">
        <v>2048</v>
      </c>
      <c r="Q650" s="3" t="str">
        <f t="shared" si="32"/>
        <v>\\meyn.nl\Project\BESTURINGSTECHNIEK\5281-Inghams Sommerville  VIC-Australia\Systemen\528109-759404-105175-physic delenlijn 1 + car</v>
      </c>
      <c r="R650" t="s">
        <v>5486</v>
      </c>
    </row>
    <row r="651" spans="1:18">
      <c r="A651">
        <v>5281</v>
      </c>
      <c r="B651" t="s">
        <v>2016</v>
      </c>
      <c r="C651" t="s">
        <v>17</v>
      </c>
      <c r="D651" t="s">
        <v>2037</v>
      </c>
      <c r="E651" t="s">
        <v>2046</v>
      </c>
      <c r="F651" s="1">
        <v>40373</v>
      </c>
      <c r="G651" t="s">
        <v>2039</v>
      </c>
      <c r="H651" t="s">
        <v>2047</v>
      </c>
      <c r="I651" t="s">
        <v>38</v>
      </c>
      <c r="J651">
        <v>1</v>
      </c>
      <c r="K651" t="str">
        <f t="shared" si="30"/>
        <v>Unknown Priority</v>
      </c>
      <c r="L651" t="s">
        <v>1908</v>
      </c>
      <c r="M651" t="str">
        <f t="shared" si="31"/>
        <v>TODO</v>
      </c>
      <c r="N651"/>
      <c r="P651" t="s">
        <v>2048</v>
      </c>
      <c r="Q651" s="3" t="str">
        <f t="shared" si="32"/>
        <v>\\meyn.nl\Project\BESTURINGSTECHNIEK\5281-Inghams Sommerville  VIC-Australia\Systemen\528109-759404-105175-physic delenlijn 1 + car</v>
      </c>
      <c r="R651" t="s">
        <v>5486</v>
      </c>
    </row>
    <row r="652" spans="1:18">
      <c r="A652">
        <v>5281</v>
      </c>
      <c r="B652" t="s">
        <v>2016</v>
      </c>
      <c r="C652" t="s">
        <v>17</v>
      </c>
      <c r="D652" t="s">
        <v>2037</v>
      </c>
      <c r="E652" t="s">
        <v>2049</v>
      </c>
      <c r="F652" s="1">
        <v>40373</v>
      </c>
      <c r="G652" t="s">
        <v>2050</v>
      </c>
      <c r="H652" t="s">
        <v>2051</v>
      </c>
      <c r="I652" t="s">
        <v>38</v>
      </c>
      <c r="J652">
        <v>3</v>
      </c>
      <c r="K652" t="str">
        <f t="shared" si="30"/>
        <v>Unknown Priority</v>
      </c>
      <c r="L652" t="s">
        <v>1908</v>
      </c>
      <c r="M652" t="str">
        <f t="shared" si="31"/>
        <v>TODO</v>
      </c>
      <c r="N652"/>
      <c r="P652" t="s">
        <v>2052</v>
      </c>
      <c r="Q652" s="3" t="str">
        <f t="shared" si="32"/>
        <v>\\meyn.nl\Project\BESTURINGSTECHNIEK\5281-Inghams Sommerville  VIC-Australia\Systemen\528110-759418-105175-physic delenlijn 2 + car</v>
      </c>
      <c r="R652" t="s">
        <v>5487</v>
      </c>
    </row>
    <row r="653" spans="1:18">
      <c r="A653">
        <v>5281</v>
      </c>
      <c r="B653" t="s">
        <v>2016</v>
      </c>
      <c r="C653" t="s">
        <v>17</v>
      </c>
      <c r="D653" t="s">
        <v>2037</v>
      </c>
      <c r="E653" t="s">
        <v>2049</v>
      </c>
      <c r="F653" s="1">
        <v>40373</v>
      </c>
      <c r="G653" t="s">
        <v>2050</v>
      </c>
      <c r="H653" t="s">
        <v>2051</v>
      </c>
      <c r="I653" t="s">
        <v>38</v>
      </c>
      <c r="J653">
        <v>1</v>
      </c>
      <c r="K653" t="str">
        <f t="shared" si="30"/>
        <v>Unknown Priority</v>
      </c>
      <c r="L653" t="s">
        <v>1908</v>
      </c>
      <c r="M653" t="str">
        <f t="shared" si="31"/>
        <v>TODO</v>
      </c>
      <c r="N653"/>
      <c r="P653" t="s">
        <v>2052</v>
      </c>
      <c r="Q653" s="3" t="str">
        <f t="shared" si="32"/>
        <v>\\meyn.nl\Project\BESTURINGSTECHNIEK\5281-Inghams Sommerville  VIC-Australia\Systemen\528110-759418-105175-physic delenlijn 2 + car</v>
      </c>
      <c r="R653" t="s">
        <v>5487</v>
      </c>
    </row>
    <row r="654" spans="1:18">
      <c r="A654">
        <v>5281</v>
      </c>
      <c r="B654" t="s">
        <v>2016</v>
      </c>
      <c r="C654" t="s">
        <v>17</v>
      </c>
      <c r="D654" t="s">
        <v>2037</v>
      </c>
      <c r="E654" t="s">
        <v>2053</v>
      </c>
      <c r="F654" s="1">
        <v>40416</v>
      </c>
      <c r="G654" t="s">
        <v>2050</v>
      </c>
      <c r="H654" t="s">
        <v>2054</v>
      </c>
      <c r="I654" t="s">
        <v>30</v>
      </c>
      <c r="J654">
        <v>13</v>
      </c>
      <c r="K654" t="str">
        <f t="shared" si="30"/>
        <v>Ok</v>
      </c>
      <c r="L654" t="b">
        <v>0</v>
      </c>
      <c r="M654" t="str">
        <f t="shared" si="31"/>
        <v>DONE</v>
      </c>
      <c r="N654" s="1">
        <v>40497.264120370368</v>
      </c>
      <c r="O654" t="s">
        <v>5041</v>
      </c>
      <c r="P654" t="s">
        <v>2055</v>
      </c>
      <c r="Q654" s="3" t="str">
        <f t="shared" si="32"/>
        <v>\\meyn.nl\Project\BESTURINGSTECHNIEK\5281-Inghams Sommerville  VIC-Australia\Systemen\528111-759559-105181-Rapid</v>
      </c>
      <c r="R654" t="s">
        <v>5488</v>
      </c>
    </row>
    <row r="655" spans="1:18">
      <c r="A655">
        <v>5281</v>
      </c>
      <c r="B655" t="s">
        <v>2016</v>
      </c>
      <c r="C655" t="s">
        <v>17</v>
      </c>
      <c r="D655" t="s">
        <v>2037</v>
      </c>
      <c r="E655" t="s">
        <v>2056</v>
      </c>
      <c r="F655" s="1">
        <v>42285</v>
      </c>
      <c r="G655" t="s">
        <v>2050</v>
      </c>
      <c r="H655" t="s">
        <v>2057</v>
      </c>
      <c r="I655" t="s">
        <v>79</v>
      </c>
      <c r="J655">
        <v>1</v>
      </c>
      <c r="K655" t="str">
        <f t="shared" si="30"/>
        <v>Ok</v>
      </c>
      <c r="L655" t="b">
        <v>0</v>
      </c>
      <c r="M655" t="str">
        <f t="shared" si="31"/>
        <v>DONE</v>
      </c>
      <c r="N655" s="1">
        <v>42334.405086238425</v>
      </c>
      <c r="O655" t="s">
        <v>5041</v>
      </c>
      <c r="P655" t="s">
        <v>2058</v>
      </c>
      <c r="Q655" s="3" t="str">
        <f t="shared" si="32"/>
        <v>\\meyn.nl\Project\BESTURINGSTECHNIEK\5281-Inghams Sommerville  VIC-Australia\Systemen\528113-786691-107091-WLD</v>
      </c>
      <c r="R655" t="s">
        <v>5489</v>
      </c>
    </row>
    <row r="656" spans="1:18">
      <c r="A656">
        <v>9159</v>
      </c>
      <c r="B656" t="s">
        <v>2059</v>
      </c>
      <c r="C656" t="s">
        <v>17</v>
      </c>
      <c r="D656" t="s">
        <v>2060</v>
      </c>
      <c r="E656" t="s">
        <v>2061</v>
      </c>
      <c r="F656" s="1">
        <v>39639</v>
      </c>
      <c r="G656" t="s">
        <v>2062</v>
      </c>
      <c r="H656" t="s">
        <v>2063</v>
      </c>
      <c r="I656" t="s">
        <v>38</v>
      </c>
      <c r="J656">
        <v>1</v>
      </c>
      <c r="K656" t="str">
        <f t="shared" si="30"/>
        <v>Unknown Priority</v>
      </c>
      <c r="L656" t="s">
        <v>1908</v>
      </c>
      <c r="M656" t="str">
        <f t="shared" si="31"/>
        <v>TODO</v>
      </c>
      <c r="N656"/>
      <c r="P656" t="s">
        <v>2064</v>
      </c>
      <c r="Q656" s="3" t="str">
        <f t="shared" si="32"/>
        <v>\\meyn.nl\Project\BESTURINGSTECHNIEK\9159-Inghams Murarrie  QLD-Australia\Systems\915902-750446-104465-Cut-Up Line</v>
      </c>
      <c r="R656" t="s">
        <v>5490</v>
      </c>
    </row>
    <row r="657" spans="1:18">
      <c r="A657">
        <v>9159</v>
      </c>
      <c r="B657" t="s">
        <v>2059</v>
      </c>
      <c r="C657" t="s">
        <v>17</v>
      </c>
      <c r="D657" t="s">
        <v>2060</v>
      </c>
      <c r="E657" t="s">
        <v>2061</v>
      </c>
      <c r="F657" s="1">
        <v>39639</v>
      </c>
      <c r="G657" t="s">
        <v>2062</v>
      </c>
      <c r="H657" t="s">
        <v>2063</v>
      </c>
      <c r="I657" t="s">
        <v>38</v>
      </c>
      <c r="J657">
        <v>2</v>
      </c>
      <c r="K657" t="str">
        <f t="shared" si="30"/>
        <v>Unknown Priority</v>
      </c>
      <c r="L657" t="s">
        <v>1908</v>
      </c>
      <c r="M657" t="str">
        <f t="shared" si="31"/>
        <v>TODO</v>
      </c>
      <c r="N657"/>
      <c r="P657" t="s">
        <v>2064</v>
      </c>
      <c r="Q657" s="3" t="str">
        <f t="shared" si="32"/>
        <v>\\meyn.nl\Project\BESTURINGSTECHNIEK\9159-Inghams Murarrie  QLD-Australia\Systems\915902-750446-104465-Cut-Up Line</v>
      </c>
      <c r="R657" t="s">
        <v>5490</v>
      </c>
    </row>
    <row r="658" spans="1:18">
      <c r="A658">
        <v>9159</v>
      </c>
      <c r="B658" t="s">
        <v>2059</v>
      </c>
      <c r="C658" t="s">
        <v>17</v>
      </c>
      <c r="D658" t="s">
        <v>2060</v>
      </c>
      <c r="E658" t="s">
        <v>2065</v>
      </c>
      <c r="F658" s="1">
        <v>39671</v>
      </c>
      <c r="G658" t="s">
        <v>2062</v>
      </c>
      <c r="H658" t="s">
        <v>2066</v>
      </c>
      <c r="I658" t="s">
        <v>2025</v>
      </c>
      <c r="J658">
        <v>1</v>
      </c>
      <c r="K658" t="str">
        <f t="shared" si="30"/>
        <v>Unknown Priority</v>
      </c>
      <c r="L658" t="s">
        <v>1908</v>
      </c>
      <c r="M658" t="str">
        <f t="shared" si="31"/>
        <v>TODO</v>
      </c>
      <c r="N658"/>
      <c r="P658" t="s">
        <v>2067</v>
      </c>
      <c r="Q658" s="3" t="str">
        <f t="shared" si="32"/>
        <v>\\meyn.nl\Project\BESTURINGSTECHNIEK\9159-Inghams Murarrie  QLD-Australia\Systems\915901-750436-104465-Drip 1 - Sorting 1</v>
      </c>
      <c r="R658" t="s">
        <v>5491</v>
      </c>
    </row>
    <row r="659" spans="1:18">
      <c r="A659">
        <v>9159</v>
      </c>
      <c r="B659" t="s">
        <v>2059</v>
      </c>
      <c r="C659" t="s">
        <v>17</v>
      </c>
      <c r="D659" t="s">
        <v>2060</v>
      </c>
      <c r="E659" t="s">
        <v>2065</v>
      </c>
      <c r="F659" s="1">
        <v>39671</v>
      </c>
      <c r="G659" t="s">
        <v>2062</v>
      </c>
      <c r="H659" t="s">
        <v>2066</v>
      </c>
      <c r="I659" t="s">
        <v>2025</v>
      </c>
      <c r="J659">
        <v>6</v>
      </c>
      <c r="K659" t="str">
        <f t="shared" si="30"/>
        <v>Unknown Priority</v>
      </c>
      <c r="L659" t="s">
        <v>1908</v>
      </c>
      <c r="M659" t="str">
        <f t="shared" si="31"/>
        <v>TODO</v>
      </c>
      <c r="N659"/>
      <c r="P659" t="s">
        <v>2067</v>
      </c>
      <c r="Q659" s="3" t="str">
        <f t="shared" si="32"/>
        <v>\\meyn.nl\Project\BESTURINGSTECHNIEK\9159-Inghams Murarrie  QLD-Australia\Systems\915901-750436-104465-Drip 1 - Sorting 1</v>
      </c>
      <c r="R659" t="s">
        <v>5491</v>
      </c>
    </row>
    <row r="660" spans="1:18">
      <c r="A660">
        <v>9159</v>
      </c>
      <c r="B660" t="s">
        <v>2059</v>
      </c>
      <c r="C660" t="s">
        <v>17</v>
      </c>
      <c r="D660" t="s">
        <v>2060</v>
      </c>
      <c r="E660" t="s">
        <v>2068</v>
      </c>
      <c r="F660" s="1">
        <v>40051</v>
      </c>
      <c r="G660" t="s">
        <v>2069</v>
      </c>
      <c r="H660" t="s">
        <v>2066</v>
      </c>
      <c r="I660" t="s">
        <v>2025</v>
      </c>
      <c r="J660">
        <v>2</v>
      </c>
      <c r="K660" t="str">
        <f t="shared" si="30"/>
        <v>Unknown Priority</v>
      </c>
      <c r="L660" t="s">
        <v>1908</v>
      </c>
      <c r="M660" t="str">
        <f t="shared" si="31"/>
        <v>TODO</v>
      </c>
      <c r="N660"/>
      <c r="P660" t="s">
        <v>2067</v>
      </c>
      <c r="Q660" s="3" t="str">
        <f t="shared" si="32"/>
        <v>\\meyn.nl\Project\BESTURINGSTECHNIEK\9159-Inghams Murarrie  QLD-Australia\Systems\915901-750436-104465-Drip 1 - Sorting 1</v>
      </c>
      <c r="R660" t="s">
        <v>5491</v>
      </c>
    </row>
    <row r="661" spans="1:18">
      <c r="A661">
        <v>9159</v>
      </c>
      <c r="B661" t="s">
        <v>2059</v>
      </c>
      <c r="C661" t="s">
        <v>17</v>
      </c>
      <c r="D661" t="s">
        <v>2060</v>
      </c>
      <c r="E661" t="s">
        <v>2070</v>
      </c>
      <c r="F661" s="1">
        <v>41647</v>
      </c>
      <c r="G661" t="s">
        <v>2071</v>
      </c>
      <c r="H661" t="s">
        <v>2072</v>
      </c>
      <c r="I661" t="s">
        <v>79</v>
      </c>
      <c r="J661">
        <v>1</v>
      </c>
      <c r="K661" t="str">
        <f t="shared" si="30"/>
        <v>Ok</v>
      </c>
      <c r="L661" t="b">
        <v>0</v>
      </c>
      <c r="M661" t="str">
        <f t="shared" si="31"/>
        <v>DONE</v>
      </c>
      <c r="N661" s="1">
        <v>41695.366030092591</v>
      </c>
      <c r="O661" t="s">
        <v>5041</v>
      </c>
      <c r="P661" t="s">
        <v>2073</v>
      </c>
      <c r="Q661" s="3" t="str">
        <f t="shared" si="32"/>
        <v>\\meyn.nl\Project\BESTURINGSTECHNIEK\9159-Inghams Murarrie  QLD-Australia\Systems\915907-778469-106414-WLD</v>
      </c>
      <c r="R661" t="s">
        <v>5492</v>
      </c>
    </row>
    <row r="662" spans="1:18">
      <c r="A662">
        <v>9159</v>
      </c>
      <c r="B662" t="s">
        <v>2059</v>
      </c>
      <c r="C662" t="s">
        <v>17</v>
      </c>
      <c r="D662" t="s">
        <v>2060</v>
      </c>
      <c r="E662" t="s">
        <v>2074</v>
      </c>
      <c r="F662" s="1">
        <v>41779</v>
      </c>
      <c r="G662" t="s">
        <v>2071</v>
      </c>
      <c r="H662" t="s">
        <v>2075</v>
      </c>
      <c r="I662" t="s">
        <v>30</v>
      </c>
      <c r="J662">
        <v>15</v>
      </c>
      <c r="K662" t="str">
        <f t="shared" si="30"/>
        <v>Ok</v>
      </c>
      <c r="L662" t="b">
        <v>0</v>
      </c>
      <c r="M662" t="str">
        <f t="shared" si="31"/>
        <v>DONE</v>
      </c>
      <c r="N662" s="1">
        <v>42308.904760335645</v>
      </c>
      <c r="O662" t="s">
        <v>5041</v>
      </c>
      <c r="P662" t="s">
        <v>2076</v>
      </c>
      <c r="Q662" s="3" t="str">
        <f t="shared" si="32"/>
        <v>\\meyn.nl\Project\BESTURINGSTECHNIEK\9159-Inghams Murarrie  QLD-Australia\Systems\915908-781214-106589-Rapid 1</v>
      </c>
      <c r="R662" t="s">
        <v>5493</v>
      </c>
    </row>
    <row r="663" spans="1:18">
      <c r="A663">
        <v>9159</v>
      </c>
      <c r="B663" t="s">
        <v>2059</v>
      </c>
      <c r="C663" t="s">
        <v>17</v>
      </c>
      <c r="D663" t="s">
        <v>2060</v>
      </c>
      <c r="E663" t="s">
        <v>2077</v>
      </c>
      <c r="F663" s="1">
        <v>41782</v>
      </c>
      <c r="G663" t="s">
        <v>2078</v>
      </c>
      <c r="H663" t="s">
        <v>2079</v>
      </c>
      <c r="I663" t="s">
        <v>234</v>
      </c>
      <c r="J663">
        <v>3</v>
      </c>
      <c r="K663" t="str">
        <f t="shared" si="30"/>
        <v>High Priority</v>
      </c>
      <c r="L663" t="b">
        <v>0</v>
      </c>
      <c r="M663" t="str">
        <f t="shared" si="31"/>
        <v>TODO</v>
      </c>
      <c r="N663"/>
      <c r="P663" t="s">
        <v>2080</v>
      </c>
      <c r="Q663" s="3" t="str">
        <f t="shared" si="32"/>
        <v>\\meyn.nl\Project\BESTURINGSTECHNIEK\9159-Inghams Murarrie  QLD-Australia\Systems\915910-780498-106554-Drawer Arrival</v>
      </c>
      <c r="R663" t="s">
        <v>5494</v>
      </c>
    </row>
    <row r="664" spans="1:18">
      <c r="A664">
        <v>9159</v>
      </c>
      <c r="B664" t="s">
        <v>2059</v>
      </c>
      <c r="C664" t="s">
        <v>17</v>
      </c>
      <c r="D664" t="s">
        <v>2060</v>
      </c>
      <c r="E664" t="s">
        <v>2081</v>
      </c>
      <c r="F664" s="1">
        <v>41782</v>
      </c>
      <c r="G664" t="s">
        <v>2078</v>
      </c>
      <c r="H664" t="s">
        <v>2079</v>
      </c>
      <c r="I664" t="s">
        <v>234</v>
      </c>
      <c r="J664">
        <v>1</v>
      </c>
      <c r="K664" t="str">
        <f t="shared" si="30"/>
        <v>High Priority</v>
      </c>
      <c r="L664" t="b">
        <v>0</v>
      </c>
      <c r="M664" t="str">
        <f t="shared" si="31"/>
        <v>TODO</v>
      </c>
      <c r="N664"/>
      <c r="P664" t="s">
        <v>2080</v>
      </c>
      <c r="Q664" s="3" t="str">
        <f t="shared" si="32"/>
        <v>\\meyn.nl\Project\BESTURINGSTECHNIEK\9159-Inghams Murarrie  QLD-Australia\Systems\915910-780498-106554-Drawer Arrival</v>
      </c>
      <c r="R664" t="s">
        <v>5494</v>
      </c>
    </row>
    <row r="665" spans="1:18">
      <c r="A665">
        <v>9159</v>
      </c>
      <c r="B665" t="s">
        <v>2059</v>
      </c>
      <c r="C665" t="s">
        <v>17</v>
      </c>
      <c r="D665" t="s">
        <v>2060</v>
      </c>
      <c r="E665" t="s">
        <v>2082</v>
      </c>
      <c r="F665" s="1">
        <v>41803</v>
      </c>
      <c r="G665" t="s">
        <v>1942</v>
      </c>
      <c r="H665" t="s">
        <v>2079</v>
      </c>
      <c r="I665" t="s">
        <v>234</v>
      </c>
      <c r="J665">
        <v>20</v>
      </c>
      <c r="K665" t="str">
        <f t="shared" si="30"/>
        <v>High Priority</v>
      </c>
      <c r="L665" t="b">
        <v>0</v>
      </c>
      <c r="M665" t="str">
        <f t="shared" si="31"/>
        <v>TODO</v>
      </c>
      <c r="N665"/>
      <c r="P665" t="s">
        <v>2080</v>
      </c>
      <c r="Q665" s="3" t="str">
        <f t="shared" si="32"/>
        <v>\\meyn.nl\Project\BESTURINGSTECHNIEK\9159-Inghams Murarrie  QLD-Australia\Systems\915910-780498-106554-Drawer Arrival</v>
      </c>
      <c r="R665" t="s">
        <v>5494</v>
      </c>
    </row>
    <row r="666" spans="1:18">
      <c r="A666">
        <v>9159</v>
      </c>
      <c r="B666" t="s">
        <v>2059</v>
      </c>
      <c r="C666" t="s">
        <v>17</v>
      </c>
      <c r="D666" t="s">
        <v>2060</v>
      </c>
      <c r="E666" t="s">
        <v>2083</v>
      </c>
      <c r="F666" s="1">
        <v>41806</v>
      </c>
      <c r="G666" t="s">
        <v>1942</v>
      </c>
      <c r="H666" t="s">
        <v>2084</v>
      </c>
      <c r="I666" t="s">
        <v>234</v>
      </c>
      <c r="J666">
        <v>13</v>
      </c>
      <c r="K666" t="str">
        <f t="shared" si="30"/>
        <v>High Priority</v>
      </c>
      <c r="L666" t="b">
        <v>0</v>
      </c>
      <c r="M666" t="str">
        <f t="shared" si="31"/>
        <v>TODO</v>
      </c>
      <c r="N666"/>
      <c r="P666" t="s">
        <v>2085</v>
      </c>
      <c r="Q666" s="3" t="str">
        <f t="shared" si="32"/>
        <v>\\meyn.nl\Project\BESTURINGSTECHNIEK\9159-Inghams Murarrie  QLD-Australia\Systems\915909-780497-106554-CAS</v>
      </c>
      <c r="R666" t="s">
        <v>5495</v>
      </c>
    </row>
    <row r="667" spans="1:18">
      <c r="A667">
        <v>9159</v>
      </c>
      <c r="B667" t="s">
        <v>2059</v>
      </c>
      <c r="C667" t="s">
        <v>17</v>
      </c>
      <c r="D667" t="s">
        <v>2060</v>
      </c>
      <c r="E667" t="s">
        <v>2086</v>
      </c>
      <c r="F667" s="1">
        <v>42072</v>
      </c>
      <c r="G667" t="s">
        <v>2087</v>
      </c>
      <c r="H667" t="s">
        <v>2075</v>
      </c>
      <c r="I667" t="s">
        <v>30</v>
      </c>
      <c r="J667">
        <v>1</v>
      </c>
      <c r="K667" t="str">
        <f t="shared" si="30"/>
        <v>Ok</v>
      </c>
      <c r="L667" t="b">
        <v>0</v>
      </c>
      <c r="M667" t="str">
        <f t="shared" si="31"/>
        <v>DONE</v>
      </c>
      <c r="N667" s="1">
        <v>42308.904760335645</v>
      </c>
      <c r="O667" t="s">
        <v>5041</v>
      </c>
      <c r="P667" t="s">
        <v>2076</v>
      </c>
      <c r="Q667" s="3" t="str">
        <f t="shared" si="32"/>
        <v>\\meyn.nl\Project\BESTURINGSTECHNIEK\9159-Inghams Murarrie  QLD-Australia\Systems\915908-781214-106589-Rapid 1</v>
      </c>
      <c r="R667" t="s">
        <v>5493</v>
      </c>
    </row>
    <row r="668" spans="1:18">
      <c r="A668">
        <v>9159</v>
      </c>
      <c r="B668" t="s">
        <v>2059</v>
      </c>
      <c r="C668" t="s">
        <v>17</v>
      </c>
      <c r="D668" t="s">
        <v>2060</v>
      </c>
      <c r="E668" t="s">
        <v>2088</v>
      </c>
      <c r="F668" s="1">
        <v>42206</v>
      </c>
      <c r="G668" t="s">
        <v>2071</v>
      </c>
      <c r="H668" t="s">
        <v>2089</v>
      </c>
      <c r="I668" t="s">
        <v>30</v>
      </c>
      <c r="J668">
        <v>16</v>
      </c>
      <c r="K668" t="str">
        <f t="shared" si="30"/>
        <v>Ok</v>
      </c>
      <c r="L668" t="b">
        <v>0</v>
      </c>
      <c r="M668" t="str">
        <f t="shared" si="31"/>
        <v>DONE</v>
      </c>
      <c r="N668" s="1">
        <v>42318.06692946759</v>
      </c>
      <c r="O668" t="s">
        <v>5041</v>
      </c>
      <c r="P668" t="s">
        <v>2090</v>
      </c>
      <c r="Q668" s="3" t="str">
        <f t="shared" si="32"/>
        <v>\\meyn.nl\Project\BESTURINGSTECHNIEK\9159-Inghams Murarrie  QLD-Australia\Systems\915913-785594-107016-Rapid 2</v>
      </c>
      <c r="R668" t="s">
        <v>5496</v>
      </c>
    </row>
    <row r="669" spans="1:18">
      <c r="A669">
        <v>9159</v>
      </c>
      <c r="B669" t="s">
        <v>2059</v>
      </c>
      <c r="C669" t="s">
        <v>17</v>
      </c>
      <c r="D669" t="s">
        <v>2060</v>
      </c>
      <c r="E669" t="s">
        <v>2091</v>
      </c>
      <c r="F669" s="1">
        <v>42268</v>
      </c>
      <c r="G669" t="s">
        <v>2071</v>
      </c>
      <c r="H669" t="s">
        <v>2092</v>
      </c>
      <c r="I669" t="s">
        <v>2025</v>
      </c>
      <c r="J669">
        <v>5</v>
      </c>
      <c r="K669" t="str">
        <f t="shared" si="30"/>
        <v>High Priority</v>
      </c>
      <c r="L669" t="b">
        <v>0</v>
      </c>
      <c r="M669" t="str">
        <f t="shared" si="31"/>
        <v>TODO</v>
      </c>
      <c r="N669"/>
      <c r="P669" t="s">
        <v>2093</v>
      </c>
      <c r="Q669" s="3" t="str">
        <f t="shared" si="32"/>
        <v>\\meyn.nl\Project\BESTURINGSTECHNIEK\9159-Inghams Murarrie  QLD-Australia\Systems\915914-786559-107066-Drip 2 - Sorting 2</v>
      </c>
      <c r="R669" t="s">
        <v>5497</v>
      </c>
    </row>
    <row r="670" spans="1:18">
      <c r="A670">
        <v>8226</v>
      </c>
      <c r="B670" t="s">
        <v>2094</v>
      </c>
      <c r="C670" t="s">
        <v>2095</v>
      </c>
      <c r="D670" t="s">
        <v>2060</v>
      </c>
      <c r="E670" t="s">
        <v>2096</v>
      </c>
      <c r="F670" s="1">
        <v>41785</v>
      </c>
      <c r="G670" t="s">
        <v>2094</v>
      </c>
      <c r="H670" t="s">
        <v>2097</v>
      </c>
      <c r="I670" t="s">
        <v>2025</v>
      </c>
      <c r="J670">
        <v>5</v>
      </c>
      <c r="K670" t="str">
        <f t="shared" si="30"/>
        <v>Low Priority</v>
      </c>
      <c r="L670" t="b">
        <v>1</v>
      </c>
      <c r="M670" t="str">
        <f t="shared" si="31"/>
        <v>TODO</v>
      </c>
      <c r="N670"/>
      <c r="P670" t="s">
        <v>2098</v>
      </c>
      <c r="Q670" s="3" t="str">
        <f t="shared" si="32"/>
        <v>\\meyn.nl\Project\BESTURINGSTECHNIEK\8226-Inghams Waitoa  New Zealand\Systemen\822611-780169-106539-Drip &amp; Sorting 1</v>
      </c>
      <c r="R670" t="s">
        <v>5498</v>
      </c>
    </row>
    <row r="671" spans="1:18">
      <c r="A671">
        <v>5293</v>
      </c>
      <c r="B671" t="s">
        <v>2099</v>
      </c>
      <c r="C671" t="s">
        <v>450</v>
      </c>
      <c r="E671" t="s">
        <v>2100</v>
      </c>
      <c r="F671" s="1">
        <v>42076</v>
      </c>
      <c r="G671" t="s">
        <v>2101</v>
      </c>
      <c r="H671" t="s">
        <v>2102</v>
      </c>
      <c r="I671" t="s">
        <v>120</v>
      </c>
      <c r="J671">
        <v>4</v>
      </c>
      <c r="K671" t="str">
        <f t="shared" si="30"/>
        <v>High Priority</v>
      </c>
      <c r="L671" t="b">
        <v>0</v>
      </c>
      <c r="M671" t="str">
        <f t="shared" si="31"/>
        <v>TODO</v>
      </c>
      <c r="N671"/>
      <c r="P671" t="s">
        <v>2103</v>
      </c>
      <c r="Q671" s="3" t="str">
        <f t="shared" si="32"/>
        <v>\\meyn.nl\Project\BESTURINGSTECHNIEK\5293-Interpec San Marcos\Systems\529302-784328-106885-Jetstream scalder 1</v>
      </c>
      <c r="R671" t="s">
        <v>5499</v>
      </c>
    </row>
    <row r="672" spans="1:18">
      <c r="A672">
        <v>5293</v>
      </c>
      <c r="B672" t="s">
        <v>2099</v>
      </c>
      <c r="C672" t="s">
        <v>450</v>
      </c>
      <c r="E672" t="s">
        <v>2104</v>
      </c>
      <c r="F672" s="1">
        <v>42076</v>
      </c>
      <c r="G672" t="s">
        <v>2101</v>
      </c>
      <c r="H672" t="s">
        <v>2105</v>
      </c>
      <c r="I672" t="s">
        <v>22</v>
      </c>
      <c r="J672">
        <v>7</v>
      </c>
      <c r="K672" t="str">
        <f t="shared" si="30"/>
        <v>Low Priority</v>
      </c>
      <c r="L672" t="b">
        <v>1</v>
      </c>
      <c r="M672" t="str">
        <f t="shared" si="31"/>
        <v>TODO</v>
      </c>
      <c r="N672"/>
      <c r="P672" t="s">
        <v>2106</v>
      </c>
      <c r="Q672" s="3" t="str">
        <f t="shared" si="32"/>
        <v>\\meyn.nl\Project\BESTURINGSTECHNIEK\5293-Interpec San Marcos\Systems\529303-784256-106885-Evisceration 1</v>
      </c>
      <c r="R672" t="s">
        <v>5500</v>
      </c>
    </row>
    <row r="673" spans="1:18">
      <c r="A673">
        <v>5293</v>
      </c>
      <c r="B673" t="s">
        <v>2099</v>
      </c>
      <c r="C673" t="s">
        <v>450</v>
      </c>
      <c r="E673" t="s">
        <v>2107</v>
      </c>
      <c r="F673" s="1">
        <v>42333</v>
      </c>
      <c r="G673" t="s">
        <v>2101</v>
      </c>
      <c r="H673" t="s">
        <v>2108</v>
      </c>
      <c r="I673" t="s">
        <v>87</v>
      </c>
      <c r="J673">
        <v>6</v>
      </c>
      <c r="K673" t="str">
        <f t="shared" si="30"/>
        <v>High Priority</v>
      </c>
      <c r="L673" t="b">
        <v>0</v>
      </c>
      <c r="M673" t="str">
        <f t="shared" si="31"/>
        <v>TODO</v>
      </c>
      <c r="N673"/>
      <c r="P673" t="s">
        <v>2109</v>
      </c>
      <c r="Q673" s="3" t="str">
        <f t="shared" si="32"/>
        <v>\\meyn.nl\Project\BESTURINGSTECHNIEK\5293-Interpec San Marcos\Systems\529304-786872-107106-Defeathering 1</v>
      </c>
      <c r="R673" t="s">
        <v>5501</v>
      </c>
    </row>
    <row r="674" spans="1:18">
      <c r="A674">
        <v>9425</v>
      </c>
      <c r="B674" t="s">
        <v>2099</v>
      </c>
      <c r="C674" t="s">
        <v>450</v>
      </c>
      <c r="D674" t="s">
        <v>2110</v>
      </c>
      <c r="E674" t="s">
        <v>2111</v>
      </c>
      <c r="F674" s="1">
        <v>41932</v>
      </c>
      <c r="G674" t="s">
        <v>2101</v>
      </c>
      <c r="H674" t="s">
        <v>2112</v>
      </c>
      <c r="I674" t="s">
        <v>87</v>
      </c>
      <c r="J674">
        <v>4</v>
      </c>
      <c r="K674" t="str">
        <f t="shared" si="30"/>
        <v>Low Priority</v>
      </c>
      <c r="L674" t="b">
        <v>1</v>
      </c>
      <c r="M674" t="str">
        <f t="shared" si="31"/>
        <v>TODO</v>
      </c>
      <c r="N674"/>
      <c r="P674" t="s">
        <v>2113</v>
      </c>
      <c r="Q674" s="3" t="str">
        <f t="shared" si="32"/>
        <v>\\meyn.nl\Project\BESTURINGSTECHNIEK\9425-Interpec San Marcos SA  Aguascalientes\Systemen\942503-782316-106681-Defeathering 1 (Line control)</v>
      </c>
      <c r="R674" t="s">
        <v>5502</v>
      </c>
    </row>
    <row r="675" spans="1:18">
      <c r="A675">
        <v>9425</v>
      </c>
      <c r="B675" t="s">
        <v>2099</v>
      </c>
      <c r="C675" t="s">
        <v>450</v>
      </c>
      <c r="D675" t="s">
        <v>2110</v>
      </c>
      <c r="E675" t="s">
        <v>2114</v>
      </c>
      <c r="F675" s="1">
        <v>41932</v>
      </c>
      <c r="G675" t="s">
        <v>2101</v>
      </c>
      <c r="H675" t="s">
        <v>2115</v>
      </c>
      <c r="I675" t="s">
        <v>22</v>
      </c>
      <c r="J675">
        <v>6</v>
      </c>
      <c r="K675" t="str">
        <f t="shared" si="30"/>
        <v>Low Priority</v>
      </c>
      <c r="L675" t="b">
        <v>1</v>
      </c>
      <c r="M675" t="str">
        <f t="shared" si="31"/>
        <v>TODO</v>
      </c>
      <c r="N675"/>
      <c r="P675" t="s">
        <v>2116</v>
      </c>
      <c r="Q675" s="3" t="str">
        <f t="shared" si="32"/>
        <v>\\meyn.nl\Project\BESTURINGSTECHNIEK\9425-Interpec San Marcos SA  Aguascalientes\Systemen\942504-782320-106681-Evisceration 1</v>
      </c>
      <c r="R675" t="s">
        <v>5503</v>
      </c>
    </row>
    <row r="676" spans="1:18">
      <c r="A676">
        <v>4386</v>
      </c>
      <c r="B676" t="s">
        <v>2117</v>
      </c>
      <c r="C676" t="s">
        <v>192</v>
      </c>
      <c r="D676" t="s">
        <v>2118</v>
      </c>
      <c r="E676" t="s">
        <v>2119</v>
      </c>
      <c r="F676" s="1">
        <v>40956</v>
      </c>
      <c r="G676" t="s">
        <v>2120</v>
      </c>
      <c r="H676" t="s">
        <v>2121</v>
      </c>
      <c r="I676" t="s">
        <v>22</v>
      </c>
      <c r="J676">
        <v>6</v>
      </c>
      <c r="K676" t="str">
        <f t="shared" si="30"/>
        <v>Low Priority</v>
      </c>
      <c r="L676" t="b">
        <v>1</v>
      </c>
      <c r="M676" t="str">
        <f t="shared" si="31"/>
        <v>TODO</v>
      </c>
      <c r="N676"/>
      <c r="P676" t="s">
        <v>2122</v>
      </c>
      <c r="Q676" s="3" t="str">
        <f t="shared" si="32"/>
        <v>\\meyn.nl\Project\BESTURINGSTECHNIEK\4386-Ismailia Misr Poultry\Systemen\438604-767628-105722-panklaar</v>
      </c>
      <c r="R676" t="s">
        <v>5504</v>
      </c>
    </row>
    <row r="677" spans="1:18">
      <c r="A677">
        <v>4386</v>
      </c>
      <c r="B677" t="s">
        <v>2117</v>
      </c>
      <c r="C677" t="s">
        <v>192</v>
      </c>
      <c r="D677" t="s">
        <v>2118</v>
      </c>
      <c r="E677" t="s">
        <v>2123</v>
      </c>
      <c r="F677" s="1">
        <v>40956</v>
      </c>
      <c r="G677" t="s">
        <v>2120</v>
      </c>
      <c r="H677" t="s">
        <v>2124</v>
      </c>
      <c r="I677" t="s">
        <v>55</v>
      </c>
      <c r="J677">
        <v>2</v>
      </c>
      <c r="K677" t="str">
        <f t="shared" si="30"/>
        <v>Unknown Priority</v>
      </c>
      <c r="M677" t="str">
        <f t="shared" si="31"/>
        <v>TODO</v>
      </c>
      <c r="N677"/>
      <c r="P677" t="s">
        <v>2125</v>
      </c>
      <c r="Q677" s="3" t="str">
        <f t="shared" si="32"/>
        <v>\\meyn.nl\Project\BESTURINGSTECHNIEK\4386-Ismailia Misr Poultry\Systemen\438605-767644-105722-koel-sorteer</v>
      </c>
      <c r="R677" t="s">
        <v>5086</v>
      </c>
    </row>
    <row r="678" spans="1:18">
      <c r="A678">
        <v>4386</v>
      </c>
      <c r="B678" t="s">
        <v>2117</v>
      </c>
      <c r="C678" t="s">
        <v>192</v>
      </c>
      <c r="D678" t="s">
        <v>2118</v>
      </c>
      <c r="E678" t="s">
        <v>2126</v>
      </c>
      <c r="F678" s="1">
        <v>40966</v>
      </c>
      <c r="G678" t="s">
        <v>2120</v>
      </c>
      <c r="H678" t="s">
        <v>2127</v>
      </c>
      <c r="I678" t="s">
        <v>87</v>
      </c>
      <c r="J678">
        <v>2</v>
      </c>
      <c r="K678" t="str">
        <f t="shared" si="30"/>
        <v>Low Priority</v>
      </c>
      <c r="L678" t="b">
        <v>1</v>
      </c>
      <c r="M678" t="str">
        <f t="shared" si="31"/>
        <v>TODO</v>
      </c>
      <c r="N678"/>
      <c r="P678" t="s">
        <v>2128</v>
      </c>
      <c r="Q678" s="3" t="str">
        <f t="shared" si="32"/>
        <v>\\meyn.nl\Project\BESTURINGSTECHNIEK\4386-Ismailia Misr Poultry\Systemen\438602-767610-105722-slacht</v>
      </c>
      <c r="R678" t="s">
        <v>5505</v>
      </c>
    </row>
    <row r="679" spans="1:18">
      <c r="A679">
        <v>4215</v>
      </c>
      <c r="B679" t="s">
        <v>2129</v>
      </c>
      <c r="C679" t="s">
        <v>25</v>
      </c>
      <c r="D679" t="s">
        <v>2130</v>
      </c>
      <c r="E679" t="s">
        <v>2131</v>
      </c>
      <c r="F679" s="1">
        <v>41772</v>
      </c>
      <c r="G679" t="s">
        <v>1658</v>
      </c>
      <c r="H679" t="s">
        <v>2132</v>
      </c>
      <c r="I679" t="s">
        <v>38</v>
      </c>
      <c r="J679">
        <v>5</v>
      </c>
      <c r="K679" t="str">
        <f t="shared" si="30"/>
        <v>Low Priority</v>
      </c>
      <c r="L679" t="b">
        <v>1</v>
      </c>
      <c r="M679" t="str">
        <f t="shared" si="31"/>
        <v>TODO</v>
      </c>
      <c r="N679"/>
      <c r="P679" t="s">
        <v>2133</v>
      </c>
      <c r="Q679" s="3" t="str">
        <f t="shared" si="32"/>
        <v>\\meyn.nl\Project\BESTURINGSTECHNIEK\4215-Itabom\Systems\421501-780523-106560-Cut-up line 1 (Physic)</v>
      </c>
      <c r="R679" t="s">
        <v>5506</v>
      </c>
    </row>
    <row r="680" spans="1:18">
      <c r="A680">
        <v>4215</v>
      </c>
      <c r="B680" t="s">
        <v>2129</v>
      </c>
      <c r="C680" t="s">
        <v>25</v>
      </c>
      <c r="D680" t="s">
        <v>2130</v>
      </c>
      <c r="E680" t="s">
        <v>2134</v>
      </c>
      <c r="F680" s="1">
        <v>41772</v>
      </c>
      <c r="G680" t="s">
        <v>1658</v>
      </c>
      <c r="H680" t="s">
        <v>2135</v>
      </c>
      <c r="I680" t="s">
        <v>38</v>
      </c>
      <c r="J680">
        <v>5</v>
      </c>
      <c r="K680" t="str">
        <f t="shared" si="30"/>
        <v>Low Priority</v>
      </c>
      <c r="L680" t="b">
        <v>1</v>
      </c>
      <c r="M680" t="str">
        <f t="shared" si="31"/>
        <v>TODO</v>
      </c>
      <c r="N680"/>
      <c r="P680" t="s">
        <v>2136</v>
      </c>
      <c r="Q680" s="3" t="str">
        <f t="shared" si="32"/>
        <v>\\meyn.nl\Project\BESTURINGSTECHNIEK\4215-Itabom\Systems\421502-780537-106560-Cut-up line 2 (Physic)</v>
      </c>
      <c r="R680" t="s">
        <v>5507</v>
      </c>
    </row>
    <row r="681" spans="1:18">
      <c r="A681">
        <v>9536</v>
      </c>
      <c r="B681" t="s">
        <v>2137</v>
      </c>
      <c r="C681" t="s">
        <v>2138</v>
      </c>
      <c r="E681" t="s">
        <v>2139</v>
      </c>
      <c r="F681" s="1">
        <v>42310</v>
      </c>
      <c r="G681" t="s">
        <v>2140</v>
      </c>
      <c r="H681" t="s">
        <v>2141</v>
      </c>
      <c r="I681" t="s">
        <v>38</v>
      </c>
      <c r="J681">
        <v>9</v>
      </c>
      <c r="K681" t="str">
        <f t="shared" si="30"/>
        <v>Ok</v>
      </c>
      <c r="L681" t="b">
        <v>0</v>
      </c>
      <c r="M681" t="str">
        <f t="shared" si="31"/>
        <v>DONE</v>
      </c>
      <c r="N681" s="1">
        <v>42376.338557557872</v>
      </c>
      <c r="O681" t="s">
        <v>5041</v>
      </c>
      <c r="P681" t="s">
        <v>2142</v>
      </c>
      <c r="Q681" s="3" t="str">
        <f t="shared" si="32"/>
        <v>\\meyn.nl\Project\BESTURINGSTECHNIEK\9536-Kekava Latvia\Systems\953601-787154-107118-Cut up 1</v>
      </c>
      <c r="R681" t="s">
        <v>5508</v>
      </c>
    </row>
    <row r="682" spans="1:18">
      <c r="A682">
        <v>9536</v>
      </c>
      <c r="B682" t="s">
        <v>2137</v>
      </c>
      <c r="C682" t="s">
        <v>2138</v>
      </c>
      <c r="E682" t="s">
        <v>2143</v>
      </c>
      <c r="F682" s="1">
        <v>42321</v>
      </c>
      <c r="G682" t="s">
        <v>2140</v>
      </c>
      <c r="H682" t="s">
        <v>2144</v>
      </c>
      <c r="I682" t="s">
        <v>30</v>
      </c>
      <c r="J682">
        <v>15</v>
      </c>
      <c r="K682" t="str">
        <f t="shared" si="30"/>
        <v>Ok</v>
      </c>
      <c r="L682" t="b">
        <v>0</v>
      </c>
      <c r="M682" t="str">
        <f t="shared" si="31"/>
        <v>DONE</v>
      </c>
      <c r="N682" s="1">
        <v>42339.730585092591</v>
      </c>
      <c r="O682" t="s">
        <v>5041</v>
      </c>
      <c r="P682" t="s">
        <v>2145</v>
      </c>
      <c r="Q682" s="3" t="str">
        <f t="shared" si="32"/>
        <v>\\meyn.nl\Project\BESTURINGSTECHNIEK\9536-Kekava Latvia\Systems\953602-787158-107118-Rapid 1</v>
      </c>
      <c r="R682" t="s">
        <v>5509</v>
      </c>
    </row>
    <row r="683" spans="1:18">
      <c r="A683">
        <v>9869</v>
      </c>
      <c r="B683" t="s">
        <v>2146</v>
      </c>
      <c r="C683" t="s">
        <v>129</v>
      </c>
      <c r="D683" t="s">
        <v>2147</v>
      </c>
      <c r="E683" t="s">
        <v>2148</v>
      </c>
      <c r="F683" s="1">
        <v>42177</v>
      </c>
      <c r="G683" t="s">
        <v>2149</v>
      </c>
      <c r="H683" t="s">
        <v>2150</v>
      </c>
      <c r="I683" t="s">
        <v>30</v>
      </c>
      <c r="J683">
        <v>4</v>
      </c>
      <c r="K683" t="str">
        <f t="shared" si="30"/>
        <v>Ok</v>
      </c>
      <c r="L683" t="b">
        <v>0</v>
      </c>
      <c r="M683" t="str">
        <f t="shared" si="31"/>
        <v>DONE</v>
      </c>
      <c r="N683" s="1">
        <v>42278.596841064813</v>
      </c>
      <c r="O683" t="s">
        <v>5041</v>
      </c>
      <c r="P683" t="s">
        <v>2151</v>
      </c>
      <c r="Q683" s="3" t="str">
        <f t="shared" si="32"/>
        <v>\\meyn.nl\Project\BESTURINGSTECHNIEK\9869-Yaroslavsky Broiler JSC\Systems\986902-785465-106994-Rapid +</v>
      </c>
      <c r="R683" t="s">
        <v>5510</v>
      </c>
    </row>
    <row r="684" spans="1:18">
      <c r="A684">
        <v>9869</v>
      </c>
      <c r="B684" t="s">
        <v>2146</v>
      </c>
      <c r="C684" t="s">
        <v>129</v>
      </c>
      <c r="D684" t="s">
        <v>2147</v>
      </c>
      <c r="E684" t="s">
        <v>2152</v>
      </c>
      <c r="F684" s="1">
        <v>42192</v>
      </c>
      <c r="G684" t="s">
        <v>2153</v>
      </c>
      <c r="H684" t="s">
        <v>2150</v>
      </c>
      <c r="I684" t="s">
        <v>30</v>
      </c>
      <c r="J684">
        <v>10</v>
      </c>
      <c r="K684" t="str">
        <f t="shared" si="30"/>
        <v>Ok</v>
      </c>
      <c r="L684" t="b">
        <v>0</v>
      </c>
      <c r="M684" t="str">
        <f t="shared" si="31"/>
        <v>DONE</v>
      </c>
      <c r="N684" s="1">
        <v>42278.596841064813</v>
      </c>
      <c r="O684" t="s">
        <v>5041</v>
      </c>
      <c r="P684" t="s">
        <v>2151</v>
      </c>
      <c r="Q684" s="3" t="str">
        <f t="shared" si="32"/>
        <v>\\meyn.nl\Project\BESTURINGSTECHNIEK\9869-Yaroslavsky Broiler JSC\Systems\986902-785465-106994-Rapid +</v>
      </c>
      <c r="R684" t="s">
        <v>5510</v>
      </c>
    </row>
    <row r="685" spans="1:18">
      <c r="A685">
        <v>9869</v>
      </c>
      <c r="B685" t="s">
        <v>2146</v>
      </c>
      <c r="C685" t="s">
        <v>129</v>
      </c>
      <c r="D685" t="s">
        <v>2147</v>
      </c>
      <c r="E685" t="s">
        <v>2154</v>
      </c>
      <c r="F685" s="1">
        <v>42353</v>
      </c>
      <c r="G685" t="s">
        <v>2153</v>
      </c>
      <c r="H685" t="s">
        <v>2155</v>
      </c>
      <c r="I685" t="s">
        <v>79</v>
      </c>
      <c r="J685">
        <v>1</v>
      </c>
      <c r="K685" t="str">
        <f t="shared" si="30"/>
        <v>Ok</v>
      </c>
      <c r="M685" t="str">
        <f t="shared" si="31"/>
        <v>DONE</v>
      </c>
      <c r="N685" s="1">
        <v>42359</v>
      </c>
      <c r="O685" t="s">
        <v>31</v>
      </c>
      <c r="P685" t="s">
        <v>2156</v>
      </c>
      <c r="Q685" s="3" t="str">
        <f t="shared" si="32"/>
        <v>\\meyn.nl\Project\BESTURINGSTECHNIEK\9869-Yaroslavsky Broiler JSC\Systems\986903-787743-107194-WLD</v>
      </c>
      <c r="R685" t="s">
        <v>5086</v>
      </c>
    </row>
    <row r="686" spans="1:18">
      <c r="A686">
        <v>5242</v>
      </c>
      <c r="B686" t="s">
        <v>2157</v>
      </c>
      <c r="C686" t="s">
        <v>25</v>
      </c>
      <c r="E686" t="s">
        <v>2158</v>
      </c>
      <c r="F686" s="1">
        <v>41906</v>
      </c>
      <c r="G686" t="s">
        <v>2159</v>
      </c>
      <c r="H686" t="s">
        <v>2160</v>
      </c>
      <c r="I686" t="s">
        <v>30</v>
      </c>
      <c r="J686">
        <v>14</v>
      </c>
      <c r="K686" t="str">
        <f t="shared" si="30"/>
        <v>Ok</v>
      </c>
      <c r="L686" t="b">
        <v>0</v>
      </c>
      <c r="M686" t="str">
        <f t="shared" si="31"/>
        <v>DONE</v>
      </c>
      <c r="N686" s="1">
        <v>41940.677595729168</v>
      </c>
      <c r="O686" t="s">
        <v>5041</v>
      </c>
      <c r="P686" t="s">
        <v>2161</v>
      </c>
      <c r="Q686" s="3" t="str">
        <f t="shared" si="32"/>
        <v>\\meyn.nl\Project\BESTURINGSTECHNIEK\5242-JBS S.A\Systems\524201-782536-106704-Rapid 1</v>
      </c>
      <c r="R686" t="s">
        <v>5511</v>
      </c>
    </row>
    <row r="687" spans="1:18">
      <c r="A687">
        <v>5242</v>
      </c>
      <c r="B687" t="s">
        <v>2157</v>
      </c>
      <c r="C687" t="s">
        <v>25</v>
      </c>
      <c r="E687" t="s">
        <v>2162</v>
      </c>
      <c r="F687" s="1">
        <v>41907</v>
      </c>
      <c r="G687" t="s">
        <v>2159</v>
      </c>
      <c r="H687" t="s">
        <v>2163</v>
      </c>
      <c r="I687" t="s">
        <v>30</v>
      </c>
      <c r="J687">
        <v>14</v>
      </c>
      <c r="K687" t="str">
        <f t="shared" si="30"/>
        <v>Ok</v>
      </c>
      <c r="L687" t="b">
        <v>0</v>
      </c>
      <c r="M687" t="str">
        <f t="shared" si="31"/>
        <v>DONE</v>
      </c>
      <c r="N687" s="1">
        <v>41940.677595729168</v>
      </c>
      <c r="O687" t="s">
        <v>5041</v>
      </c>
      <c r="P687" t="s">
        <v>2164</v>
      </c>
      <c r="Q687" s="3" t="str">
        <f t="shared" si="32"/>
        <v>\\meyn.nl\Project\BESTURINGSTECHNIEK\5242-JBS S.A\Systems\524202-782537-106704-Rapid 2</v>
      </c>
      <c r="R687" t="s">
        <v>5512</v>
      </c>
    </row>
    <row r="688" spans="1:18">
      <c r="A688">
        <v>7173</v>
      </c>
      <c r="B688" t="s">
        <v>2165</v>
      </c>
      <c r="C688" t="s">
        <v>580</v>
      </c>
      <c r="D688" t="s">
        <v>2166</v>
      </c>
      <c r="E688" t="s">
        <v>2167</v>
      </c>
      <c r="F688" s="1">
        <v>41095</v>
      </c>
      <c r="G688" t="s">
        <v>2168</v>
      </c>
      <c r="H688" t="s">
        <v>2169</v>
      </c>
      <c r="I688" t="s">
        <v>22</v>
      </c>
      <c r="J688">
        <v>6</v>
      </c>
      <c r="K688" t="str">
        <f t="shared" si="30"/>
        <v>Low Priority</v>
      </c>
      <c r="L688" t="b">
        <v>1</v>
      </c>
      <c r="M688" t="str">
        <f t="shared" si="31"/>
        <v>TODO</v>
      </c>
      <c r="N688"/>
      <c r="P688" t="s">
        <v>2170</v>
      </c>
      <c r="Q688" s="3" t="str">
        <f t="shared" si="32"/>
        <v>\\meyn.nl\Project\BESTURINGSTECHNIEK\7173-Jilin De Da Co Ltd\Systemen\717313-771124-105900-Panklaar</v>
      </c>
      <c r="R688" t="s">
        <v>5513</v>
      </c>
    </row>
    <row r="689" spans="1:18">
      <c r="A689">
        <v>7173</v>
      </c>
      <c r="B689" t="s">
        <v>2165</v>
      </c>
      <c r="C689" t="s">
        <v>580</v>
      </c>
      <c r="D689" t="s">
        <v>2166</v>
      </c>
      <c r="E689" t="s">
        <v>2171</v>
      </c>
      <c r="F689" s="1">
        <v>41096</v>
      </c>
      <c r="G689" t="s">
        <v>2168</v>
      </c>
      <c r="H689" t="s">
        <v>2172</v>
      </c>
      <c r="I689" t="s">
        <v>87</v>
      </c>
      <c r="J689">
        <v>3</v>
      </c>
      <c r="K689" t="str">
        <f t="shared" si="30"/>
        <v>Low Priority</v>
      </c>
      <c r="L689" t="b">
        <v>1</v>
      </c>
      <c r="M689" t="str">
        <f t="shared" si="31"/>
        <v>TODO</v>
      </c>
      <c r="N689"/>
      <c r="P689" t="s">
        <v>2173</v>
      </c>
      <c r="Q689" s="3" t="str">
        <f t="shared" si="32"/>
        <v>\\meyn.nl\Project\BESTURINGSTECHNIEK\7173-Jilin De Da Co Ltd\Systemen\717312-771108-105900-Slacht</v>
      </c>
      <c r="R689" t="s">
        <v>5514</v>
      </c>
    </row>
    <row r="690" spans="1:18">
      <c r="A690">
        <v>7173</v>
      </c>
      <c r="B690" t="s">
        <v>2165</v>
      </c>
      <c r="C690" t="s">
        <v>580</v>
      </c>
      <c r="D690" t="s">
        <v>2166</v>
      </c>
      <c r="E690" t="s">
        <v>2174</v>
      </c>
      <c r="F690" s="1">
        <v>41767</v>
      </c>
      <c r="G690" t="s">
        <v>2168</v>
      </c>
      <c r="H690" t="s">
        <v>2175</v>
      </c>
      <c r="I690" t="s">
        <v>38</v>
      </c>
      <c r="J690">
        <v>4</v>
      </c>
      <c r="K690" t="str">
        <f t="shared" si="30"/>
        <v>Low Priority</v>
      </c>
      <c r="L690" t="b">
        <v>1</v>
      </c>
      <c r="M690" t="str">
        <f t="shared" si="31"/>
        <v>TODO</v>
      </c>
      <c r="N690"/>
      <c r="P690" t="s">
        <v>2176</v>
      </c>
      <c r="Q690" s="3" t="str">
        <f t="shared" si="32"/>
        <v>\\meyn.nl\Project\BESTURINGSTECHNIEK\7173-Jilin De Da Co Ltd\Systemen\717315-780453-106556-Cut up 1</v>
      </c>
      <c r="R690" t="s">
        <v>5515</v>
      </c>
    </row>
    <row r="691" spans="1:18">
      <c r="A691">
        <v>7173</v>
      </c>
      <c r="B691" t="s">
        <v>2165</v>
      </c>
      <c r="C691" t="s">
        <v>580</v>
      </c>
      <c r="D691" t="s">
        <v>2166</v>
      </c>
      <c r="E691" t="s">
        <v>2177</v>
      </c>
      <c r="F691" s="1">
        <v>41767</v>
      </c>
      <c r="G691" t="s">
        <v>2168</v>
      </c>
      <c r="H691" t="s">
        <v>2178</v>
      </c>
      <c r="I691" t="s">
        <v>30</v>
      </c>
      <c r="J691">
        <v>15</v>
      </c>
      <c r="K691" t="str">
        <f t="shared" si="30"/>
        <v>Ok</v>
      </c>
      <c r="L691" t="b">
        <v>0</v>
      </c>
      <c r="M691" t="str">
        <f t="shared" si="31"/>
        <v>DONE</v>
      </c>
      <c r="N691" s="1">
        <v>41813.385440011574</v>
      </c>
      <c r="O691" t="s">
        <v>5041</v>
      </c>
      <c r="P691" t="s">
        <v>2179</v>
      </c>
      <c r="Q691" s="3" t="str">
        <f t="shared" si="32"/>
        <v>\\meyn.nl\Project\BESTURINGSTECHNIEK\7173-Jilin De Da Co Ltd\Systemen\717316-780454-106556-Rapid 1</v>
      </c>
      <c r="R691" t="s">
        <v>5516</v>
      </c>
    </row>
    <row r="692" spans="1:18">
      <c r="A692">
        <v>7173</v>
      </c>
      <c r="B692" t="s">
        <v>2165</v>
      </c>
      <c r="C692" t="s">
        <v>580</v>
      </c>
      <c r="D692" t="s">
        <v>2166</v>
      </c>
      <c r="E692" t="s">
        <v>2180</v>
      </c>
      <c r="F692" s="1">
        <v>41782</v>
      </c>
      <c r="G692" t="s">
        <v>2168</v>
      </c>
      <c r="H692" t="s">
        <v>2181</v>
      </c>
      <c r="I692" t="s">
        <v>152</v>
      </c>
      <c r="J692">
        <v>2</v>
      </c>
      <c r="K692" t="str">
        <f t="shared" si="30"/>
        <v>Low Priority</v>
      </c>
      <c r="L692" t="b">
        <v>1</v>
      </c>
      <c r="M692" t="str">
        <f t="shared" si="31"/>
        <v>TODO</v>
      </c>
      <c r="N692"/>
      <c r="P692" t="s">
        <v>2182</v>
      </c>
      <c r="Q692" s="3" t="str">
        <f t="shared" si="32"/>
        <v>\\meyn.nl\Project\BESTURINGSTECHNIEK\7173-Jilin De Da Co Ltd\Systemen\717317-781252-106556-Sorting 1</v>
      </c>
      <c r="R692" t="s">
        <v>5517</v>
      </c>
    </row>
    <row r="693" spans="1:18">
      <c r="A693">
        <v>4170</v>
      </c>
      <c r="B693" t="s">
        <v>2183</v>
      </c>
      <c r="C693" t="s">
        <v>959</v>
      </c>
      <c r="D693" t="s">
        <v>2184</v>
      </c>
      <c r="E693" t="s">
        <v>2185</v>
      </c>
      <c r="F693" s="1">
        <v>41463</v>
      </c>
      <c r="G693" t="s">
        <v>2186</v>
      </c>
      <c r="H693" t="s">
        <v>2187</v>
      </c>
      <c r="I693" t="s">
        <v>38</v>
      </c>
      <c r="J693">
        <v>1</v>
      </c>
      <c r="K693" t="str">
        <f t="shared" si="30"/>
        <v>Low Priority</v>
      </c>
      <c r="L693" t="b">
        <v>1</v>
      </c>
      <c r="M693" t="str">
        <f t="shared" si="31"/>
        <v>TODO</v>
      </c>
      <c r="N693"/>
      <c r="P693" t="s">
        <v>2188</v>
      </c>
      <c r="Q693" s="3" t="str">
        <f t="shared" si="32"/>
        <v>\\meyn.nl\Project\BESTURINGSTECHNIEK\4170-Jung Woo Foods\Systemen\417003-776275-106255-Delen</v>
      </c>
      <c r="R693" t="s">
        <v>5518</v>
      </c>
    </row>
    <row r="694" spans="1:18">
      <c r="A694">
        <v>4170</v>
      </c>
      <c r="B694" t="s">
        <v>2183</v>
      </c>
      <c r="C694" t="s">
        <v>959</v>
      </c>
      <c r="D694" t="s">
        <v>2184</v>
      </c>
      <c r="E694" t="s">
        <v>2189</v>
      </c>
      <c r="F694" s="1">
        <v>41465</v>
      </c>
      <c r="G694" t="s">
        <v>2190</v>
      </c>
      <c r="H694" t="s">
        <v>2187</v>
      </c>
      <c r="I694" t="s">
        <v>38</v>
      </c>
      <c r="J694">
        <v>6</v>
      </c>
      <c r="K694" t="str">
        <f t="shared" si="30"/>
        <v>Low Priority</v>
      </c>
      <c r="L694" t="b">
        <v>1</v>
      </c>
      <c r="M694" t="str">
        <f t="shared" si="31"/>
        <v>TODO</v>
      </c>
      <c r="N694"/>
      <c r="P694" t="s">
        <v>2188</v>
      </c>
      <c r="Q694" s="3" t="str">
        <f t="shared" si="32"/>
        <v>\\meyn.nl\Project\BESTURINGSTECHNIEK\4170-Jung Woo Foods\Systemen\417003-776275-106255-Delen</v>
      </c>
      <c r="R694" t="s">
        <v>5518</v>
      </c>
    </row>
    <row r="695" spans="1:18">
      <c r="A695">
        <v>4933</v>
      </c>
      <c r="B695" t="s">
        <v>2191</v>
      </c>
      <c r="C695" t="s">
        <v>129</v>
      </c>
      <c r="D695" t="s">
        <v>2192</v>
      </c>
      <c r="E695" t="s">
        <v>2193</v>
      </c>
      <c r="F695" s="1">
        <v>42013</v>
      </c>
      <c r="G695" t="s">
        <v>2194</v>
      </c>
      <c r="H695" t="s">
        <v>2195</v>
      </c>
      <c r="I695" t="s">
        <v>30</v>
      </c>
      <c r="J695">
        <v>12</v>
      </c>
      <c r="K695" t="str">
        <f t="shared" si="30"/>
        <v>Ok</v>
      </c>
      <c r="L695" t="b">
        <v>0</v>
      </c>
      <c r="M695" t="str">
        <f t="shared" si="31"/>
        <v>DONE</v>
      </c>
      <c r="N695" s="1">
        <v>42062.57016260417</v>
      </c>
      <c r="O695" t="s">
        <v>5041</v>
      </c>
      <c r="P695" t="s">
        <v>2196</v>
      </c>
      <c r="Q695" s="3" t="str">
        <f t="shared" si="32"/>
        <v>\\meyn.nl\Project\BESTURINGSTECHNIEK\4933-Kaluzhskiy Broiler\Systems\493301-783497-106813-Rapid 1 Plus M3.0</v>
      </c>
      <c r="R695" t="s">
        <v>5519</v>
      </c>
    </row>
    <row r="696" spans="1:18">
      <c r="A696">
        <v>5478</v>
      </c>
      <c r="B696" t="s">
        <v>2197</v>
      </c>
      <c r="C696" t="s">
        <v>1618</v>
      </c>
      <c r="D696" t="s">
        <v>2198</v>
      </c>
      <c r="E696" t="s">
        <v>2199</v>
      </c>
      <c r="F696" s="1">
        <v>41675</v>
      </c>
      <c r="G696" t="s">
        <v>2200</v>
      </c>
      <c r="H696" t="s">
        <v>2201</v>
      </c>
      <c r="I696" t="s">
        <v>22</v>
      </c>
      <c r="J696">
        <v>8</v>
      </c>
      <c r="K696" t="str">
        <f t="shared" si="30"/>
        <v>Low Priority</v>
      </c>
      <c r="L696" t="b">
        <v>1</v>
      </c>
      <c r="M696" t="str">
        <f t="shared" si="31"/>
        <v>TODO</v>
      </c>
      <c r="N696"/>
      <c r="P696" t="s">
        <v>2202</v>
      </c>
      <c r="Q696" s="3" t="str">
        <f t="shared" si="32"/>
        <v>\\meyn.nl\Project\BESTURINGSTECHNIEK\5478-Kam'Yanets Podolsky Meat\Systems\547804-779128-106458-Evisceration 1</v>
      </c>
      <c r="R696" t="s">
        <v>5520</v>
      </c>
    </row>
    <row r="697" spans="1:18">
      <c r="A697">
        <v>5478</v>
      </c>
      <c r="B697" t="s">
        <v>2197</v>
      </c>
      <c r="C697" t="s">
        <v>1618</v>
      </c>
      <c r="D697" t="s">
        <v>2198</v>
      </c>
      <c r="E697" t="s">
        <v>2203</v>
      </c>
      <c r="F697" s="1">
        <v>41682</v>
      </c>
      <c r="G697" t="s">
        <v>2200</v>
      </c>
      <c r="H697" t="s">
        <v>2204</v>
      </c>
      <c r="I697" t="s">
        <v>234</v>
      </c>
      <c r="J697">
        <v>2</v>
      </c>
      <c r="K697" t="str">
        <f t="shared" si="30"/>
        <v>High Priority</v>
      </c>
      <c r="L697" t="b">
        <v>0</v>
      </c>
      <c r="M697" t="str">
        <f t="shared" si="31"/>
        <v>TODO</v>
      </c>
      <c r="N697"/>
      <c r="P697" t="s">
        <v>2205</v>
      </c>
      <c r="Q697" s="3" t="str">
        <f t="shared" si="32"/>
        <v>\\meyn.nl\Project\BESTURINGSTECHNIEK\5478-Kam'Yanets Podolsky Meat\Systems\547801-779093-106458-Crate Arrival 1</v>
      </c>
      <c r="R697" t="s">
        <v>5521</v>
      </c>
    </row>
    <row r="698" spans="1:18">
      <c r="A698">
        <v>5478</v>
      </c>
      <c r="B698" t="s">
        <v>2197</v>
      </c>
      <c r="C698" t="s">
        <v>1618</v>
      </c>
      <c r="D698" t="s">
        <v>2198</v>
      </c>
      <c r="E698" t="s">
        <v>2206</v>
      </c>
      <c r="F698" s="1">
        <v>41684</v>
      </c>
      <c r="G698" t="s">
        <v>2200</v>
      </c>
      <c r="H698" t="s">
        <v>2207</v>
      </c>
      <c r="I698" t="s">
        <v>87</v>
      </c>
      <c r="J698">
        <v>5</v>
      </c>
      <c r="K698" t="str">
        <f t="shared" si="30"/>
        <v>Low Priority</v>
      </c>
      <c r="L698" t="b">
        <v>1</v>
      </c>
      <c r="M698" t="str">
        <f t="shared" si="31"/>
        <v>TODO</v>
      </c>
      <c r="N698"/>
      <c r="P698" t="s">
        <v>2208</v>
      </c>
      <c r="Q698" s="3" t="str">
        <f t="shared" si="32"/>
        <v>\\meyn.nl\Project\BESTURINGSTECHNIEK\5478-Kam'Yanets Podolsky Meat\Systems\547802-779109-106458-Defeathering 1</v>
      </c>
      <c r="R698" t="s">
        <v>5522</v>
      </c>
    </row>
    <row r="699" spans="1:18">
      <c r="A699">
        <v>8117</v>
      </c>
      <c r="B699" t="s">
        <v>2209</v>
      </c>
      <c r="C699" t="s">
        <v>147</v>
      </c>
      <c r="D699" t="s">
        <v>2210</v>
      </c>
      <c r="E699" t="s">
        <v>2211</v>
      </c>
      <c r="F699" s="1">
        <v>40254</v>
      </c>
      <c r="G699" t="s">
        <v>2212</v>
      </c>
      <c r="H699" t="s">
        <v>2213</v>
      </c>
      <c r="I699" t="s">
        <v>38</v>
      </c>
      <c r="J699">
        <v>4</v>
      </c>
      <c r="K699" t="str">
        <f t="shared" si="30"/>
        <v>Unknown Priority</v>
      </c>
      <c r="L699" t="s">
        <v>1908</v>
      </c>
      <c r="M699" t="str">
        <f t="shared" si="31"/>
        <v>TODO</v>
      </c>
      <c r="N699"/>
      <c r="P699" t="s">
        <v>2214</v>
      </c>
      <c r="Q699" s="3" t="str">
        <f t="shared" si="32"/>
        <v>\\meyn.nl\Project\BESTURINGSTECHNIEK\8117-Keskinoglu\Systems\811707-746234-delen</v>
      </c>
      <c r="R699" t="s">
        <v>5523</v>
      </c>
    </row>
    <row r="700" spans="1:18">
      <c r="A700">
        <v>8117</v>
      </c>
      <c r="B700" t="s">
        <v>2209</v>
      </c>
      <c r="C700" t="s">
        <v>147</v>
      </c>
      <c r="D700" t="s">
        <v>2210</v>
      </c>
      <c r="E700" t="s">
        <v>2215</v>
      </c>
      <c r="F700" s="1">
        <v>40634</v>
      </c>
      <c r="G700" t="s">
        <v>2212</v>
      </c>
      <c r="H700" t="s">
        <v>2216</v>
      </c>
      <c r="I700" t="s">
        <v>22</v>
      </c>
      <c r="J700">
        <v>2</v>
      </c>
      <c r="K700" t="str">
        <f t="shared" ref="K700:K763" si="33">IF(M700="Done","Ok",IF(L700=TRUE,"Low Priority",IF(OR(L700=TRUE,L700="Unknown"),"Unknown Priority",IF(ISBLANK(L700),"Unknown Priority","High Priority"))))</f>
        <v>Low Priority</v>
      </c>
      <c r="L700" t="b">
        <v>1</v>
      </c>
      <c r="M700" t="str">
        <f t="shared" si="31"/>
        <v>TODO</v>
      </c>
      <c r="N700"/>
      <c r="P700" t="s">
        <v>2217</v>
      </c>
      <c r="Q700" s="3" t="str">
        <f t="shared" si="32"/>
        <v>\\meyn.nl\Project\BESTURINGSTECHNIEK\8117-Keskinoglu\Systems\811712-763907-105467-panklaar 2</v>
      </c>
      <c r="R700" t="s">
        <v>5524</v>
      </c>
    </row>
    <row r="701" spans="1:18">
      <c r="A701">
        <v>8117</v>
      </c>
      <c r="B701" t="s">
        <v>2209</v>
      </c>
      <c r="C701" t="s">
        <v>147</v>
      </c>
      <c r="D701" t="s">
        <v>2210</v>
      </c>
      <c r="E701" t="s">
        <v>2215</v>
      </c>
      <c r="F701" s="1">
        <v>40634</v>
      </c>
      <c r="G701" t="s">
        <v>2212</v>
      </c>
      <c r="H701" t="s">
        <v>2216</v>
      </c>
      <c r="I701" t="s">
        <v>22</v>
      </c>
      <c r="J701">
        <v>6</v>
      </c>
      <c r="K701" t="str">
        <f t="shared" si="33"/>
        <v>Low Priority</v>
      </c>
      <c r="L701" t="b">
        <v>1</v>
      </c>
      <c r="M701" t="str">
        <f t="shared" si="31"/>
        <v>TODO</v>
      </c>
      <c r="N701"/>
      <c r="P701" t="s">
        <v>2217</v>
      </c>
      <c r="Q701" s="3" t="str">
        <f t="shared" si="32"/>
        <v>\\meyn.nl\Project\BESTURINGSTECHNIEK\8117-Keskinoglu\Systems\811712-763907-105467-panklaar 2</v>
      </c>
      <c r="R701" t="s">
        <v>5524</v>
      </c>
    </row>
    <row r="702" spans="1:18">
      <c r="A702">
        <v>8117</v>
      </c>
      <c r="B702" t="s">
        <v>2209</v>
      </c>
      <c r="C702" t="s">
        <v>147</v>
      </c>
      <c r="D702" t="s">
        <v>2210</v>
      </c>
      <c r="E702" t="s">
        <v>2218</v>
      </c>
      <c r="F702" s="1">
        <v>41030</v>
      </c>
      <c r="G702" t="s">
        <v>2212</v>
      </c>
      <c r="H702" t="s">
        <v>2219</v>
      </c>
      <c r="I702" t="s">
        <v>30</v>
      </c>
      <c r="J702">
        <v>12</v>
      </c>
      <c r="K702" t="str">
        <f t="shared" si="33"/>
        <v>Ok</v>
      </c>
      <c r="L702" t="b">
        <v>0</v>
      </c>
      <c r="M702" t="str">
        <f t="shared" si="31"/>
        <v>DONE</v>
      </c>
      <c r="N702" s="1">
        <v>41059.616446759261</v>
      </c>
      <c r="O702" t="s">
        <v>5041</v>
      </c>
      <c r="P702" t="s">
        <v>2220</v>
      </c>
      <c r="Q702" s="3" t="str">
        <f t="shared" si="32"/>
        <v>\\meyn.nl\Project\BESTURINGSTECHNIEK\8117-Keskinoglu\Systems\811714-770160-105858-Rapid HQ 2</v>
      </c>
      <c r="R702" t="s">
        <v>5525</v>
      </c>
    </row>
    <row r="703" spans="1:18">
      <c r="A703">
        <v>8117</v>
      </c>
      <c r="B703" t="s">
        <v>2209</v>
      </c>
      <c r="C703" t="s">
        <v>147</v>
      </c>
      <c r="D703" t="s">
        <v>2210</v>
      </c>
      <c r="E703" t="s">
        <v>2221</v>
      </c>
      <c r="F703" s="1">
        <v>41050</v>
      </c>
      <c r="G703" t="s">
        <v>2212</v>
      </c>
      <c r="H703" t="s">
        <v>2222</v>
      </c>
      <c r="I703" t="s">
        <v>152</v>
      </c>
      <c r="J703">
        <v>2</v>
      </c>
      <c r="K703" t="str">
        <f t="shared" si="33"/>
        <v>Low Priority</v>
      </c>
      <c r="L703" t="b">
        <v>1</v>
      </c>
      <c r="M703" t="str">
        <f t="shared" si="31"/>
        <v>TODO</v>
      </c>
      <c r="N703"/>
      <c r="P703" t="s">
        <v>2223</v>
      </c>
      <c r="Q703" s="3" t="str">
        <f t="shared" si="32"/>
        <v>\\meyn.nl\Project\BESTURINGSTECHNIEK\8117-Keskinoglu\Systems\811715-770153-105858-Sorteerlijn 2</v>
      </c>
      <c r="R703" t="s">
        <v>5526</v>
      </c>
    </row>
    <row r="704" spans="1:18">
      <c r="A704">
        <v>9856</v>
      </c>
      <c r="B704" t="s">
        <v>2224</v>
      </c>
      <c r="C704" t="s">
        <v>260</v>
      </c>
      <c r="D704" t="s">
        <v>2225</v>
      </c>
      <c r="E704" t="s">
        <v>2226</v>
      </c>
      <c r="F704" s="1">
        <v>41603</v>
      </c>
      <c r="G704" t="s">
        <v>2227</v>
      </c>
      <c r="H704" t="s">
        <v>2228</v>
      </c>
      <c r="I704" t="s">
        <v>120</v>
      </c>
      <c r="J704">
        <v>6</v>
      </c>
      <c r="K704" t="str">
        <f t="shared" si="33"/>
        <v>High Priority</v>
      </c>
      <c r="L704" t="b">
        <v>0</v>
      </c>
      <c r="M704" t="str">
        <f t="shared" si="31"/>
        <v>TODO</v>
      </c>
      <c r="N704"/>
      <c r="P704" t="s">
        <v>2229</v>
      </c>
      <c r="Q704" s="3" t="str">
        <f t="shared" si="32"/>
        <v>\\meyn.nl\Project\BESTURINGSTECHNIEK\9856-Equity Camilla  AL-USA\Systems\985603-777963-106374-Jet Stream Scalder line 1</v>
      </c>
      <c r="R704" t="s">
        <v>5527</v>
      </c>
    </row>
    <row r="705" spans="1:18">
      <c r="A705">
        <v>9856</v>
      </c>
      <c r="B705" t="s">
        <v>2224</v>
      </c>
      <c r="C705" t="s">
        <v>260</v>
      </c>
      <c r="D705" t="s">
        <v>2225</v>
      </c>
      <c r="E705" t="s">
        <v>2230</v>
      </c>
      <c r="F705" s="1">
        <v>41603</v>
      </c>
      <c r="G705" t="s">
        <v>2227</v>
      </c>
      <c r="H705" t="s">
        <v>2231</v>
      </c>
      <c r="I705" t="s">
        <v>120</v>
      </c>
      <c r="J705">
        <v>6</v>
      </c>
      <c r="K705" t="str">
        <f t="shared" si="33"/>
        <v>High Priority</v>
      </c>
      <c r="L705" t="b">
        <v>0</v>
      </c>
      <c r="M705" t="str">
        <f t="shared" si="31"/>
        <v>TODO</v>
      </c>
      <c r="N705"/>
      <c r="P705" t="s">
        <v>2232</v>
      </c>
      <c r="Q705" s="3" t="str">
        <f t="shared" si="32"/>
        <v>\\meyn.nl\Project\BESTURINGSTECHNIEK\9856-Equity Camilla  AL-USA\Systems\985604-777964-106374-Jet Stream Scalder line 2</v>
      </c>
      <c r="R705" t="s">
        <v>5528</v>
      </c>
    </row>
    <row r="706" spans="1:18">
      <c r="A706">
        <v>5616</v>
      </c>
      <c r="B706" t="s">
        <v>2233</v>
      </c>
      <c r="C706" t="s">
        <v>2234</v>
      </c>
      <c r="E706" t="s">
        <v>2235</v>
      </c>
      <c r="F706" s="1">
        <v>42187</v>
      </c>
      <c r="G706" t="s">
        <v>2236</v>
      </c>
      <c r="H706" t="s">
        <v>2237</v>
      </c>
      <c r="I706" t="s">
        <v>22</v>
      </c>
      <c r="J706">
        <v>6</v>
      </c>
      <c r="K706" t="str">
        <f t="shared" si="33"/>
        <v>Low Priority</v>
      </c>
      <c r="L706" t="b">
        <v>1</v>
      </c>
      <c r="M706" t="str">
        <f t="shared" si="31"/>
        <v>TODO</v>
      </c>
      <c r="N706"/>
      <c r="P706" t="s">
        <v>2238</v>
      </c>
      <c r="Q706" s="3" t="str">
        <f t="shared" si="32"/>
        <v>\\meyn.nl\Project\BESTURINGSTECHNIEK\5616-Khider\Systems\561601-785128-106765-Evisceration 1</v>
      </c>
      <c r="R706" t="s">
        <v>5529</v>
      </c>
    </row>
    <row r="707" spans="1:18">
      <c r="A707">
        <v>9899</v>
      </c>
      <c r="B707" t="s">
        <v>2239</v>
      </c>
      <c r="C707" t="s">
        <v>129</v>
      </c>
      <c r="D707" t="s">
        <v>2240</v>
      </c>
      <c r="E707" t="s">
        <v>2241</v>
      </c>
      <c r="F707" s="1">
        <v>41002</v>
      </c>
      <c r="G707" t="s">
        <v>2242</v>
      </c>
      <c r="H707" t="s">
        <v>2243</v>
      </c>
      <c r="I707" t="s">
        <v>55</v>
      </c>
      <c r="J707">
        <v>10</v>
      </c>
      <c r="K707" t="str">
        <f t="shared" si="33"/>
        <v>Low Priority</v>
      </c>
      <c r="L707" t="b">
        <v>1</v>
      </c>
      <c r="M707" t="str">
        <f t="shared" si="31"/>
        <v>TODO</v>
      </c>
      <c r="N707"/>
      <c r="P707" t="s">
        <v>2244</v>
      </c>
      <c r="Q707" s="3" t="str">
        <f t="shared" si="32"/>
        <v>\\meyn.nl\Project\BESTURINGSTECHNIEK\9899-Kirovgrad\Systemen\989905-768899-105777-koellijn</v>
      </c>
      <c r="R707" t="s">
        <v>5530</v>
      </c>
    </row>
    <row r="708" spans="1:18">
      <c r="A708">
        <v>9899</v>
      </c>
      <c r="B708" t="s">
        <v>2239</v>
      </c>
      <c r="C708" t="s">
        <v>129</v>
      </c>
      <c r="D708" t="s">
        <v>2240</v>
      </c>
      <c r="E708" t="s">
        <v>2245</v>
      </c>
      <c r="F708" s="1">
        <v>41002</v>
      </c>
      <c r="G708" t="s">
        <v>2242</v>
      </c>
      <c r="H708" t="s">
        <v>2246</v>
      </c>
      <c r="I708" t="s">
        <v>38</v>
      </c>
      <c r="J708">
        <v>6</v>
      </c>
      <c r="K708" t="str">
        <f t="shared" si="33"/>
        <v>Low Priority</v>
      </c>
      <c r="L708" t="b">
        <v>1</v>
      </c>
      <c r="M708" t="str">
        <f t="shared" ref="M708:M771" si="34">IF(OR(ISBLANK(N708),ISBLANK(O708)),"TODO","DONE")</f>
        <v>TODO</v>
      </c>
      <c r="N708"/>
      <c r="P708" t="s">
        <v>2247</v>
      </c>
      <c r="Q708" s="3" t="str">
        <f t="shared" ref="Q708:Q771" si="35">HYPERLINK(P708)</f>
        <v>\\meyn.nl\Project\BESTURINGSTECHNIEK\9899-Kirovgrad\Systemen\989906-768921-105777-delenlijn</v>
      </c>
      <c r="R708" t="s">
        <v>5531</v>
      </c>
    </row>
    <row r="709" spans="1:18">
      <c r="A709">
        <v>9899</v>
      </c>
      <c r="B709" t="s">
        <v>2239</v>
      </c>
      <c r="C709" t="s">
        <v>129</v>
      </c>
      <c r="D709" t="s">
        <v>2240</v>
      </c>
      <c r="E709" t="s">
        <v>2248</v>
      </c>
      <c r="F709" s="1">
        <v>41009</v>
      </c>
      <c r="G709" t="s">
        <v>2242</v>
      </c>
      <c r="H709" t="s">
        <v>2249</v>
      </c>
      <c r="I709" t="s">
        <v>22</v>
      </c>
      <c r="J709">
        <v>6</v>
      </c>
      <c r="K709" t="str">
        <f t="shared" si="33"/>
        <v>Low Priority</v>
      </c>
      <c r="L709" t="b">
        <v>1</v>
      </c>
      <c r="M709" t="str">
        <f t="shared" si="34"/>
        <v>TODO</v>
      </c>
      <c r="N709"/>
      <c r="P709" t="s">
        <v>2250</v>
      </c>
      <c r="Q709" s="3" t="str">
        <f t="shared" si="35"/>
        <v>\\meyn.nl\Project\BESTURINGSTECHNIEK\9899-Kirovgrad\Systemen\989908-768890-105777-Panklaar nieuw</v>
      </c>
      <c r="R709" t="s">
        <v>5532</v>
      </c>
    </row>
    <row r="710" spans="1:18">
      <c r="A710">
        <v>5106</v>
      </c>
      <c r="B710" t="s">
        <v>2251</v>
      </c>
      <c r="C710" t="s">
        <v>333</v>
      </c>
      <c r="D710" t="s">
        <v>2252</v>
      </c>
      <c r="E710" t="s">
        <v>2253</v>
      </c>
      <c r="F710" s="1">
        <v>40297</v>
      </c>
      <c r="G710" t="s">
        <v>2254</v>
      </c>
      <c r="H710" t="s">
        <v>2255</v>
      </c>
      <c r="I710" t="s">
        <v>234</v>
      </c>
      <c r="J710">
        <v>3</v>
      </c>
      <c r="K710" t="str">
        <f t="shared" si="33"/>
        <v>Unknown Priority</v>
      </c>
      <c r="L710" t="s">
        <v>1908</v>
      </c>
      <c r="M710" t="str">
        <f t="shared" si="34"/>
        <v>TODO</v>
      </c>
      <c r="N710"/>
      <c r="P710" t="s">
        <v>2256</v>
      </c>
      <c r="Q710" s="3" t="str">
        <f t="shared" si="35"/>
        <v>\\meyn.nl\Project\BESTURINGSTECHNIEK\5106-Klaasen Ravels\Systemen\510623-758245-105039-Aanvoer kratten</v>
      </c>
      <c r="R710" t="s">
        <v>5533</v>
      </c>
    </row>
    <row r="711" spans="1:18">
      <c r="A711">
        <v>5106</v>
      </c>
      <c r="B711" t="s">
        <v>2251</v>
      </c>
      <c r="C711" t="s">
        <v>333</v>
      </c>
      <c r="D711" t="s">
        <v>2252</v>
      </c>
      <c r="E711" t="s">
        <v>2253</v>
      </c>
      <c r="F711" s="1">
        <v>40297</v>
      </c>
      <c r="G711" t="s">
        <v>2254</v>
      </c>
      <c r="H711" t="s">
        <v>2255</v>
      </c>
      <c r="I711" t="s">
        <v>234</v>
      </c>
      <c r="J711">
        <v>1</v>
      </c>
      <c r="K711" t="str">
        <f t="shared" si="33"/>
        <v>Unknown Priority</v>
      </c>
      <c r="L711" t="s">
        <v>1908</v>
      </c>
      <c r="M711" t="str">
        <f t="shared" si="34"/>
        <v>TODO</v>
      </c>
      <c r="N711"/>
      <c r="P711" t="s">
        <v>2256</v>
      </c>
      <c r="Q711" s="3" t="str">
        <f t="shared" si="35"/>
        <v>\\meyn.nl\Project\BESTURINGSTECHNIEK\5106-Klaasen Ravels\Systemen\510623-758245-105039-Aanvoer kratten</v>
      </c>
      <c r="R711" t="s">
        <v>5533</v>
      </c>
    </row>
    <row r="712" spans="1:18">
      <c r="A712">
        <v>5106</v>
      </c>
      <c r="B712" t="s">
        <v>2251</v>
      </c>
      <c r="C712" t="s">
        <v>333</v>
      </c>
      <c r="D712" t="s">
        <v>2252</v>
      </c>
      <c r="E712" t="s">
        <v>2257</v>
      </c>
      <c r="F712" s="1">
        <v>40731</v>
      </c>
      <c r="G712" t="s">
        <v>2254</v>
      </c>
      <c r="H712" t="s">
        <v>2258</v>
      </c>
      <c r="I712" t="s">
        <v>87</v>
      </c>
      <c r="J712">
        <v>2</v>
      </c>
      <c r="K712" t="str">
        <f t="shared" si="33"/>
        <v>Low Priority</v>
      </c>
      <c r="L712" t="b">
        <v>1</v>
      </c>
      <c r="M712" t="str">
        <f t="shared" si="34"/>
        <v>TODO</v>
      </c>
      <c r="N712"/>
      <c r="P712" t="s">
        <v>2259</v>
      </c>
      <c r="Q712" s="3" t="str">
        <f t="shared" si="35"/>
        <v>\\meyn.nl\Project\BESTURINGSTECHNIEK\5106-Klaasen Ravels\Systemen\510624-764951-105567-Slachtlijn</v>
      </c>
      <c r="R712" t="s">
        <v>5534</v>
      </c>
    </row>
    <row r="713" spans="1:18">
      <c r="A713">
        <v>5106</v>
      </c>
      <c r="B713" t="s">
        <v>2251</v>
      </c>
      <c r="C713" t="s">
        <v>333</v>
      </c>
      <c r="D713" t="s">
        <v>2252</v>
      </c>
      <c r="E713" t="s">
        <v>2257</v>
      </c>
      <c r="F713" s="1">
        <v>40731</v>
      </c>
      <c r="G713" t="s">
        <v>2254</v>
      </c>
      <c r="H713" t="s">
        <v>2258</v>
      </c>
      <c r="I713" t="s">
        <v>87</v>
      </c>
      <c r="J713">
        <v>2</v>
      </c>
      <c r="K713" t="str">
        <f t="shared" si="33"/>
        <v>Low Priority</v>
      </c>
      <c r="L713" t="b">
        <v>1</v>
      </c>
      <c r="M713" t="str">
        <f t="shared" si="34"/>
        <v>TODO</v>
      </c>
      <c r="N713"/>
      <c r="P713" t="s">
        <v>2259</v>
      </c>
      <c r="Q713" s="3" t="str">
        <f t="shared" si="35"/>
        <v>\\meyn.nl\Project\BESTURINGSTECHNIEK\5106-Klaasen Ravels\Systemen\510624-764951-105567-Slachtlijn</v>
      </c>
      <c r="R713" t="s">
        <v>5534</v>
      </c>
    </row>
    <row r="714" spans="1:18">
      <c r="A714">
        <v>5106</v>
      </c>
      <c r="B714" t="s">
        <v>2251</v>
      </c>
      <c r="C714" t="s">
        <v>333</v>
      </c>
      <c r="D714" t="s">
        <v>2252</v>
      </c>
      <c r="E714" t="s">
        <v>2260</v>
      </c>
      <c r="F714" s="1">
        <v>40945</v>
      </c>
      <c r="G714" t="s">
        <v>2254</v>
      </c>
      <c r="H714" t="s">
        <v>2261</v>
      </c>
      <c r="I714" t="s">
        <v>22</v>
      </c>
      <c r="J714">
        <v>11</v>
      </c>
      <c r="K714" t="str">
        <f t="shared" si="33"/>
        <v>Low Priority</v>
      </c>
      <c r="L714" t="b">
        <v>1</v>
      </c>
      <c r="M714" t="str">
        <f t="shared" si="34"/>
        <v>TODO</v>
      </c>
      <c r="N714"/>
      <c r="P714" t="s">
        <v>2262</v>
      </c>
      <c r="Q714" s="3" t="str">
        <f t="shared" si="35"/>
        <v>\\meyn.nl\Project\BESTURINGSTECHNIEK\5106-Klaasen Ravels\Systemen\510625-768388-105769-Panklaarlijn</v>
      </c>
      <c r="R714" t="s">
        <v>5535</v>
      </c>
    </row>
    <row r="715" spans="1:18">
      <c r="A715">
        <v>5106</v>
      </c>
      <c r="B715" t="s">
        <v>2251</v>
      </c>
      <c r="C715" t="s">
        <v>333</v>
      </c>
      <c r="D715" t="s">
        <v>2252</v>
      </c>
      <c r="E715" t="s">
        <v>2263</v>
      </c>
      <c r="F715" s="1">
        <v>41625</v>
      </c>
      <c r="G715" t="s">
        <v>2254</v>
      </c>
      <c r="H715" t="s">
        <v>2264</v>
      </c>
      <c r="I715" t="s">
        <v>55</v>
      </c>
      <c r="J715">
        <v>5</v>
      </c>
      <c r="K715" t="str">
        <f t="shared" si="33"/>
        <v>Low Priority</v>
      </c>
      <c r="L715" t="b">
        <v>1</v>
      </c>
      <c r="M715" t="str">
        <f t="shared" si="34"/>
        <v>TODO</v>
      </c>
      <c r="N715"/>
      <c r="P715" t="s">
        <v>2265</v>
      </c>
      <c r="Q715" s="3" t="str">
        <f t="shared" si="35"/>
        <v>\\meyn.nl\Project\BESTURINGSTECHNIEK\5106-Klaasen Ravels\Systemen\510626-778539-106425-Chilling line 1</v>
      </c>
      <c r="R715" t="s">
        <v>5536</v>
      </c>
    </row>
    <row r="716" spans="1:18">
      <c r="A716">
        <v>5106</v>
      </c>
      <c r="B716" t="s">
        <v>2251</v>
      </c>
      <c r="C716" t="s">
        <v>333</v>
      </c>
      <c r="D716" t="s">
        <v>2252</v>
      </c>
      <c r="E716" t="s">
        <v>2266</v>
      </c>
      <c r="F716" s="1">
        <v>41884</v>
      </c>
      <c r="G716" t="s">
        <v>2254</v>
      </c>
      <c r="H716" t="s">
        <v>2267</v>
      </c>
      <c r="I716" t="s">
        <v>152</v>
      </c>
      <c r="J716">
        <v>3</v>
      </c>
      <c r="K716" t="str">
        <f t="shared" si="33"/>
        <v>Low Priority</v>
      </c>
      <c r="L716" t="b">
        <v>1</v>
      </c>
      <c r="M716" t="str">
        <f t="shared" si="34"/>
        <v>TODO</v>
      </c>
      <c r="N716"/>
      <c r="P716" t="s">
        <v>2268</v>
      </c>
      <c r="Q716" s="3" t="str">
        <f t="shared" si="35"/>
        <v>\\meyn.nl\Project\BESTURINGSTECHNIEK\5106-Klaasen Ravels\Systemen\510628-781820-106651-Sorting 1</v>
      </c>
      <c r="R716" t="s">
        <v>5537</v>
      </c>
    </row>
    <row r="717" spans="1:18">
      <c r="A717">
        <v>5106</v>
      </c>
      <c r="B717" t="s">
        <v>2251</v>
      </c>
      <c r="C717" t="s">
        <v>333</v>
      </c>
      <c r="D717" t="s">
        <v>2252</v>
      </c>
      <c r="E717" t="s">
        <v>2269</v>
      </c>
      <c r="F717" s="1">
        <v>42131</v>
      </c>
      <c r="G717" t="s">
        <v>2254</v>
      </c>
      <c r="H717" t="s">
        <v>2270</v>
      </c>
      <c r="I717" t="s">
        <v>38</v>
      </c>
      <c r="J717">
        <v>2</v>
      </c>
      <c r="K717" t="str">
        <f t="shared" si="33"/>
        <v>Low Priority</v>
      </c>
      <c r="L717" t="b">
        <v>1</v>
      </c>
      <c r="M717" t="str">
        <f t="shared" si="34"/>
        <v>TODO</v>
      </c>
      <c r="N717"/>
      <c r="P717" t="s">
        <v>2271</v>
      </c>
      <c r="Q717" s="3" t="str">
        <f t="shared" si="35"/>
        <v>\\meyn.nl\Project\BESTURINGSTECHNIEK\5106-Klaasen Ravels\Systemen\510631-784688-106923-Cut Up 1</v>
      </c>
      <c r="R717" t="s">
        <v>5538</v>
      </c>
    </row>
    <row r="718" spans="1:18">
      <c r="A718">
        <v>5106</v>
      </c>
      <c r="B718" t="s">
        <v>2251</v>
      </c>
      <c r="C718" t="s">
        <v>333</v>
      </c>
      <c r="D718" t="s">
        <v>2252</v>
      </c>
      <c r="E718" t="s">
        <v>2272</v>
      </c>
      <c r="F718" s="1">
        <v>42131</v>
      </c>
      <c r="G718" t="s">
        <v>2254</v>
      </c>
      <c r="H718" t="s">
        <v>2273</v>
      </c>
      <c r="I718" t="s">
        <v>38</v>
      </c>
      <c r="J718">
        <v>3</v>
      </c>
      <c r="K718" t="str">
        <f t="shared" si="33"/>
        <v>Low Priority</v>
      </c>
      <c r="L718" t="b">
        <v>1</v>
      </c>
      <c r="M718" t="str">
        <f t="shared" si="34"/>
        <v>TODO</v>
      </c>
      <c r="N718"/>
      <c r="P718" t="s">
        <v>2274</v>
      </c>
      <c r="Q718" s="3" t="str">
        <f t="shared" si="35"/>
        <v>\\meyn.nl\Project\BESTURINGSTECHNIEK\5106-Klaasen Ravels\Systemen\510632-784669-106923-Cut Up 2</v>
      </c>
      <c r="R718" t="s">
        <v>5539</v>
      </c>
    </row>
    <row r="719" spans="1:18">
      <c r="A719">
        <v>5106</v>
      </c>
      <c r="B719" t="s">
        <v>2251</v>
      </c>
      <c r="C719" t="s">
        <v>333</v>
      </c>
      <c r="D719" t="s">
        <v>2252</v>
      </c>
      <c r="E719" t="s">
        <v>2275</v>
      </c>
      <c r="F719" s="1">
        <v>42146</v>
      </c>
      <c r="G719" t="s">
        <v>2254</v>
      </c>
      <c r="H719" t="s">
        <v>2276</v>
      </c>
      <c r="I719" t="s">
        <v>225</v>
      </c>
      <c r="J719">
        <v>1</v>
      </c>
      <c r="K719" t="str">
        <f t="shared" si="33"/>
        <v>High Priority</v>
      </c>
      <c r="L719" t="b">
        <v>0</v>
      </c>
      <c r="M719" t="str">
        <f t="shared" si="34"/>
        <v>TODO</v>
      </c>
      <c r="N719"/>
      <c r="P719" t="s">
        <v>2277</v>
      </c>
      <c r="Q719" s="3" t="str">
        <f t="shared" si="35"/>
        <v>\\meyn.nl\Project\BESTURINGSTECHNIEK\5106-Klaasen Ravels\Systemen\510634-784698-106923-Transport</v>
      </c>
      <c r="R719" t="s">
        <v>5540</v>
      </c>
    </row>
    <row r="720" spans="1:18">
      <c r="A720">
        <v>4231</v>
      </c>
      <c r="B720" t="s">
        <v>2278</v>
      </c>
      <c r="C720" t="s">
        <v>260</v>
      </c>
      <c r="D720" t="s">
        <v>2279</v>
      </c>
      <c r="E720" t="s">
        <v>2280</v>
      </c>
      <c r="F720" s="1">
        <v>39363</v>
      </c>
      <c r="G720" t="s">
        <v>2281</v>
      </c>
      <c r="H720" t="s">
        <v>2282</v>
      </c>
      <c r="I720" t="s">
        <v>22</v>
      </c>
      <c r="J720">
        <v>2</v>
      </c>
      <c r="K720" t="str">
        <f t="shared" si="33"/>
        <v>Unknown Priority</v>
      </c>
      <c r="L720" t="s">
        <v>1908</v>
      </c>
      <c r="M720" t="str">
        <f t="shared" si="34"/>
        <v>TODO</v>
      </c>
      <c r="N720"/>
      <c r="P720" t="s">
        <v>2283</v>
      </c>
      <c r="Q720" s="3" t="str">
        <f t="shared" si="35"/>
        <v>\\meyn.nl\Project\BESTURINGSTECHNIEK\4231-Koch Foods Montgomery  AL-USA\Systemen\423101-744825-Panklaar1 vervallen hergebruikt voor 757167</v>
      </c>
      <c r="R720" t="s">
        <v>5541</v>
      </c>
    </row>
    <row r="721" spans="1:18">
      <c r="A721">
        <v>4231</v>
      </c>
      <c r="B721" t="s">
        <v>2278</v>
      </c>
      <c r="C721" t="s">
        <v>260</v>
      </c>
      <c r="D721" t="s">
        <v>2279</v>
      </c>
      <c r="E721" t="s">
        <v>2280</v>
      </c>
      <c r="F721" s="1">
        <v>39363</v>
      </c>
      <c r="G721" t="s">
        <v>2281</v>
      </c>
      <c r="H721" t="s">
        <v>2282</v>
      </c>
      <c r="I721" t="s">
        <v>22</v>
      </c>
      <c r="J721">
        <v>5</v>
      </c>
      <c r="K721" t="str">
        <f t="shared" si="33"/>
        <v>Unknown Priority</v>
      </c>
      <c r="L721" t="s">
        <v>1908</v>
      </c>
      <c r="M721" t="str">
        <f t="shared" si="34"/>
        <v>TODO</v>
      </c>
      <c r="N721"/>
      <c r="P721" t="s">
        <v>2283</v>
      </c>
      <c r="Q721" s="3" t="str">
        <f t="shared" si="35"/>
        <v>\\meyn.nl\Project\BESTURINGSTECHNIEK\4231-Koch Foods Montgomery  AL-USA\Systemen\423101-744825-Panklaar1 vervallen hergebruikt voor 757167</v>
      </c>
      <c r="R721" t="s">
        <v>5541</v>
      </c>
    </row>
    <row r="722" spans="1:18">
      <c r="A722">
        <v>4231</v>
      </c>
      <c r="B722" t="s">
        <v>2278</v>
      </c>
      <c r="C722" t="s">
        <v>260</v>
      </c>
      <c r="D722" t="s">
        <v>2279</v>
      </c>
      <c r="E722" t="s">
        <v>2280</v>
      </c>
      <c r="F722" s="1">
        <v>39363</v>
      </c>
      <c r="G722" t="s">
        <v>2281</v>
      </c>
      <c r="H722" t="s">
        <v>2282</v>
      </c>
      <c r="I722" t="s">
        <v>22</v>
      </c>
      <c r="J722">
        <v>1</v>
      </c>
      <c r="K722" t="str">
        <f t="shared" si="33"/>
        <v>Unknown Priority</v>
      </c>
      <c r="L722" t="s">
        <v>1908</v>
      </c>
      <c r="M722" t="str">
        <f t="shared" si="34"/>
        <v>TODO</v>
      </c>
      <c r="N722"/>
      <c r="P722" t="s">
        <v>2283</v>
      </c>
      <c r="Q722" s="3" t="str">
        <f t="shared" si="35"/>
        <v>\\meyn.nl\Project\BESTURINGSTECHNIEK\4231-Koch Foods Montgomery  AL-USA\Systemen\423101-744825-Panklaar1 vervallen hergebruikt voor 757167</v>
      </c>
      <c r="R722" t="s">
        <v>5541</v>
      </c>
    </row>
    <row r="723" spans="1:18">
      <c r="A723">
        <v>4231</v>
      </c>
      <c r="B723" t="s">
        <v>2278</v>
      </c>
      <c r="C723" t="s">
        <v>260</v>
      </c>
      <c r="D723" t="s">
        <v>2279</v>
      </c>
      <c r="E723" t="s">
        <v>2284</v>
      </c>
      <c r="F723" s="1">
        <v>39364</v>
      </c>
      <c r="G723" t="s">
        <v>2281</v>
      </c>
      <c r="H723" t="s">
        <v>2285</v>
      </c>
      <c r="I723" t="s">
        <v>22</v>
      </c>
      <c r="J723">
        <v>2</v>
      </c>
      <c r="K723" t="str">
        <f t="shared" si="33"/>
        <v>Unknown Priority</v>
      </c>
      <c r="L723" t="s">
        <v>1908</v>
      </c>
      <c r="M723" t="str">
        <f t="shared" si="34"/>
        <v>TODO</v>
      </c>
      <c r="N723"/>
      <c r="P723" t="s">
        <v>2286</v>
      </c>
      <c r="Q723" s="3" t="str">
        <f t="shared" si="35"/>
        <v>\\meyn.nl\Project\BESTURINGSTECHNIEK\4231-Koch Foods Montgomery  AL-USA\Systemen\423102-744826-Panklaar2 vervallen hergebruikt voor 757482</v>
      </c>
      <c r="R723" t="s">
        <v>5542</v>
      </c>
    </row>
    <row r="724" spans="1:18">
      <c r="A724">
        <v>4231</v>
      </c>
      <c r="B724" t="s">
        <v>2278</v>
      </c>
      <c r="C724" t="s">
        <v>260</v>
      </c>
      <c r="D724" t="s">
        <v>2279</v>
      </c>
      <c r="E724" t="s">
        <v>2284</v>
      </c>
      <c r="F724" s="1">
        <v>39364</v>
      </c>
      <c r="G724" t="s">
        <v>2281</v>
      </c>
      <c r="H724" t="s">
        <v>2285</v>
      </c>
      <c r="I724" t="s">
        <v>22</v>
      </c>
      <c r="J724">
        <v>5</v>
      </c>
      <c r="K724" t="str">
        <f t="shared" si="33"/>
        <v>Unknown Priority</v>
      </c>
      <c r="L724" t="s">
        <v>1908</v>
      </c>
      <c r="M724" t="str">
        <f t="shared" si="34"/>
        <v>TODO</v>
      </c>
      <c r="N724"/>
      <c r="P724" t="s">
        <v>2286</v>
      </c>
      <c r="Q724" s="3" t="str">
        <f t="shared" si="35"/>
        <v>\\meyn.nl\Project\BESTURINGSTECHNIEK\4231-Koch Foods Montgomery  AL-USA\Systemen\423102-744826-Panklaar2 vervallen hergebruikt voor 757482</v>
      </c>
      <c r="R724" t="s">
        <v>5542</v>
      </c>
    </row>
    <row r="725" spans="1:18">
      <c r="A725">
        <v>4231</v>
      </c>
      <c r="B725" t="s">
        <v>2278</v>
      </c>
      <c r="C725" t="s">
        <v>260</v>
      </c>
      <c r="D725" t="s">
        <v>2279</v>
      </c>
      <c r="E725" t="s">
        <v>2284</v>
      </c>
      <c r="F725" s="1">
        <v>39364</v>
      </c>
      <c r="G725" t="s">
        <v>2281</v>
      </c>
      <c r="H725" t="s">
        <v>2285</v>
      </c>
      <c r="I725" t="s">
        <v>22</v>
      </c>
      <c r="J725">
        <v>1</v>
      </c>
      <c r="K725" t="str">
        <f t="shared" si="33"/>
        <v>Unknown Priority</v>
      </c>
      <c r="L725" t="s">
        <v>1908</v>
      </c>
      <c r="M725" t="str">
        <f t="shared" si="34"/>
        <v>TODO</v>
      </c>
      <c r="N725"/>
      <c r="P725" t="s">
        <v>2286</v>
      </c>
      <c r="Q725" s="3" t="str">
        <f t="shared" si="35"/>
        <v>\\meyn.nl\Project\BESTURINGSTECHNIEK\4231-Koch Foods Montgomery  AL-USA\Systemen\423102-744826-Panklaar2 vervallen hergebruikt voor 757482</v>
      </c>
      <c r="R725" t="s">
        <v>5542</v>
      </c>
    </row>
    <row r="726" spans="1:18">
      <c r="A726">
        <v>7753</v>
      </c>
      <c r="B726" t="s">
        <v>2278</v>
      </c>
      <c r="C726" t="s">
        <v>260</v>
      </c>
      <c r="D726" t="s">
        <v>2287</v>
      </c>
      <c r="E726" t="s">
        <v>2288</v>
      </c>
      <c r="F726" s="1">
        <v>41653</v>
      </c>
      <c r="G726" t="s">
        <v>2281</v>
      </c>
      <c r="H726" t="s">
        <v>2289</v>
      </c>
      <c r="I726" t="s">
        <v>30</v>
      </c>
      <c r="J726">
        <v>12</v>
      </c>
      <c r="K726" t="str">
        <f t="shared" si="33"/>
        <v>Ok</v>
      </c>
      <c r="L726" t="b">
        <v>0</v>
      </c>
      <c r="M726" t="str">
        <f t="shared" si="34"/>
        <v>DONE</v>
      </c>
      <c r="N726" s="1">
        <v>41712.387175925927</v>
      </c>
      <c r="O726" t="s">
        <v>5041</v>
      </c>
      <c r="P726" t="s">
        <v>2290</v>
      </c>
      <c r="Q726" s="3" t="str">
        <f t="shared" si="35"/>
        <v>\\meyn.nl\Project\BESTURINGSTECHNIEK\7753-Koch Food Morristown\Systems\775301-778481-106418-Rapid 1</v>
      </c>
      <c r="R726" t="s">
        <v>5543</v>
      </c>
    </row>
    <row r="727" spans="1:18">
      <c r="A727">
        <v>7753</v>
      </c>
      <c r="B727" t="s">
        <v>2278</v>
      </c>
      <c r="C727" t="s">
        <v>260</v>
      </c>
      <c r="D727" t="s">
        <v>2287</v>
      </c>
      <c r="E727" t="s">
        <v>2291</v>
      </c>
      <c r="F727" s="1">
        <v>41653</v>
      </c>
      <c r="G727" t="s">
        <v>2281</v>
      </c>
      <c r="H727" t="s">
        <v>2292</v>
      </c>
      <c r="I727" t="s">
        <v>30</v>
      </c>
      <c r="J727">
        <v>12</v>
      </c>
      <c r="K727" t="str">
        <f t="shared" si="33"/>
        <v>Ok</v>
      </c>
      <c r="L727" t="b">
        <v>0</v>
      </c>
      <c r="M727" t="str">
        <f t="shared" si="34"/>
        <v>DONE</v>
      </c>
      <c r="N727" s="1">
        <v>41712.512962962966</v>
      </c>
      <c r="O727" t="s">
        <v>5041</v>
      </c>
      <c r="P727" t="s">
        <v>2293</v>
      </c>
      <c r="Q727" s="3" t="str">
        <f t="shared" si="35"/>
        <v>\\meyn.nl\Project\BESTURINGSTECHNIEK\7753-Koch Food Morristown\Systems\775302-778482-106418-Rapid 2</v>
      </c>
      <c r="R727" t="s">
        <v>5544</v>
      </c>
    </row>
    <row r="728" spans="1:18">
      <c r="A728">
        <v>4993</v>
      </c>
      <c r="B728" t="s">
        <v>2294</v>
      </c>
      <c r="C728" t="s">
        <v>260</v>
      </c>
      <c r="D728" t="s">
        <v>2295</v>
      </c>
      <c r="E728" t="s">
        <v>2296</v>
      </c>
      <c r="F728" s="1">
        <v>41218</v>
      </c>
      <c r="G728" t="s">
        <v>2281</v>
      </c>
      <c r="H728" t="s">
        <v>2297</v>
      </c>
      <c r="I728" t="s">
        <v>22</v>
      </c>
      <c r="J728">
        <v>9</v>
      </c>
      <c r="K728" t="str">
        <f t="shared" si="33"/>
        <v>Low Priority</v>
      </c>
      <c r="L728" t="b">
        <v>1</v>
      </c>
      <c r="M728" t="str">
        <f t="shared" si="34"/>
        <v>TODO</v>
      </c>
      <c r="N728"/>
      <c r="P728" t="s">
        <v>2298</v>
      </c>
      <c r="Q728" s="3" t="str">
        <f t="shared" si="35"/>
        <v>\\meyn.nl\Project\BESTURINGSTECHNIEK\4993-Koch Foods Pine Mountain Valley  GA-USA\Systemen\499301-771866-105972-Panklaar (VERVALLEN)</v>
      </c>
      <c r="R728" t="s">
        <v>5545</v>
      </c>
    </row>
    <row r="729" spans="1:18">
      <c r="A729">
        <v>4854</v>
      </c>
      <c r="B729" t="s">
        <v>2299</v>
      </c>
      <c r="C729" t="s">
        <v>129</v>
      </c>
      <c r="D729" t="s">
        <v>2300</v>
      </c>
      <c r="E729" t="s">
        <v>2301</v>
      </c>
      <c r="F729" s="1">
        <v>41213</v>
      </c>
      <c r="G729" t="s">
        <v>2302</v>
      </c>
      <c r="H729" t="s">
        <v>2303</v>
      </c>
      <c r="I729" t="s">
        <v>30</v>
      </c>
      <c r="J729">
        <v>9</v>
      </c>
      <c r="K729" t="str">
        <f t="shared" si="33"/>
        <v>Ok</v>
      </c>
      <c r="L729" t="b">
        <v>0</v>
      </c>
      <c r="M729" t="str">
        <f t="shared" si="34"/>
        <v>DONE</v>
      </c>
      <c r="N729" s="1">
        <v>41234.405995370369</v>
      </c>
      <c r="O729" t="s">
        <v>5041</v>
      </c>
      <c r="P729" t="s">
        <v>2304</v>
      </c>
      <c r="Q729" s="3" t="str">
        <f t="shared" si="35"/>
        <v>\\meyn.nl\Project\BESTURINGSTECHNIEK\4854-Mosselprom Rusland\Systemen\485401-773533-106061 Rapid</v>
      </c>
      <c r="R729" t="s">
        <v>5546</v>
      </c>
    </row>
    <row r="730" spans="1:18">
      <c r="A730">
        <v>5093</v>
      </c>
      <c r="B730" t="s">
        <v>2305</v>
      </c>
      <c r="C730" t="s">
        <v>25</v>
      </c>
      <c r="E730" t="s">
        <v>2306</v>
      </c>
      <c r="F730" s="1">
        <v>42079</v>
      </c>
      <c r="G730" t="s">
        <v>2307</v>
      </c>
      <c r="H730" t="s">
        <v>2308</v>
      </c>
      <c r="I730" t="s">
        <v>30</v>
      </c>
      <c r="J730">
        <v>15</v>
      </c>
      <c r="K730" t="str">
        <f t="shared" si="33"/>
        <v>Ok</v>
      </c>
      <c r="L730" t="b">
        <v>0</v>
      </c>
      <c r="M730" t="str">
        <f t="shared" si="34"/>
        <v>DONE</v>
      </c>
      <c r="N730" s="1">
        <v>42060.355235138886</v>
      </c>
      <c r="O730" t="s">
        <v>5041</v>
      </c>
      <c r="P730" t="s">
        <v>2309</v>
      </c>
      <c r="Q730" s="3" t="str">
        <f t="shared" si="35"/>
        <v>\\meyn.nl\Project\BESTURINGSTECHNIEK\5093-Korin Agropecaria\Systems\509303-784213-106872-Rapid 1 Plus M3.0</v>
      </c>
      <c r="R730" t="s">
        <v>5547</v>
      </c>
    </row>
    <row r="731" spans="1:18">
      <c r="A731">
        <v>5093</v>
      </c>
      <c r="B731" t="s">
        <v>2305</v>
      </c>
      <c r="C731" t="s">
        <v>25</v>
      </c>
      <c r="E731" t="s">
        <v>2310</v>
      </c>
      <c r="F731" s="1">
        <v>42094</v>
      </c>
      <c r="G731" t="s">
        <v>2307</v>
      </c>
      <c r="H731" t="s">
        <v>2311</v>
      </c>
      <c r="I731" t="s">
        <v>38</v>
      </c>
      <c r="J731">
        <v>4</v>
      </c>
      <c r="K731" t="str">
        <f t="shared" si="33"/>
        <v>Low Priority</v>
      </c>
      <c r="L731" t="b">
        <v>1</v>
      </c>
      <c r="M731" t="str">
        <f t="shared" si="34"/>
        <v>TODO</v>
      </c>
      <c r="N731"/>
      <c r="P731" t="s">
        <v>2312</v>
      </c>
      <c r="Q731" s="3" t="str">
        <f t="shared" si="35"/>
        <v>\\meyn.nl\Project\BESTURINGSTECHNIEK\5093-Korin Agropecaria\Systems\509301-784076-106872-Cut up 1 Physic</v>
      </c>
      <c r="R731" t="s">
        <v>5548</v>
      </c>
    </row>
    <row r="732" spans="1:18">
      <c r="A732">
        <v>7059</v>
      </c>
      <c r="B732" t="s">
        <v>2313</v>
      </c>
      <c r="C732" t="s">
        <v>43</v>
      </c>
      <c r="D732" t="s">
        <v>2314</v>
      </c>
      <c r="E732" t="s">
        <v>2315</v>
      </c>
      <c r="F732" s="1">
        <v>37337</v>
      </c>
      <c r="G732" t="s">
        <v>2316</v>
      </c>
      <c r="H732" t="s">
        <v>2317</v>
      </c>
      <c r="I732" t="s">
        <v>55</v>
      </c>
      <c r="J732">
        <v>3</v>
      </c>
      <c r="K732" t="str">
        <f t="shared" si="33"/>
        <v>Low Priority</v>
      </c>
      <c r="L732" t="b">
        <v>1</v>
      </c>
      <c r="M732" t="str">
        <f t="shared" si="34"/>
        <v>TODO</v>
      </c>
      <c r="N732"/>
      <c r="P732" t="s">
        <v>2318</v>
      </c>
      <c r="Q732" s="3" t="str">
        <f t="shared" si="35"/>
        <v>\\meyn.nl\Project\BESTURINGSTECHNIEK\7059-Zaklady Drobiarskie Kozieglow\Systemen\705902-715930-101893 koellijn OLD</v>
      </c>
      <c r="R732" t="s">
        <v>5549</v>
      </c>
    </row>
    <row r="733" spans="1:18">
      <c r="A733">
        <v>7059</v>
      </c>
      <c r="B733" t="s">
        <v>2313</v>
      </c>
      <c r="C733" t="s">
        <v>43</v>
      </c>
      <c r="D733" t="s">
        <v>2314</v>
      </c>
      <c r="E733" t="s">
        <v>2319</v>
      </c>
      <c r="F733" s="1">
        <v>41178</v>
      </c>
      <c r="G733" t="s">
        <v>2320</v>
      </c>
      <c r="H733" t="s">
        <v>2321</v>
      </c>
      <c r="I733" t="s">
        <v>87</v>
      </c>
      <c r="J733">
        <v>2</v>
      </c>
      <c r="K733" t="str">
        <f t="shared" si="33"/>
        <v>Low Priority</v>
      </c>
      <c r="L733" t="b">
        <v>1</v>
      </c>
      <c r="M733" t="str">
        <f t="shared" si="34"/>
        <v>TODO</v>
      </c>
      <c r="N733"/>
      <c r="P733" t="s">
        <v>2322</v>
      </c>
      <c r="Q733" s="3" t="str">
        <f t="shared" si="35"/>
        <v>\\meyn.nl\Project\BESTURINGSTECHNIEK\7059-Zaklady Drobiarskie Kozieglow\Systemen\705907-772684-106005-Slacht</v>
      </c>
      <c r="R733" t="s">
        <v>5550</v>
      </c>
    </row>
    <row r="734" spans="1:18">
      <c r="A734">
        <v>7059</v>
      </c>
      <c r="B734" t="s">
        <v>2313</v>
      </c>
      <c r="C734" t="s">
        <v>43</v>
      </c>
      <c r="D734" t="s">
        <v>2314</v>
      </c>
      <c r="E734" t="s">
        <v>2323</v>
      </c>
      <c r="F734" s="1">
        <v>41232</v>
      </c>
      <c r="G734" t="s">
        <v>2324</v>
      </c>
      <c r="H734" t="s">
        <v>2321</v>
      </c>
      <c r="I734" t="s">
        <v>87</v>
      </c>
      <c r="J734">
        <v>7</v>
      </c>
      <c r="K734" t="str">
        <f t="shared" si="33"/>
        <v>Low Priority</v>
      </c>
      <c r="L734" t="b">
        <v>1</v>
      </c>
      <c r="M734" t="str">
        <f t="shared" si="34"/>
        <v>TODO</v>
      </c>
      <c r="N734"/>
      <c r="P734" t="s">
        <v>2322</v>
      </c>
      <c r="Q734" s="3" t="str">
        <f t="shared" si="35"/>
        <v>\\meyn.nl\Project\BESTURINGSTECHNIEK\7059-Zaklady Drobiarskie Kozieglow\Systemen\705907-772684-106005-Slacht</v>
      </c>
      <c r="R734" t="s">
        <v>5550</v>
      </c>
    </row>
    <row r="735" spans="1:18">
      <c r="A735">
        <v>7059</v>
      </c>
      <c r="B735" t="s">
        <v>2313</v>
      </c>
      <c r="C735" t="s">
        <v>43</v>
      </c>
      <c r="D735" t="s">
        <v>2314</v>
      </c>
      <c r="E735" t="s">
        <v>2325</v>
      </c>
      <c r="F735" s="1">
        <v>41310</v>
      </c>
      <c r="G735" t="s">
        <v>2324</v>
      </c>
      <c r="H735" t="s">
        <v>2326</v>
      </c>
      <c r="I735" t="s">
        <v>38</v>
      </c>
      <c r="J735">
        <v>3</v>
      </c>
      <c r="K735" t="str">
        <f t="shared" si="33"/>
        <v>Low Priority</v>
      </c>
      <c r="L735" t="b">
        <v>1</v>
      </c>
      <c r="M735" t="str">
        <f t="shared" si="34"/>
        <v>TODO</v>
      </c>
      <c r="N735"/>
      <c r="P735" t="s">
        <v>2327</v>
      </c>
      <c r="Q735" s="3" t="str">
        <f t="shared" si="35"/>
        <v>\\meyn.nl\Project\BESTURINGSTECHNIEK\7059-Zaklady Drobiarskie Kozieglow\Systemen\705909-773752-106087-Delen</v>
      </c>
      <c r="R735" t="s">
        <v>5551</v>
      </c>
    </row>
    <row r="736" spans="1:18">
      <c r="A736">
        <v>7059</v>
      </c>
      <c r="B736" t="s">
        <v>2313</v>
      </c>
      <c r="C736" t="s">
        <v>43</v>
      </c>
      <c r="D736" t="s">
        <v>2314</v>
      </c>
      <c r="E736" t="s">
        <v>2328</v>
      </c>
      <c r="F736" s="1">
        <v>41649</v>
      </c>
      <c r="G736" t="s">
        <v>2324</v>
      </c>
      <c r="H736" t="s">
        <v>2329</v>
      </c>
      <c r="I736" t="s">
        <v>152</v>
      </c>
      <c r="J736">
        <v>3</v>
      </c>
      <c r="K736" t="str">
        <f t="shared" si="33"/>
        <v>Low Priority</v>
      </c>
      <c r="L736" t="b">
        <v>1</v>
      </c>
      <c r="M736" t="str">
        <f t="shared" si="34"/>
        <v>TODO</v>
      </c>
      <c r="N736"/>
      <c r="P736" t="s">
        <v>2330</v>
      </c>
      <c r="Q736" s="3" t="str">
        <f t="shared" si="35"/>
        <v>\\meyn.nl\Project\BESTURINGSTECHNIEK\7059-Zaklady Drobiarskie Kozieglow\Systemen\705913-778914-106444-Sorting 1</v>
      </c>
      <c r="R736" t="s">
        <v>5552</v>
      </c>
    </row>
    <row r="737" spans="1:18">
      <c r="A737">
        <v>7059</v>
      </c>
      <c r="B737" t="s">
        <v>2313</v>
      </c>
      <c r="C737" t="s">
        <v>43</v>
      </c>
      <c r="D737" t="s">
        <v>2314</v>
      </c>
      <c r="E737" t="s">
        <v>2331</v>
      </c>
      <c r="F737" s="1">
        <v>41712</v>
      </c>
      <c r="G737" t="s">
        <v>2324</v>
      </c>
      <c r="H737" t="s">
        <v>2332</v>
      </c>
      <c r="I737" t="s">
        <v>55</v>
      </c>
      <c r="J737">
        <v>28</v>
      </c>
      <c r="K737" t="str">
        <f t="shared" si="33"/>
        <v>Low Priority</v>
      </c>
      <c r="L737" t="b">
        <v>1</v>
      </c>
      <c r="M737" t="str">
        <f t="shared" si="34"/>
        <v>TODO</v>
      </c>
      <c r="N737"/>
      <c r="P737" t="s">
        <v>2333</v>
      </c>
      <c r="Q737" s="3" t="str">
        <f t="shared" si="35"/>
        <v>\\meyn.nl\Project\BESTURINGSTECHNIEK\7059-Zaklady Drobiarskie Kozieglow\Systemen\705912-778900-106444-Chilling 1 NEW</v>
      </c>
      <c r="R737" t="s">
        <v>5553</v>
      </c>
    </row>
    <row r="738" spans="1:18">
      <c r="A738">
        <v>7059</v>
      </c>
      <c r="B738" t="s">
        <v>2313</v>
      </c>
      <c r="C738" t="s">
        <v>43</v>
      </c>
      <c r="D738" t="s">
        <v>2314</v>
      </c>
      <c r="E738" t="s">
        <v>2334</v>
      </c>
      <c r="F738" s="1">
        <v>41736</v>
      </c>
      <c r="G738" t="s">
        <v>2324</v>
      </c>
      <c r="H738" t="s">
        <v>2335</v>
      </c>
      <c r="I738" t="s">
        <v>22</v>
      </c>
      <c r="J738">
        <v>8</v>
      </c>
      <c r="K738" t="str">
        <f t="shared" si="33"/>
        <v>Low Priority</v>
      </c>
      <c r="L738" t="b">
        <v>1</v>
      </c>
      <c r="M738" t="str">
        <f t="shared" si="34"/>
        <v>TODO</v>
      </c>
      <c r="N738"/>
      <c r="P738" t="s">
        <v>2336</v>
      </c>
      <c r="Q738" s="3" t="str">
        <f t="shared" si="35"/>
        <v>\\meyn.nl\Project\BESTURINGSTECHNIEK\7059-Zaklady Drobiarskie Kozieglow\Systemen\705911-778896-106444-Evisceration 1</v>
      </c>
      <c r="R738" t="s">
        <v>5554</v>
      </c>
    </row>
    <row r="739" spans="1:18">
      <c r="A739">
        <v>4523</v>
      </c>
      <c r="B739" t="s">
        <v>2337</v>
      </c>
      <c r="C739" t="s">
        <v>129</v>
      </c>
      <c r="D739" t="s">
        <v>2338</v>
      </c>
      <c r="E739" t="s">
        <v>2339</v>
      </c>
      <c r="F739" s="1">
        <v>40563</v>
      </c>
      <c r="G739" t="s">
        <v>2337</v>
      </c>
      <c r="H739" t="s">
        <v>2340</v>
      </c>
      <c r="I739" t="s">
        <v>87</v>
      </c>
      <c r="J739">
        <v>2</v>
      </c>
      <c r="K739" t="str">
        <f t="shared" si="33"/>
        <v>Low Priority</v>
      </c>
      <c r="L739" t="b">
        <v>1</v>
      </c>
      <c r="M739" t="str">
        <f t="shared" si="34"/>
        <v>TODO</v>
      </c>
      <c r="N739"/>
      <c r="P739" t="s">
        <v>2341</v>
      </c>
      <c r="Q739" s="3" t="str">
        <f t="shared" si="35"/>
        <v>\\meyn.nl\Project\BESTURINGSTECHNIEK\4523-ZAO Krasnodonskoe Russia\Systemen\452302-761715-105330-Slachtlijn</v>
      </c>
      <c r="R739" t="s">
        <v>5555</v>
      </c>
    </row>
    <row r="740" spans="1:18">
      <c r="A740">
        <v>4523</v>
      </c>
      <c r="B740" t="s">
        <v>2337</v>
      </c>
      <c r="C740" t="s">
        <v>129</v>
      </c>
      <c r="D740" t="s">
        <v>2338</v>
      </c>
      <c r="E740" t="s">
        <v>2339</v>
      </c>
      <c r="F740" s="1">
        <v>40563</v>
      </c>
      <c r="G740" t="s">
        <v>2337</v>
      </c>
      <c r="H740" t="s">
        <v>2340</v>
      </c>
      <c r="I740" t="s">
        <v>87</v>
      </c>
      <c r="J740">
        <v>2</v>
      </c>
      <c r="K740" t="str">
        <f t="shared" si="33"/>
        <v>Low Priority</v>
      </c>
      <c r="L740" t="b">
        <v>1</v>
      </c>
      <c r="M740" t="str">
        <f t="shared" si="34"/>
        <v>TODO</v>
      </c>
      <c r="N740"/>
      <c r="P740" t="s">
        <v>2341</v>
      </c>
      <c r="Q740" s="3" t="str">
        <f t="shared" si="35"/>
        <v>\\meyn.nl\Project\BESTURINGSTECHNIEK\4523-ZAO Krasnodonskoe Russia\Systemen\452302-761715-105330-Slachtlijn</v>
      </c>
      <c r="R740" t="s">
        <v>5555</v>
      </c>
    </row>
    <row r="741" spans="1:18">
      <c r="A741">
        <v>4523</v>
      </c>
      <c r="B741" t="s">
        <v>2337</v>
      </c>
      <c r="C741" t="s">
        <v>129</v>
      </c>
      <c r="D741" t="s">
        <v>2338</v>
      </c>
      <c r="E741" t="s">
        <v>2342</v>
      </c>
      <c r="F741" s="1">
        <v>40583</v>
      </c>
      <c r="G741" t="s">
        <v>2337</v>
      </c>
      <c r="H741" t="s">
        <v>2343</v>
      </c>
      <c r="I741" t="s">
        <v>234</v>
      </c>
      <c r="J741">
        <v>3</v>
      </c>
      <c r="K741" t="str">
        <f t="shared" si="33"/>
        <v>High Priority</v>
      </c>
      <c r="L741" t="b">
        <v>0</v>
      </c>
      <c r="M741" t="str">
        <f t="shared" si="34"/>
        <v>TODO</v>
      </c>
      <c r="N741"/>
      <c r="P741" t="s">
        <v>2344</v>
      </c>
      <c r="Q741" s="3" t="str">
        <f t="shared" si="35"/>
        <v>\\meyn.nl\Project\BESTURINGSTECHNIEK\4523-ZAO Krasnodonskoe Russia\Systemen\452301-761695-105330-Kratten Aanvoer</v>
      </c>
      <c r="R741" t="s">
        <v>5556</v>
      </c>
    </row>
    <row r="742" spans="1:18">
      <c r="A742">
        <v>4523</v>
      </c>
      <c r="B742" t="s">
        <v>2337</v>
      </c>
      <c r="C742" t="s">
        <v>129</v>
      </c>
      <c r="D742" t="s">
        <v>2338</v>
      </c>
      <c r="E742" t="s">
        <v>2345</v>
      </c>
      <c r="F742" s="1">
        <v>40583</v>
      </c>
      <c r="G742" t="s">
        <v>2337</v>
      </c>
      <c r="H742" t="s">
        <v>2346</v>
      </c>
      <c r="I742" t="s">
        <v>22</v>
      </c>
      <c r="J742">
        <v>1</v>
      </c>
      <c r="K742" t="str">
        <f t="shared" si="33"/>
        <v>Low Priority</v>
      </c>
      <c r="L742" t="b">
        <v>1</v>
      </c>
      <c r="M742" t="str">
        <f t="shared" si="34"/>
        <v>TODO</v>
      </c>
      <c r="N742"/>
      <c r="P742" t="s">
        <v>2347</v>
      </c>
      <c r="Q742" s="3" t="str">
        <f t="shared" si="35"/>
        <v>\\meyn.nl\Project\BESTURINGSTECHNIEK\4523-ZAO Krasnodonskoe Russia\Systemen\452303-761739-105330-Panklaarlijn</v>
      </c>
      <c r="R742" t="s">
        <v>5557</v>
      </c>
    </row>
    <row r="743" spans="1:18">
      <c r="A743">
        <v>4523</v>
      </c>
      <c r="B743" t="s">
        <v>2337</v>
      </c>
      <c r="C743" t="s">
        <v>129</v>
      </c>
      <c r="D743" t="s">
        <v>2338</v>
      </c>
      <c r="E743" t="s">
        <v>2345</v>
      </c>
      <c r="F743" s="1">
        <v>40583</v>
      </c>
      <c r="G743" t="s">
        <v>2337</v>
      </c>
      <c r="H743" t="s">
        <v>2346</v>
      </c>
      <c r="I743" t="s">
        <v>22</v>
      </c>
      <c r="J743">
        <v>5</v>
      </c>
      <c r="K743" t="str">
        <f t="shared" si="33"/>
        <v>Low Priority</v>
      </c>
      <c r="L743" t="b">
        <v>1</v>
      </c>
      <c r="M743" t="str">
        <f t="shared" si="34"/>
        <v>TODO</v>
      </c>
      <c r="N743"/>
      <c r="P743" t="s">
        <v>2347</v>
      </c>
      <c r="Q743" s="3" t="str">
        <f t="shared" si="35"/>
        <v>\\meyn.nl\Project\BESTURINGSTECHNIEK\4523-ZAO Krasnodonskoe Russia\Systemen\452303-761739-105330-Panklaarlijn</v>
      </c>
      <c r="R743" t="s">
        <v>5557</v>
      </c>
    </row>
    <row r="744" spans="1:18">
      <c r="A744">
        <v>4523</v>
      </c>
      <c r="B744" t="s">
        <v>2337</v>
      </c>
      <c r="C744" t="s">
        <v>129</v>
      </c>
      <c r="D744" t="s">
        <v>2338</v>
      </c>
      <c r="E744" t="s">
        <v>2348</v>
      </c>
      <c r="F744" s="1">
        <v>40585</v>
      </c>
      <c r="G744" t="s">
        <v>2337</v>
      </c>
      <c r="H744" t="s">
        <v>2349</v>
      </c>
      <c r="I744" t="s">
        <v>55</v>
      </c>
      <c r="J744">
        <v>2</v>
      </c>
      <c r="K744" t="str">
        <f t="shared" si="33"/>
        <v>Low Priority</v>
      </c>
      <c r="L744" t="b">
        <v>1</v>
      </c>
      <c r="M744" t="str">
        <f t="shared" si="34"/>
        <v>TODO</v>
      </c>
      <c r="N744"/>
      <c r="P744" t="s">
        <v>2350</v>
      </c>
      <c r="Q744" s="3" t="str">
        <f t="shared" si="35"/>
        <v>\\meyn.nl\Project\BESTURINGSTECHNIEK\4523-ZAO Krasnodonskoe Russia\Systemen\452304-761751-105330-Koellijn</v>
      </c>
      <c r="R744" t="s">
        <v>5558</v>
      </c>
    </row>
    <row r="745" spans="1:18">
      <c r="A745">
        <v>4523</v>
      </c>
      <c r="B745" t="s">
        <v>2337</v>
      </c>
      <c r="C745" t="s">
        <v>129</v>
      </c>
      <c r="D745" t="s">
        <v>2338</v>
      </c>
      <c r="E745" t="s">
        <v>2348</v>
      </c>
      <c r="F745" s="1">
        <v>40585</v>
      </c>
      <c r="G745" t="s">
        <v>2337</v>
      </c>
      <c r="H745" t="s">
        <v>2349</v>
      </c>
      <c r="I745" t="s">
        <v>55</v>
      </c>
      <c r="J745">
        <v>12</v>
      </c>
      <c r="K745" t="str">
        <f t="shared" si="33"/>
        <v>Low Priority</v>
      </c>
      <c r="L745" t="b">
        <v>1</v>
      </c>
      <c r="M745" t="str">
        <f t="shared" si="34"/>
        <v>TODO</v>
      </c>
      <c r="N745"/>
      <c r="P745" t="s">
        <v>2350</v>
      </c>
      <c r="Q745" s="3" t="str">
        <f t="shared" si="35"/>
        <v>\\meyn.nl\Project\BESTURINGSTECHNIEK\4523-ZAO Krasnodonskoe Russia\Systemen\452304-761751-105330-Koellijn</v>
      </c>
      <c r="R745" t="s">
        <v>5558</v>
      </c>
    </row>
    <row r="746" spans="1:18">
      <c r="A746">
        <v>4649</v>
      </c>
      <c r="B746" t="s">
        <v>2351</v>
      </c>
      <c r="C746" t="s">
        <v>573</v>
      </c>
      <c r="D746" t="s">
        <v>2352</v>
      </c>
      <c r="E746" t="s">
        <v>2353</v>
      </c>
      <c r="F746" s="1">
        <v>40582</v>
      </c>
      <c r="G746" t="s">
        <v>2354</v>
      </c>
      <c r="H746" t="s">
        <v>2355</v>
      </c>
      <c r="I746" t="s">
        <v>30</v>
      </c>
      <c r="J746">
        <v>4</v>
      </c>
      <c r="K746" t="str">
        <f t="shared" si="33"/>
        <v>Ok</v>
      </c>
      <c r="L746" t="b">
        <v>0</v>
      </c>
      <c r="M746" t="str">
        <f t="shared" si="34"/>
        <v>DONE</v>
      </c>
      <c r="N746" s="1">
        <v>40689.50577546296</v>
      </c>
      <c r="O746" t="s">
        <v>5041</v>
      </c>
      <c r="P746" t="s">
        <v>2356</v>
      </c>
      <c r="Q746" s="3" t="str">
        <f t="shared" si="35"/>
        <v>\\meyn.nl\Project\BESTURINGSTECHNIEK\4649-Kreienborg geflugel\Systemen\464901-763181-105431-Rapid HQ</v>
      </c>
      <c r="R746" t="s">
        <v>5559</v>
      </c>
    </row>
    <row r="747" spans="1:18">
      <c r="A747">
        <v>4649</v>
      </c>
      <c r="B747" t="s">
        <v>2351</v>
      </c>
      <c r="C747" t="s">
        <v>573</v>
      </c>
      <c r="D747" t="s">
        <v>2352</v>
      </c>
      <c r="E747" t="s">
        <v>2353</v>
      </c>
      <c r="F747" s="1">
        <v>40582</v>
      </c>
      <c r="G747" t="s">
        <v>2354</v>
      </c>
      <c r="H747" t="s">
        <v>2355</v>
      </c>
      <c r="I747" t="s">
        <v>30</v>
      </c>
      <c r="J747">
        <v>7</v>
      </c>
      <c r="K747" t="str">
        <f t="shared" si="33"/>
        <v>Ok</v>
      </c>
      <c r="L747" t="b">
        <v>0</v>
      </c>
      <c r="M747" t="str">
        <f t="shared" si="34"/>
        <v>DONE</v>
      </c>
      <c r="N747" s="1">
        <v>40689.50577546296</v>
      </c>
      <c r="O747" t="s">
        <v>5041</v>
      </c>
      <c r="P747" t="s">
        <v>2356</v>
      </c>
      <c r="Q747" s="3" t="str">
        <f t="shared" si="35"/>
        <v>\\meyn.nl\Project\BESTURINGSTECHNIEK\4649-Kreienborg geflugel\Systemen\464901-763181-105431-Rapid HQ</v>
      </c>
      <c r="R747" t="s">
        <v>5559</v>
      </c>
    </row>
    <row r="748" spans="1:18">
      <c r="A748">
        <v>5348</v>
      </c>
      <c r="B748" t="s">
        <v>2357</v>
      </c>
      <c r="C748" t="s">
        <v>2358</v>
      </c>
      <c r="E748" t="s">
        <v>2359</v>
      </c>
      <c r="F748" s="1">
        <v>41653</v>
      </c>
      <c r="G748" t="s">
        <v>2360</v>
      </c>
      <c r="H748" t="s">
        <v>2361</v>
      </c>
      <c r="I748" t="s">
        <v>30</v>
      </c>
      <c r="J748">
        <v>10</v>
      </c>
      <c r="K748" t="str">
        <f t="shared" si="33"/>
        <v>Ok</v>
      </c>
      <c r="L748" t="b">
        <v>0</v>
      </c>
      <c r="M748" t="str">
        <f t="shared" si="34"/>
        <v>DONE</v>
      </c>
      <c r="N748" s="1">
        <v>41683.459722222222</v>
      </c>
      <c r="O748" t="s">
        <v>5041</v>
      </c>
      <c r="P748" t="s">
        <v>2362</v>
      </c>
      <c r="Q748" s="3" t="str">
        <f t="shared" si="35"/>
        <v>\\meyn.nl\Project\BESTURINGSTECHNIEK\5348-Kumwha Food\Systems\534802-778428-106410-Rapid 1</v>
      </c>
      <c r="R748" t="s">
        <v>5560</v>
      </c>
    </row>
    <row r="749" spans="1:18">
      <c r="A749">
        <v>7705</v>
      </c>
      <c r="B749" t="s">
        <v>2363</v>
      </c>
      <c r="C749" t="s">
        <v>2364</v>
      </c>
      <c r="D749" t="s">
        <v>2365</v>
      </c>
      <c r="E749" t="s">
        <v>2366</v>
      </c>
      <c r="F749" s="1">
        <v>41401</v>
      </c>
      <c r="G749" t="s">
        <v>2367</v>
      </c>
      <c r="H749" t="s">
        <v>2368</v>
      </c>
      <c r="I749" t="s">
        <v>87</v>
      </c>
      <c r="J749">
        <v>4</v>
      </c>
      <c r="K749" t="str">
        <f t="shared" si="33"/>
        <v>Low Priority</v>
      </c>
      <c r="L749" t="b">
        <v>1</v>
      </c>
      <c r="M749" t="str">
        <f t="shared" si="34"/>
        <v>TODO</v>
      </c>
      <c r="N749"/>
      <c r="P749" t="s">
        <v>2369</v>
      </c>
      <c r="Q749" s="3" t="str">
        <f t="shared" si="35"/>
        <v>\\meyn.nl\Project\BESTURINGSTECHNIEK\7705-Kyzylzhar Kus LLP\Systemen\770503-775468-106175-Slacht</v>
      </c>
      <c r="R749" t="s">
        <v>5561</v>
      </c>
    </row>
    <row r="750" spans="1:18">
      <c r="A750">
        <v>7705</v>
      </c>
      <c r="B750" t="s">
        <v>2363</v>
      </c>
      <c r="C750" t="s">
        <v>2364</v>
      </c>
      <c r="D750" t="s">
        <v>2365</v>
      </c>
      <c r="E750" t="s">
        <v>2370</v>
      </c>
      <c r="F750" s="1">
        <v>41401</v>
      </c>
      <c r="G750" t="s">
        <v>2367</v>
      </c>
      <c r="H750" t="s">
        <v>2371</v>
      </c>
      <c r="I750" t="s">
        <v>22</v>
      </c>
      <c r="J750">
        <v>5</v>
      </c>
      <c r="K750" t="str">
        <f t="shared" si="33"/>
        <v>Low Priority</v>
      </c>
      <c r="L750" t="b">
        <v>1</v>
      </c>
      <c r="M750" t="str">
        <f t="shared" si="34"/>
        <v>TODO</v>
      </c>
      <c r="N750"/>
      <c r="P750" t="s">
        <v>2372</v>
      </c>
      <c r="Q750" s="3" t="str">
        <f t="shared" si="35"/>
        <v>\\meyn.nl\Project\BESTURINGSTECHNIEK\7705-Kyzylzhar Kus LLP\Systemen\770505-775486-106175-Panklaar</v>
      </c>
      <c r="R750" t="s">
        <v>5562</v>
      </c>
    </row>
    <row r="751" spans="1:18">
      <c r="A751">
        <v>7705</v>
      </c>
      <c r="B751" t="s">
        <v>2363</v>
      </c>
      <c r="C751" t="s">
        <v>2364</v>
      </c>
      <c r="D751" t="s">
        <v>2365</v>
      </c>
      <c r="E751" t="s">
        <v>2373</v>
      </c>
      <c r="F751" s="1">
        <v>41402</v>
      </c>
      <c r="G751" t="s">
        <v>2367</v>
      </c>
      <c r="H751" t="s">
        <v>2374</v>
      </c>
      <c r="I751" t="s">
        <v>55</v>
      </c>
      <c r="J751">
        <v>5</v>
      </c>
      <c r="K751" t="str">
        <f t="shared" si="33"/>
        <v>Low Priority</v>
      </c>
      <c r="L751" t="b">
        <v>1</v>
      </c>
      <c r="M751" t="str">
        <f t="shared" si="34"/>
        <v>TODO</v>
      </c>
      <c r="N751"/>
      <c r="P751" t="s">
        <v>2375</v>
      </c>
      <c r="Q751" s="3" t="str">
        <f t="shared" si="35"/>
        <v>\\meyn.nl\Project\BESTURINGSTECHNIEK\7705-Kyzylzhar Kus LLP\Systemen\770506-775493-106175-Koel</v>
      </c>
      <c r="R751" t="s">
        <v>5563</v>
      </c>
    </row>
    <row r="752" spans="1:18">
      <c r="A752">
        <v>7705</v>
      </c>
      <c r="B752" t="s">
        <v>2363</v>
      </c>
      <c r="C752" t="s">
        <v>2364</v>
      </c>
      <c r="D752" t="s">
        <v>2365</v>
      </c>
      <c r="E752" t="s">
        <v>2376</v>
      </c>
      <c r="F752" s="1">
        <v>41402</v>
      </c>
      <c r="G752" t="s">
        <v>2367</v>
      </c>
      <c r="H752" t="s">
        <v>2377</v>
      </c>
      <c r="I752" t="s">
        <v>152</v>
      </c>
      <c r="J752">
        <v>1</v>
      </c>
      <c r="K752" t="str">
        <f t="shared" si="33"/>
        <v>Low Priority</v>
      </c>
      <c r="L752" t="b">
        <v>1</v>
      </c>
      <c r="M752" t="str">
        <f t="shared" si="34"/>
        <v>TODO</v>
      </c>
      <c r="N752"/>
      <c r="P752" t="s">
        <v>2378</v>
      </c>
      <c r="Q752" s="3" t="str">
        <f t="shared" si="35"/>
        <v>\\meyn.nl\Project\BESTURINGSTECHNIEK\7705-Kyzylzhar Kus LLP\Systemen\770507-775504-106175-Sorteer</v>
      </c>
      <c r="R752" t="s">
        <v>5564</v>
      </c>
    </row>
    <row r="753" spans="1:18">
      <c r="A753">
        <v>4070</v>
      </c>
      <c r="B753" t="s">
        <v>2379</v>
      </c>
      <c r="C753" t="s">
        <v>310</v>
      </c>
      <c r="D753" t="s">
        <v>2380</v>
      </c>
      <c r="E753" t="s">
        <v>2381</v>
      </c>
      <c r="F753" s="1">
        <v>40422</v>
      </c>
      <c r="G753" t="s">
        <v>2382</v>
      </c>
      <c r="H753" t="s">
        <v>2383</v>
      </c>
      <c r="I753" t="s">
        <v>22</v>
      </c>
      <c r="J753">
        <v>2</v>
      </c>
      <c r="K753" t="str">
        <f t="shared" si="33"/>
        <v>Low Priority</v>
      </c>
      <c r="L753" t="b">
        <v>1</v>
      </c>
      <c r="M753" t="str">
        <f t="shared" si="34"/>
        <v>TODO</v>
      </c>
      <c r="N753"/>
      <c r="P753" t="s">
        <v>2384</v>
      </c>
      <c r="Q753" s="3" t="str">
        <f t="shared" si="35"/>
        <v>\\meyn.nl\Project\BESTURINGSTECHNIEK\4070-LDC Guillet Daumeray  France\Systemen\407001-760076-105220-Evisceration 1</v>
      </c>
      <c r="R753" t="s">
        <v>5565</v>
      </c>
    </row>
    <row r="754" spans="1:18">
      <c r="A754">
        <v>4070</v>
      </c>
      <c r="B754" t="s">
        <v>2379</v>
      </c>
      <c r="C754" t="s">
        <v>310</v>
      </c>
      <c r="D754" t="s">
        <v>2380</v>
      </c>
      <c r="E754" t="s">
        <v>2381</v>
      </c>
      <c r="F754" s="1">
        <v>40422</v>
      </c>
      <c r="G754" t="s">
        <v>2382</v>
      </c>
      <c r="H754" t="s">
        <v>2383</v>
      </c>
      <c r="I754" t="s">
        <v>22</v>
      </c>
      <c r="J754">
        <v>8</v>
      </c>
      <c r="K754" t="str">
        <f t="shared" si="33"/>
        <v>Low Priority</v>
      </c>
      <c r="L754" t="b">
        <v>1</v>
      </c>
      <c r="M754" t="str">
        <f t="shared" si="34"/>
        <v>TODO</v>
      </c>
      <c r="N754"/>
      <c r="P754" t="s">
        <v>2384</v>
      </c>
      <c r="Q754" s="3" t="str">
        <f t="shared" si="35"/>
        <v>\\meyn.nl\Project\BESTURINGSTECHNIEK\4070-LDC Guillet Daumeray  France\Systemen\407001-760076-105220-Evisceration 1</v>
      </c>
      <c r="R754" t="s">
        <v>5565</v>
      </c>
    </row>
    <row r="755" spans="1:18">
      <c r="A755">
        <v>4070</v>
      </c>
      <c r="B755" t="s">
        <v>2379</v>
      </c>
      <c r="C755" t="s">
        <v>310</v>
      </c>
      <c r="D755" t="s">
        <v>2380</v>
      </c>
      <c r="E755" t="s">
        <v>2385</v>
      </c>
      <c r="F755" s="1">
        <v>42207</v>
      </c>
      <c r="G755" t="s">
        <v>2382</v>
      </c>
      <c r="H755" t="s">
        <v>2386</v>
      </c>
      <c r="I755" t="s">
        <v>120</v>
      </c>
      <c r="J755">
        <v>4</v>
      </c>
      <c r="K755" t="str">
        <f t="shared" si="33"/>
        <v>High Priority</v>
      </c>
      <c r="L755" t="b">
        <v>0</v>
      </c>
      <c r="M755" t="str">
        <f t="shared" si="34"/>
        <v>TODO</v>
      </c>
      <c r="N755"/>
      <c r="P755" t="s">
        <v>2387</v>
      </c>
      <c r="Q755" s="3" t="str">
        <f t="shared" si="35"/>
        <v>\\meyn.nl\Project\BESTURINGSTECHNIEK\4070-LDC Guillet Daumeray  France\Systemen\407002-785595-107000-Scalder 1</v>
      </c>
      <c r="R755" t="s">
        <v>5566</v>
      </c>
    </row>
    <row r="756" spans="1:18">
      <c r="A756">
        <v>4070</v>
      </c>
      <c r="B756" t="s">
        <v>2379</v>
      </c>
      <c r="C756" t="s">
        <v>310</v>
      </c>
      <c r="D756" t="s">
        <v>2380</v>
      </c>
      <c r="E756" t="s">
        <v>2388</v>
      </c>
      <c r="F756" s="1">
        <v>42234</v>
      </c>
      <c r="G756" t="s">
        <v>2389</v>
      </c>
      <c r="H756" t="s">
        <v>2383</v>
      </c>
      <c r="I756" t="s">
        <v>22</v>
      </c>
      <c r="J756">
        <v>1</v>
      </c>
      <c r="K756" t="str">
        <f t="shared" si="33"/>
        <v>Low Priority</v>
      </c>
      <c r="L756" t="b">
        <v>1</v>
      </c>
      <c r="M756" t="str">
        <f t="shared" si="34"/>
        <v>TODO</v>
      </c>
      <c r="N756"/>
      <c r="P756" t="s">
        <v>2384</v>
      </c>
      <c r="Q756" s="3" t="str">
        <f t="shared" si="35"/>
        <v>\\meyn.nl\Project\BESTURINGSTECHNIEK\4070-LDC Guillet Daumeray  France\Systemen\407001-760076-105220-Evisceration 1</v>
      </c>
      <c r="R756" t="s">
        <v>5565</v>
      </c>
    </row>
    <row r="757" spans="1:18">
      <c r="A757">
        <v>5193</v>
      </c>
      <c r="B757" t="s">
        <v>2379</v>
      </c>
      <c r="C757" t="s">
        <v>310</v>
      </c>
      <c r="D757" t="s">
        <v>2390</v>
      </c>
      <c r="E757" t="s">
        <v>2391</v>
      </c>
      <c r="F757" s="1">
        <v>40737</v>
      </c>
      <c r="G757" t="s">
        <v>2392</v>
      </c>
      <c r="H757" t="s">
        <v>2393</v>
      </c>
      <c r="I757" t="s">
        <v>120</v>
      </c>
      <c r="J757">
        <v>4</v>
      </c>
      <c r="K757" t="str">
        <f t="shared" si="33"/>
        <v>High Priority</v>
      </c>
      <c r="L757" t="b">
        <v>0</v>
      </c>
      <c r="M757" t="str">
        <f t="shared" si="34"/>
        <v>TODO</v>
      </c>
      <c r="N757"/>
      <c r="P757" t="s">
        <v>2394</v>
      </c>
      <c r="Q757" s="3" t="str">
        <f t="shared" si="35"/>
        <v>\\meyn.nl\Project\BESTURINGSTECHNIEK\5193-LDC Sable sur Sarthe\Systemen\519318-763705-105463-Jetstream Scalder</v>
      </c>
      <c r="R757" t="s">
        <v>5567</v>
      </c>
    </row>
    <row r="758" spans="1:18">
      <c r="A758">
        <v>5193</v>
      </c>
      <c r="B758" t="s">
        <v>2379</v>
      </c>
      <c r="C758" t="s">
        <v>310</v>
      </c>
      <c r="D758" t="s">
        <v>2390</v>
      </c>
      <c r="E758" t="s">
        <v>2395</v>
      </c>
      <c r="F758" s="1">
        <v>41415</v>
      </c>
      <c r="G758" t="s">
        <v>2392</v>
      </c>
      <c r="H758" t="s">
        <v>2396</v>
      </c>
      <c r="I758" t="s">
        <v>22</v>
      </c>
      <c r="J758">
        <v>3</v>
      </c>
      <c r="K758" t="str">
        <f t="shared" si="33"/>
        <v>Ok</v>
      </c>
      <c r="L758" t="b">
        <v>0</v>
      </c>
      <c r="M758" t="str">
        <f t="shared" si="34"/>
        <v>DONE</v>
      </c>
      <c r="N758" s="1">
        <v>41416.412615740737</v>
      </c>
      <c r="O758" t="s">
        <v>5041</v>
      </c>
      <c r="P758" t="s">
        <v>2397</v>
      </c>
      <c r="Q758" s="3" t="str">
        <f t="shared" si="35"/>
        <v>\\meyn.nl\Project\BESTURINGSTECHNIEK\5193-LDC Sable sur Sarthe\Systemen\519319-775229-106161-Thor</v>
      </c>
      <c r="R758" t="s">
        <v>5568</v>
      </c>
    </row>
    <row r="759" spans="1:18">
      <c r="A759">
        <v>9624</v>
      </c>
      <c r="B759" t="s">
        <v>2398</v>
      </c>
      <c r="C759" t="s">
        <v>310</v>
      </c>
      <c r="D759" t="s">
        <v>2399</v>
      </c>
      <c r="E759" t="s">
        <v>2400</v>
      </c>
      <c r="F759" s="1">
        <v>40737</v>
      </c>
      <c r="G759" t="s">
        <v>2401</v>
      </c>
      <c r="H759" t="s">
        <v>2402</v>
      </c>
      <c r="I759" t="s">
        <v>120</v>
      </c>
      <c r="J759">
        <v>4</v>
      </c>
      <c r="K759" t="str">
        <f t="shared" si="33"/>
        <v>High Priority</v>
      </c>
      <c r="L759" t="b">
        <v>0</v>
      </c>
      <c r="M759" t="str">
        <f t="shared" si="34"/>
        <v>TODO</v>
      </c>
      <c r="N759"/>
      <c r="P759" t="s">
        <v>2403</v>
      </c>
      <c r="Q759" s="3" t="str">
        <f t="shared" si="35"/>
        <v>\\meyn.nl\Project\BESTURINGSTECHNIEK\9624-LDC Aquitaine Bazas France\Systemen\962401-763702-105462-Jetstream Scalder</v>
      </c>
      <c r="R759" t="s">
        <v>5569</v>
      </c>
    </row>
    <row r="760" spans="1:18">
      <c r="A760">
        <v>9624</v>
      </c>
      <c r="B760" t="s">
        <v>2398</v>
      </c>
      <c r="C760" t="s">
        <v>310</v>
      </c>
      <c r="D760" t="s">
        <v>2399</v>
      </c>
      <c r="E760" t="s">
        <v>2404</v>
      </c>
      <c r="F760" s="1">
        <v>41134</v>
      </c>
      <c r="G760" t="s">
        <v>2405</v>
      </c>
      <c r="H760" t="s">
        <v>2406</v>
      </c>
      <c r="I760" t="s">
        <v>22</v>
      </c>
      <c r="J760">
        <v>12</v>
      </c>
      <c r="K760" t="str">
        <f t="shared" si="33"/>
        <v>High Priority</v>
      </c>
      <c r="L760" t="b">
        <v>0</v>
      </c>
      <c r="M760" t="str">
        <f t="shared" si="34"/>
        <v>TODO</v>
      </c>
      <c r="N760"/>
      <c r="P760" t="s">
        <v>2407</v>
      </c>
      <c r="Q760" s="3" t="str">
        <f t="shared" si="35"/>
        <v>\\meyn.nl\Project\BESTURINGSTECHNIEK\9624-LDC Aquitaine Bazas France\Systemen\962402-771193-105907-Panklaar</v>
      </c>
      <c r="R760" t="s">
        <v>5570</v>
      </c>
    </row>
    <row r="761" spans="1:18">
      <c r="A761">
        <v>7524</v>
      </c>
      <c r="B761" t="s">
        <v>2408</v>
      </c>
      <c r="C761" t="s">
        <v>385</v>
      </c>
      <c r="D761" t="s">
        <v>2409</v>
      </c>
      <c r="E761" t="s">
        <v>2410</v>
      </c>
      <c r="F761" s="1">
        <v>41103</v>
      </c>
      <c r="G761" t="s">
        <v>2411</v>
      </c>
      <c r="H761" t="s">
        <v>2412</v>
      </c>
      <c r="I761" t="s">
        <v>234</v>
      </c>
      <c r="J761">
        <v>12</v>
      </c>
      <c r="K761" t="str">
        <f t="shared" si="33"/>
        <v>High Priority</v>
      </c>
      <c r="L761" t="b">
        <v>0</v>
      </c>
      <c r="M761" t="str">
        <f t="shared" si="34"/>
        <v>TODO</v>
      </c>
      <c r="N761"/>
      <c r="P761" t="s">
        <v>2413</v>
      </c>
      <c r="Q761" s="3" t="str">
        <f t="shared" si="35"/>
        <v>\\meyn.nl\Project\BESTURINGSTECHNIEK\7524-Productos Florida\Systemen\752404-770777-105879-Container CAS systeem</v>
      </c>
      <c r="R761" t="s">
        <v>5571</v>
      </c>
    </row>
    <row r="762" spans="1:18">
      <c r="A762">
        <v>4301</v>
      </c>
      <c r="B762" t="s">
        <v>2414</v>
      </c>
      <c r="C762" t="s">
        <v>310</v>
      </c>
      <c r="D762" t="s">
        <v>2415</v>
      </c>
      <c r="E762" t="s">
        <v>2416</v>
      </c>
      <c r="F762" s="1">
        <v>39574</v>
      </c>
      <c r="G762" t="s">
        <v>2417</v>
      </c>
      <c r="H762" t="s">
        <v>2418</v>
      </c>
      <c r="I762" t="s">
        <v>22</v>
      </c>
      <c r="J762">
        <v>1</v>
      </c>
      <c r="K762" t="str">
        <f t="shared" si="33"/>
        <v>Unknown Priority</v>
      </c>
      <c r="L762" t="s">
        <v>1908</v>
      </c>
      <c r="M762" t="str">
        <f t="shared" si="34"/>
        <v>TODO</v>
      </c>
      <c r="N762"/>
      <c r="P762" t="s">
        <v>2419</v>
      </c>
      <c r="Q762" s="3" t="str">
        <f t="shared" si="35"/>
        <v>\\meyn.nl\Project\BESTURINGSTECHNIEK\4301-Laporte and Cie\Systemen\430101-749507-Panklaarlijn</v>
      </c>
      <c r="R762" t="s">
        <v>5572</v>
      </c>
    </row>
    <row r="763" spans="1:18">
      <c r="A763">
        <v>4301</v>
      </c>
      <c r="B763" t="s">
        <v>2414</v>
      </c>
      <c r="C763" t="s">
        <v>310</v>
      </c>
      <c r="D763" t="s">
        <v>2415</v>
      </c>
      <c r="E763" t="s">
        <v>2416</v>
      </c>
      <c r="F763" s="1">
        <v>39574</v>
      </c>
      <c r="G763" t="s">
        <v>2417</v>
      </c>
      <c r="H763" t="s">
        <v>2418</v>
      </c>
      <c r="I763" t="s">
        <v>22</v>
      </c>
      <c r="J763">
        <v>1</v>
      </c>
      <c r="K763" t="str">
        <f t="shared" si="33"/>
        <v>Unknown Priority</v>
      </c>
      <c r="L763" t="s">
        <v>1908</v>
      </c>
      <c r="M763" t="str">
        <f t="shared" si="34"/>
        <v>TODO</v>
      </c>
      <c r="N763"/>
      <c r="P763" t="s">
        <v>2419</v>
      </c>
      <c r="Q763" s="3" t="str">
        <f t="shared" si="35"/>
        <v>\\meyn.nl\Project\BESTURINGSTECHNIEK\4301-Laporte and Cie\Systemen\430101-749507-Panklaarlijn</v>
      </c>
      <c r="R763" t="s">
        <v>5572</v>
      </c>
    </row>
    <row r="764" spans="1:18">
      <c r="A764">
        <v>9197</v>
      </c>
      <c r="B764" t="s">
        <v>2420</v>
      </c>
      <c r="C764" t="s">
        <v>2421</v>
      </c>
      <c r="D764" t="s">
        <v>2422</v>
      </c>
      <c r="E764" t="s">
        <v>2423</v>
      </c>
      <c r="F764" s="1">
        <v>41389</v>
      </c>
      <c r="G764" t="s">
        <v>2424</v>
      </c>
      <c r="H764" t="s">
        <v>2425</v>
      </c>
      <c r="I764" t="s">
        <v>30</v>
      </c>
      <c r="J764">
        <v>1</v>
      </c>
      <c r="K764" t="str">
        <f t="shared" ref="K764:K827" si="36">IF(M764="Done","Ok",IF(L764=TRUE,"Low Priority",IF(OR(L764=TRUE,L764="Unknown"),"Unknown Priority",IF(ISBLANK(L764),"Unknown Priority","High Priority"))))</f>
        <v>Ok</v>
      </c>
      <c r="L764" t="b">
        <v>0</v>
      </c>
      <c r="M764" t="str">
        <f t="shared" si="34"/>
        <v>DONE</v>
      </c>
      <c r="N764" s="1">
        <v>42343.588935185187</v>
      </c>
      <c r="O764" t="s">
        <v>5041</v>
      </c>
      <c r="P764" t="s">
        <v>2426</v>
      </c>
      <c r="Q764" s="3" t="str">
        <f t="shared" si="35"/>
        <v>\\meyn.nl\Project\BESTURINGSTECHNIEK\9197-Vita Fageln AB\Systemen\919703-775864-106212-Rapid HQ 1</v>
      </c>
      <c r="R764" t="s">
        <v>5573</v>
      </c>
    </row>
    <row r="765" spans="1:18">
      <c r="A765">
        <v>9197</v>
      </c>
      <c r="B765" t="s">
        <v>2420</v>
      </c>
      <c r="C765" t="s">
        <v>2421</v>
      </c>
      <c r="D765" t="s">
        <v>2422</v>
      </c>
      <c r="E765" t="s">
        <v>2427</v>
      </c>
      <c r="F765" s="1">
        <v>41395</v>
      </c>
      <c r="G765" t="s">
        <v>2424</v>
      </c>
      <c r="H765" t="s">
        <v>2428</v>
      </c>
      <c r="I765" t="s">
        <v>30</v>
      </c>
      <c r="J765">
        <v>1</v>
      </c>
      <c r="K765" t="str">
        <f t="shared" si="36"/>
        <v>Ok</v>
      </c>
      <c r="L765" t="b">
        <v>0</v>
      </c>
      <c r="M765" t="str">
        <f t="shared" si="34"/>
        <v>DONE</v>
      </c>
      <c r="N765" s="1">
        <v>41724.640844907408</v>
      </c>
      <c r="O765" t="s">
        <v>5041</v>
      </c>
      <c r="P765" t="s">
        <v>2429</v>
      </c>
      <c r="Q765" s="3" t="str">
        <f t="shared" si="35"/>
        <v>\\meyn.nl\Project\BESTURINGSTECHNIEK\9197-Vita Fageln AB\Systemen\919704-775865-106212-Rapid HQ 2</v>
      </c>
      <c r="R765" t="s">
        <v>5574</v>
      </c>
    </row>
    <row r="766" spans="1:18">
      <c r="A766">
        <v>9197</v>
      </c>
      <c r="B766" t="s">
        <v>2420</v>
      </c>
      <c r="C766" t="s">
        <v>2421</v>
      </c>
      <c r="D766" t="s">
        <v>2422</v>
      </c>
      <c r="E766" t="s">
        <v>2430</v>
      </c>
      <c r="F766" s="1">
        <v>41395</v>
      </c>
      <c r="G766" t="s">
        <v>2424</v>
      </c>
      <c r="H766" t="s">
        <v>2428</v>
      </c>
      <c r="I766" t="s">
        <v>30</v>
      </c>
      <c r="J766">
        <v>2</v>
      </c>
      <c r="K766" t="str">
        <f t="shared" si="36"/>
        <v>Ok</v>
      </c>
      <c r="L766" t="b">
        <v>0</v>
      </c>
      <c r="M766" t="str">
        <f t="shared" si="34"/>
        <v>DONE</v>
      </c>
      <c r="N766" s="1">
        <v>41724.640844907408</v>
      </c>
      <c r="O766" t="s">
        <v>5041</v>
      </c>
      <c r="P766" t="s">
        <v>2429</v>
      </c>
      <c r="Q766" s="3" t="str">
        <f t="shared" si="35"/>
        <v>\\meyn.nl\Project\BESTURINGSTECHNIEK\9197-Vita Fageln AB\Systemen\919704-775865-106212-Rapid HQ 2</v>
      </c>
      <c r="R766" t="s">
        <v>5574</v>
      </c>
    </row>
    <row r="767" spans="1:18">
      <c r="A767">
        <v>9197</v>
      </c>
      <c r="B767" t="s">
        <v>2420</v>
      </c>
      <c r="C767" t="s">
        <v>2421</v>
      </c>
      <c r="D767" t="s">
        <v>2422</v>
      </c>
      <c r="E767" t="s">
        <v>2431</v>
      </c>
      <c r="F767" s="1">
        <v>41415</v>
      </c>
      <c r="G767" t="s">
        <v>2432</v>
      </c>
      <c r="H767" t="s">
        <v>2425</v>
      </c>
      <c r="I767" t="s">
        <v>30</v>
      </c>
      <c r="J767">
        <v>15</v>
      </c>
      <c r="K767" t="str">
        <f t="shared" si="36"/>
        <v>Ok</v>
      </c>
      <c r="L767" t="b">
        <v>0</v>
      </c>
      <c r="M767" t="str">
        <f t="shared" si="34"/>
        <v>DONE</v>
      </c>
      <c r="N767" s="1">
        <v>42343.588935185187</v>
      </c>
      <c r="O767" t="s">
        <v>5041</v>
      </c>
      <c r="P767" t="s">
        <v>2426</v>
      </c>
      <c r="Q767" s="3" t="str">
        <f t="shared" si="35"/>
        <v>\\meyn.nl\Project\BESTURINGSTECHNIEK\9197-Vita Fageln AB\Systemen\919703-775864-106212-Rapid HQ 1</v>
      </c>
      <c r="R767" t="s">
        <v>5573</v>
      </c>
    </row>
    <row r="768" spans="1:18">
      <c r="A768">
        <v>9197</v>
      </c>
      <c r="B768" t="s">
        <v>2420</v>
      </c>
      <c r="C768" t="s">
        <v>2421</v>
      </c>
      <c r="D768" t="s">
        <v>2422</v>
      </c>
      <c r="E768" t="s">
        <v>2433</v>
      </c>
      <c r="F768" s="1">
        <v>41415</v>
      </c>
      <c r="G768" t="s">
        <v>2432</v>
      </c>
      <c r="H768" t="s">
        <v>2428</v>
      </c>
      <c r="I768" t="s">
        <v>30</v>
      </c>
      <c r="J768">
        <v>17</v>
      </c>
      <c r="K768" t="str">
        <f t="shared" si="36"/>
        <v>Ok</v>
      </c>
      <c r="L768" t="b">
        <v>0</v>
      </c>
      <c r="M768" t="str">
        <f t="shared" si="34"/>
        <v>DONE</v>
      </c>
      <c r="N768" s="1">
        <v>41724.640844907408</v>
      </c>
      <c r="O768" t="s">
        <v>5041</v>
      </c>
      <c r="P768" t="s">
        <v>2429</v>
      </c>
      <c r="Q768" s="3" t="str">
        <f t="shared" si="35"/>
        <v>\\meyn.nl\Project\BESTURINGSTECHNIEK\9197-Vita Fageln AB\Systemen\919704-775865-106212-Rapid HQ 2</v>
      </c>
      <c r="R768" t="s">
        <v>5574</v>
      </c>
    </row>
    <row r="769" spans="1:18">
      <c r="A769">
        <v>9197</v>
      </c>
      <c r="B769" t="s">
        <v>2420</v>
      </c>
      <c r="C769" t="s">
        <v>2421</v>
      </c>
      <c r="D769" t="s">
        <v>2422</v>
      </c>
      <c r="E769" t="s">
        <v>2434</v>
      </c>
      <c r="F769" s="1">
        <v>41715</v>
      </c>
      <c r="G769" t="s">
        <v>2435</v>
      </c>
      <c r="H769" t="s">
        <v>2428</v>
      </c>
      <c r="I769" t="s">
        <v>30</v>
      </c>
      <c r="J769">
        <v>4</v>
      </c>
      <c r="K769" t="str">
        <f t="shared" si="36"/>
        <v>Ok</v>
      </c>
      <c r="L769" t="b">
        <v>0</v>
      </c>
      <c r="M769" t="str">
        <f t="shared" si="34"/>
        <v>DONE</v>
      </c>
      <c r="N769" s="1">
        <v>41724.640844907408</v>
      </c>
      <c r="O769" t="s">
        <v>5041</v>
      </c>
      <c r="P769" t="s">
        <v>2429</v>
      </c>
      <c r="Q769" s="3" t="str">
        <f t="shared" si="35"/>
        <v>\\meyn.nl\Project\BESTURINGSTECHNIEK\9197-Vita Fageln AB\Systemen\919704-775865-106212-Rapid HQ 2</v>
      </c>
      <c r="R769" t="s">
        <v>5574</v>
      </c>
    </row>
    <row r="770" spans="1:18">
      <c r="A770">
        <v>7891</v>
      </c>
      <c r="B770" t="s">
        <v>2436</v>
      </c>
      <c r="C770" t="s">
        <v>392</v>
      </c>
      <c r="D770" t="s">
        <v>2437</v>
      </c>
      <c r="E770" t="s">
        <v>2438</v>
      </c>
      <c r="F770" s="1">
        <v>40646</v>
      </c>
      <c r="G770" t="s">
        <v>2439</v>
      </c>
      <c r="H770" t="s">
        <v>2440</v>
      </c>
      <c r="I770" t="s">
        <v>87</v>
      </c>
      <c r="J770">
        <v>2</v>
      </c>
      <c r="K770" t="str">
        <f t="shared" si="36"/>
        <v>Low Priority</v>
      </c>
      <c r="L770" t="b">
        <v>1</v>
      </c>
      <c r="M770" t="str">
        <f t="shared" si="34"/>
        <v>TODO</v>
      </c>
      <c r="N770"/>
      <c r="P770" t="s">
        <v>2441</v>
      </c>
      <c r="Q770" s="3" t="str">
        <f t="shared" si="35"/>
        <v>\\meyn.nl\Project\BESTURINGSTECHNIEK\7891-Las Camelias SA  Argentina\Systemen\789106-  761460-105307-slacht</v>
      </c>
      <c r="R770" t="s">
        <v>5575</v>
      </c>
    </row>
    <row r="771" spans="1:18">
      <c r="A771">
        <v>7891</v>
      </c>
      <c r="B771" t="s">
        <v>2436</v>
      </c>
      <c r="C771" t="s">
        <v>392</v>
      </c>
      <c r="D771" t="s">
        <v>2437</v>
      </c>
      <c r="E771" t="s">
        <v>2438</v>
      </c>
      <c r="F771" s="1">
        <v>40646</v>
      </c>
      <c r="G771" t="s">
        <v>2439</v>
      </c>
      <c r="H771" t="s">
        <v>2440</v>
      </c>
      <c r="I771" t="s">
        <v>87</v>
      </c>
      <c r="J771">
        <v>3</v>
      </c>
      <c r="K771" t="str">
        <f t="shared" si="36"/>
        <v>Low Priority</v>
      </c>
      <c r="L771" t="b">
        <v>1</v>
      </c>
      <c r="M771" t="str">
        <f t="shared" si="34"/>
        <v>TODO</v>
      </c>
      <c r="N771"/>
      <c r="P771" t="s">
        <v>2441</v>
      </c>
      <c r="Q771" s="3" t="str">
        <f t="shared" si="35"/>
        <v>\\meyn.nl\Project\BESTURINGSTECHNIEK\7891-Las Camelias SA  Argentina\Systemen\789106-  761460-105307-slacht</v>
      </c>
      <c r="R771" t="s">
        <v>5575</v>
      </c>
    </row>
    <row r="772" spans="1:18">
      <c r="A772">
        <v>4791</v>
      </c>
      <c r="B772" t="s">
        <v>2442</v>
      </c>
      <c r="C772" t="s">
        <v>2443</v>
      </c>
      <c r="D772" t="s">
        <v>2444</v>
      </c>
      <c r="E772" t="s">
        <v>2445</v>
      </c>
      <c r="F772" s="1">
        <v>40861</v>
      </c>
      <c r="G772" t="s">
        <v>2442</v>
      </c>
      <c r="H772" t="s">
        <v>2446</v>
      </c>
      <c r="I772" t="s">
        <v>87</v>
      </c>
      <c r="J772">
        <v>3</v>
      </c>
      <c r="K772" t="str">
        <f t="shared" si="36"/>
        <v>Low Priority</v>
      </c>
      <c r="L772" t="b">
        <v>1</v>
      </c>
      <c r="M772" t="str">
        <f t="shared" ref="M772:M835" si="37">IF(OR(ISBLANK(N772),ISBLANK(O772)),"TODO","DONE")</f>
        <v>TODO</v>
      </c>
      <c r="N772"/>
      <c r="P772" t="s">
        <v>2447</v>
      </c>
      <c r="Q772" s="3" t="str">
        <f t="shared" ref="Q772:Q835" si="38">HYPERLINK(P772)</f>
        <v>\\meyn.nl\Project\BESTURINGSTECHNIEK\4791-Lerik Broiler  Baku Azerbaijan\Systemen\479101-767131-105647-Slacht</v>
      </c>
      <c r="R772" t="s">
        <v>5576</v>
      </c>
    </row>
    <row r="773" spans="1:18">
      <c r="A773">
        <v>4791</v>
      </c>
      <c r="B773" t="s">
        <v>2442</v>
      </c>
      <c r="C773" t="s">
        <v>2443</v>
      </c>
      <c r="D773" t="s">
        <v>2444</v>
      </c>
      <c r="E773" t="s">
        <v>2448</v>
      </c>
      <c r="F773" s="1">
        <v>40863</v>
      </c>
      <c r="G773" t="s">
        <v>2442</v>
      </c>
      <c r="H773" t="s">
        <v>2449</v>
      </c>
      <c r="I773" t="s">
        <v>55</v>
      </c>
      <c r="J773">
        <v>8</v>
      </c>
      <c r="K773" t="str">
        <f t="shared" si="36"/>
        <v>Low Priority</v>
      </c>
      <c r="L773" t="b">
        <v>1</v>
      </c>
      <c r="M773" t="str">
        <f t="shared" si="37"/>
        <v>TODO</v>
      </c>
      <c r="N773"/>
      <c r="P773" t="s">
        <v>2450</v>
      </c>
      <c r="Q773" s="3" t="str">
        <f t="shared" si="38"/>
        <v>\\meyn.nl\Project\BESTURINGSTECHNIEK\4791-Lerik Broiler  Baku Azerbaijan\Systemen\479105-767159-105647-Koel</v>
      </c>
      <c r="R773" t="s">
        <v>5577</v>
      </c>
    </row>
    <row r="774" spans="1:18">
      <c r="A774">
        <v>5733</v>
      </c>
      <c r="B774" t="s">
        <v>2451</v>
      </c>
      <c r="C774" t="s">
        <v>1045</v>
      </c>
      <c r="E774" t="s">
        <v>2452</v>
      </c>
      <c r="F774" s="1">
        <v>42255</v>
      </c>
      <c r="G774" t="s">
        <v>2453</v>
      </c>
      <c r="H774" t="s">
        <v>2454</v>
      </c>
      <c r="I774" t="s">
        <v>30</v>
      </c>
      <c r="J774">
        <v>14</v>
      </c>
      <c r="K774" t="str">
        <f t="shared" si="36"/>
        <v>Ok</v>
      </c>
      <c r="L774" t="b">
        <v>0</v>
      </c>
      <c r="M774" t="str">
        <f t="shared" si="37"/>
        <v>DONE</v>
      </c>
      <c r="N774" s="1">
        <v>42306.469549409725</v>
      </c>
      <c r="O774" t="s">
        <v>5041</v>
      </c>
      <c r="P774" t="s">
        <v>2455</v>
      </c>
      <c r="Q774" s="3" t="str">
        <f t="shared" si="38"/>
        <v>\\meyn.nl\Project\BESTURINGSTECHNIEK\5733-Les Aliments Excel\Systems\573301-786837-107080-Rapid 1</v>
      </c>
      <c r="R774" t="s">
        <v>5578</v>
      </c>
    </row>
    <row r="775" spans="1:18">
      <c r="A775">
        <v>4805</v>
      </c>
      <c r="B775" t="s">
        <v>2456</v>
      </c>
      <c r="C775" t="s">
        <v>834</v>
      </c>
      <c r="D775" t="s">
        <v>2457</v>
      </c>
      <c r="E775" t="s">
        <v>2458</v>
      </c>
      <c r="F775" s="1">
        <v>41607</v>
      </c>
      <c r="G775" t="s">
        <v>2459</v>
      </c>
      <c r="H775" t="s">
        <v>2460</v>
      </c>
      <c r="I775" t="s">
        <v>22</v>
      </c>
      <c r="J775">
        <v>2</v>
      </c>
      <c r="K775" t="str">
        <f t="shared" si="36"/>
        <v>Low Priority</v>
      </c>
      <c r="L775" t="b">
        <v>1</v>
      </c>
      <c r="M775" t="str">
        <f t="shared" si="37"/>
        <v>TODO</v>
      </c>
      <c r="N775"/>
      <c r="P775" t="s">
        <v>2461</v>
      </c>
      <c r="Q775" s="3" t="str">
        <f t="shared" si="38"/>
        <v>\\meyn.nl\Project\BESTURINGSTECHNIEK\4805-life line feeds\Systemen\480501-777524-106330-Evisceration department</v>
      </c>
      <c r="R775" t="s">
        <v>5579</v>
      </c>
    </row>
    <row r="776" spans="1:18">
      <c r="A776">
        <v>4805</v>
      </c>
      <c r="B776" t="s">
        <v>2456</v>
      </c>
      <c r="C776" t="s">
        <v>834</v>
      </c>
      <c r="D776" t="s">
        <v>2457</v>
      </c>
      <c r="E776" t="s">
        <v>2462</v>
      </c>
      <c r="F776" s="1">
        <v>41610</v>
      </c>
      <c r="G776" t="s">
        <v>2459</v>
      </c>
      <c r="H776" t="s">
        <v>2463</v>
      </c>
      <c r="I776" t="s">
        <v>152</v>
      </c>
      <c r="J776">
        <v>1</v>
      </c>
      <c r="K776" t="str">
        <f t="shared" si="36"/>
        <v>Low Priority</v>
      </c>
      <c r="L776" t="b">
        <v>1</v>
      </c>
      <c r="M776" t="str">
        <f t="shared" si="37"/>
        <v>TODO</v>
      </c>
      <c r="N776"/>
      <c r="P776" t="s">
        <v>2464</v>
      </c>
      <c r="Q776" s="3" t="str">
        <f t="shared" si="38"/>
        <v>\\meyn.nl\Project\BESTURINGSTECHNIEK\4805-life line feeds\Systemen\480502-777535-106330-Sorting line</v>
      </c>
      <c r="R776" t="s">
        <v>5580</v>
      </c>
    </row>
    <row r="777" spans="1:18">
      <c r="A777">
        <v>8862</v>
      </c>
      <c r="B777" t="s">
        <v>2465</v>
      </c>
      <c r="C777" t="s">
        <v>2466</v>
      </c>
      <c r="D777" t="s">
        <v>2467</v>
      </c>
      <c r="E777" t="s">
        <v>2468</v>
      </c>
      <c r="F777" s="1">
        <v>41373</v>
      </c>
      <c r="G777" t="s">
        <v>2469</v>
      </c>
      <c r="H777" t="s">
        <v>2470</v>
      </c>
      <c r="I777" t="s">
        <v>152</v>
      </c>
      <c r="J777">
        <v>2</v>
      </c>
      <c r="K777" t="str">
        <f t="shared" si="36"/>
        <v>Low Priority</v>
      </c>
      <c r="L777" t="b">
        <v>1</v>
      </c>
      <c r="M777" t="str">
        <f t="shared" si="37"/>
        <v>TODO</v>
      </c>
      <c r="N777"/>
      <c r="P777" t="s">
        <v>2471</v>
      </c>
      <c r="Q777" s="3" t="str">
        <f t="shared" si="38"/>
        <v>\\meyn.nl\Project\BESTURINGSTECHNIEK\8862-Lindovskaya\Systemen\886206-774939-106139-Sorteer</v>
      </c>
      <c r="R777" t="s">
        <v>5581</v>
      </c>
    </row>
    <row r="778" spans="1:18">
      <c r="A778">
        <v>8862</v>
      </c>
      <c r="B778" t="s">
        <v>2465</v>
      </c>
      <c r="C778" t="s">
        <v>2466</v>
      </c>
      <c r="D778" t="s">
        <v>2467</v>
      </c>
      <c r="E778" t="s">
        <v>2472</v>
      </c>
      <c r="F778" s="1">
        <v>41374</v>
      </c>
      <c r="G778" t="s">
        <v>2469</v>
      </c>
      <c r="H778" t="s">
        <v>2473</v>
      </c>
      <c r="I778" t="s">
        <v>234</v>
      </c>
      <c r="J778">
        <v>3</v>
      </c>
      <c r="K778" t="str">
        <f t="shared" si="36"/>
        <v>High Priority</v>
      </c>
      <c r="L778" t="b">
        <v>0</v>
      </c>
      <c r="M778" t="str">
        <f t="shared" si="37"/>
        <v>TODO</v>
      </c>
      <c r="N778"/>
      <c r="P778" t="s">
        <v>2474</v>
      </c>
      <c r="Q778" s="3" t="str">
        <f t="shared" si="38"/>
        <v>\\meyn.nl\Project\BESTURINGSTECHNIEK\8862-Lindovskaya\Systemen\886201-774981-106139-Aanvoer</v>
      </c>
      <c r="R778" t="s">
        <v>5582</v>
      </c>
    </row>
    <row r="779" spans="1:18">
      <c r="A779">
        <v>8862</v>
      </c>
      <c r="B779" t="s">
        <v>2465</v>
      </c>
      <c r="C779" t="s">
        <v>2466</v>
      </c>
      <c r="D779" t="s">
        <v>2467</v>
      </c>
      <c r="E779" t="s">
        <v>2475</v>
      </c>
      <c r="F779" s="1">
        <v>41374</v>
      </c>
      <c r="G779" t="s">
        <v>2469</v>
      </c>
      <c r="H779" t="s">
        <v>2476</v>
      </c>
      <c r="I779" t="s">
        <v>87</v>
      </c>
      <c r="J779">
        <v>9</v>
      </c>
      <c r="K779" t="str">
        <f t="shared" si="36"/>
        <v>Low Priority</v>
      </c>
      <c r="L779" t="b">
        <v>1</v>
      </c>
      <c r="M779" t="str">
        <f t="shared" si="37"/>
        <v>TODO</v>
      </c>
      <c r="N779"/>
      <c r="P779" t="s">
        <v>2477</v>
      </c>
      <c r="Q779" s="3" t="str">
        <f t="shared" si="38"/>
        <v>\\meyn.nl\Project\BESTURINGSTECHNIEK\8862-Lindovskaya\Systemen\886202-774880-106139-Slacht</v>
      </c>
      <c r="R779" t="s">
        <v>5583</v>
      </c>
    </row>
    <row r="780" spans="1:18">
      <c r="A780">
        <v>8862</v>
      </c>
      <c r="B780" t="s">
        <v>2465</v>
      </c>
      <c r="C780" t="s">
        <v>2466</v>
      </c>
      <c r="D780" t="s">
        <v>2467</v>
      </c>
      <c r="E780" t="s">
        <v>2478</v>
      </c>
      <c r="F780" s="1">
        <v>41381</v>
      </c>
      <c r="G780" t="s">
        <v>2469</v>
      </c>
      <c r="H780" t="s">
        <v>2479</v>
      </c>
      <c r="I780" t="s">
        <v>22</v>
      </c>
      <c r="J780">
        <v>8</v>
      </c>
      <c r="K780" t="str">
        <f t="shared" si="36"/>
        <v>Low Priority</v>
      </c>
      <c r="L780" t="b">
        <v>1</v>
      </c>
      <c r="M780" t="str">
        <f t="shared" si="37"/>
        <v>TODO</v>
      </c>
      <c r="N780"/>
      <c r="P780" t="s">
        <v>2480</v>
      </c>
      <c r="Q780" s="3" t="str">
        <f t="shared" si="38"/>
        <v>\\meyn.nl\Project\BESTURINGSTECHNIEK\8862-Lindovskaya\Systemen\886204-774909-106139-Panklaar</v>
      </c>
      <c r="R780" t="s">
        <v>5584</v>
      </c>
    </row>
    <row r="781" spans="1:18">
      <c r="A781">
        <v>8862</v>
      </c>
      <c r="B781" t="s">
        <v>2465</v>
      </c>
      <c r="C781" t="s">
        <v>2466</v>
      </c>
      <c r="D781" t="s">
        <v>2467</v>
      </c>
      <c r="E781" t="s">
        <v>2481</v>
      </c>
      <c r="F781" s="1">
        <v>41381</v>
      </c>
      <c r="G781" t="s">
        <v>2469</v>
      </c>
      <c r="H781" t="s">
        <v>2482</v>
      </c>
      <c r="I781" t="s">
        <v>55</v>
      </c>
      <c r="J781">
        <v>18</v>
      </c>
      <c r="K781" t="str">
        <f t="shared" si="36"/>
        <v>Low Priority</v>
      </c>
      <c r="L781" t="b">
        <v>1</v>
      </c>
      <c r="M781" t="str">
        <f t="shared" si="37"/>
        <v>TODO</v>
      </c>
      <c r="N781"/>
      <c r="P781" t="s">
        <v>2483</v>
      </c>
      <c r="Q781" s="3" t="str">
        <f t="shared" si="38"/>
        <v>\\meyn.nl\Project\BESTURINGSTECHNIEK\8862-Lindovskaya\Systemen\886205-774921-106139-Koel</v>
      </c>
      <c r="R781" t="s">
        <v>5585</v>
      </c>
    </row>
    <row r="782" spans="1:18">
      <c r="A782">
        <v>8862</v>
      </c>
      <c r="B782" t="s">
        <v>2465</v>
      </c>
      <c r="C782" t="s">
        <v>2466</v>
      </c>
      <c r="D782" t="s">
        <v>2467</v>
      </c>
      <c r="E782" t="s">
        <v>2484</v>
      </c>
      <c r="F782" s="1">
        <v>41381</v>
      </c>
      <c r="G782" t="s">
        <v>2469</v>
      </c>
      <c r="H782" t="s">
        <v>2485</v>
      </c>
      <c r="I782" t="s">
        <v>225</v>
      </c>
      <c r="J782">
        <v>5</v>
      </c>
      <c r="K782" t="str">
        <f t="shared" si="36"/>
        <v>Low Priority</v>
      </c>
      <c r="L782" t="b">
        <v>1</v>
      </c>
      <c r="M782" t="str">
        <f t="shared" si="37"/>
        <v>TODO</v>
      </c>
      <c r="N782"/>
      <c r="P782" t="s">
        <v>2486</v>
      </c>
      <c r="Q782" s="3" t="str">
        <f t="shared" si="38"/>
        <v>\\meyn.nl\Project\BESTURINGSTECHNIEK\8862-Lindovskaya\Systemen\886208-774951-106139-Transport</v>
      </c>
      <c r="R782" t="s">
        <v>5586</v>
      </c>
    </row>
    <row r="783" spans="1:18">
      <c r="A783">
        <v>4392</v>
      </c>
      <c r="B783" t="s">
        <v>2487</v>
      </c>
      <c r="C783" t="s">
        <v>129</v>
      </c>
      <c r="D783" t="s">
        <v>2488</v>
      </c>
      <c r="E783" t="s">
        <v>2489</v>
      </c>
      <c r="F783" s="1">
        <v>40071</v>
      </c>
      <c r="G783" t="s">
        <v>2490</v>
      </c>
      <c r="H783" t="s">
        <v>2491</v>
      </c>
      <c r="I783" t="s">
        <v>87</v>
      </c>
      <c r="J783">
        <v>2</v>
      </c>
      <c r="K783" t="str">
        <f t="shared" si="36"/>
        <v>Unknown Priority</v>
      </c>
      <c r="L783" t="s">
        <v>1908</v>
      </c>
      <c r="M783" t="str">
        <f t="shared" si="37"/>
        <v>TODO</v>
      </c>
      <c r="N783"/>
      <c r="P783" t="s">
        <v>2492</v>
      </c>
      <c r="Q783" s="3" t="str">
        <f t="shared" si="38"/>
        <v>\\meyn.nl\Project\BESTURINGSTECHNIEK\4392-LLC Baisad\Systemen\439202-756028-104871-slacht</v>
      </c>
      <c r="R783" t="s">
        <v>5587</v>
      </c>
    </row>
    <row r="784" spans="1:18">
      <c r="A784">
        <v>4392</v>
      </c>
      <c r="B784" t="s">
        <v>2487</v>
      </c>
      <c r="C784" t="s">
        <v>129</v>
      </c>
      <c r="D784" t="s">
        <v>2488</v>
      </c>
      <c r="E784" t="s">
        <v>2489</v>
      </c>
      <c r="F784" s="1">
        <v>40071</v>
      </c>
      <c r="G784" t="s">
        <v>2490</v>
      </c>
      <c r="H784" t="s">
        <v>2491</v>
      </c>
      <c r="I784" t="s">
        <v>87</v>
      </c>
      <c r="J784">
        <v>2</v>
      </c>
      <c r="K784" t="str">
        <f t="shared" si="36"/>
        <v>Unknown Priority</v>
      </c>
      <c r="L784" t="s">
        <v>1908</v>
      </c>
      <c r="M784" t="str">
        <f t="shared" si="37"/>
        <v>TODO</v>
      </c>
      <c r="N784"/>
      <c r="P784" t="s">
        <v>2492</v>
      </c>
      <c r="Q784" s="3" t="str">
        <f t="shared" si="38"/>
        <v>\\meyn.nl\Project\BESTURINGSTECHNIEK\4392-LLC Baisad\Systemen\439202-756028-104871-slacht</v>
      </c>
      <c r="R784" t="s">
        <v>5587</v>
      </c>
    </row>
    <row r="785" spans="1:18">
      <c r="A785">
        <v>4392</v>
      </c>
      <c r="B785" t="s">
        <v>2487</v>
      </c>
      <c r="C785" t="s">
        <v>129</v>
      </c>
      <c r="D785" t="s">
        <v>2488</v>
      </c>
      <c r="E785" t="s">
        <v>2493</v>
      </c>
      <c r="F785" s="1">
        <v>40072</v>
      </c>
      <c r="G785" t="s">
        <v>2494</v>
      </c>
      <c r="H785" t="s">
        <v>2495</v>
      </c>
      <c r="I785" t="s">
        <v>22</v>
      </c>
      <c r="J785">
        <v>2</v>
      </c>
      <c r="K785" t="str">
        <f t="shared" si="36"/>
        <v>Unknown Priority</v>
      </c>
      <c r="L785" t="s">
        <v>1908</v>
      </c>
      <c r="M785" t="str">
        <f t="shared" si="37"/>
        <v>TODO</v>
      </c>
      <c r="N785"/>
      <c r="P785" t="s">
        <v>2496</v>
      </c>
      <c r="Q785" s="3" t="str">
        <f t="shared" si="38"/>
        <v>\\meyn.nl\Project\BESTURINGSTECHNIEK\4392-LLC Baisad\Systemen\439204-756055-104871-panklaar</v>
      </c>
      <c r="R785" t="s">
        <v>5588</v>
      </c>
    </row>
    <row r="786" spans="1:18">
      <c r="A786">
        <v>4392</v>
      </c>
      <c r="B786" t="s">
        <v>2487</v>
      </c>
      <c r="C786" t="s">
        <v>129</v>
      </c>
      <c r="D786" t="s">
        <v>2488</v>
      </c>
      <c r="E786" t="s">
        <v>2493</v>
      </c>
      <c r="F786" s="1">
        <v>40072</v>
      </c>
      <c r="G786" t="s">
        <v>2494</v>
      </c>
      <c r="H786" t="s">
        <v>2495</v>
      </c>
      <c r="I786" t="s">
        <v>22</v>
      </c>
      <c r="J786">
        <v>5</v>
      </c>
      <c r="K786" t="str">
        <f t="shared" si="36"/>
        <v>Unknown Priority</v>
      </c>
      <c r="L786" t="s">
        <v>1908</v>
      </c>
      <c r="M786" t="str">
        <f t="shared" si="37"/>
        <v>TODO</v>
      </c>
      <c r="N786"/>
      <c r="P786" t="s">
        <v>2496</v>
      </c>
      <c r="Q786" s="3" t="str">
        <f t="shared" si="38"/>
        <v>\\meyn.nl\Project\BESTURINGSTECHNIEK\4392-LLC Baisad\Systemen\439204-756055-104871-panklaar</v>
      </c>
      <c r="R786" t="s">
        <v>5588</v>
      </c>
    </row>
    <row r="787" spans="1:18">
      <c r="A787">
        <v>4392</v>
      </c>
      <c r="B787" t="s">
        <v>2487</v>
      </c>
      <c r="C787" t="s">
        <v>129</v>
      </c>
      <c r="D787" t="s">
        <v>2488</v>
      </c>
      <c r="E787" t="s">
        <v>2497</v>
      </c>
      <c r="F787" s="1">
        <v>40074</v>
      </c>
      <c r="G787" t="s">
        <v>2498</v>
      </c>
      <c r="H787" t="s">
        <v>2499</v>
      </c>
      <c r="I787" t="s">
        <v>152</v>
      </c>
      <c r="J787">
        <v>2</v>
      </c>
      <c r="K787" t="str">
        <f t="shared" si="36"/>
        <v>Unknown Priority</v>
      </c>
      <c r="L787" t="s">
        <v>1908</v>
      </c>
      <c r="M787" t="str">
        <f t="shared" si="37"/>
        <v>TODO</v>
      </c>
      <c r="N787"/>
      <c r="P787" t="s">
        <v>2500</v>
      </c>
      <c r="Q787" s="3" t="str">
        <f t="shared" si="38"/>
        <v>\\meyn.nl\Project\BESTURINGSTECHNIEK\4392-LLC Baisad\Systemen\439206-756084-104871-sorteer</v>
      </c>
      <c r="R787" t="s">
        <v>5589</v>
      </c>
    </row>
    <row r="788" spans="1:18">
      <c r="A788">
        <v>4392</v>
      </c>
      <c r="B788" t="s">
        <v>2487</v>
      </c>
      <c r="C788" t="s">
        <v>129</v>
      </c>
      <c r="D788" t="s">
        <v>2488</v>
      </c>
      <c r="E788" t="s">
        <v>2497</v>
      </c>
      <c r="F788" s="1">
        <v>40074</v>
      </c>
      <c r="G788" t="s">
        <v>2498</v>
      </c>
      <c r="H788" t="s">
        <v>2499</v>
      </c>
      <c r="I788" t="s">
        <v>152</v>
      </c>
      <c r="J788">
        <v>2</v>
      </c>
      <c r="K788" t="str">
        <f t="shared" si="36"/>
        <v>Unknown Priority</v>
      </c>
      <c r="L788" t="s">
        <v>1908</v>
      </c>
      <c r="M788" t="str">
        <f t="shared" si="37"/>
        <v>TODO</v>
      </c>
      <c r="N788"/>
      <c r="P788" t="s">
        <v>2500</v>
      </c>
      <c r="Q788" s="3" t="str">
        <f t="shared" si="38"/>
        <v>\\meyn.nl\Project\BESTURINGSTECHNIEK\4392-LLC Baisad\Systemen\439206-756084-104871-sorteer</v>
      </c>
      <c r="R788" t="s">
        <v>5589</v>
      </c>
    </row>
    <row r="789" spans="1:18">
      <c r="A789">
        <v>4392</v>
      </c>
      <c r="B789" t="s">
        <v>2487</v>
      </c>
      <c r="C789" t="s">
        <v>129</v>
      </c>
      <c r="D789" t="s">
        <v>2488</v>
      </c>
      <c r="E789" t="s">
        <v>2501</v>
      </c>
      <c r="F789" s="1">
        <v>40077</v>
      </c>
      <c r="G789" t="s">
        <v>2502</v>
      </c>
      <c r="H789" t="s">
        <v>2503</v>
      </c>
      <c r="I789" t="s">
        <v>55</v>
      </c>
      <c r="J789">
        <v>2</v>
      </c>
      <c r="K789" t="str">
        <f t="shared" si="36"/>
        <v>Unknown Priority</v>
      </c>
      <c r="L789" t="s">
        <v>1908</v>
      </c>
      <c r="M789" t="str">
        <f t="shared" si="37"/>
        <v>TODO</v>
      </c>
      <c r="N789"/>
      <c r="P789" t="s">
        <v>2504</v>
      </c>
      <c r="Q789" s="3" t="str">
        <f t="shared" si="38"/>
        <v>\\meyn.nl\Project\BESTURINGSTECHNIEK\4392-LLC Baisad\Systemen\439205-756069-104871-koel</v>
      </c>
      <c r="R789" t="s">
        <v>5590</v>
      </c>
    </row>
    <row r="790" spans="1:18">
      <c r="A790">
        <v>4392</v>
      </c>
      <c r="B790" t="s">
        <v>2487</v>
      </c>
      <c r="C790" t="s">
        <v>129</v>
      </c>
      <c r="D790" t="s">
        <v>2488</v>
      </c>
      <c r="E790" t="s">
        <v>2505</v>
      </c>
      <c r="F790" s="1">
        <v>40087</v>
      </c>
      <c r="G790" t="s">
        <v>2506</v>
      </c>
      <c r="H790" t="s">
        <v>2507</v>
      </c>
      <c r="I790" t="s">
        <v>38</v>
      </c>
      <c r="J790">
        <v>3</v>
      </c>
      <c r="K790" t="str">
        <f t="shared" si="36"/>
        <v>Unknown Priority</v>
      </c>
      <c r="L790" t="s">
        <v>1908</v>
      </c>
      <c r="M790" t="str">
        <f t="shared" si="37"/>
        <v>TODO</v>
      </c>
      <c r="N790"/>
      <c r="P790" t="s">
        <v>2508</v>
      </c>
      <c r="Q790" s="3" t="str">
        <f t="shared" si="38"/>
        <v>\\meyn.nl\Project\BESTURINGSTECHNIEK\4392-LLC Baisad\Systemen\439208-756099-104871-delen</v>
      </c>
      <c r="R790" t="s">
        <v>5591</v>
      </c>
    </row>
    <row r="791" spans="1:18">
      <c r="A791">
        <v>4392</v>
      </c>
      <c r="B791" t="s">
        <v>2487</v>
      </c>
      <c r="C791" t="s">
        <v>129</v>
      </c>
      <c r="D791" t="s">
        <v>2488</v>
      </c>
      <c r="E791" t="s">
        <v>2505</v>
      </c>
      <c r="F791" s="1">
        <v>40087</v>
      </c>
      <c r="G791" t="s">
        <v>2506</v>
      </c>
      <c r="H791" t="s">
        <v>2507</v>
      </c>
      <c r="I791" t="s">
        <v>38</v>
      </c>
      <c r="J791">
        <v>1</v>
      </c>
      <c r="K791" t="str">
        <f t="shared" si="36"/>
        <v>Unknown Priority</v>
      </c>
      <c r="L791" t="s">
        <v>1908</v>
      </c>
      <c r="M791" t="str">
        <f t="shared" si="37"/>
        <v>TODO</v>
      </c>
      <c r="N791"/>
      <c r="P791" t="s">
        <v>2508</v>
      </c>
      <c r="Q791" s="3" t="str">
        <f t="shared" si="38"/>
        <v>\\meyn.nl\Project\BESTURINGSTECHNIEK\4392-LLC Baisad\Systemen\439208-756099-104871-delen</v>
      </c>
      <c r="R791" t="s">
        <v>5591</v>
      </c>
    </row>
    <row r="792" spans="1:18">
      <c r="A792">
        <v>4392</v>
      </c>
      <c r="B792" t="s">
        <v>2487</v>
      </c>
      <c r="C792" t="s">
        <v>129</v>
      </c>
      <c r="D792" t="s">
        <v>2488</v>
      </c>
      <c r="E792" t="s">
        <v>2509</v>
      </c>
      <c r="F792" s="1">
        <v>40089</v>
      </c>
      <c r="G792" t="s">
        <v>2502</v>
      </c>
      <c r="H792" t="s">
        <v>2510</v>
      </c>
      <c r="I792" t="s">
        <v>234</v>
      </c>
      <c r="J792">
        <v>2</v>
      </c>
      <c r="K792" t="str">
        <f t="shared" si="36"/>
        <v>Unknown Priority</v>
      </c>
      <c r="L792" t="s">
        <v>1908</v>
      </c>
      <c r="M792" t="str">
        <f t="shared" si="37"/>
        <v>TODO</v>
      </c>
      <c r="N792"/>
      <c r="P792" t="s">
        <v>2511</v>
      </c>
      <c r="Q792" s="3" t="str">
        <f t="shared" si="38"/>
        <v>\\meyn.nl\Project\BESTURINGSTECHNIEK\4392-LLC Baisad\Systemen\439201-756000-104871-aanvoer</v>
      </c>
      <c r="R792" t="s">
        <v>5592</v>
      </c>
    </row>
    <row r="793" spans="1:18">
      <c r="A793">
        <v>5466</v>
      </c>
      <c r="B793" t="s">
        <v>2512</v>
      </c>
      <c r="C793" t="s">
        <v>580</v>
      </c>
      <c r="E793" t="s">
        <v>2513</v>
      </c>
      <c r="F793" s="1">
        <v>42109</v>
      </c>
      <c r="G793" t="s">
        <v>2514</v>
      </c>
      <c r="H793" t="s">
        <v>2515</v>
      </c>
      <c r="I793" t="s">
        <v>22</v>
      </c>
      <c r="J793">
        <v>4</v>
      </c>
      <c r="K793" t="str">
        <f t="shared" si="36"/>
        <v>Low Priority</v>
      </c>
      <c r="L793" t="b">
        <v>1</v>
      </c>
      <c r="M793" t="str">
        <f t="shared" si="37"/>
        <v>TODO</v>
      </c>
      <c r="N793"/>
      <c r="P793" t="s">
        <v>2516</v>
      </c>
      <c r="Q793" s="3" t="str">
        <f t="shared" si="38"/>
        <v>\\meyn.nl\Project\BESTURINGSTECHNIEK\5466-Longcheng\Systems\546601-784567-106922-Evisceration</v>
      </c>
      <c r="R793" t="s">
        <v>5593</v>
      </c>
    </row>
    <row r="794" spans="1:18">
      <c r="A794">
        <v>8874</v>
      </c>
      <c r="B794" t="s">
        <v>2517</v>
      </c>
      <c r="C794" t="s">
        <v>1904</v>
      </c>
      <c r="E794" t="s">
        <v>2518</v>
      </c>
      <c r="F794" s="1">
        <v>41820</v>
      </c>
      <c r="G794" t="s">
        <v>536</v>
      </c>
      <c r="H794" t="s">
        <v>2519</v>
      </c>
      <c r="I794" t="s">
        <v>30</v>
      </c>
      <c r="J794">
        <v>12</v>
      </c>
      <c r="K794" t="str">
        <f t="shared" si="36"/>
        <v>Ok</v>
      </c>
      <c r="L794" t="b">
        <v>0</v>
      </c>
      <c r="M794" t="str">
        <f t="shared" si="37"/>
        <v>DONE</v>
      </c>
      <c r="N794" s="1">
        <v>41995.536527777775</v>
      </c>
      <c r="O794" t="s">
        <v>5041</v>
      </c>
      <c r="P794" t="s">
        <v>2520</v>
      </c>
      <c r="Q794" s="3" t="str">
        <f t="shared" si="38"/>
        <v>\\meyn.nl\Project\BESTURINGSTECHNIEK\8874-Ma Off\Systems\887402-779401-106470-Rapid 1</v>
      </c>
      <c r="R794" t="s">
        <v>5594</v>
      </c>
    </row>
    <row r="795" spans="1:18">
      <c r="A795">
        <v>8874</v>
      </c>
      <c r="B795" t="s">
        <v>2517</v>
      </c>
      <c r="C795" t="s">
        <v>1904</v>
      </c>
      <c r="E795" t="s">
        <v>2521</v>
      </c>
      <c r="F795" s="1">
        <v>41829</v>
      </c>
      <c r="G795" t="s">
        <v>2522</v>
      </c>
      <c r="H795" t="s">
        <v>2523</v>
      </c>
      <c r="I795" t="s">
        <v>22</v>
      </c>
      <c r="J795">
        <v>6</v>
      </c>
      <c r="K795" t="str">
        <f t="shared" si="36"/>
        <v>Low Priority</v>
      </c>
      <c r="L795" t="b">
        <v>1</v>
      </c>
      <c r="M795" t="str">
        <f t="shared" si="37"/>
        <v>TODO</v>
      </c>
      <c r="N795"/>
      <c r="P795" t="s">
        <v>2524</v>
      </c>
      <c r="Q795" s="3" t="str">
        <f t="shared" si="38"/>
        <v>\\meyn.nl\Project\BESTURINGSTECHNIEK\8874-Ma Off\Systems\887403-779388-106470-Evisceration 1</v>
      </c>
      <c r="R795" t="s">
        <v>5595</v>
      </c>
    </row>
    <row r="796" spans="1:18">
      <c r="A796">
        <v>5885</v>
      </c>
      <c r="B796" t="s">
        <v>2525</v>
      </c>
      <c r="C796" t="s">
        <v>2526</v>
      </c>
      <c r="E796" t="s">
        <v>2527</v>
      </c>
      <c r="F796" s="1">
        <v>41900</v>
      </c>
      <c r="G796" t="s">
        <v>2528</v>
      </c>
      <c r="H796" t="s">
        <v>2529</v>
      </c>
      <c r="I796" t="s">
        <v>87</v>
      </c>
      <c r="J796">
        <v>4</v>
      </c>
      <c r="K796" t="str">
        <f t="shared" si="36"/>
        <v>Low Priority</v>
      </c>
      <c r="L796" t="b">
        <v>1</v>
      </c>
      <c r="M796" t="str">
        <f t="shared" si="37"/>
        <v>TODO</v>
      </c>
      <c r="N796"/>
      <c r="P796" t="s">
        <v>2530</v>
      </c>
      <c r="Q796" s="3" t="str">
        <f t="shared" si="38"/>
        <v>\\meyn.nl\Project\BESTURINGSTECHNIEK\5885-Mamoura\Systems\588501-778345-106406-Defeathering 1</v>
      </c>
      <c r="R796" t="s">
        <v>5596</v>
      </c>
    </row>
    <row r="797" spans="1:18">
      <c r="A797">
        <v>5885</v>
      </c>
      <c r="B797" t="s">
        <v>2525</v>
      </c>
      <c r="C797" t="s">
        <v>2526</v>
      </c>
      <c r="E797" t="s">
        <v>2531</v>
      </c>
      <c r="F797" s="1">
        <v>41906</v>
      </c>
      <c r="G797" t="s">
        <v>2528</v>
      </c>
      <c r="H797" t="s">
        <v>2532</v>
      </c>
      <c r="I797" t="s">
        <v>22</v>
      </c>
      <c r="J797">
        <v>9</v>
      </c>
      <c r="K797" t="str">
        <f t="shared" si="36"/>
        <v>Low Priority</v>
      </c>
      <c r="L797" t="b">
        <v>1</v>
      </c>
      <c r="M797" t="str">
        <f t="shared" si="37"/>
        <v>TODO</v>
      </c>
      <c r="N797"/>
      <c r="P797" t="s">
        <v>2533</v>
      </c>
      <c r="Q797" s="3" t="str">
        <f t="shared" si="38"/>
        <v>\\meyn.nl\Project\BESTURINGSTECHNIEK\5885-Mamoura\Systems\588503-778365-106406-Evisceration 1</v>
      </c>
      <c r="R797" t="s">
        <v>5597</v>
      </c>
    </row>
    <row r="798" spans="1:18">
      <c r="A798">
        <v>5885</v>
      </c>
      <c r="B798" t="s">
        <v>2525</v>
      </c>
      <c r="C798" t="s">
        <v>2526</v>
      </c>
      <c r="E798" t="s">
        <v>2534</v>
      </c>
      <c r="F798" s="1">
        <v>41908</v>
      </c>
      <c r="G798" t="s">
        <v>2528</v>
      </c>
      <c r="H798" t="s">
        <v>2535</v>
      </c>
      <c r="I798" t="s">
        <v>55</v>
      </c>
      <c r="J798">
        <v>6</v>
      </c>
      <c r="K798" t="str">
        <f t="shared" si="36"/>
        <v>Low Priority</v>
      </c>
      <c r="L798" t="b">
        <v>1</v>
      </c>
      <c r="M798" t="str">
        <f t="shared" si="37"/>
        <v>TODO</v>
      </c>
      <c r="N798"/>
      <c r="P798" t="s">
        <v>2536</v>
      </c>
      <c r="Q798" s="3" t="str">
        <f t="shared" si="38"/>
        <v>\\meyn.nl\Project\BESTURINGSTECHNIEK\5885-Mamoura\Systems\588504-779353-106406-Chilling 1</v>
      </c>
      <c r="R798" t="s">
        <v>5598</v>
      </c>
    </row>
    <row r="799" spans="1:18">
      <c r="A799">
        <v>5885</v>
      </c>
      <c r="B799" t="s">
        <v>2525</v>
      </c>
      <c r="C799" t="s">
        <v>2526</v>
      </c>
      <c r="E799" t="s">
        <v>2537</v>
      </c>
      <c r="F799" s="1">
        <v>41914</v>
      </c>
      <c r="G799" t="s">
        <v>2528</v>
      </c>
      <c r="H799" t="s">
        <v>2538</v>
      </c>
      <c r="I799" t="s">
        <v>152</v>
      </c>
      <c r="J799">
        <v>1</v>
      </c>
      <c r="K799" t="str">
        <f t="shared" si="36"/>
        <v>Low Priority</v>
      </c>
      <c r="L799" t="b">
        <v>1</v>
      </c>
      <c r="M799" t="str">
        <f t="shared" si="37"/>
        <v>TODO</v>
      </c>
      <c r="N799"/>
      <c r="P799" t="s">
        <v>2539</v>
      </c>
      <c r="Q799" s="3" t="str">
        <f t="shared" si="38"/>
        <v>\\meyn.nl\Project\BESTURINGSTECHNIEK\5885-Mamoura\Systems\588507-778384-106406-Sorting 1</v>
      </c>
      <c r="R799" t="s">
        <v>5599</v>
      </c>
    </row>
    <row r="800" spans="1:18">
      <c r="A800">
        <v>5136</v>
      </c>
      <c r="B800" t="s">
        <v>2540</v>
      </c>
      <c r="C800" t="s">
        <v>1618</v>
      </c>
      <c r="D800" t="s">
        <v>2541</v>
      </c>
      <c r="E800" t="s">
        <v>2542</v>
      </c>
      <c r="F800" s="1">
        <v>41782</v>
      </c>
      <c r="G800" t="s">
        <v>2543</v>
      </c>
      <c r="H800" t="s">
        <v>2544</v>
      </c>
      <c r="I800" t="s">
        <v>22</v>
      </c>
      <c r="J800">
        <v>9</v>
      </c>
      <c r="K800" t="str">
        <f t="shared" si="36"/>
        <v>Low Priority</v>
      </c>
      <c r="L800" t="b">
        <v>1</v>
      </c>
      <c r="M800" t="str">
        <f t="shared" si="37"/>
        <v>TODO</v>
      </c>
      <c r="N800"/>
      <c r="P800" t="s">
        <v>2545</v>
      </c>
      <c r="Q800" s="3" t="str">
        <f t="shared" si="38"/>
        <v>\\meyn.nl\Project\BESTURINGSTECHNIEK\5136-Mar Jac Hattiesburg\Systems\513602-780881-106567-Evisceration 2</v>
      </c>
      <c r="R800" t="s">
        <v>5600</v>
      </c>
    </row>
    <row r="801" spans="1:18">
      <c r="A801">
        <v>5134</v>
      </c>
      <c r="B801" t="s">
        <v>2546</v>
      </c>
      <c r="C801" t="s">
        <v>573</v>
      </c>
      <c r="E801" t="s">
        <v>2547</v>
      </c>
      <c r="F801" s="1">
        <v>41897</v>
      </c>
      <c r="G801" t="s">
        <v>2548</v>
      </c>
      <c r="H801" t="s">
        <v>2549</v>
      </c>
      <c r="I801" t="s">
        <v>22</v>
      </c>
      <c r="J801">
        <v>10</v>
      </c>
      <c r="K801" t="str">
        <f t="shared" si="36"/>
        <v>Low Priority</v>
      </c>
      <c r="L801" t="b">
        <v>1</v>
      </c>
      <c r="M801" t="str">
        <f t="shared" si="37"/>
        <v>TODO</v>
      </c>
      <c r="N801"/>
      <c r="P801" t="s">
        <v>2550</v>
      </c>
      <c r="Q801" s="3" t="str">
        <f t="shared" si="38"/>
        <v>\\meyn.nl\Project\BESTURINGSTECHNIEK\5134-Mar Jac Jasper\Systems\513403-782664-106715-Evisceration 1</v>
      </c>
      <c r="R801" t="s">
        <v>5601</v>
      </c>
    </row>
    <row r="802" spans="1:18">
      <c r="A802">
        <v>7589</v>
      </c>
      <c r="B802" t="s">
        <v>2551</v>
      </c>
      <c r="C802" t="s">
        <v>25</v>
      </c>
      <c r="D802" t="s">
        <v>1052</v>
      </c>
      <c r="E802" t="s">
        <v>2552</v>
      </c>
      <c r="F802" s="1">
        <v>42157</v>
      </c>
      <c r="G802" t="s">
        <v>2553</v>
      </c>
      <c r="H802" t="s">
        <v>2554</v>
      </c>
      <c r="I802" t="s">
        <v>120</v>
      </c>
      <c r="J802">
        <v>4</v>
      </c>
      <c r="K802" t="str">
        <f t="shared" si="36"/>
        <v>High Priority</v>
      </c>
      <c r="L802" t="b">
        <v>0</v>
      </c>
      <c r="M802" t="str">
        <f t="shared" si="37"/>
        <v>TODO</v>
      </c>
      <c r="N802"/>
      <c r="P802" t="s">
        <v>2555</v>
      </c>
      <c r="Q802" s="3" t="str">
        <f t="shared" si="38"/>
        <v>\\meyn.nl\Project\BESTURINGSTECHNIEK\7589-Da Granja Avicultura Ltda\Systems\758901-785285-106978-Scalder</v>
      </c>
      <c r="R802" t="s">
        <v>5602</v>
      </c>
    </row>
    <row r="803" spans="1:18">
      <c r="A803">
        <v>4163</v>
      </c>
      <c r="B803" t="s">
        <v>2556</v>
      </c>
      <c r="C803" t="s">
        <v>25</v>
      </c>
      <c r="D803" t="s">
        <v>2557</v>
      </c>
      <c r="E803" t="s">
        <v>2558</v>
      </c>
      <c r="F803" s="1">
        <v>40197</v>
      </c>
      <c r="G803" t="s">
        <v>2559</v>
      </c>
      <c r="H803" t="s">
        <v>2560</v>
      </c>
      <c r="I803" t="s">
        <v>30</v>
      </c>
      <c r="J803">
        <v>13</v>
      </c>
      <c r="K803" t="str">
        <f t="shared" si="36"/>
        <v>Ok</v>
      </c>
      <c r="L803" t="s">
        <v>1908</v>
      </c>
      <c r="M803" t="str">
        <f t="shared" si="37"/>
        <v>DONE</v>
      </c>
      <c r="N803" s="1">
        <v>42359</v>
      </c>
      <c r="O803" t="s">
        <v>31</v>
      </c>
      <c r="P803" t="s">
        <v>2561</v>
      </c>
      <c r="Q803" s="3" t="str">
        <f t="shared" si="38"/>
        <v>\\meyn.nl\Project\BESTURINGSTECHNIEK\4163-Marfrig Alimentos SA - Amparo Plant\Systemen\416301-757236-104958-Rapid HQ</v>
      </c>
      <c r="R803" t="s">
        <v>5603</v>
      </c>
    </row>
    <row r="804" spans="1:18">
      <c r="A804">
        <v>4163</v>
      </c>
      <c r="B804" t="s">
        <v>2556</v>
      </c>
      <c r="C804" t="s">
        <v>25</v>
      </c>
      <c r="D804" t="s">
        <v>2557</v>
      </c>
      <c r="E804" t="s">
        <v>2562</v>
      </c>
      <c r="F804" s="1">
        <v>40214</v>
      </c>
      <c r="G804" t="s">
        <v>2559</v>
      </c>
      <c r="H804" t="s">
        <v>2563</v>
      </c>
      <c r="I804" t="s">
        <v>30</v>
      </c>
      <c r="J804">
        <v>13</v>
      </c>
      <c r="K804" t="str">
        <f t="shared" si="36"/>
        <v>Ok</v>
      </c>
      <c r="L804" t="s">
        <v>1908</v>
      </c>
      <c r="M804" t="str">
        <f t="shared" si="37"/>
        <v>DONE</v>
      </c>
      <c r="N804" s="1">
        <v>42359</v>
      </c>
      <c r="O804" t="s">
        <v>31</v>
      </c>
      <c r="P804" t="s">
        <v>2564</v>
      </c>
      <c r="Q804" s="3" t="str">
        <f t="shared" si="38"/>
        <v>\\meyn.nl\Project\BESTURINGSTECHNIEK\4163-Marfrig Alimentos SA - Amparo Plant\Systemen\416302-757238-104958-Rapid HQ</v>
      </c>
      <c r="R804" t="s">
        <v>5604</v>
      </c>
    </row>
    <row r="805" spans="1:18">
      <c r="A805">
        <v>4163</v>
      </c>
      <c r="B805" t="s">
        <v>2556</v>
      </c>
      <c r="C805" t="s">
        <v>25</v>
      </c>
      <c r="D805" t="s">
        <v>2557</v>
      </c>
      <c r="E805" t="s">
        <v>2565</v>
      </c>
      <c r="F805" s="1">
        <v>40417</v>
      </c>
      <c r="G805" t="s">
        <v>2559</v>
      </c>
      <c r="H805" t="s">
        <v>2566</v>
      </c>
      <c r="I805" t="s">
        <v>30</v>
      </c>
      <c r="J805">
        <v>5</v>
      </c>
      <c r="K805" t="str">
        <f t="shared" si="36"/>
        <v>Ok</v>
      </c>
      <c r="L805" t="b">
        <v>0</v>
      </c>
      <c r="M805" t="str">
        <f t="shared" si="37"/>
        <v>DONE</v>
      </c>
      <c r="N805" s="1">
        <v>41848.656886076387</v>
      </c>
      <c r="O805" t="s">
        <v>5041</v>
      </c>
      <c r="P805" t="s">
        <v>2567</v>
      </c>
      <c r="Q805" s="3" t="str">
        <f t="shared" si="38"/>
        <v>\\meyn.nl\Project\BESTURINGSTECHNIEK\4163-Marfrig Alimentos SA - Amparo Plant\Systemen\416303-760045-105218-Rapid HQ</v>
      </c>
      <c r="R805" t="s">
        <v>5605</v>
      </c>
    </row>
    <row r="806" spans="1:18">
      <c r="A806">
        <v>4163</v>
      </c>
      <c r="B806" t="s">
        <v>2556</v>
      </c>
      <c r="C806" t="s">
        <v>25</v>
      </c>
      <c r="D806" t="s">
        <v>2557</v>
      </c>
      <c r="E806" t="s">
        <v>2565</v>
      </c>
      <c r="F806" s="1">
        <v>40417</v>
      </c>
      <c r="G806" t="s">
        <v>2559</v>
      </c>
      <c r="H806" t="s">
        <v>2566</v>
      </c>
      <c r="I806" t="s">
        <v>30</v>
      </c>
      <c r="J806">
        <v>7</v>
      </c>
      <c r="K806" t="str">
        <f t="shared" si="36"/>
        <v>Ok</v>
      </c>
      <c r="L806" t="b">
        <v>0</v>
      </c>
      <c r="M806" t="str">
        <f t="shared" si="37"/>
        <v>DONE</v>
      </c>
      <c r="N806" s="1">
        <v>41848.656886076387</v>
      </c>
      <c r="O806" t="s">
        <v>5041</v>
      </c>
      <c r="P806" t="s">
        <v>2567</v>
      </c>
      <c r="Q806" s="3" t="str">
        <f t="shared" si="38"/>
        <v>\\meyn.nl\Project\BESTURINGSTECHNIEK\4163-Marfrig Alimentos SA - Amparo Plant\Systemen\416303-760045-105218-Rapid HQ</v>
      </c>
      <c r="R806" t="s">
        <v>5605</v>
      </c>
    </row>
    <row r="807" spans="1:18">
      <c r="A807">
        <v>4163</v>
      </c>
      <c r="B807" t="s">
        <v>2556</v>
      </c>
      <c r="C807" t="s">
        <v>25</v>
      </c>
      <c r="D807" t="s">
        <v>2557</v>
      </c>
      <c r="E807" t="s">
        <v>2568</v>
      </c>
      <c r="F807" s="1">
        <v>40463</v>
      </c>
      <c r="G807" t="s">
        <v>2569</v>
      </c>
      <c r="H807" t="s">
        <v>2566</v>
      </c>
      <c r="I807" t="s">
        <v>30</v>
      </c>
      <c r="J807">
        <v>2</v>
      </c>
      <c r="K807" t="str">
        <f t="shared" si="36"/>
        <v>Ok</v>
      </c>
      <c r="L807" t="b">
        <v>0</v>
      </c>
      <c r="M807" t="str">
        <f t="shared" si="37"/>
        <v>DONE</v>
      </c>
      <c r="N807" s="1">
        <v>41848.656886076387</v>
      </c>
      <c r="O807" t="s">
        <v>5041</v>
      </c>
      <c r="P807" t="s">
        <v>2567</v>
      </c>
      <c r="Q807" s="3" t="str">
        <f t="shared" si="38"/>
        <v>\\meyn.nl\Project\BESTURINGSTECHNIEK\4163-Marfrig Alimentos SA - Amparo Plant\Systemen\416303-760045-105218-Rapid HQ</v>
      </c>
      <c r="R807" t="s">
        <v>5605</v>
      </c>
    </row>
    <row r="808" spans="1:18">
      <c r="A808">
        <v>4163</v>
      </c>
      <c r="B808" t="s">
        <v>2556</v>
      </c>
      <c r="C808" t="s">
        <v>25</v>
      </c>
      <c r="D808" t="s">
        <v>2557</v>
      </c>
      <c r="E808" t="s">
        <v>2570</v>
      </c>
      <c r="F808" s="1">
        <v>41766</v>
      </c>
      <c r="G808" t="s">
        <v>2569</v>
      </c>
      <c r="H808" t="s">
        <v>2566</v>
      </c>
      <c r="I808" t="s">
        <v>30</v>
      </c>
      <c r="J808">
        <v>2</v>
      </c>
      <c r="K808" t="str">
        <f t="shared" si="36"/>
        <v>Ok</v>
      </c>
      <c r="L808" t="b">
        <v>0</v>
      </c>
      <c r="M808" t="str">
        <f t="shared" si="37"/>
        <v>DONE</v>
      </c>
      <c r="N808" s="1">
        <v>41848.656886076387</v>
      </c>
      <c r="O808" t="s">
        <v>5041</v>
      </c>
      <c r="P808" t="s">
        <v>2567</v>
      </c>
      <c r="Q808" s="3" t="str">
        <f t="shared" si="38"/>
        <v>\\meyn.nl\Project\BESTURINGSTECHNIEK\4163-Marfrig Alimentos SA - Amparo Plant\Systemen\416303-760045-105218-Rapid HQ</v>
      </c>
      <c r="R808" t="s">
        <v>5605</v>
      </c>
    </row>
    <row r="809" spans="1:18">
      <c r="A809">
        <v>4723</v>
      </c>
      <c r="B809" t="s">
        <v>2571</v>
      </c>
      <c r="C809" t="s">
        <v>25</v>
      </c>
      <c r="D809" t="s">
        <v>2572</v>
      </c>
      <c r="E809" t="s">
        <v>2573</v>
      </c>
      <c r="F809" s="1">
        <v>40568</v>
      </c>
      <c r="G809" t="s">
        <v>2571</v>
      </c>
      <c r="H809" t="s">
        <v>2574</v>
      </c>
      <c r="I809" t="s">
        <v>30</v>
      </c>
      <c r="J809">
        <v>6</v>
      </c>
      <c r="K809" t="str">
        <f t="shared" si="36"/>
        <v>Ok</v>
      </c>
      <c r="L809" t="b">
        <v>0</v>
      </c>
      <c r="M809" t="str">
        <f t="shared" si="37"/>
        <v>DONE</v>
      </c>
      <c r="N809" s="1">
        <v>40759.518831018519</v>
      </c>
      <c r="O809" t="s">
        <v>5041</v>
      </c>
      <c r="P809" t="s">
        <v>2575</v>
      </c>
      <c r="Q809" s="3" t="str">
        <f t="shared" si="38"/>
        <v>\\meyn.nl\Project\BESTURINGSTECHNIEK\4723-Marfrig Alimentos Caxias\Systemen\472301-762588-105385 Rapid HQ 000030</v>
      </c>
      <c r="R809" t="s">
        <v>5606</v>
      </c>
    </row>
    <row r="810" spans="1:18">
      <c r="A810">
        <v>4723</v>
      </c>
      <c r="B810" t="s">
        <v>2571</v>
      </c>
      <c r="C810" t="s">
        <v>25</v>
      </c>
      <c r="D810" t="s">
        <v>2572</v>
      </c>
      <c r="E810" t="s">
        <v>2573</v>
      </c>
      <c r="F810" s="1">
        <v>40568</v>
      </c>
      <c r="G810" t="s">
        <v>2571</v>
      </c>
      <c r="H810" t="s">
        <v>2574</v>
      </c>
      <c r="I810" t="s">
        <v>30</v>
      </c>
      <c r="J810">
        <v>7</v>
      </c>
      <c r="K810" t="str">
        <f t="shared" si="36"/>
        <v>Ok</v>
      </c>
      <c r="L810" t="b">
        <v>0</v>
      </c>
      <c r="M810" t="str">
        <f t="shared" si="37"/>
        <v>DONE</v>
      </c>
      <c r="N810" s="1">
        <v>40759.518831018519</v>
      </c>
      <c r="O810" t="s">
        <v>5041</v>
      </c>
      <c r="P810" t="s">
        <v>2575</v>
      </c>
      <c r="Q810" s="3" t="str">
        <f t="shared" si="38"/>
        <v>\\meyn.nl\Project\BESTURINGSTECHNIEK\4723-Marfrig Alimentos Caxias\Systemen\472301-762588-105385 Rapid HQ 000030</v>
      </c>
      <c r="R810" t="s">
        <v>5606</v>
      </c>
    </row>
    <row r="811" spans="1:18">
      <c r="A811">
        <v>4725</v>
      </c>
      <c r="B811" t="s">
        <v>2576</v>
      </c>
      <c r="C811" t="s">
        <v>25</v>
      </c>
      <c r="E811" t="s">
        <v>2577</v>
      </c>
      <c r="F811" s="1">
        <v>40569</v>
      </c>
      <c r="G811" t="s">
        <v>2578</v>
      </c>
      <c r="H811" t="s">
        <v>2579</v>
      </c>
      <c r="I811" t="s">
        <v>30</v>
      </c>
      <c r="J811">
        <v>6</v>
      </c>
      <c r="K811" t="str">
        <f t="shared" si="36"/>
        <v>Ok</v>
      </c>
      <c r="L811" t="b">
        <v>0</v>
      </c>
      <c r="M811" t="str">
        <f t="shared" si="37"/>
        <v>DONE</v>
      </c>
      <c r="N811" s="1">
        <v>40763.717928240738</v>
      </c>
      <c r="O811" t="s">
        <v>5041</v>
      </c>
      <c r="P811" t="s">
        <v>2580</v>
      </c>
      <c r="Q811" s="3" t="str">
        <f t="shared" si="38"/>
        <v>\\meyn.nl\Project\BESTURINGSTECHNIEK\4725-Marfrig Alimentos Lapa\Systemen\472501-762592-105385 Rapid HQ</v>
      </c>
      <c r="R811" t="s">
        <v>5607</v>
      </c>
    </row>
    <row r="812" spans="1:18">
      <c r="A812">
        <v>4725</v>
      </c>
      <c r="B812" t="s">
        <v>2576</v>
      </c>
      <c r="C812" t="s">
        <v>25</v>
      </c>
      <c r="E812" t="s">
        <v>2577</v>
      </c>
      <c r="F812" s="1">
        <v>40569</v>
      </c>
      <c r="G812" t="s">
        <v>2578</v>
      </c>
      <c r="H812" t="s">
        <v>2579</v>
      </c>
      <c r="I812" t="s">
        <v>30</v>
      </c>
      <c r="J812">
        <v>7</v>
      </c>
      <c r="K812" t="str">
        <f t="shared" si="36"/>
        <v>Ok</v>
      </c>
      <c r="L812" t="b">
        <v>0</v>
      </c>
      <c r="M812" t="str">
        <f t="shared" si="37"/>
        <v>DONE</v>
      </c>
      <c r="N812" s="1">
        <v>40763.717928240738</v>
      </c>
      <c r="O812" t="s">
        <v>5041</v>
      </c>
      <c r="P812" t="s">
        <v>2580</v>
      </c>
      <c r="Q812" s="3" t="str">
        <f t="shared" si="38"/>
        <v>\\meyn.nl\Project\BESTURINGSTECHNIEK\4725-Marfrig Alimentos Lapa\Systemen\472501-762592-105385 Rapid HQ</v>
      </c>
      <c r="R812" t="s">
        <v>5607</v>
      </c>
    </row>
    <row r="813" spans="1:18">
      <c r="A813">
        <v>4725</v>
      </c>
      <c r="B813" t="s">
        <v>2576</v>
      </c>
      <c r="C813" t="s">
        <v>25</v>
      </c>
      <c r="E813" t="s">
        <v>2581</v>
      </c>
      <c r="F813" s="1">
        <v>40569</v>
      </c>
      <c r="G813" t="s">
        <v>2578</v>
      </c>
      <c r="H813" t="s">
        <v>2582</v>
      </c>
      <c r="I813" t="s">
        <v>30</v>
      </c>
      <c r="J813">
        <v>6</v>
      </c>
      <c r="K813" t="str">
        <f t="shared" si="36"/>
        <v>Ok</v>
      </c>
      <c r="L813" t="b">
        <v>0</v>
      </c>
      <c r="M813" t="str">
        <f t="shared" si="37"/>
        <v>DONE</v>
      </c>
      <c r="N813" s="1">
        <v>40763.717604166668</v>
      </c>
      <c r="O813" t="s">
        <v>5041</v>
      </c>
      <c r="P813" t="s">
        <v>2583</v>
      </c>
      <c r="Q813" s="3" t="str">
        <f t="shared" si="38"/>
        <v>\\meyn.nl\Project\BESTURINGSTECHNIEK\4725-Marfrig Alimentos Lapa\Systemen\472502-762593-105385 Rapid HQ</v>
      </c>
      <c r="R813" t="s">
        <v>5608</v>
      </c>
    </row>
    <row r="814" spans="1:18">
      <c r="A814">
        <v>4725</v>
      </c>
      <c r="B814" t="s">
        <v>2576</v>
      </c>
      <c r="C814" t="s">
        <v>25</v>
      </c>
      <c r="E814" t="s">
        <v>2581</v>
      </c>
      <c r="F814" s="1">
        <v>40569</v>
      </c>
      <c r="G814" t="s">
        <v>2578</v>
      </c>
      <c r="H814" t="s">
        <v>2582</v>
      </c>
      <c r="I814" t="s">
        <v>30</v>
      </c>
      <c r="J814">
        <v>7</v>
      </c>
      <c r="K814" t="str">
        <f t="shared" si="36"/>
        <v>Ok</v>
      </c>
      <c r="L814" t="b">
        <v>0</v>
      </c>
      <c r="M814" t="str">
        <f t="shared" si="37"/>
        <v>DONE</v>
      </c>
      <c r="N814" s="1">
        <v>40763.717604166668</v>
      </c>
      <c r="O814" t="s">
        <v>5041</v>
      </c>
      <c r="P814" t="s">
        <v>2583</v>
      </c>
      <c r="Q814" s="3" t="str">
        <f t="shared" si="38"/>
        <v>\\meyn.nl\Project\BESTURINGSTECHNIEK\4725-Marfrig Alimentos Lapa\Systemen\472502-762593-105385 Rapid HQ</v>
      </c>
      <c r="R814" t="s">
        <v>5608</v>
      </c>
    </row>
    <row r="815" spans="1:18">
      <c r="A815">
        <v>4724</v>
      </c>
      <c r="B815" t="s">
        <v>2584</v>
      </c>
      <c r="C815" t="s">
        <v>25</v>
      </c>
      <c r="D815" t="s">
        <v>2585</v>
      </c>
      <c r="E815" t="s">
        <v>2586</v>
      </c>
      <c r="F815" s="1">
        <v>40569</v>
      </c>
      <c r="G815" t="s">
        <v>2584</v>
      </c>
      <c r="H815" t="s">
        <v>2587</v>
      </c>
      <c r="I815" t="s">
        <v>30</v>
      </c>
      <c r="J815">
        <v>6</v>
      </c>
      <c r="K815" t="str">
        <f t="shared" si="36"/>
        <v>Ok</v>
      </c>
      <c r="L815" t="b">
        <v>0</v>
      </c>
      <c r="M815" t="str">
        <f t="shared" si="37"/>
        <v>DONE</v>
      </c>
      <c r="N815" s="1">
        <v>40666.659791666665</v>
      </c>
      <c r="O815" t="s">
        <v>5041</v>
      </c>
      <c r="P815" t="s">
        <v>2588</v>
      </c>
      <c r="Q815" s="3" t="str">
        <f t="shared" si="38"/>
        <v>\\meyn.nl\Project\BESTURINGSTECHNIEK\4724-Marfrig Alimentos Passos\Systemen\472401-762585-105385 Rapid HQ</v>
      </c>
      <c r="R815" t="s">
        <v>5609</v>
      </c>
    </row>
    <row r="816" spans="1:18">
      <c r="A816">
        <v>4724</v>
      </c>
      <c r="B816" t="s">
        <v>2584</v>
      </c>
      <c r="C816" t="s">
        <v>25</v>
      </c>
      <c r="D816" t="s">
        <v>2585</v>
      </c>
      <c r="E816" t="s">
        <v>2586</v>
      </c>
      <c r="F816" s="1">
        <v>40569</v>
      </c>
      <c r="G816" t="s">
        <v>2584</v>
      </c>
      <c r="H816" t="s">
        <v>2587</v>
      </c>
      <c r="I816" t="s">
        <v>30</v>
      </c>
      <c r="J816">
        <v>7</v>
      </c>
      <c r="K816" t="str">
        <f t="shared" si="36"/>
        <v>Ok</v>
      </c>
      <c r="L816" t="b">
        <v>0</v>
      </c>
      <c r="M816" t="str">
        <f t="shared" si="37"/>
        <v>DONE</v>
      </c>
      <c r="N816" s="1">
        <v>40666.659791666665</v>
      </c>
      <c r="O816" t="s">
        <v>5041</v>
      </c>
      <c r="P816" t="s">
        <v>2588</v>
      </c>
      <c r="Q816" s="3" t="str">
        <f t="shared" si="38"/>
        <v>\\meyn.nl\Project\BESTURINGSTECHNIEK\4724-Marfrig Alimentos Passos\Systemen\472401-762585-105385 Rapid HQ</v>
      </c>
      <c r="R816" t="s">
        <v>5609</v>
      </c>
    </row>
    <row r="817" spans="1:18">
      <c r="A817">
        <v>7505</v>
      </c>
      <c r="B817" t="s">
        <v>2589</v>
      </c>
      <c r="C817" t="s">
        <v>573</v>
      </c>
      <c r="E817" t="s">
        <v>2590</v>
      </c>
      <c r="F817" s="1">
        <v>39349</v>
      </c>
      <c r="G817" t="s">
        <v>2591</v>
      </c>
      <c r="H817" t="s">
        <v>2592</v>
      </c>
      <c r="I817" t="s">
        <v>55</v>
      </c>
      <c r="J817">
        <v>16</v>
      </c>
      <c r="K817" t="str">
        <f t="shared" si="36"/>
        <v>Unknown Priority</v>
      </c>
      <c r="L817" t="s">
        <v>1908</v>
      </c>
      <c r="M817" t="str">
        <f t="shared" si="37"/>
        <v>TODO</v>
      </c>
      <c r="N817"/>
      <c r="P817" t="s">
        <v>2593</v>
      </c>
      <c r="Q817" s="3" t="str">
        <f t="shared" si="38"/>
        <v>\\meyn.nl\Project\BESTURINGSTECHNIEK\7505-Wiesenhof Markische Geflugelhof Niederlehme\Systemen\750517-744869-104109-koellijn</v>
      </c>
      <c r="R817" t="s">
        <v>5610</v>
      </c>
    </row>
    <row r="818" spans="1:18">
      <c r="A818">
        <v>7505</v>
      </c>
      <c r="B818" t="s">
        <v>2589</v>
      </c>
      <c r="C818" t="s">
        <v>573</v>
      </c>
      <c r="E818" t="s">
        <v>2594</v>
      </c>
      <c r="F818" s="1">
        <v>40204</v>
      </c>
      <c r="G818" t="s">
        <v>2595</v>
      </c>
      <c r="H818" t="s">
        <v>2596</v>
      </c>
      <c r="I818" t="s">
        <v>152</v>
      </c>
      <c r="J818">
        <v>1</v>
      </c>
      <c r="K818" t="str">
        <f t="shared" si="36"/>
        <v>Low Priority</v>
      </c>
      <c r="L818" t="b">
        <v>1</v>
      </c>
      <c r="M818" t="str">
        <f t="shared" si="37"/>
        <v>TODO</v>
      </c>
      <c r="N818"/>
      <c r="P818" t="s">
        <v>2597</v>
      </c>
      <c r="Q818" s="3" t="str">
        <f t="shared" si="38"/>
        <v>\\meyn.nl\Project\BESTURINGSTECHNIEK\7505-Wiesenhof Markische Geflugelhof Niederlehme\Systemen\750519-758134-105005-sorteerlijn+car ovhs</v>
      </c>
      <c r="R818" t="s">
        <v>5611</v>
      </c>
    </row>
    <row r="819" spans="1:18">
      <c r="A819">
        <v>7505</v>
      </c>
      <c r="B819" t="s">
        <v>2589</v>
      </c>
      <c r="C819" t="s">
        <v>573</v>
      </c>
      <c r="E819" t="s">
        <v>2594</v>
      </c>
      <c r="F819" s="1">
        <v>40204</v>
      </c>
      <c r="G819" t="s">
        <v>2595</v>
      </c>
      <c r="H819" t="s">
        <v>2596</v>
      </c>
      <c r="I819" t="s">
        <v>152</v>
      </c>
      <c r="J819">
        <v>3</v>
      </c>
      <c r="K819" t="str">
        <f t="shared" si="36"/>
        <v>Low Priority</v>
      </c>
      <c r="L819" t="b">
        <v>1</v>
      </c>
      <c r="M819" t="str">
        <f t="shared" si="37"/>
        <v>TODO</v>
      </c>
      <c r="N819"/>
      <c r="P819" t="s">
        <v>2597</v>
      </c>
      <c r="Q819" s="3" t="str">
        <f t="shared" si="38"/>
        <v>\\meyn.nl\Project\BESTURINGSTECHNIEK\7505-Wiesenhof Markische Geflugelhof Niederlehme\Systemen\750519-758134-105005-sorteerlijn+car ovhs</v>
      </c>
      <c r="R819" t="s">
        <v>5611</v>
      </c>
    </row>
    <row r="820" spans="1:18">
      <c r="A820">
        <v>7505</v>
      </c>
      <c r="B820" t="s">
        <v>2589</v>
      </c>
      <c r="C820" t="s">
        <v>573</v>
      </c>
      <c r="E820" t="s">
        <v>2598</v>
      </c>
      <c r="F820" s="1">
        <v>40211</v>
      </c>
      <c r="G820" t="s">
        <v>2599</v>
      </c>
      <c r="H820" t="s">
        <v>2592</v>
      </c>
      <c r="I820" t="s">
        <v>55</v>
      </c>
      <c r="J820">
        <v>13</v>
      </c>
      <c r="K820" t="str">
        <f t="shared" si="36"/>
        <v>Unknown Priority</v>
      </c>
      <c r="L820" t="s">
        <v>1908</v>
      </c>
      <c r="M820" t="str">
        <f t="shared" si="37"/>
        <v>TODO</v>
      </c>
      <c r="N820"/>
      <c r="P820" t="s">
        <v>2593</v>
      </c>
      <c r="Q820" s="3" t="str">
        <f t="shared" si="38"/>
        <v>\\meyn.nl\Project\BESTURINGSTECHNIEK\7505-Wiesenhof Markische Geflugelhof Niederlehme\Systemen\750517-744869-104109-koellijn</v>
      </c>
      <c r="R820" t="s">
        <v>5610</v>
      </c>
    </row>
    <row r="821" spans="1:18">
      <c r="A821">
        <v>7505</v>
      </c>
      <c r="B821" t="s">
        <v>2589</v>
      </c>
      <c r="C821" t="s">
        <v>573</v>
      </c>
      <c r="E821" t="s">
        <v>2600</v>
      </c>
      <c r="F821" s="1">
        <v>40612</v>
      </c>
      <c r="G821" t="s">
        <v>2591</v>
      </c>
      <c r="H821" t="s">
        <v>2601</v>
      </c>
      <c r="I821" t="s">
        <v>38</v>
      </c>
      <c r="J821">
        <v>3</v>
      </c>
      <c r="K821" t="str">
        <f t="shared" si="36"/>
        <v>Low Priority</v>
      </c>
      <c r="L821" t="b">
        <v>1</v>
      </c>
      <c r="M821" t="str">
        <f t="shared" si="37"/>
        <v>TODO</v>
      </c>
      <c r="N821"/>
      <c r="P821" t="s">
        <v>2602</v>
      </c>
      <c r="Q821" s="3" t="str">
        <f t="shared" si="38"/>
        <v>\\meyn.nl\Project\BESTURINGSTECHNIEK\7505-Wiesenhof Markische Geflugelhof Niederlehme\Systemen\750520-763679-105460-Delenlijn 1</v>
      </c>
      <c r="R821" t="s">
        <v>5612</v>
      </c>
    </row>
    <row r="822" spans="1:18">
      <c r="A822">
        <v>7505</v>
      </c>
      <c r="B822" t="s">
        <v>2589</v>
      </c>
      <c r="C822" t="s">
        <v>573</v>
      </c>
      <c r="E822" t="s">
        <v>2603</v>
      </c>
      <c r="F822" s="1">
        <v>40612</v>
      </c>
      <c r="G822" t="s">
        <v>2591</v>
      </c>
      <c r="H822" t="s">
        <v>2604</v>
      </c>
      <c r="I822" t="s">
        <v>38</v>
      </c>
      <c r="J822">
        <v>3</v>
      </c>
      <c r="K822" t="str">
        <f t="shared" si="36"/>
        <v>Low Priority</v>
      </c>
      <c r="L822" t="b">
        <v>1</v>
      </c>
      <c r="M822" t="str">
        <f t="shared" si="37"/>
        <v>TODO</v>
      </c>
      <c r="N822"/>
      <c r="P822" t="s">
        <v>2605</v>
      </c>
      <c r="Q822" s="3" t="str">
        <f t="shared" si="38"/>
        <v>\\meyn.nl\Project\BESTURINGSTECHNIEK\7505-Wiesenhof Markische Geflugelhof Niederlehme\Systemen\750521-763686-105460-Delenlijn 2</v>
      </c>
      <c r="R822" t="s">
        <v>5613</v>
      </c>
    </row>
    <row r="823" spans="1:18">
      <c r="A823">
        <v>7505</v>
      </c>
      <c r="B823" t="s">
        <v>2589</v>
      </c>
      <c r="C823" t="s">
        <v>573</v>
      </c>
      <c r="E823" t="s">
        <v>2606</v>
      </c>
      <c r="F823" s="1">
        <v>40625</v>
      </c>
      <c r="G823" t="s">
        <v>2591</v>
      </c>
      <c r="H823" t="s">
        <v>2607</v>
      </c>
      <c r="I823" t="s">
        <v>87</v>
      </c>
      <c r="J823">
        <v>1</v>
      </c>
      <c r="K823" t="str">
        <f t="shared" si="36"/>
        <v>Unknown Priority</v>
      </c>
      <c r="M823" t="str">
        <f t="shared" si="37"/>
        <v>TODO</v>
      </c>
      <c r="N823"/>
      <c r="P823" t="s">
        <v>2608</v>
      </c>
      <c r="Q823" s="3" t="str">
        <f t="shared" si="38"/>
        <v>\\meyn.nl\Project\BESTURINGSTECHNIEK\7505-Wiesenhof Markische Geflugelhof Niederlehme\Systemen\750522-763973-105460-Slachtlijn</v>
      </c>
      <c r="R823" t="s">
        <v>5086</v>
      </c>
    </row>
    <row r="824" spans="1:18">
      <c r="A824">
        <v>7505</v>
      </c>
      <c r="B824" t="s">
        <v>2589</v>
      </c>
      <c r="C824" t="s">
        <v>573</v>
      </c>
      <c r="E824" t="s">
        <v>2606</v>
      </c>
      <c r="F824" s="1">
        <v>40625</v>
      </c>
      <c r="G824" t="s">
        <v>2591</v>
      </c>
      <c r="H824" t="s">
        <v>2607</v>
      </c>
      <c r="I824" t="s">
        <v>87</v>
      </c>
      <c r="J824">
        <v>3</v>
      </c>
      <c r="K824" t="str">
        <f t="shared" si="36"/>
        <v>Unknown Priority</v>
      </c>
      <c r="M824" t="str">
        <f t="shared" si="37"/>
        <v>TODO</v>
      </c>
      <c r="N824"/>
      <c r="P824" t="s">
        <v>2608</v>
      </c>
      <c r="Q824" s="3" t="str">
        <f t="shared" si="38"/>
        <v>\\meyn.nl\Project\BESTURINGSTECHNIEK\7505-Wiesenhof Markische Geflugelhof Niederlehme\Systemen\750522-763973-105460-Slachtlijn</v>
      </c>
      <c r="R824" t="s">
        <v>5086</v>
      </c>
    </row>
    <row r="825" spans="1:18">
      <c r="A825">
        <v>7505</v>
      </c>
      <c r="B825" t="s">
        <v>2589</v>
      </c>
      <c r="C825" t="s">
        <v>573</v>
      </c>
      <c r="E825" t="s">
        <v>2609</v>
      </c>
      <c r="F825" s="1">
        <v>40630</v>
      </c>
      <c r="G825" t="s">
        <v>2591</v>
      </c>
      <c r="H825" t="s">
        <v>2610</v>
      </c>
      <c r="I825" t="s">
        <v>22</v>
      </c>
      <c r="J825">
        <v>1</v>
      </c>
      <c r="K825" t="str">
        <f t="shared" si="36"/>
        <v>Low Priority</v>
      </c>
      <c r="L825" t="b">
        <v>1</v>
      </c>
      <c r="M825" t="str">
        <f t="shared" si="37"/>
        <v>TODO</v>
      </c>
      <c r="N825"/>
      <c r="P825" t="s">
        <v>2611</v>
      </c>
      <c r="Q825" s="3" t="str">
        <f t="shared" si="38"/>
        <v>\\meyn.nl\Project\BESTURINGSTECHNIEK\7505-Wiesenhof Markische Geflugelhof Niederlehme\Systemen\750523-763974-105460-Panklaar</v>
      </c>
      <c r="R825" t="s">
        <v>5614</v>
      </c>
    </row>
    <row r="826" spans="1:18">
      <c r="A826">
        <v>7505</v>
      </c>
      <c r="B826" t="s">
        <v>2589</v>
      </c>
      <c r="C826" t="s">
        <v>573</v>
      </c>
      <c r="E826" t="s">
        <v>2609</v>
      </c>
      <c r="F826" s="1">
        <v>40630</v>
      </c>
      <c r="G826" t="s">
        <v>2591</v>
      </c>
      <c r="H826" t="s">
        <v>2610</v>
      </c>
      <c r="I826" t="s">
        <v>22</v>
      </c>
      <c r="J826">
        <v>6</v>
      </c>
      <c r="K826" t="str">
        <f t="shared" si="36"/>
        <v>Low Priority</v>
      </c>
      <c r="L826" t="b">
        <v>1</v>
      </c>
      <c r="M826" t="str">
        <f t="shared" si="37"/>
        <v>TODO</v>
      </c>
      <c r="N826"/>
      <c r="P826" t="s">
        <v>2611</v>
      </c>
      <c r="Q826" s="3" t="str">
        <f t="shared" si="38"/>
        <v>\\meyn.nl\Project\BESTURINGSTECHNIEK\7505-Wiesenhof Markische Geflugelhof Niederlehme\Systemen\750523-763974-105460-Panklaar</v>
      </c>
      <c r="R826" t="s">
        <v>5614</v>
      </c>
    </row>
    <row r="827" spans="1:18">
      <c r="A827">
        <v>9357</v>
      </c>
      <c r="B827" t="s">
        <v>2612</v>
      </c>
      <c r="C827" t="s">
        <v>2613</v>
      </c>
      <c r="D827" t="s">
        <v>2614</v>
      </c>
      <c r="E827" t="s">
        <v>2615</v>
      </c>
      <c r="F827" s="1">
        <v>41313</v>
      </c>
      <c r="G827" t="s">
        <v>2616</v>
      </c>
      <c r="H827" t="s">
        <v>2617</v>
      </c>
      <c r="I827" t="s">
        <v>30</v>
      </c>
      <c r="J827">
        <v>13</v>
      </c>
      <c r="K827" t="str">
        <f t="shared" si="36"/>
        <v>Ok</v>
      </c>
      <c r="L827" t="b">
        <v>0</v>
      </c>
      <c r="M827" t="str">
        <f t="shared" si="37"/>
        <v>DONE</v>
      </c>
      <c r="N827" s="1">
        <v>41435.341365740744</v>
      </c>
      <c r="O827" t="s">
        <v>5041</v>
      </c>
      <c r="P827" t="s">
        <v>2618</v>
      </c>
      <c r="Q827" s="3" t="str">
        <f t="shared" si="38"/>
        <v>\\meyn.nl\Project\BESTURINGSTECHNIEK\9357-Marui Shokuhin Noda\Systemen\935706-774160-106103 Rapid HQ</v>
      </c>
      <c r="R827" t="s">
        <v>5615</v>
      </c>
    </row>
    <row r="828" spans="1:18">
      <c r="A828">
        <v>5895</v>
      </c>
      <c r="B828" t="s">
        <v>2619</v>
      </c>
      <c r="C828" t="s">
        <v>2620</v>
      </c>
      <c r="D828" t="s">
        <v>2621</v>
      </c>
      <c r="E828" t="s">
        <v>2622</v>
      </c>
      <c r="F828" s="1">
        <v>41487</v>
      </c>
      <c r="G828" t="s">
        <v>2623</v>
      </c>
      <c r="H828" t="s">
        <v>2624</v>
      </c>
      <c r="I828" t="s">
        <v>120</v>
      </c>
      <c r="J828">
        <v>5</v>
      </c>
      <c r="K828" t="str">
        <f t="shared" ref="K828:K891" si="39">IF(M828="Done","Ok",IF(L828=TRUE,"Low Priority",IF(OR(L828=TRUE,L828="Unknown"),"Unknown Priority",IF(ISBLANK(L828),"Unknown Priority","High Priority"))))</f>
        <v>High Priority</v>
      </c>
      <c r="L828" t="b">
        <v>0</v>
      </c>
      <c r="M828" t="str">
        <f t="shared" si="37"/>
        <v>TODO</v>
      </c>
      <c r="N828"/>
      <c r="P828" t="s">
        <v>2625</v>
      </c>
      <c r="Q828" s="3" t="str">
        <f t="shared" si="38"/>
        <v>\\meyn.nl\Project\BESTURINGSTECHNIEK\5895-Matadero de Aves Suavi S.L\Systemen\589501-776467-106257-Jetstream scalder Special</v>
      </c>
      <c r="R828" t="s">
        <v>5616</v>
      </c>
    </row>
    <row r="829" spans="1:18">
      <c r="A829">
        <v>5895</v>
      </c>
      <c r="B829" t="s">
        <v>2619</v>
      </c>
      <c r="C829" t="s">
        <v>2620</v>
      </c>
      <c r="D829" t="s">
        <v>2621</v>
      </c>
      <c r="E829" t="s">
        <v>2626</v>
      </c>
      <c r="F829" s="1">
        <v>42103</v>
      </c>
      <c r="G829" t="s">
        <v>2623</v>
      </c>
      <c r="H829" t="s">
        <v>2627</v>
      </c>
      <c r="I829" t="s">
        <v>87</v>
      </c>
      <c r="J829">
        <v>5</v>
      </c>
      <c r="K829" t="str">
        <f t="shared" si="39"/>
        <v>Low Priority</v>
      </c>
      <c r="L829" t="b">
        <v>1</v>
      </c>
      <c r="M829" t="str">
        <f t="shared" si="37"/>
        <v>TODO</v>
      </c>
      <c r="N829"/>
      <c r="P829" t="s">
        <v>2628</v>
      </c>
      <c r="Q829" s="3" t="str">
        <f t="shared" si="38"/>
        <v>\\meyn.nl\Project\BESTURINGSTECHNIEK\5895-Matadero de Aves Suavi S.L\Systemen\589502-784390-106879-Defeathering 1 line control</v>
      </c>
      <c r="R829" t="s">
        <v>5617</v>
      </c>
    </row>
    <row r="830" spans="1:18">
      <c r="A830">
        <v>5895</v>
      </c>
      <c r="B830" t="s">
        <v>2619</v>
      </c>
      <c r="C830" t="s">
        <v>2620</v>
      </c>
      <c r="D830" t="s">
        <v>2621</v>
      </c>
      <c r="E830" t="s">
        <v>2629</v>
      </c>
      <c r="F830" s="1">
        <v>42107</v>
      </c>
      <c r="G830" t="s">
        <v>2623</v>
      </c>
      <c r="H830" t="s">
        <v>2630</v>
      </c>
      <c r="I830" t="s">
        <v>22</v>
      </c>
      <c r="J830">
        <v>5</v>
      </c>
      <c r="K830" t="str">
        <f t="shared" si="39"/>
        <v>Low Priority</v>
      </c>
      <c r="L830" t="b">
        <v>1</v>
      </c>
      <c r="M830" t="str">
        <f t="shared" si="37"/>
        <v>TODO</v>
      </c>
      <c r="N830"/>
      <c r="P830" t="s">
        <v>2631</v>
      </c>
      <c r="Q830" s="3" t="str">
        <f t="shared" si="38"/>
        <v>\\meyn.nl\Project\BESTURINGSTECHNIEK\5895-Matadero de Aves Suavi S.L\Systemen\589504-784197-106879-Evisceration 1</v>
      </c>
      <c r="R830" t="s">
        <v>5618</v>
      </c>
    </row>
    <row r="831" spans="1:18">
      <c r="A831">
        <v>5408</v>
      </c>
      <c r="B831" t="s">
        <v>2632</v>
      </c>
      <c r="C831" t="s">
        <v>260</v>
      </c>
      <c r="E831" t="s">
        <v>2633</v>
      </c>
      <c r="F831" s="1">
        <v>42072</v>
      </c>
      <c r="G831" t="s">
        <v>2634</v>
      </c>
      <c r="H831" t="s">
        <v>2635</v>
      </c>
      <c r="I831" t="s">
        <v>22</v>
      </c>
      <c r="J831">
        <v>10</v>
      </c>
      <c r="K831" t="str">
        <f t="shared" si="39"/>
        <v>Low Priority</v>
      </c>
      <c r="L831" t="b">
        <v>1</v>
      </c>
      <c r="M831" t="str">
        <f t="shared" si="37"/>
        <v>TODO</v>
      </c>
      <c r="N831"/>
      <c r="P831" t="s">
        <v>2636</v>
      </c>
      <c r="Q831" s="3" t="str">
        <f t="shared" si="38"/>
        <v>\\meyn.nl\Project\BESTURINGSTECHNIEK\5408-MBA Poultry Tecumseh  NE-USA\Systems\540801-783715-106844-Evisceration 1</v>
      </c>
      <c r="R831" t="s">
        <v>5619</v>
      </c>
    </row>
    <row r="832" spans="1:18">
      <c r="A832">
        <v>5408</v>
      </c>
      <c r="B832" t="s">
        <v>2632</v>
      </c>
      <c r="C832" t="s">
        <v>260</v>
      </c>
      <c r="E832" t="s">
        <v>2637</v>
      </c>
      <c r="F832" s="1">
        <v>42072</v>
      </c>
      <c r="G832" t="s">
        <v>2634</v>
      </c>
      <c r="H832" t="s">
        <v>2638</v>
      </c>
      <c r="I832" t="s">
        <v>22</v>
      </c>
      <c r="J832">
        <v>10</v>
      </c>
      <c r="K832" t="str">
        <f t="shared" si="39"/>
        <v>Low Priority</v>
      </c>
      <c r="L832" t="b">
        <v>1</v>
      </c>
      <c r="M832" t="str">
        <f t="shared" si="37"/>
        <v>TODO</v>
      </c>
      <c r="N832"/>
      <c r="P832" t="s">
        <v>2639</v>
      </c>
      <c r="Q832" s="3" t="str">
        <f t="shared" si="38"/>
        <v>\\meyn.nl\Project\BESTURINGSTECHNIEK\5408-MBA Poultry Tecumseh  NE-USA\Systems\540802-783720-106844-Evisceration 2</v>
      </c>
      <c r="R832" t="s">
        <v>5620</v>
      </c>
    </row>
    <row r="833" spans="1:18">
      <c r="A833">
        <v>5026</v>
      </c>
      <c r="B833" t="s">
        <v>2640</v>
      </c>
      <c r="C833" t="s">
        <v>2641</v>
      </c>
      <c r="E833" t="s">
        <v>2642</v>
      </c>
      <c r="F833" s="1">
        <v>41884</v>
      </c>
      <c r="G833" t="s">
        <v>2643</v>
      </c>
      <c r="H833" t="s">
        <v>2644</v>
      </c>
      <c r="I833" t="s">
        <v>38</v>
      </c>
      <c r="J833">
        <v>6</v>
      </c>
      <c r="K833" t="str">
        <f t="shared" si="39"/>
        <v>Low Priority</v>
      </c>
      <c r="L833" t="b">
        <v>1</v>
      </c>
      <c r="M833" t="str">
        <f t="shared" si="37"/>
        <v>TODO</v>
      </c>
      <c r="N833"/>
      <c r="P833" t="s">
        <v>2645</v>
      </c>
      <c r="Q833" s="3" t="str">
        <f t="shared" si="38"/>
        <v>\\meyn.nl\Project\BESTURINGSTECHNIEK\5026-Mesna - Madi Doo\Systems\502605-781668-106627-CutUp 1</v>
      </c>
      <c r="R833" t="s">
        <v>5621</v>
      </c>
    </row>
    <row r="834" spans="1:18">
      <c r="A834">
        <v>5026</v>
      </c>
      <c r="B834" t="s">
        <v>2640</v>
      </c>
      <c r="C834" t="s">
        <v>2641</v>
      </c>
      <c r="E834" t="s">
        <v>2646</v>
      </c>
      <c r="F834" s="1">
        <v>41885</v>
      </c>
      <c r="G834" t="s">
        <v>2643</v>
      </c>
      <c r="H834" t="s">
        <v>2647</v>
      </c>
      <c r="I834" t="s">
        <v>55</v>
      </c>
      <c r="J834">
        <v>14</v>
      </c>
      <c r="K834" t="str">
        <f t="shared" si="39"/>
        <v>Low Priority</v>
      </c>
      <c r="L834" t="b">
        <v>1</v>
      </c>
      <c r="M834" t="str">
        <f t="shared" si="37"/>
        <v>TODO</v>
      </c>
      <c r="N834"/>
      <c r="P834" t="s">
        <v>2648</v>
      </c>
      <c r="Q834" s="3" t="str">
        <f t="shared" si="38"/>
        <v>\\meyn.nl\Project\BESTURINGSTECHNIEK\5026-Mesna - Madi Doo\Systems\502604-781643-106627-Chilling 1</v>
      </c>
      <c r="R834" t="s">
        <v>5622</v>
      </c>
    </row>
    <row r="835" spans="1:18">
      <c r="A835">
        <v>5026</v>
      </c>
      <c r="B835" t="s">
        <v>2640</v>
      </c>
      <c r="C835" t="s">
        <v>2641</v>
      </c>
      <c r="E835" t="s">
        <v>2649</v>
      </c>
      <c r="F835" s="1">
        <v>41886</v>
      </c>
      <c r="G835" t="s">
        <v>2643</v>
      </c>
      <c r="H835" t="s">
        <v>2650</v>
      </c>
      <c r="I835" t="s">
        <v>87</v>
      </c>
      <c r="J835">
        <v>6</v>
      </c>
      <c r="K835" t="str">
        <f t="shared" si="39"/>
        <v>Low Priority</v>
      </c>
      <c r="L835" t="b">
        <v>1</v>
      </c>
      <c r="M835" t="str">
        <f t="shared" si="37"/>
        <v>TODO</v>
      </c>
      <c r="N835"/>
      <c r="P835" t="s">
        <v>2651</v>
      </c>
      <c r="Q835" s="3" t="str">
        <f t="shared" si="38"/>
        <v>\\meyn.nl\Project\BESTURINGSTECHNIEK\5026-Mesna - Madi Doo\Systems\502601-781618-106627-Defeathering 1</v>
      </c>
      <c r="R835" t="s">
        <v>5623</v>
      </c>
    </row>
    <row r="836" spans="1:18">
      <c r="A836">
        <v>5026</v>
      </c>
      <c r="B836" t="s">
        <v>2640</v>
      </c>
      <c r="C836" t="s">
        <v>2641</v>
      </c>
      <c r="E836" t="s">
        <v>2652</v>
      </c>
      <c r="F836" s="1">
        <v>41886</v>
      </c>
      <c r="G836" t="s">
        <v>2643</v>
      </c>
      <c r="H836" t="s">
        <v>2653</v>
      </c>
      <c r="I836" t="s">
        <v>22</v>
      </c>
      <c r="J836">
        <v>7</v>
      </c>
      <c r="K836" t="str">
        <f t="shared" si="39"/>
        <v>Low Priority</v>
      </c>
      <c r="L836" t="b">
        <v>1</v>
      </c>
      <c r="M836" t="str">
        <f t="shared" ref="M836:M899" si="40">IF(OR(ISBLANK(N836),ISBLANK(O836)),"TODO","DONE")</f>
        <v>TODO</v>
      </c>
      <c r="N836"/>
      <c r="P836" t="s">
        <v>2654</v>
      </c>
      <c r="Q836" s="3" t="str">
        <f t="shared" ref="Q836:Q899" si="41">HYPERLINK(P836)</f>
        <v>\\meyn.nl\Project\BESTURINGSTECHNIEK\5026-Mesna - Madi Doo\Systems\502603-781637-106627-Evisceration 1</v>
      </c>
      <c r="R836" t="s">
        <v>5624</v>
      </c>
    </row>
    <row r="837" spans="1:18">
      <c r="A837">
        <v>7450</v>
      </c>
      <c r="B837" t="s">
        <v>2655</v>
      </c>
      <c r="C837" t="s">
        <v>2358</v>
      </c>
      <c r="E837" t="s">
        <v>2656</v>
      </c>
      <c r="F837" s="1">
        <v>40226</v>
      </c>
      <c r="G837" t="s">
        <v>2657</v>
      </c>
      <c r="H837" t="s">
        <v>2658</v>
      </c>
      <c r="I837" t="s">
        <v>30</v>
      </c>
      <c r="J837">
        <v>13</v>
      </c>
      <c r="K837" t="str">
        <f t="shared" si="39"/>
        <v>Ok</v>
      </c>
      <c r="L837" t="s">
        <v>1908</v>
      </c>
      <c r="M837" t="str">
        <f t="shared" si="40"/>
        <v>DONE</v>
      </c>
      <c r="N837" s="1">
        <v>42359</v>
      </c>
      <c r="O837" t="s">
        <v>31</v>
      </c>
      <c r="P837" t="s">
        <v>2659</v>
      </c>
      <c r="Q837" s="3" t="str">
        <f t="shared" si="41"/>
        <v>\\meyn.nl\Project\BESTURINGSTECHNIEK\7450-Meyn\Systemen\74501P-Rapid HQ  R&amp;D Ambacht</v>
      </c>
      <c r="R837" t="s">
        <v>5625</v>
      </c>
    </row>
    <row r="838" spans="1:18">
      <c r="A838">
        <v>7450</v>
      </c>
      <c r="B838" t="s">
        <v>2655</v>
      </c>
      <c r="C838" t="s">
        <v>2358</v>
      </c>
      <c r="E838" t="s">
        <v>2660</v>
      </c>
      <c r="F838" s="1">
        <v>40525</v>
      </c>
      <c r="G838" t="s">
        <v>2661</v>
      </c>
      <c r="H838" t="s">
        <v>2662</v>
      </c>
      <c r="I838" t="s">
        <v>325</v>
      </c>
      <c r="J838">
        <v>2</v>
      </c>
      <c r="K838" t="str">
        <f t="shared" si="39"/>
        <v>High Priority</v>
      </c>
      <c r="L838" t="b">
        <v>0</v>
      </c>
      <c r="M838" t="str">
        <f t="shared" si="40"/>
        <v>TODO</v>
      </c>
      <c r="N838"/>
      <c r="P838" t="s">
        <v>2663</v>
      </c>
      <c r="Q838" s="3" t="str">
        <f t="shared" si="41"/>
        <v>\\meyn.nl\Project\BESTURINGSTECHNIEK\7450-Meyn\Systemen\74501T-762761-105401-Magic R&amp;D Ruokatalo</v>
      </c>
      <c r="R838" t="s">
        <v>5626</v>
      </c>
    </row>
    <row r="839" spans="1:18">
      <c r="A839">
        <v>7450</v>
      </c>
      <c r="B839" t="s">
        <v>2655</v>
      </c>
      <c r="C839" t="s">
        <v>2358</v>
      </c>
      <c r="E839" t="s">
        <v>2664</v>
      </c>
      <c r="F839" s="1">
        <v>41386</v>
      </c>
      <c r="G839" t="s">
        <v>2665</v>
      </c>
      <c r="H839" t="s">
        <v>2666</v>
      </c>
      <c r="I839" t="s">
        <v>1742</v>
      </c>
      <c r="J839">
        <v>2</v>
      </c>
      <c r="K839" t="str">
        <f t="shared" si="39"/>
        <v>High Priority</v>
      </c>
      <c r="L839" t="b">
        <v>0</v>
      </c>
      <c r="M839" t="str">
        <f t="shared" si="40"/>
        <v>TODO</v>
      </c>
      <c r="N839"/>
      <c r="P839" t="s">
        <v>2667</v>
      </c>
      <c r="Q839" s="3" t="str">
        <f t="shared" si="41"/>
        <v>\\meyn.nl\Project\BESTURINGSTECHNIEK\7450-Meyn\Systemen\74501V-602016 Life Bird Positioning</v>
      </c>
      <c r="R839" t="s">
        <v>5627</v>
      </c>
    </row>
    <row r="840" spans="1:18">
      <c r="A840">
        <v>7450</v>
      </c>
      <c r="B840" t="s">
        <v>2655</v>
      </c>
      <c r="C840" t="s">
        <v>2358</v>
      </c>
      <c r="E840" t="s">
        <v>2668</v>
      </c>
      <c r="F840" s="1">
        <v>41415</v>
      </c>
      <c r="G840" t="s">
        <v>2669</v>
      </c>
      <c r="H840" t="s">
        <v>2670</v>
      </c>
      <c r="I840" t="s">
        <v>1742</v>
      </c>
      <c r="J840">
        <v>3</v>
      </c>
      <c r="K840" t="str">
        <f t="shared" si="39"/>
        <v>Unknown Priority</v>
      </c>
      <c r="M840" t="str">
        <f t="shared" si="40"/>
        <v>TODO</v>
      </c>
      <c r="N840"/>
      <c r="P840" t="s">
        <v>2671</v>
      </c>
      <c r="Q840" s="3" t="str">
        <f t="shared" si="41"/>
        <v>\\meyn.nl\Project\BESTURINGSTECHNIEK\7450-Meyn\Systemen\74500T-</v>
      </c>
      <c r="R840" t="s">
        <v>5086</v>
      </c>
    </row>
    <row r="841" spans="1:18">
      <c r="A841">
        <v>7450</v>
      </c>
      <c r="B841" t="s">
        <v>2655</v>
      </c>
      <c r="C841" t="s">
        <v>2358</v>
      </c>
      <c r="E841" t="s">
        <v>2672</v>
      </c>
      <c r="F841" s="1">
        <v>41421</v>
      </c>
      <c r="G841" t="s">
        <v>536</v>
      </c>
      <c r="H841" t="s">
        <v>2673</v>
      </c>
      <c r="I841" t="s">
        <v>38</v>
      </c>
      <c r="J841">
        <v>4</v>
      </c>
      <c r="K841" t="str">
        <f t="shared" si="39"/>
        <v>Unknown Priority</v>
      </c>
      <c r="M841" t="str">
        <f t="shared" si="40"/>
        <v>TODO</v>
      </c>
      <c r="N841"/>
      <c r="P841" t="s">
        <v>2674</v>
      </c>
      <c r="Q841" s="3" t="str">
        <f t="shared" si="41"/>
        <v>\\meyn.nl\Project\BESTURINGSTECHNIEK\7450-Meyn\Systemen\74501W-602252 Testkast Precutter WLD</v>
      </c>
      <c r="R841" t="s">
        <v>5086</v>
      </c>
    </row>
    <row r="842" spans="1:18">
      <c r="A842">
        <v>7450</v>
      </c>
      <c r="B842" t="s">
        <v>2655</v>
      </c>
      <c r="C842" t="s">
        <v>2358</v>
      </c>
      <c r="E842" t="s">
        <v>2675</v>
      </c>
      <c r="F842" s="1">
        <v>41507</v>
      </c>
      <c r="G842" t="s">
        <v>2676</v>
      </c>
      <c r="H842" t="s">
        <v>2677</v>
      </c>
      <c r="I842" t="s">
        <v>30</v>
      </c>
      <c r="J842">
        <v>1</v>
      </c>
      <c r="K842" t="str">
        <f t="shared" si="39"/>
        <v>Ok</v>
      </c>
      <c r="L842" t="b">
        <v>0</v>
      </c>
      <c r="M842" t="str">
        <f t="shared" si="40"/>
        <v>DONE</v>
      </c>
      <c r="N842" s="1">
        <v>41584.416597222225</v>
      </c>
      <c r="O842" t="s">
        <v>5041</v>
      </c>
      <c r="P842" t="s">
        <v>2678</v>
      </c>
      <c r="Q842" s="3" t="str">
        <f t="shared" si="41"/>
        <v>\\meyn.nl\Project\BESTURINGSTECHNIEK\7450-Meyn\Systemen\74501X-Rapid-testkast backmeat</v>
      </c>
      <c r="R842" t="s">
        <v>5628</v>
      </c>
    </row>
    <row r="843" spans="1:18">
      <c r="A843">
        <v>7450</v>
      </c>
      <c r="B843" t="s">
        <v>2655</v>
      </c>
      <c r="C843" t="s">
        <v>2358</v>
      </c>
      <c r="E843" t="s">
        <v>2679</v>
      </c>
      <c r="F843" s="1">
        <v>41509</v>
      </c>
      <c r="G843" t="s">
        <v>2680</v>
      </c>
      <c r="H843" t="s">
        <v>2677</v>
      </c>
      <c r="I843" t="s">
        <v>30</v>
      </c>
      <c r="J843">
        <v>7</v>
      </c>
      <c r="K843" t="str">
        <f t="shared" si="39"/>
        <v>Ok</v>
      </c>
      <c r="L843" t="b">
        <v>0</v>
      </c>
      <c r="M843" t="str">
        <f t="shared" si="40"/>
        <v>DONE</v>
      </c>
      <c r="N843" s="1">
        <v>41584.416597222225</v>
      </c>
      <c r="O843" t="s">
        <v>5041</v>
      </c>
      <c r="P843" t="s">
        <v>2678</v>
      </c>
      <c r="Q843" s="3" t="str">
        <f t="shared" si="41"/>
        <v>\\meyn.nl\Project\BESTURINGSTECHNIEK\7450-Meyn\Systemen\74501X-Rapid-testkast backmeat</v>
      </c>
      <c r="R843" t="s">
        <v>5628</v>
      </c>
    </row>
    <row r="844" spans="1:18">
      <c r="A844">
        <v>7450</v>
      </c>
      <c r="B844" t="s">
        <v>2655</v>
      </c>
      <c r="C844" t="s">
        <v>2358</v>
      </c>
      <c r="E844" t="s">
        <v>2681</v>
      </c>
      <c r="F844" s="1">
        <v>41719</v>
      </c>
      <c r="G844" t="s">
        <v>2682</v>
      </c>
      <c r="H844" t="s">
        <v>2683</v>
      </c>
      <c r="I844" t="s">
        <v>30</v>
      </c>
      <c r="J844">
        <v>21</v>
      </c>
      <c r="K844" t="str">
        <f t="shared" si="39"/>
        <v>Ok</v>
      </c>
      <c r="M844" t="str">
        <f t="shared" si="40"/>
        <v>DONE</v>
      </c>
      <c r="N844" s="1">
        <v>42359</v>
      </c>
      <c r="O844" t="s">
        <v>31</v>
      </c>
      <c r="P844" t="s">
        <v>2684</v>
      </c>
      <c r="Q844" s="3" t="str">
        <f t="shared" si="41"/>
        <v>\\meyn.nl\Project\BESTURINGSTECHNIEK\7450-Meyn\Systemen\74502B-779698-106488-Rapid Plus M3.0 (Info is replaced toTopkip 552806)</v>
      </c>
      <c r="R844" t="s">
        <v>5086</v>
      </c>
    </row>
    <row r="845" spans="1:18">
      <c r="A845">
        <v>7450</v>
      </c>
      <c r="B845" t="s">
        <v>2655</v>
      </c>
      <c r="C845" t="s">
        <v>2358</v>
      </c>
      <c r="E845" t="s">
        <v>2685</v>
      </c>
      <c r="F845" s="1">
        <v>42082</v>
      </c>
      <c r="G845" t="s">
        <v>2686</v>
      </c>
      <c r="H845" s="2" t="s">
        <v>2687</v>
      </c>
      <c r="I845" t="s">
        <v>234</v>
      </c>
      <c r="J845">
        <v>7</v>
      </c>
      <c r="K845" t="str">
        <f t="shared" si="39"/>
        <v>High Priority</v>
      </c>
      <c r="L845" t="b">
        <v>0</v>
      </c>
      <c r="M845" t="str">
        <f t="shared" si="40"/>
        <v>TODO</v>
      </c>
      <c r="N845"/>
      <c r="P845" t="s">
        <v>2688</v>
      </c>
      <c r="Q845" s="3" t="str">
        <f t="shared" si="41"/>
        <v>\\meyn.nl\Project\BESTURINGSTECHNIEK\7450-Meyn\Systemen\74502E-602025-602025-Cas test panel poland</v>
      </c>
      <c r="R845" t="s">
        <v>5629</v>
      </c>
    </row>
    <row r="846" spans="1:18">
      <c r="A846">
        <v>7450</v>
      </c>
      <c r="B846" t="s">
        <v>2655</v>
      </c>
      <c r="C846" t="s">
        <v>2358</v>
      </c>
      <c r="E846" t="s">
        <v>2689</v>
      </c>
      <c r="F846" s="1">
        <v>42191</v>
      </c>
      <c r="G846" t="s">
        <v>2690</v>
      </c>
      <c r="H846" t="s">
        <v>2658</v>
      </c>
      <c r="I846" t="s">
        <v>30</v>
      </c>
      <c r="J846">
        <v>7</v>
      </c>
      <c r="K846" t="str">
        <f t="shared" si="39"/>
        <v>Ok</v>
      </c>
      <c r="L846" t="s">
        <v>1908</v>
      </c>
      <c r="M846" t="str">
        <f t="shared" si="40"/>
        <v>DONE</v>
      </c>
      <c r="N846" s="1">
        <v>42359</v>
      </c>
      <c r="O846" t="s">
        <v>31</v>
      </c>
      <c r="P846" t="s">
        <v>2659</v>
      </c>
      <c r="Q846" s="3" t="str">
        <f t="shared" si="41"/>
        <v>\\meyn.nl\Project\BESTURINGSTECHNIEK\7450-Meyn\Systemen\74501P-Rapid HQ  R&amp;D Ambacht</v>
      </c>
      <c r="R846" t="s">
        <v>5625</v>
      </c>
    </row>
    <row r="847" spans="1:18">
      <c r="A847">
        <v>7450</v>
      </c>
      <c r="B847" t="s">
        <v>2655</v>
      </c>
      <c r="C847" t="s">
        <v>2358</v>
      </c>
      <c r="E847" t="s">
        <v>2691</v>
      </c>
      <c r="F847" s="1">
        <v>42328</v>
      </c>
      <c r="G847" t="s">
        <v>2692</v>
      </c>
      <c r="H847" t="s">
        <v>2693</v>
      </c>
      <c r="I847" t="s">
        <v>1020</v>
      </c>
      <c r="J847">
        <v>2</v>
      </c>
      <c r="K847" t="str">
        <f t="shared" si="39"/>
        <v>Ok</v>
      </c>
      <c r="M847" t="str">
        <f t="shared" si="40"/>
        <v>DONE</v>
      </c>
      <c r="N847" s="1">
        <v>42359</v>
      </c>
      <c r="O847" t="s">
        <v>31</v>
      </c>
      <c r="P847" t="s">
        <v>2694</v>
      </c>
      <c r="Q847" s="3" t="str">
        <f t="shared" si="41"/>
        <v>\\meyn.nl\Project\BESTURINGSTECHNIEK\7450-Meyn\Systemen\74502G-787362-107151-TD Anonymous</v>
      </c>
      <c r="R847" t="s">
        <v>5086</v>
      </c>
    </row>
    <row r="848" spans="1:18">
      <c r="A848">
        <v>7450</v>
      </c>
      <c r="B848" t="s">
        <v>2655</v>
      </c>
      <c r="C848" t="s">
        <v>2358</v>
      </c>
      <c r="E848" t="s">
        <v>2695</v>
      </c>
      <c r="F848" s="1">
        <v>42328</v>
      </c>
      <c r="G848" t="s">
        <v>2692</v>
      </c>
      <c r="H848" t="s">
        <v>2696</v>
      </c>
      <c r="I848" t="s">
        <v>1020</v>
      </c>
      <c r="J848">
        <v>2</v>
      </c>
      <c r="K848" t="str">
        <f t="shared" si="39"/>
        <v>Ok</v>
      </c>
      <c r="M848" t="str">
        <f t="shared" si="40"/>
        <v>DONE</v>
      </c>
      <c r="N848" s="1">
        <v>42359</v>
      </c>
      <c r="O848" t="s">
        <v>31</v>
      </c>
      <c r="P848" t="s">
        <v>2697</v>
      </c>
      <c r="Q848" s="3" t="str">
        <f t="shared" si="41"/>
        <v>\\meyn.nl\Project\BESTURINGSTECHNIEK\7450-Meyn\Systemen\74502H-787363-107151-TD Anonymous</v>
      </c>
      <c r="R848" t="s">
        <v>5086</v>
      </c>
    </row>
    <row r="849" spans="1:18">
      <c r="A849">
        <v>5554</v>
      </c>
      <c r="B849" t="s">
        <v>2698</v>
      </c>
      <c r="C849" t="s">
        <v>25</v>
      </c>
      <c r="E849" t="s">
        <v>2699</v>
      </c>
      <c r="F849" s="1">
        <v>40890</v>
      </c>
      <c r="G849" t="s">
        <v>2700</v>
      </c>
      <c r="H849" t="s">
        <v>2701</v>
      </c>
      <c r="I849" t="s">
        <v>30</v>
      </c>
      <c r="J849">
        <v>13</v>
      </c>
      <c r="K849" t="str">
        <f t="shared" si="39"/>
        <v>Ok</v>
      </c>
      <c r="L849" t="b">
        <v>0</v>
      </c>
      <c r="M849" t="str">
        <f t="shared" si="40"/>
        <v>DONE</v>
      </c>
      <c r="N849" s="1">
        <v>40940.578831018516</v>
      </c>
      <c r="O849" t="s">
        <v>5041</v>
      </c>
      <c r="P849" t="s">
        <v>2702</v>
      </c>
      <c r="Q849" s="3" t="str">
        <f t="shared" si="41"/>
        <v>\\meyn.nl\Project\BESTURINGSTECHNIEK\5554-Meyn DO Brazil\Systemen\555401-767815-105736-Rapid</v>
      </c>
      <c r="R849" t="s">
        <v>5630</v>
      </c>
    </row>
    <row r="850" spans="1:18">
      <c r="A850">
        <v>5554</v>
      </c>
      <c r="B850" t="s">
        <v>2698</v>
      </c>
      <c r="C850" t="s">
        <v>25</v>
      </c>
      <c r="E850" t="s">
        <v>2703</v>
      </c>
      <c r="F850" s="1">
        <v>41654</v>
      </c>
      <c r="G850" t="s">
        <v>2700</v>
      </c>
      <c r="H850" t="s">
        <v>2701</v>
      </c>
      <c r="I850" t="s">
        <v>30</v>
      </c>
      <c r="J850">
        <v>1</v>
      </c>
      <c r="K850" t="str">
        <f t="shared" si="39"/>
        <v>Ok</v>
      </c>
      <c r="L850" t="b">
        <v>0</v>
      </c>
      <c r="M850" t="str">
        <f t="shared" si="40"/>
        <v>DONE</v>
      </c>
      <c r="N850" s="1">
        <v>40940.578831018516</v>
      </c>
      <c r="O850" t="s">
        <v>5041</v>
      </c>
      <c r="P850" t="s">
        <v>2702</v>
      </c>
      <c r="Q850" s="3" t="str">
        <f t="shared" si="41"/>
        <v>\\meyn.nl\Project\BESTURINGSTECHNIEK\5554-Meyn DO Brazil\Systemen\555401-767815-105736-Rapid</v>
      </c>
      <c r="R850" t="s">
        <v>5630</v>
      </c>
    </row>
    <row r="851" spans="1:18">
      <c r="A851">
        <v>5554</v>
      </c>
      <c r="B851" t="s">
        <v>2698</v>
      </c>
      <c r="C851" t="s">
        <v>25</v>
      </c>
      <c r="E851" t="s">
        <v>2704</v>
      </c>
      <c r="F851" s="1">
        <v>42137</v>
      </c>
      <c r="G851" t="s">
        <v>2700</v>
      </c>
      <c r="H851" t="s">
        <v>2705</v>
      </c>
      <c r="I851" t="s">
        <v>30</v>
      </c>
      <c r="J851">
        <v>18</v>
      </c>
      <c r="K851" t="str">
        <f t="shared" si="39"/>
        <v>Ok</v>
      </c>
      <c r="L851" t="b">
        <v>0</v>
      </c>
      <c r="M851" t="str">
        <f t="shared" si="40"/>
        <v>DONE</v>
      </c>
      <c r="N851" s="1">
        <v>42179.645810150461</v>
      </c>
      <c r="O851" t="s">
        <v>5041</v>
      </c>
      <c r="P851" t="s">
        <v>2706</v>
      </c>
      <c r="Q851" s="3" t="str">
        <f t="shared" si="41"/>
        <v>\\meyn.nl\Project\BESTURINGSTECHNIEK\5554-Meyn DO Brazil\Systemen\555404-785250-910008-Rapid 2</v>
      </c>
      <c r="R851" t="s">
        <v>5631</v>
      </c>
    </row>
    <row r="852" spans="1:18">
      <c r="A852">
        <v>5659</v>
      </c>
      <c r="B852" t="s">
        <v>2707</v>
      </c>
      <c r="C852" t="s">
        <v>758</v>
      </c>
      <c r="D852" t="s">
        <v>2708</v>
      </c>
      <c r="E852" t="s">
        <v>2709</v>
      </c>
      <c r="F852" s="1">
        <v>42265</v>
      </c>
      <c r="G852" t="s">
        <v>2710</v>
      </c>
      <c r="H852" t="s">
        <v>2711</v>
      </c>
      <c r="I852" t="s">
        <v>1020</v>
      </c>
      <c r="J852">
        <v>2</v>
      </c>
      <c r="K852" t="str">
        <f t="shared" si="39"/>
        <v>Ok</v>
      </c>
      <c r="L852" t="b">
        <v>0</v>
      </c>
      <c r="M852" t="str">
        <f t="shared" si="40"/>
        <v>DONE</v>
      </c>
      <c r="N852" s="1">
        <v>42359.632431874998</v>
      </c>
      <c r="O852" t="s">
        <v>5041</v>
      </c>
      <c r="P852" t="s">
        <v>2712</v>
      </c>
      <c r="Q852" s="3" t="str">
        <f t="shared" si="41"/>
        <v>\\meyn.nl\Project\BESTURINGSTECHNIEK\5659-Testruimte\Systemen\565921-786742-910019-New design TD-Last version R&amp;D</v>
      </c>
      <c r="R852" t="s">
        <v>5632</v>
      </c>
    </row>
    <row r="853" spans="1:18">
      <c r="A853">
        <v>5659</v>
      </c>
      <c r="B853" t="s">
        <v>2707</v>
      </c>
      <c r="C853" t="s">
        <v>758</v>
      </c>
      <c r="D853" t="s">
        <v>2708</v>
      </c>
      <c r="E853" t="s">
        <v>2713</v>
      </c>
      <c r="F853" s="1">
        <v>42279</v>
      </c>
      <c r="G853" t="s">
        <v>2657</v>
      </c>
      <c r="H853" t="s">
        <v>2714</v>
      </c>
      <c r="I853" t="s">
        <v>152</v>
      </c>
      <c r="J853">
        <v>4</v>
      </c>
      <c r="K853" t="str">
        <f t="shared" si="39"/>
        <v>High Priority</v>
      </c>
      <c r="L853" t="b">
        <v>0</v>
      </c>
      <c r="M853" t="str">
        <f t="shared" si="40"/>
        <v>TODO</v>
      </c>
      <c r="N853"/>
      <c r="P853" t="s">
        <v>2715</v>
      </c>
      <c r="Q853" s="3" t="str">
        <f t="shared" si="41"/>
        <v>\\meyn.nl\Project\BESTURINGSTECHNIEK\5659-Testruimte\Systemen\565923-786739-910019-Sorting cut up</v>
      </c>
      <c r="R853" t="s">
        <v>5633</v>
      </c>
    </row>
    <row r="854" spans="1:18">
      <c r="A854">
        <v>5070</v>
      </c>
      <c r="B854" t="s">
        <v>2716</v>
      </c>
      <c r="C854" t="s">
        <v>2717</v>
      </c>
      <c r="D854" t="s">
        <v>2718</v>
      </c>
      <c r="E854" t="s">
        <v>2719</v>
      </c>
      <c r="F854" s="1">
        <v>41236</v>
      </c>
      <c r="G854" t="s">
        <v>2720</v>
      </c>
      <c r="H854" t="s">
        <v>2721</v>
      </c>
      <c r="I854" t="s">
        <v>38</v>
      </c>
      <c r="J854">
        <v>2</v>
      </c>
      <c r="K854" t="str">
        <f t="shared" si="39"/>
        <v>Low Priority</v>
      </c>
      <c r="L854" t="b">
        <v>1</v>
      </c>
      <c r="M854" t="str">
        <f t="shared" si="40"/>
        <v>TODO</v>
      </c>
      <c r="N854"/>
      <c r="P854" t="s">
        <v>2722</v>
      </c>
      <c r="Q854" s="3" t="str">
        <f t="shared" si="41"/>
        <v>\\meyn.nl\Project\BESTURINGSTECHNIEK\5070-Meyn Training Center\Systemen\507001-772559-105988-Delen</v>
      </c>
      <c r="R854" t="s">
        <v>5634</v>
      </c>
    </row>
    <row r="855" spans="1:18">
      <c r="A855">
        <v>8429</v>
      </c>
      <c r="B855" t="s">
        <v>2723</v>
      </c>
      <c r="C855" t="s">
        <v>2724</v>
      </c>
      <c r="D855" t="s">
        <v>2725</v>
      </c>
      <c r="E855" t="s">
        <v>2726</v>
      </c>
      <c r="F855" s="1">
        <v>39745</v>
      </c>
      <c r="G855" t="s">
        <v>2727</v>
      </c>
      <c r="H855" t="s">
        <v>2728</v>
      </c>
      <c r="I855" t="s">
        <v>1742</v>
      </c>
      <c r="J855">
        <v>1</v>
      </c>
      <c r="K855" t="str">
        <f t="shared" si="39"/>
        <v>Unknown Priority</v>
      </c>
      <c r="L855" t="s">
        <v>1908</v>
      </c>
      <c r="M855" t="str">
        <f t="shared" si="40"/>
        <v>TODO</v>
      </c>
      <c r="N855"/>
      <c r="P855" t="s">
        <v>2729</v>
      </c>
      <c r="Q855" s="3" t="str">
        <f t="shared" si="41"/>
        <v>\\meyn.nl\Project\BESTURINGSTECHNIEK\8429-Mintikkis Farm Ltd\Systems\842908-751609-104530-Packing</v>
      </c>
      <c r="R855" t="s">
        <v>5635</v>
      </c>
    </row>
    <row r="856" spans="1:18">
      <c r="A856">
        <v>8429</v>
      </c>
      <c r="B856" t="s">
        <v>2723</v>
      </c>
      <c r="C856" t="s">
        <v>2724</v>
      </c>
      <c r="D856" t="s">
        <v>2725</v>
      </c>
      <c r="E856" t="s">
        <v>2726</v>
      </c>
      <c r="F856" s="1">
        <v>39745</v>
      </c>
      <c r="G856" t="s">
        <v>2727</v>
      </c>
      <c r="H856" t="s">
        <v>2728</v>
      </c>
      <c r="I856" t="s">
        <v>1742</v>
      </c>
      <c r="J856">
        <v>1</v>
      </c>
      <c r="K856" t="str">
        <f t="shared" si="39"/>
        <v>Unknown Priority</v>
      </c>
      <c r="L856" t="s">
        <v>1908</v>
      </c>
      <c r="M856" t="str">
        <f t="shared" si="40"/>
        <v>TODO</v>
      </c>
      <c r="N856"/>
      <c r="P856" t="s">
        <v>2729</v>
      </c>
      <c r="Q856" s="3" t="str">
        <f t="shared" si="41"/>
        <v>\\meyn.nl\Project\BESTURINGSTECHNIEK\8429-Mintikkis Farm Ltd\Systems\842908-751609-104530-Packing</v>
      </c>
      <c r="R856" t="s">
        <v>5635</v>
      </c>
    </row>
    <row r="857" spans="1:18">
      <c r="A857">
        <v>8429</v>
      </c>
      <c r="B857" t="s">
        <v>2723</v>
      </c>
      <c r="C857" t="s">
        <v>2724</v>
      </c>
      <c r="D857" t="s">
        <v>2725</v>
      </c>
      <c r="E857" t="s">
        <v>2726</v>
      </c>
      <c r="F857" s="1">
        <v>39745</v>
      </c>
      <c r="G857" t="s">
        <v>2727</v>
      </c>
      <c r="H857" t="s">
        <v>2728</v>
      </c>
      <c r="I857" t="s">
        <v>1742</v>
      </c>
      <c r="J857">
        <v>2</v>
      </c>
      <c r="K857" t="str">
        <f t="shared" si="39"/>
        <v>Unknown Priority</v>
      </c>
      <c r="L857" t="s">
        <v>1908</v>
      </c>
      <c r="M857" t="str">
        <f t="shared" si="40"/>
        <v>TODO</v>
      </c>
      <c r="N857"/>
      <c r="P857" t="s">
        <v>2729</v>
      </c>
      <c r="Q857" s="3" t="str">
        <f t="shared" si="41"/>
        <v>\\meyn.nl\Project\BESTURINGSTECHNIEK\8429-Mintikkis Farm Ltd\Systems\842908-751609-104530-Packing</v>
      </c>
      <c r="R857" t="s">
        <v>5635</v>
      </c>
    </row>
    <row r="858" spans="1:18">
      <c r="A858">
        <v>5482</v>
      </c>
      <c r="B858" t="s">
        <v>2730</v>
      </c>
      <c r="C858" t="s">
        <v>162</v>
      </c>
      <c r="E858" t="s">
        <v>2731</v>
      </c>
      <c r="F858" s="1">
        <v>41978</v>
      </c>
      <c r="G858" t="s">
        <v>2732</v>
      </c>
      <c r="H858" t="s">
        <v>2733</v>
      </c>
      <c r="I858" t="s">
        <v>234</v>
      </c>
      <c r="J858">
        <v>2</v>
      </c>
      <c r="K858" t="str">
        <f t="shared" si="39"/>
        <v>High Priority</v>
      </c>
      <c r="L858" t="b">
        <v>0</v>
      </c>
      <c r="M858" t="str">
        <f t="shared" si="40"/>
        <v>TODO</v>
      </c>
      <c r="N858"/>
      <c r="P858" t="s">
        <v>2734</v>
      </c>
      <c r="Q858" s="3" t="str">
        <f t="shared" si="41"/>
        <v>\\meyn.nl\Project\BESTURINGSTECHNIEK\5482-Ukrland Farming\Systems\548202-779424-106460-Crate Arrival 1</v>
      </c>
      <c r="R858" t="s">
        <v>5636</v>
      </c>
    </row>
    <row r="859" spans="1:18">
      <c r="A859">
        <v>5482</v>
      </c>
      <c r="B859" t="s">
        <v>2730</v>
      </c>
      <c r="C859" t="s">
        <v>162</v>
      </c>
      <c r="E859" t="s">
        <v>2735</v>
      </c>
      <c r="F859" s="1">
        <v>41978</v>
      </c>
      <c r="G859" t="s">
        <v>2732</v>
      </c>
      <c r="H859" t="s">
        <v>2736</v>
      </c>
      <c r="I859" t="s">
        <v>87</v>
      </c>
      <c r="J859">
        <v>5</v>
      </c>
      <c r="K859" t="str">
        <f t="shared" si="39"/>
        <v>Low Priority</v>
      </c>
      <c r="L859" t="b">
        <v>1</v>
      </c>
      <c r="M859" t="str">
        <f t="shared" si="40"/>
        <v>TODO</v>
      </c>
      <c r="N859"/>
      <c r="P859" t="s">
        <v>2737</v>
      </c>
      <c r="Q859" s="3" t="str">
        <f t="shared" si="41"/>
        <v>\\meyn.nl\Project\BESTURINGSTECHNIEK\5482-Ukrland Farming\Systems\548203-779441-106460-Defeathering 1</v>
      </c>
      <c r="R859" t="s">
        <v>5637</v>
      </c>
    </row>
    <row r="860" spans="1:18">
      <c r="A860">
        <v>5482</v>
      </c>
      <c r="B860" t="s">
        <v>2730</v>
      </c>
      <c r="C860" t="s">
        <v>162</v>
      </c>
      <c r="E860" t="s">
        <v>2738</v>
      </c>
      <c r="F860" s="1">
        <v>41981</v>
      </c>
      <c r="G860" t="s">
        <v>2732</v>
      </c>
      <c r="H860" t="s">
        <v>2739</v>
      </c>
      <c r="I860" t="s">
        <v>22</v>
      </c>
      <c r="J860">
        <v>8</v>
      </c>
      <c r="K860" t="str">
        <f t="shared" si="39"/>
        <v>Low Priority</v>
      </c>
      <c r="L860" t="b">
        <v>1</v>
      </c>
      <c r="M860" t="str">
        <f t="shared" si="40"/>
        <v>TODO</v>
      </c>
      <c r="N860"/>
      <c r="P860" t="s">
        <v>2740</v>
      </c>
      <c r="Q860" s="3" t="str">
        <f t="shared" si="41"/>
        <v>\\meyn.nl\Project\BESTURINGSTECHNIEK\5482-Ukrland Farming\Systems\548201-779458-106460-Evisceration 1</v>
      </c>
      <c r="R860" t="s">
        <v>5638</v>
      </c>
    </row>
    <row r="861" spans="1:18">
      <c r="A861">
        <v>4447</v>
      </c>
      <c r="B861" t="s">
        <v>2741</v>
      </c>
      <c r="C861" t="s">
        <v>129</v>
      </c>
      <c r="D861" t="s">
        <v>2742</v>
      </c>
      <c r="E861" t="s">
        <v>2743</v>
      </c>
      <c r="F861" s="1">
        <v>41078</v>
      </c>
      <c r="G861" t="s">
        <v>2744</v>
      </c>
      <c r="H861" t="s">
        <v>2745</v>
      </c>
      <c r="I861" t="s">
        <v>30</v>
      </c>
      <c r="J861">
        <v>9</v>
      </c>
      <c r="K861" t="str">
        <f t="shared" si="39"/>
        <v>Ok</v>
      </c>
      <c r="L861" t="b">
        <v>0</v>
      </c>
      <c r="M861" t="str">
        <f t="shared" si="40"/>
        <v>DONE</v>
      </c>
      <c r="N861" s="1">
        <v>41155.681770833333</v>
      </c>
      <c r="O861" t="s">
        <v>5041</v>
      </c>
      <c r="P861" t="s">
        <v>2746</v>
      </c>
      <c r="Q861" s="3" t="str">
        <f t="shared" si="41"/>
        <v>\\meyn.nl\Project\BESTURINGSTECHNIEK\4447-Miratorg\Systemen\444714-770905-105816-Rapid 1</v>
      </c>
      <c r="R861" t="s">
        <v>5639</v>
      </c>
    </row>
    <row r="862" spans="1:18">
      <c r="A862">
        <v>4447</v>
      </c>
      <c r="B862" t="s">
        <v>2741</v>
      </c>
      <c r="C862" t="s">
        <v>129</v>
      </c>
      <c r="D862" t="s">
        <v>2742</v>
      </c>
      <c r="E862" t="s">
        <v>2747</v>
      </c>
      <c r="F862" s="1">
        <v>41078</v>
      </c>
      <c r="G862" t="s">
        <v>2744</v>
      </c>
      <c r="H862" t="s">
        <v>2748</v>
      </c>
      <c r="I862" t="s">
        <v>30</v>
      </c>
      <c r="J862">
        <v>9</v>
      </c>
      <c r="K862" t="str">
        <f t="shared" si="39"/>
        <v>Ok</v>
      </c>
      <c r="L862" t="b">
        <v>0</v>
      </c>
      <c r="M862" t="str">
        <f t="shared" si="40"/>
        <v>DONE</v>
      </c>
      <c r="N862" s="1">
        <v>41155.621666666666</v>
      </c>
      <c r="O862" t="s">
        <v>5041</v>
      </c>
      <c r="P862" t="s">
        <v>2749</v>
      </c>
      <c r="Q862" s="3" t="str">
        <f t="shared" si="41"/>
        <v>\\meyn.nl\Project\BESTURINGSTECHNIEK\4447-Miratorg\Systemen\444715-770906-105816-Rapid 2</v>
      </c>
      <c r="R862" t="s">
        <v>5640</v>
      </c>
    </row>
    <row r="863" spans="1:18">
      <c r="A863">
        <v>4447</v>
      </c>
      <c r="B863" t="s">
        <v>2741</v>
      </c>
      <c r="C863" t="s">
        <v>129</v>
      </c>
      <c r="D863" t="s">
        <v>2742</v>
      </c>
      <c r="E863" t="s">
        <v>2750</v>
      </c>
      <c r="F863" s="1">
        <v>41085</v>
      </c>
      <c r="G863" t="s">
        <v>2744</v>
      </c>
      <c r="H863" t="s">
        <v>2751</v>
      </c>
      <c r="I863" t="s">
        <v>234</v>
      </c>
      <c r="J863">
        <v>11</v>
      </c>
      <c r="K863" t="str">
        <f t="shared" si="39"/>
        <v>High Priority</v>
      </c>
      <c r="L863" t="b">
        <v>0</v>
      </c>
      <c r="M863" t="str">
        <f t="shared" si="40"/>
        <v>TODO</v>
      </c>
      <c r="N863"/>
      <c r="P863" t="s">
        <v>2752</v>
      </c>
      <c r="Q863" s="3" t="str">
        <f t="shared" si="41"/>
        <v>\\meyn.nl\Project\BESTURINGSTECHNIEK\4447-Miratorg\Systemen\444721-770456-105816-CAS &amp; shuttle</v>
      </c>
      <c r="R863" t="s">
        <v>5641</v>
      </c>
    </row>
    <row r="864" spans="1:18">
      <c r="A864">
        <v>4447</v>
      </c>
      <c r="B864" t="s">
        <v>2741</v>
      </c>
      <c r="C864" t="s">
        <v>129</v>
      </c>
      <c r="D864" t="s">
        <v>2742</v>
      </c>
      <c r="E864" t="s">
        <v>2753</v>
      </c>
      <c r="F864" s="1">
        <v>41092</v>
      </c>
      <c r="G864" t="s">
        <v>2744</v>
      </c>
      <c r="H864" t="s">
        <v>2754</v>
      </c>
      <c r="I864" t="s">
        <v>234</v>
      </c>
      <c r="J864">
        <v>11</v>
      </c>
      <c r="K864" t="str">
        <f t="shared" si="39"/>
        <v>Ok</v>
      </c>
      <c r="L864" t="b">
        <v>0</v>
      </c>
      <c r="M864" t="str">
        <f t="shared" si="40"/>
        <v>DONE</v>
      </c>
      <c r="N864" s="1">
        <v>41184.593518518515</v>
      </c>
      <c r="O864" t="s">
        <v>5041</v>
      </c>
      <c r="P864" t="s">
        <v>2755</v>
      </c>
      <c r="Q864" s="3" t="str">
        <f t="shared" si="41"/>
        <v>\\meyn.nl\Project\BESTURINGSTECHNIEK\4447-Miratorg\Systemen\444702-770479-105816-Aanvoer Container</v>
      </c>
      <c r="R864" t="s">
        <v>5642</v>
      </c>
    </row>
    <row r="865" spans="1:18">
      <c r="A865">
        <v>4447</v>
      </c>
      <c r="B865" t="s">
        <v>2741</v>
      </c>
      <c r="C865" t="s">
        <v>129</v>
      </c>
      <c r="D865" t="s">
        <v>2742</v>
      </c>
      <c r="E865" t="s">
        <v>2756</v>
      </c>
      <c r="F865" s="1">
        <v>41141</v>
      </c>
      <c r="G865" t="s">
        <v>2744</v>
      </c>
      <c r="H865" t="s">
        <v>2757</v>
      </c>
      <c r="I865" t="s">
        <v>55</v>
      </c>
      <c r="J865">
        <v>38</v>
      </c>
      <c r="K865" t="str">
        <f t="shared" si="39"/>
        <v>High Priority</v>
      </c>
      <c r="L865" t="b">
        <v>0</v>
      </c>
      <c r="M865" t="str">
        <f t="shared" si="40"/>
        <v>TODO</v>
      </c>
      <c r="N865"/>
      <c r="P865" t="s">
        <v>2758</v>
      </c>
      <c r="Q865" s="3" t="str">
        <f t="shared" si="41"/>
        <v>\\meyn.nl\Project\BESTURINGSTECHNIEK\4447-Miratorg\Systemen\444707-770819-105816-Koel</v>
      </c>
      <c r="R865" t="s">
        <v>5643</v>
      </c>
    </row>
    <row r="866" spans="1:18">
      <c r="A866">
        <v>4447</v>
      </c>
      <c r="B866" t="s">
        <v>2741</v>
      </c>
      <c r="C866" t="s">
        <v>129</v>
      </c>
      <c r="D866" t="s">
        <v>2742</v>
      </c>
      <c r="E866" t="s">
        <v>2759</v>
      </c>
      <c r="F866" s="1">
        <v>41141</v>
      </c>
      <c r="G866" t="s">
        <v>2744</v>
      </c>
      <c r="H866" t="s">
        <v>2760</v>
      </c>
      <c r="I866" t="s">
        <v>55</v>
      </c>
      <c r="J866">
        <v>8</v>
      </c>
      <c r="K866" t="str">
        <f t="shared" si="39"/>
        <v>Unknown Priority</v>
      </c>
      <c r="M866" t="str">
        <f t="shared" si="40"/>
        <v>TODO</v>
      </c>
      <c r="N866"/>
      <c r="P866" t="s">
        <v>2761</v>
      </c>
      <c r="Q866" s="3" t="str">
        <f t="shared" si="41"/>
        <v>\\meyn.nl\Project\BESTURINGSTECHNIEK\4447-Miratorg\Systemen\444716-770819-105816-Koel transport</v>
      </c>
      <c r="R866" t="s">
        <v>5086</v>
      </c>
    </row>
    <row r="867" spans="1:18">
      <c r="A867">
        <v>4447</v>
      </c>
      <c r="B867" t="s">
        <v>2741</v>
      </c>
      <c r="C867" t="s">
        <v>129</v>
      </c>
      <c r="D867" t="s">
        <v>2742</v>
      </c>
      <c r="E867" t="s">
        <v>2762</v>
      </c>
      <c r="F867" s="1">
        <v>41144</v>
      </c>
      <c r="G867" t="s">
        <v>2744</v>
      </c>
      <c r="H867" t="s">
        <v>2763</v>
      </c>
      <c r="I867" t="s">
        <v>22</v>
      </c>
      <c r="J867">
        <v>8</v>
      </c>
      <c r="K867" t="str">
        <f t="shared" si="39"/>
        <v>Low Priority</v>
      </c>
      <c r="L867" t="b">
        <v>1</v>
      </c>
      <c r="M867" t="str">
        <f t="shared" si="40"/>
        <v>TODO</v>
      </c>
      <c r="N867"/>
      <c r="P867" t="s">
        <v>2764</v>
      </c>
      <c r="Q867" s="3" t="str">
        <f t="shared" si="41"/>
        <v>\\meyn.nl\Project\BESTURINGSTECHNIEK\4447-Miratorg\Systemen\444706-770559-105816-Panklaar</v>
      </c>
      <c r="R867" t="s">
        <v>5644</v>
      </c>
    </row>
    <row r="868" spans="1:18">
      <c r="A868">
        <v>4447</v>
      </c>
      <c r="B868" t="s">
        <v>2741</v>
      </c>
      <c r="C868" t="s">
        <v>129</v>
      </c>
      <c r="D868" t="s">
        <v>2742</v>
      </c>
      <c r="E868" t="s">
        <v>2765</v>
      </c>
      <c r="F868" s="1">
        <v>41144</v>
      </c>
      <c r="G868" t="s">
        <v>2744</v>
      </c>
      <c r="H868" t="s">
        <v>2766</v>
      </c>
      <c r="I868" t="s">
        <v>1742</v>
      </c>
      <c r="J868">
        <v>6</v>
      </c>
      <c r="K868" t="str">
        <f t="shared" si="39"/>
        <v>Low Priority</v>
      </c>
      <c r="L868" t="b">
        <v>1</v>
      </c>
      <c r="M868" t="str">
        <f t="shared" si="40"/>
        <v>TODO</v>
      </c>
      <c r="N868"/>
      <c r="P868" t="s">
        <v>2767</v>
      </c>
      <c r="Q868" s="3" t="str">
        <f t="shared" si="41"/>
        <v>\\meyn.nl\Project\BESTURINGSTECHNIEK\4447-Miratorg\Systemen\444717-770951-105816-Parentstock</v>
      </c>
      <c r="R868" t="s">
        <v>5645</v>
      </c>
    </row>
    <row r="869" spans="1:18">
      <c r="A869">
        <v>4447</v>
      </c>
      <c r="B869" t="s">
        <v>2741</v>
      </c>
      <c r="C869" t="s">
        <v>129</v>
      </c>
      <c r="D869" t="s">
        <v>2742</v>
      </c>
      <c r="E869" t="s">
        <v>2768</v>
      </c>
      <c r="F869" s="1">
        <v>41152</v>
      </c>
      <c r="G869" t="s">
        <v>2744</v>
      </c>
      <c r="H869" t="s">
        <v>2769</v>
      </c>
      <c r="I869" t="s">
        <v>87</v>
      </c>
      <c r="J869">
        <v>6</v>
      </c>
      <c r="K869" t="str">
        <f t="shared" si="39"/>
        <v>Low Priority</v>
      </c>
      <c r="L869" t="b">
        <v>1</v>
      </c>
      <c r="M869" t="str">
        <f t="shared" si="40"/>
        <v>TODO</v>
      </c>
      <c r="N869"/>
      <c r="P869" t="s">
        <v>2770</v>
      </c>
      <c r="Q869" s="3" t="str">
        <f t="shared" si="41"/>
        <v>\\meyn.nl\Project\BESTURINGSTECHNIEK\4447-Miratorg\Systemen\444703-770516-105816-Slacht</v>
      </c>
      <c r="R869" t="s">
        <v>5646</v>
      </c>
    </row>
    <row r="870" spans="1:18">
      <c r="A870">
        <v>4447</v>
      </c>
      <c r="B870" t="s">
        <v>2741</v>
      </c>
      <c r="C870" t="s">
        <v>129</v>
      </c>
      <c r="D870" t="s">
        <v>2742</v>
      </c>
      <c r="E870" t="s">
        <v>2771</v>
      </c>
      <c r="F870" s="1">
        <v>41155</v>
      </c>
      <c r="G870" t="s">
        <v>2744</v>
      </c>
      <c r="H870" t="s">
        <v>2772</v>
      </c>
      <c r="I870" t="s">
        <v>152</v>
      </c>
      <c r="J870">
        <v>3</v>
      </c>
      <c r="K870" t="str">
        <f t="shared" si="39"/>
        <v>Low Priority</v>
      </c>
      <c r="L870" t="b">
        <v>1</v>
      </c>
      <c r="M870" t="str">
        <f t="shared" si="40"/>
        <v>TODO</v>
      </c>
      <c r="N870"/>
      <c r="P870" t="s">
        <v>2773</v>
      </c>
      <c r="Q870" s="3" t="str">
        <f t="shared" si="41"/>
        <v>\\meyn.nl\Project\BESTURINGSTECHNIEK\4447-Miratorg\Systemen\444708-770852-105816-Sorteer</v>
      </c>
      <c r="R870" t="s">
        <v>5647</v>
      </c>
    </row>
    <row r="871" spans="1:18">
      <c r="A871">
        <v>4447</v>
      </c>
      <c r="B871" t="s">
        <v>2741</v>
      </c>
      <c r="C871" t="s">
        <v>129</v>
      </c>
      <c r="D871" t="s">
        <v>2742</v>
      </c>
      <c r="E871" t="s">
        <v>2774</v>
      </c>
      <c r="F871" s="1">
        <v>41157</v>
      </c>
      <c r="G871" t="s">
        <v>2744</v>
      </c>
      <c r="H871" t="s">
        <v>2775</v>
      </c>
      <c r="I871" t="s">
        <v>38</v>
      </c>
      <c r="J871">
        <v>8</v>
      </c>
      <c r="K871" t="str">
        <f t="shared" si="39"/>
        <v>Low Priority</v>
      </c>
      <c r="L871" t="b">
        <v>1</v>
      </c>
      <c r="M871" t="str">
        <f t="shared" si="40"/>
        <v>TODO</v>
      </c>
      <c r="N871"/>
      <c r="P871" t="s">
        <v>2776</v>
      </c>
      <c r="Q871" s="3" t="str">
        <f t="shared" si="41"/>
        <v>\\meyn.nl\Project\BESTURINGSTECHNIEK\4447-Miratorg\Systemen\444710-770878-105816-Delen 1</v>
      </c>
      <c r="R871" t="s">
        <v>5648</v>
      </c>
    </row>
    <row r="872" spans="1:18">
      <c r="A872">
        <v>4447</v>
      </c>
      <c r="B872" t="s">
        <v>2741</v>
      </c>
      <c r="C872" t="s">
        <v>129</v>
      </c>
      <c r="D872" t="s">
        <v>2742</v>
      </c>
      <c r="E872" t="s">
        <v>2777</v>
      </c>
      <c r="F872" s="1">
        <v>41157</v>
      </c>
      <c r="G872" t="s">
        <v>2744</v>
      </c>
      <c r="H872" t="s">
        <v>2778</v>
      </c>
      <c r="I872" t="s">
        <v>38</v>
      </c>
      <c r="J872">
        <v>8</v>
      </c>
      <c r="K872" t="str">
        <f t="shared" si="39"/>
        <v>Low Priority</v>
      </c>
      <c r="L872" t="b">
        <v>1</v>
      </c>
      <c r="M872" t="str">
        <f t="shared" si="40"/>
        <v>TODO</v>
      </c>
      <c r="N872"/>
      <c r="P872" t="s">
        <v>2779</v>
      </c>
      <c r="Q872" s="3" t="str">
        <f t="shared" si="41"/>
        <v>\\meyn.nl\Project\BESTURINGSTECHNIEK\4447-Miratorg\Systemen\444711-770904-105816-Delen 2</v>
      </c>
      <c r="R872" t="s">
        <v>5649</v>
      </c>
    </row>
    <row r="873" spans="1:18">
      <c r="A873">
        <v>4447</v>
      </c>
      <c r="B873" t="s">
        <v>2741</v>
      </c>
      <c r="C873" t="s">
        <v>129</v>
      </c>
      <c r="D873" t="s">
        <v>2742</v>
      </c>
      <c r="E873" t="s">
        <v>2780</v>
      </c>
      <c r="F873" s="1">
        <v>41159</v>
      </c>
      <c r="G873" t="s">
        <v>2744</v>
      </c>
      <c r="H873" t="s">
        <v>2781</v>
      </c>
      <c r="I873" t="s">
        <v>1742</v>
      </c>
      <c r="J873">
        <v>7</v>
      </c>
      <c r="K873" t="str">
        <f t="shared" si="39"/>
        <v>Low Priority</v>
      </c>
      <c r="L873" t="b">
        <v>1</v>
      </c>
      <c r="M873" t="str">
        <f t="shared" si="40"/>
        <v>TODO</v>
      </c>
      <c r="N873"/>
      <c r="P873" t="s">
        <v>2782</v>
      </c>
      <c r="Q873" s="3" t="str">
        <f t="shared" si="41"/>
        <v>\\meyn.nl\Project\BESTURINGSTECHNIEK\4447-Miratorg\Systemen\444713-771032-105816-Kratten-dozen-traylijn</v>
      </c>
      <c r="R873" t="s">
        <v>5650</v>
      </c>
    </row>
    <row r="874" spans="1:18">
      <c r="A874">
        <v>9535</v>
      </c>
      <c r="B874" t="s">
        <v>2783</v>
      </c>
      <c r="C874" t="s">
        <v>90</v>
      </c>
      <c r="D874" t="s">
        <v>2784</v>
      </c>
      <c r="E874" t="s">
        <v>2785</v>
      </c>
      <c r="F874" s="1">
        <v>39716</v>
      </c>
      <c r="G874" t="s">
        <v>2786</v>
      </c>
      <c r="H874" t="s">
        <v>2787</v>
      </c>
      <c r="I874" t="s">
        <v>87</v>
      </c>
      <c r="J874">
        <v>2</v>
      </c>
      <c r="K874" t="str">
        <f t="shared" si="39"/>
        <v>Unknown Priority</v>
      </c>
      <c r="L874" t="s">
        <v>1908</v>
      </c>
      <c r="M874" t="str">
        <f t="shared" si="40"/>
        <v>TODO</v>
      </c>
      <c r="N874"/>
      <c r="P874" t="s">
        <v>2788</v>
      </c>
      <c r="Q874" s="3" t="str">
        <f t="shared" si="41"/>
        <v>\\meyn.nl\Project\BESTURINGSTECHNIEK\9535-Mironovsky Hleboproduct Kanev\Systemen\953523-751726-104548-slacht 2</v>
      </c>
      <c r="R874" t="s">
        <v>5651</v>
      </c>
    </row>
    <row r="875" spans="1:18">
      <c r="A875">
        <v>9535</v>
      </c>
      <c r="B875" t="s">
        <v>2783</v>
      </c>
      <c r="C875" t="s">
        <v>90</v>
      </c>
      <c r="D875" t="s">
        <v>2784</v>
      </c>
      <c r="E875" t="s">
        <v>2785</v>
      </c>
      <c r="F875" s="1">
        <v>39716</v>
      </c>
      <c r="G875" t="s">
        <v>2786</v>
      </c>
      <c r="H875" t="s">
        <v>2787</v>
      </c>
      <c r="I875" t="s">
        <v>87</v>
      </c>
      <c r="J875">
        <v>2</v>
      </c>
      <c r="K875" t="str">
        <f t="shared" si="39"/>
        <v>Unknown Priority</v>
      </c>
      <c r="L875" t="s">
        <v>1908</v>
      </c>
      <c r="M875" t="str">
        <f t="shared" si="40"/>
        <v>TODO</v>
      </c>
      <c r="N875"/>
      <c r="P875" t="s">
        <v>2788</v>
      </c>
      <c r="Q875" s="3" t="str">
        <f t="shared" si="41"/>
        <v>\\meyn.nl\Project\BESTURINGSTECHNIEK\9535-Mironovsky Hleboproduct Kanev\Systemen\953523-751726-104548-slacht 2</v>
      </c>
      <c r="R875" t="s">
        <v>5651</v>
      </c>
    </row>
    <row r="876" spans="1:18">
      <c r="A876">
        <v>9535</v>
      </c>
      <c r="B876" t="s">
        <v>2783</v>
      </c>
      <c r="C876" t="s">
        <v>90</v>
      </c>
      <c r="D876" t="s">
        <v>2784</v>
      </c>
      <c r="E876" t="s">
        <v>2789</v>
      </c>
      <c r="F876" s="1">
        <v>39728</v>
      </c>
      <c r="G876" t="s">
        <v>2790</v>
      </c>
      <c r="H876" t="s">
        <v>2791</v>
      </c>
      <c r="I876" t="s">
        <v>2025</v>
      </c>
      <c r="J876">
        <v>1</v>
      </c>
      <c r="K876" t="str">
        <f t="shared" si="39"/>
        <v>Low Priority</v>
      </c>
      <c r="L876" t="b">
        <v>1</v>
      </c>
      <c r="M876" t="str">
        <f t="shared" si="40"/>
        <v>TODO</v>
      </c>
      <c r="N876"/>
      <c r="P876" t="s">
        <v>2792</v>
      </c>
      <c r="Q876" s="3" t="str">
        <f t="shared" si="41"/>
        <v>\\meyn.nl\Project\BESTURINGSTECHNIEK\9535-Mironovsky Hleboproduct Kanev\Systemen\953526-751792-104548-driplijn 1</v>
      </c>
      <c r="R876" t="s">
        <v>5652</v>
      </c>
    </row>
    <row r="877" spans="1:18">
      <c r="A877">
        <v>9535</v>
      </c>
      <c r="B877" t="s">
        <v>2783</v>
      </c>
      <c r="C877" t="s">
        <v>90</v>
      </c>
      <c r="D877" t="s">
        <v>2784</v>
      </c>
      <c r="E877" t="s">
        <v>2793</v>
      </c>
      <c r="F877" s="1">
        <v>39730</v>
      </c>
      <c r="G877" t="s">
        <v>2794</v>
      </c>
      <c r="H877" t="s">
        <v>2795</v>
      </c>
      <c r="I877" t="s">
        <v>1762</v>
      </c>
      <c r="J877">
        <v>1</v>
      </c>
      <c r="K877" t="str">
        <f t="shared" si="39"/>
        <v>Unknown Priority</v>
      </c>
      <c r="L877" t="s">
        <v>1908</v>
      </c>
      <c r="M877" t="str">
        <f t="shared" si="40"/>
        <v>TODO</v>
      </c>
      <c r="N877"/>
      <c r="P877" t="s">
        <v>2796</v>
      </c>
      <c r="Q877" s="3" t="str">
        <f t="shared" si="41"/>
        <v>\\meyn.nl\Project\BESTURINGSTECHNIEK\9535-Mironovsky Hleboproduct Kanev\Systemen\953530-752191-104548-spiraalvriezer 3</v>
      </c>
      <c r="R877" t="s">
        <v>5653</v>
      </c>
    </row>
    <row r="878" spans="1:18">
      <c r="A878">
        <v>9535</v>
      </c>
      <c r="B878" t="s">
        <v>2783</v>
      </c>
      <c r="C878" t="s">
        <v>90</v>
      </c>
      <c r="D878" t="s">
        <v>2784</v>
      </c>
      <c r="E878" t="s">
        <v>2793</v>
      </c>
      <c r="F878" s="1">
        <v>39730</v>
      </c>
      <c r="G878" t="s">
        <v>2794</v>
      </c>
      <c r="H878" t="s">
        <v>2795</v>
      </c>
      <c r="I878" t="s">
        <v>1762</v>
      </c>
      <c r="J878">
        <v>2</v>
      </c>
      <c r="K878" t="str">
        <f t="shared" si="39"/>
        <v>Unknown Priority</v>
      </c>
      <c r="L878" t="s">
        <v>1908</v>
      </c>
      <c r="M878" t="str">
        <f t="shared" si="40"/>
        <v>TODO</v>
      </c>
      <c r="N878"/>
      <c r="P878" t="s">
        <v>2796</v>
      </c>
      <c r="Q878" s="3" t="str">
        <f t="shared" si="41"/>
        <v>\\meyn.nl\Project\BESTURINGSTECHNIEK\9535-Mironovsky Hleboproduct Kanev\Systemen\953530-752191-104548-spiraalvriezer 3</v>
      </c>
      <c r="R878" t="s">
        <v>5653</v>
      </c>
    </row>
    <row r="879" spans="1:18">
      <c r="A879">
        <v>9535</v>
      </c>
      <c r="B879" t="s">
        <v>2783</v>
      </c>
      <c r="C879" t="s">
        <v>90</v>
      </c>
      <c r="D879" t="s">
        <v>2784</v>
      </c>
      <c r="E879" t="s">
        <v>2797</v>
      </c>
      <c r="F879" s="1">
        <v>39730</v>
      </c>
      <c r="G879" t="s">
        <v>2794</v>
      </c>
      <c r="H879" t="s">
        <v>2798</v>
      </c>
      <c r="I879" t="s">
        <v>1762</v>
      </c>
      <c r="J879">
        <v>1</v>
      </c>
      <c r="K879" t="str">
        <f t="shared" si="39"/>
        <v>Unknown Priority</v>
      </c>
      <c r="L879" t="s">
        <v>1908</v>
      </c>
      <c r="M879" t="str">
        <f t="shared" si="40"/>
        <v>TODO</v>
      </c>
      <c r="N879"/>
      <c r="P879" t="s">
        <v>2799</v>
      </c>
      <c r="Q879" s="3" t="str">
        <f t="shared" si="41"/>
        <v>\\meyn.nl\Project\BESTURINGSTECHNIEK\9535-Mironovsky Hleboproduct Kanev\Systemen\953531-752192-104548-spiraalvriezer 4</v>
      </c>
      <c r="R879" t="s">
        <v>5654</v>
      </c>
    </row>
    <row r="880" spans="1:18">
      <c r="A880">
        <v>9535</v>
      </c>
      <c r="B880" t="s">
        <v>2783</v>
      </c>
      <c r="C880" t="s">
        <v>90</v>
      </c>
      <c r="D880" t="s">
        <v>2784</v>
      </c>
      <c r="E880" t="s">
        <v>2797</v>
      </c>
      <c r="F880" s="1">
        <v>39730</v>
      </c>
      <c r="G880" t="s">
        <v>2794</v>
      </c>
      <c r="H880" t="s">
        <v>2798</v>
      </c>
      <c r="I880" t="s">
        <v>1762</v>
      </c>
      <c r="J880">
        <v>2</v>
      </c>
      <c r="K880" t="str">
        <f t="shared" si="39"/>
        <v>Unknown Priority</v>
      </c>
      <c r="L880" t="s">
        <v>1908</v>
      </c>
      <c r="M880" t="str">
        <f t="shared" si="40"/>
        <v>TODO</v>
      </c>
      <c r="N880"/>
      <c r="P880" t="s">
        <v>2799</v>
      </c>
      <c r="Q880" s="3" t="str">
        <f t="shared" si="41"/>
        <v>\\meyn.nl\Project\BESTURINGSTECHNIEK\9535-Mironovsky Hleboproduct Kanev\Systemen\953531-752192-104548-spiraalvriezer 4</v>
      </c>
      <c r="R880" t="s">
        <v>5654</v>
      </c>
    </row>
    <row r="881" spans="1:18">
      <c r="A881">
        <v>9535</v>
      </c>
      <c r="B881" t="s">
        <v>2783</v>
      </c>
      <c r="C881" t="s">
        <v>90</v>
      </c>
      <c r="D881" t="s">
        <v>2784</v>
      </c>
      <c r="E881" t="s">
        <v>2800</v>
      </c>
      <c r="F881" s="1">
        <v>39731</v>
      </c>
      <c r="G881" t="s">
        <v>2790</v>
      </c>
      <c r="H881" t="s">
        <v>2801</v>
      </c>
      <c r="I881" t="s">
        <v>2025</v>
      </c>
      <c r="J881">
        <v>1</v>
      </c>
      <c r="K881" t="str">
        <f t="shared" si="39"/>
        <v>Low Priority</v>
      </c>
      <c r="L881" t="b">
        <v>1</v>
      </c>
      <c r="M881" t="str">
        <f t="shared" si="40"/>
        <v>TODO</v>
      </c>
      <c r="N881"/>
      <c r="P881" t="s">
        <v>2802</v>
      </c>
      <c r="Q881" s="3" t="str">
        <f t="shared" si="41"/>
        <v>\\meyn.nl\Project\BESTURINGSTECHNIEK\9535-Mironovsky Hleboproduct Kanev\Systemen\953527-751783-104548-driplijn 2 + chillers lijn 2</v>
      </c>
      <c r="R881" t="s">
        <v>5655</v>
      </c>
    </row>
    <row r="882" spans="1:18">
      <c r="A882">
        <v>9535</v>
      </c>
      <c r="B882" t="s">
        <v>2783</v>
      </c>
      <c r="C882" t="s">
        <v>90</v>
      </c>
      <c r="D882" t="s">
        <v>2784</v>
      </c>
      <c r="E882" t="s">
        <v>2803</v>
      </c>
      <c r="F882" s="1">
        <v>39731</v>
      </c>
      <c r="G882" t="s">
        <v>2794</v>
      </c>
      <c r="H882" t="s">
        <v>2804</v>
      </c>
      <c r="I882" t="s">
        <v>152</v>
      </c>
      <c r="J882">
        <v>2</v>
      </c>
      <c r="K882" t="str">
        <f t="shared" si="39"/>
        <v>Unknown Priority</v>
      </c>
      <c r="L882" t="s">
        <v>1908</v>
      </c>
      <c r="M882" t="str">
        <f t="shared" si="40"/>
        <v>TODO</v>
      </c>
      <c r="N882"/>
      <c r="P882" t="s">
        <v>2805</v>
      </c>
      <c r="Q882" s="3" t="str">
        <f t="shared" si="41"/>
        <v>\\meyn.nl\Project\BESTURINGSTECHNIEK\9535-Mironovsky Hleboproduct Kanev\Systemen\953528-751818-104548-sorteerlijn 2</v>
      </c>
      <c r="R882" t="s">
        <v>5656</v>
      </c>
    </row>
    <row r="883" spans="1:18">
      <c r="A883">
        <v>9535</v>
      </c>
      <c r="B883" t="s">
        <v>2783</v>
      </c>
      <c r="C883" t="s">
        <v>90</v>
      </c>
      <c r="D883" t="s">
        <v>2784</v>
      </c>
      <c r="E883" t="s">
        <v>2803</v>
      </c>
      <c r="F883" s="1">
        <v>39731</v>
      </c>
      <c r="G883" t="s">
        <v>2794</v>
      </c>
      <c r="H883" t="s">
        <v>2804</v>
      </c>
      <c r="I883" t="s">
        <v>152</v>
      </c>
      <c r="J883">
        <v>1</v>
      </c>
      <c r="K883" t="str">
        <f t="shared" si="39"/>
        <v>Unknown Priority</v>
      </c>
      <c r="L883" t="s">
        <v>1908</v>
      </c>
      <c r="M883" t="str">
        <f t="shared" si="40"/>
        <v>TODO</v>
      </c>
      <c r="N883"/>
      <c r="P883" t="s">
        <v>2805</v>
      </c>
      <c r="Q883" s="3" t="str">
        <f t="shared" si="41"/>
        <v>\\meyn.nl\Project\BESTURINGSTECHNIEK\9535-Mironovsky Hleboproduct Kanev\Systemen\953528-751818-104548-sorteerlijn 2</v>
      </c>
      <c r="R883" t="s">
        <v>5656</v>
      </c>
    </row>
    <row r="884" spans="1:18">
      <c r="A884">
        <v>9535</v>
      </c>
      <c r="B884" t="s">
        <v>2783</v>
      </c>
      <c r="C884" t="s">
        <v>90</v>
      </c>
      <c r="D884" t="s">
        <v>2784</v>
      </c>
      <c r="E884" t="s">
        <v>2806</v>
      </c>
      <c r="F884" s="1">
        <v>39731</v>
      </c>
      <c r="G884" t="s">
        <v>2794</v>
      </c>
      <c r="H884" t="s">
        <v>2807</v>
      </c>
      <c r="I884" t="s">
        <v>38</v>
      </c>
      <c r="J884">
        <v>3</v>
      </c>
      <c r="K884" t="str">
        <f t="shared" si="39"/>
        <v>Unknown Priority</v>
      </c>
      <c r="L884" t="s">
        <v>1908</v>
      </c>
      <c r="M884" t="str">
        <f t="shared" si="40"/>
        <v>TODO</v>
      </c>
      <c r="N884"/>
      <c r="P884" t="s">
        <v>2808</v>
      </c>
      <c r="Q884" s="3" t="str">
        <f t="shared" si="41"/>
        <v>\\meyn.nl\Project\BESTURINGSTECHNIEK\9535-Mironovsky Hleboproduct Kanev\Systemen\953529-751836-104548-delenlijn 1</v>
      </c>
      <c r="R884" t="s">
        <v>5657</v>
      </c>
    </row>
    <row r="885" spans="1:18">
      <c r="A885">
        <v>9535</v>
      </c>
      <c r="B885" t="s">
        <v>2783</v>
      </c>
      <c r="C885" t="s">
        <v>90</v>
      </c>
      <c r="D885" t="s">
        <v>2784</v>
      </c>
      <c r="E885" t="s">
        <v>2806</v>
      </c>
      <c r="F885" s="1">
        <v>39731</v>
      </c>
      <c r="G885" t="s">
        <v>2794</v>
      </c>
      <c r="H885" t="s">
        <v>2807</v>
      </c>
      <c r="I885" t="s">
        <v>38</v>
      </c>
      <c r="J885">
        <v>1</v>
      </c>
      <c r="K885" t="str">
        <f t="shared" si="39"/>
        <v>Unknown Priority</v>
      </c>
      <c r="L885" t="s">
        <v>1908</v>
      </c>
      <c r="M885" t="str">
        <f t="shared" si="40"/>
        <v>TODO</v>
      </c>
      <c r="N885"/>
      <c r="P885" t="s">
        <v>2808</v>
      </c>
      <c r="Q885" s="3" t="str">
        <f t="shared" si="41"/>
        <v>\\meyn.nl\Project\BESTURINGSTECHNIEK\9535-Mironovsky Hleboproduct Kanev\Systemen\953529-751836-104548-delenlijn 1</v>
      </c>
      <c r="R885" t="s">
        <v>5657</v>
      </c>
    </row>
    <row r="886" spans="1:18">
      <c r="A886">
        <v>9535</v>
      </c>
      <c r="B886" t="s">
        <v>2783</v>
      </c>
      <c r="C886" t="s">
        <v>90</v>
      </c>
      <c r="D886" t="s">
        <v>2784</v>
      </c>
      <c r="E886" t="s">
        <v>2809</v>
      </c>
      <c r="F886" s="1">
        <v>39738</v>
      </c>
      <c r="G886" t="s">
        <v>2794</v>
      </c>
      <c r="H886" t="s">
        <v>2791</v>
      </c>
      <c r="I886" t="s">
        <v>2025</v>
      </c>
      <c r="J886">
        <v>2</v>
      </c>
      <c r="K886" t="str">
        <f t="shared" si="39"/>
        <v>Low Priority</v>
      </c>
      <c r="L886" t="b">
        <v>1</v>
      </c>
      <c r="M886" t="str">
        <f t="shared" si="40"/>
        <v>TODO</v>
      </c>
      <c r="N886"/>
      <c r="P886" t="s">
        <v>2792</v>
      </c>
      <c r="Q886" s="3" t="str">
        <f t="shared" si="41"/>
        <v>\\meyn.nl\Project\BESTURINGSTECHNIEK\9535-Mironovsky Hleboproduct Kanev\Systemen\953526-751792-104548-driplijn 1</v>
      </c>
      <c r="R886" t="s">
        <v>5652</v>
      </c>
    </row>
    <row r="887" spans="1:18">
      <c r="A887">
        <v>9535</v>
      </c>
      <c r="B887" t="s">
        <v>2783</v>
      </c>
      <c r="C887" t="s">
        <v>90</v>
      </c>
      <c r="D887" t="s">
        <v>2784</v>
      </c>
      <c r="E887" t="s">
        <v>2809</v>
      </c>
      <c r="F887" s="1">
        <v>39738</v>
      </c>
      <c r="G887" t="s">
        <v>2794</v>
      </c>
      <c r="H887" t="s">
        <v>2791</v>
      </c>
      <c r="I887" t="s">
        <v>2025</v>
      </c>
      <c r="J887">
        <v>1</v>
      </c>
      <c r="K887" t="str">
        <f t="shared" si="39"/>
        <v>Low Priority</v>
      </c>
      <c r="L887" t="b">
        <v>1</v>
      </c>
      <c r="M887" t="str">
        <f t="shared" si="40"/>
        <v>TODO</v>
      </c>
      <c r="N887"/>
      <c r="P887" t="s">
        <v>2792</v>
      </c>
      <c r="Q887" s="3" t="str">
        <f t="shared" si="41"/>
        <v>\\meyn.nl\Project\BESTURINGSTECHNIEK\9535-Mironovsky Hleboproduct Kanev\Systemen\953526-751792-104548-driplijn 1</v>
      </c>
      <c r="R887" t="s">
        <v>5652</v>
      </c>
    </row>
    <row r="888" spans="1:18">
      <c r="A888">
        <v>9535</v>
      </c>
      <c r="B888" t="s">
        <v>2783</v>
      </c>
      <c r="C888" t="s">
        <v>90</v>
      </c>
      <c r="D888" t="s">
        <v>2784</v>
      </c>
      <c r="E888" t="s">
        <v>2810</v>
      </c>
      <c r="F888" s="1">
        <v>39742</v>
      </c>
      <c r="G888" t="s">
        <v>2794</v>
      </c>
      <c r="H888" t="s">
        <v>2801</v>
      </c>
      <c r="I888" t="s">
        <v>2025</v>
      </c>
      <c r="J888">
        <v>2</v>
      </c>
      <c r="K888" t="str">
        <f t="shared" si="39"/>
        <v>Low Priority</v>
      </c>
      <c r="L888" t="b">
        <v>1</v>
      </c>
      <c r="M888" t="str">
        <f t="shared" si="40"/>
        <v>TODO</v>
      </c>
      <c r="N888"/>
      <c r="P888" t="s">
        <v>2802</v>
      </c>
      <c r="Q888" s="3" t="str">
        <f t="shared" si="41"/>
        <v>\\meyn.nl\Project\BESTURINGSTECHNIEK\9535-Mironovsky Hleboproduct Kanev\Systemen\953527-751783-104548-driplijn 2 + chillers lijn 2</v>
      </c>
      <c r="R888" t="s">
        <v>5655</v>
      </c>
    </row>
    <row r="889" spans="1:18">
      <c r="A889">
        <v>9535</v>
      </c>
      <c r="B889" t="s">
        <v>2783</v>
      </c>
      <c r="C889" t="s">
        <v>90</v>
      </c>
      <c r="D889" t="s">
        <v>2784</v>
      </c>
      <c r="E889" t="s">
        <v>2810</v>
      </c>
      <c r="F889" s="1">
        <v>39742</v>
      </c>
      <c r="G889" t="s">
        <v>2794</v>
      </c>
      <c r="H889" t="s">
        <v>2801</v>
      </c>
      <c r="I889" t="s">
        <v>2025</v>
      </c>
      <c r="J889">
        <v>4</v>
      </c>
      <c r="K889" t="str">
        <f t="shared" si="39"/>
        <v>Low Priority</v>
      </c>
      <c r="L889" t="b">
        <v>1</v>
      </c>
      <c r="M889" t="str">
        <f t="shared" si="40"/>
        <v>TODO</v>
      </c>
      <c r="N889"/>
      <c r="P889" t="s">
        <v>2802</v>
      </c>
      <c r="Q889" s="3" t="str">
        <f t="shared" si="41"/>
        <v>\\meyn.nl\Project\BESTURINGSTECHNIEK\9535-Mironovsky Hleboproduct Kanev\Systemen\953527-751783-104548-driplijn 2 + chillers lijn 2</v>
      </c>
      <c r="R889" t="s">
        <v>5655</v>
      </c>
    </row>
    <row r="890" spans="1:18">
      <c r="A890">
        <v>9535</v>
      </c>
      <c r="B890" t="s">
        <v>2783</v>
      </c>
      <c r="C890" t="s">
        <v>90</v>
      </c>
      <c r="D890" t="s">
        <v>2784</v>
      </c>
      <c r="E890" t="s">
        <v>2811</v>
      </c>
      <c r="F890" s="1">
        <v>39757</v>
      </c>
      <c r="G890" t="s">
        <v>2794</v>
      </c>
      <c r="H890" t="s">
        <v>2812</v>
      </c>
      <c r="I890" t="s">
        <v>225</v>
      </c>
      <c r="J890">
        <v>2</v>
      </c>
      <c r="K890" t="str">
        <f t="shared" si="39"/>
        <v>Low Priority</v>
      </c>
      <c r="L890" t="b">
        <v>1</v>
      </c>
      <c r="M890" t="str">
        <f t="shared" si="40"/>
        <v>TODO</v>
      </c>
      <c r="N890"/>
      <c r="P890" t="s">
        <v>2813</v>
      </c>
      <c r="Q890" s="3" t="str">
        <f t="shared" si="41"/>
        <v>\\meyn.nl\Project\BESTURINGSTECHNIEK\9535-Mironovsky Hleboproduct Kanev\Systemen\953532-752219-104548-transport + kratten</v>
      </c>
      <c r="R890" t="s">
        <v>5658</v>
      </c>
    </row>
    <row r="891" spans="1:18">
      <c r="A891">
        <v>9535</v>
      </c>
      <c r="B891" t="s">
        <v>2783</v>
      </c>
      <c r="C891" t="s">
        <v>90</v>
      </c>
      <c r="D891" t="s">
        <v>2784</v>
      </c>
      <c r="E891" t="s">
        <v>2811</v>
      </c>
      <c r="F891" s="1">
        <v>39757</v>
      </c>
      <c r="G891" t="s">
        <v>2794</v>
      </c>
      <c r="H891" t="s">
        <v>2812</v>
      </c>
      <c r="I891" t="s">
        <v>225</v>
      </c>
      <c r="J891">
        <v>4</v>
      </c>
      <c r="K891" t="str">
        <f t="shared" si="39"/>
        <v>Low Priority</v>
      </c>
      <c r="L891" t="b">
        <v>1</v>
      </c>
      <c r="M891" t="str">
        <f t="shared" si="40"/>
        <v>TODO</v>
      </c>
      <c r="N891"/>
      <c r="P891" t="s">
        <v>2813</v>
      </c>
      <c r="Q891" s="3" t="str">
        <f t="shared" si="41"/>
        <v>\\meyn.nl\Project\BESTURINGSTECHNIEK\9535-Mironovsky Hleboproduct Kanev\Systemen\953532-752219-104548-transport + kratten</v>
      </c>
      <c r="R891" t="s">
        <v>5658</v>
      </c>
    </row>
    <row r="892" spans="1:18">
      <c r="A892">
        <v>9535</v>
      </c>
      <c r="B892" t="s">
        <v>2783</v>
      </c>
      <c r="C892" t="s">
        <v>90</v>
      </c>
      <c r="D892" t="s">
        <v>2784</v>
      </c>
      <c r="E892" t="s">
        <v>2814</v>
      </c>
      <c r="F892" s="1">
        <v>39763</v>
      </c>
      <c r="G892" t="s">
        <v>2815</v>
      </c>
      <c r="H892" t="s">
        <v>2816</v>
      </c>
      <c r="I892" t="s">
        <v>22</v>
      </c>
      <c r="J892">
        <v>2</v>
      </c>
      <c r="K892" t="str">
        <f t="shared" ref="K892:K955" si="42">IF(M892="Done","Ok",IF(L892=TRUE,"Low Priority",IF(OR(L892=TRUE,L892="Unknown"),"Unknown Priority",IF(ISBLANK(L892),"Unknown Priority","High Priority"))))</f>
        <v>Unknown Priority</v>
      </c>
      <c r="L892" t="s">
        <v>1908</v>
      </c>
      <c r="M892" t="str">
        <f t="shared" si="40"/>
        <v>TODO</v>
      </c>
      <c r="N892"/>
      <c r="P892" t="s">
        <v>2817</v>
      </c>
      <c r="Q892" s="3" t="str">
        <f t="shared" si="41"/>
        <v>\\meyn.nl\Project\BESTURINGSTECHNIEK\9535-Mironovsky Hleboproduct Kanev\Systemen\953524-752130-104548-panklaar 2</v>
      </c>
      <c r="R892" t="s">
        <v>5659</v>
      </c>
    </row>
    <row r="893" spans="1:18">
      <c r="A893">
        <v>9535</v>
      </c>
      <c r="B893" t="s">
        <v>2783</v>
      </c>
      <c r="C893" t="s">
        <v>90</v>
      </c>
      <c r="D893" t="s">
        <v>2784</v>
      </c>
      <c r="E893" t="s">
        <v>2814</v>
      </c>
      <c r="F893" s="1">
        <v>39763</v>
      </c>
      <c r="G893" t="s">
        <v>2815</v>
      </c>
      <c r="H893" t="s">
        <v>2816</v>
      </c>
      <c r="I893" t="s">
        <v>22</v>
      </c>
      <c r="J893">
        <v>5</v>
      </c>
      <c r="K893" t="str">
        <f t="shared" si="42"/>
        <v>Unknown Priority</v>
      </c>
      <c r="L893" t="s">
        <v>1908</v>
      </c>
      <c r="M893" t="str">
        <f t="shared" si="40"/>
        <v>TODO</v>
      </c>
      <c r="N893"/>
      <c r="P893" t="s">
        <v>2817</v>
      </c>
      <c r="Q893" s="3" t="str">
        <f t="shared" si="41"/>
        <v>\\meyn.nl\Project\BESTURINGSTECHNIEK\9535-Mironovsky Hleboproduct Kanev\Systemen\953524-752130-104548-panklaar 2</v>
      </c>
      <c r="R893" t="s">
        <v>5659</v>
      </c>
    </row>
    <row r="894" spans="1:18">
      <c r="A894">
        <v>9535</v>
      </c>
      <c r="B894" t="s">
        <v>2783</v>
      </c>
      <c r="C894" t="s">
        <v>90</v>
      </c>
      <c r="D894" t="s">
        <v>2784</v>
      </c>
      <c r="E894" t="s">
        <v>2818</v>
      </c>
      <c r="F894" s="1">
        <v>39846</v>
      </c>
      <c r="G894" t="s">
        <v>2794</v>
      </c>
      <c r="H894" t="s">
        <v>2819</v>
      </c>
      <c r="I894" t="s">
        <v>1742</v>
      </c>
      <c r="J894">
        <v>2</v>
      </c>
      <c r="K894" t="str">
        <f t="shared" si="42"/>
        <v>Unknown Priority</v>
      </c>
      <c r="L894" t="s">
        <v>1908</v>
      </c>
      <c r="M894" t="str">
        <f t="shared" si="40"/>
        <v>TODO</v>
      </c>
      <c r="N894"/>
      <c r="P894" t="s">
        <v>2820</v>
      </c>
      <c r="Q894" s="3" t="str">
        <f t="shared" si="41"/>
        <v>\\meyn.nl\Project\BESTURINGSTECHNIEK\9535-Mironovsky Hleboproduct Kanev\Systemen\953533-753558-104671-Dozenlijn I + II</v>
      </c>
      <c r="R894" t="s">
        <v>5660</v>
      </c>
    </row>
    <row r="895" spans="1:18">
      <c r="A895">
        <v>9535</v>
      </c>
      <c r="B895" t="s">
        <v>2783</v>
      </c>
      <c r="C895" t="s">
        <v>90</v>
      </c>
      <c r="D895" t="s">
        <v>2784</v>
      </c>
      <c r="E895" t="s">
        <v>2821</v>
      </c>
      <c r="F895" s="1">
        <v>39897</v>
      </c>
      <c r="G895" t="s">
        <v>2822</v>
      </c>
      <c r="H895" t="s">
        <v>2823</v>
      </c>
      <c r="I895" t="s">
        <v>234</v>
      </c>
      <c r="J895">
        <v>1</v>
      </c>
      <c r="K895" t="str">
        <f t="shared" si="42"/>
        <v>Unknown Priority</v>
      </c>
      <c r="L895" t="s">
        <v>1908</v>
      </c>
      <c r="M895" t="str">
        <f t="shared" si="40"/>
        <v>TODO</v>
      </c>
      <c r="N895"/>
      <c r="P895" t="s">
        <v>2824</v>
      </c>
      <c r="Q895" s="3" t="str">
        <f t="shared" si="41"/>
        <v>\\meyn.nl\Project\BESTURINGSTECHNIEK\9535-Mironovsky Hleboproduct Kanev\Systemen\953520-734522-Containeraanvoer lijn 1</v>
      </c>
      <c r="R895" t="s">
        <v>5661</v>
      </c>
    </row>
    <row r="896" spans="1:18">
      <c r="A896">
        <v>9535</v>
      </c>
      <c r="B896" t="s">
        <v>2783</v>
      </c>
      <c r="C896" t="s">
        <v>90</v>
      </c>
      <c r="D896" t="s">
        <v>2784</v>
      </c>
      <c r="E896" t="s">
        <v>2825</v>
      </c>
      <c r="F896" s="1">
        <v>39941</v>
      </c>
      <c r="G896" t="s">
        <v>2815</v>
      </c>
      <c r="H896" t="s">
        <v>2826</v>
      </c>
      <c r="I896" t="s">
        <v>225</v>
      </c>
      <c r="J896">
        <v>8</v>
      </c>
      <c r="K896" t="str">
        <f t="shared" si="42"/>
        <v>Unknown Priority</v>
      </c>
      <c r="M896" t="str">
        <f t="shared" si="40"/>
        <v>TODO</v>
      </c>
      <c r="N896"/>
      <c r="P896" t="s">
        <v>2827</v>
      </c>
      <c r="Q896" s="3" t="str">
        <f t="shared" si="41"/>
        <v>\\meyn.nl\Project\BESTURINGSTECHNIEK\9535-Mironovsky Hleboproduct Kanev\Systemen\953534-754327-104761-uitbreiding intern transport</v>
      </c>
      <c r="R896" t="s">
        <v>5086</v>
      </c>
    </row>
    <row r="897" spans="1:18">
      <c r="A897">
        <v>9535</v>
      </c>
      <c r="B897" t="s">
        <v>2783</v>
      </c>
      <c r="C897" t="s">
        <v>90</v>
      </c>
      <c r="D897" t="s">
        <v>2784</v>
      </c>
      <c r="E897" t="s">
        <v>2828</v>
      </c>
      <c r="F897" s="1">
        <v>41570</v>
      </c>
      <c r="G897" t="s">
        <v>2794</v>
      </c>
      <c r="H897" t="s">
        <v>2829</v>
      </c>
      <c r="I897" t="s">
        <v>38</v>
      </c>
      <c r="J897">
        <v>3</v>
      </c>
      <c r="K897" t="str">
        <f t="shared" si="42"/>
        <v>Low Priority</v>
      </c>
      <c r="L897" t="b">
        <v>1</v>
      </c>
      <c r="M897" t="str">
        <f t="shared" si="40"/>
        <v>TODO</v>
      </c>
      <c r="N897"/>
      <c r="P897" t="s">
        <v>2830</v>
      </c>
      <c r="Q897" s="3" t="str">
        <f t="shared" si="41"/>
        <v>\\meyn.nl\Project\BESTURINGSTECHNIEK\9535-Mironovsky Hleboproduct Kanev\Systemen\953535-777484-106328-Delen 3</v>
      </c>
      <c r="R897" t="s">
        <v>5662</v>
      </c>
    </row>
    <row r="898" spans="1:18">
      <c r="A898">
        <v>9535</v>
      </c>
      <c r="B898" t="s">
        <v>2783</v>
      </c>
      <c r="C898" t="s">
        <v>90</v>
      </c>
      <c r="D898" t="s">
        <v>2784</v>
      </c>
      <c r="E898" t="s">
        <v>2831</v>
      </c>
      <c r="F898" s="1">
        <v>41927</v>
      </c>
      <c r="G898" t="s">
        <v>2832</v>
      </c>
      <c r="H898" t="s">
        <v>2826</v>
      </c>
      <c r="I898" t="s">
        <v>225</v>
      </c>
      <c r="J898">
        <v>2</v>
      </c>
      <c r="K898" t="str">
        <f t="shared" si="42"/>
        <v>Unknown Priority</v>
      </c>
      <c r="M898" t="str">
        <f t="shared" si="40"/>
        <v>TODO</v>
      </c>
      <c r="N898"/>
      <c r="P898" t="s">
        <v>2827</v>
      </c>
      <c r="Q898" s="3" t="str">
        <f t="shared" si="41"/>
        <v>\\meyn.nl\Project\BESTURINGSTECHNIEK\9535-Mironovsky Hleboproduct Kanev\Systemen\953534-754327-104761-uitbreiding intern transport</v>
      </c>
      <c r="R898" t="s">
        <v>5086</v>
      </c>
    </row>
    <row r="899" spans="1:18">
      <c r="A899">
        <v>9496</v>
      </c>
      <c r="B899" t="s">
        <v>2833</v>
      </c>
      <c r="C899" t="s">
        <v>90</v>
      </c>
      <c r="D899" t="s">
        <v>2834</v>
      </c>
      <c r="E899" t="s">
        <v>2835</v>
      </c>
      <c r="F899" s="1">
        <v>39720</v>
      </c>
      <c r="G899" t="s">
        <v>2836</v>
      </c>
      <c r="H899" t="s">
        <v>2837</v>
      </c>
      <c r="I899" t="s">
        <v>38</v>
      </c>
      <c r="J899">
        <v>3</v>
      </c>
      <c r="K899" t="str">
        <f t="shared" si="42"/>
        <v>Unknown Priority</v>
      </c>
      <c r="L899" t="s">
        <v>1908</v>
      </c>
      <c r="M899" t="str">
        <f t="shared" si="40"/>
        <v>TODO</v>
      </c>
      <c r="N899"/>
      <c r="P899" t="s">
        <v>2838</v>
      </c>
      <c r="Q899" s="3" t="str">
        <f t="shared" si="41"/>
        <v>\\meyn.nl\Project\BESTURINGSTECHNIEK\9496-Mironovsky Drucsbha\Systemen\949605-751477-Delenlijn 2</v>
      </c>
      <c r="R899" t="s">
        <v>5663</v>
      </c>
    </row>
    <row r="900" spans="1:18">
      <c r="A900">
        <v>9496</v>
      </c>
      <c r="B900" t="s">
        <v>2833</v>
      </c>
      <c r="C900" t="s">
        <v>90</v>
      </c>
      <c r="D900" t="s">
        <v>2834</v>
      </c>
      <c r="E900" t="s">
        <v>2835</v>
      </c>
      <c r="F900" s="1">
        <v>39720</v>
      </c>
      <c r="G900" t="s">
        <v>2836</v>
      </c>
      <c r="H900" t="s">
        <v>2837</v>
      </c>
      <c r="I900" t="s">
        <v>38</v>
      </c>
      <c r="J900">
        <v>1</v>
      </c>
      <c r="K900" t="str">
        <f t="shared" si="42"/>
        <v>Unknown Priority</v>
      </c>
      <c r="L900" t="s">
        <v>1908</v>
      </c>
      <c r="M900" t="str">
        <f t="shared" ref="M900:M963" si="43">IF(OR(ISBLANK(N900),ISBLANK(O900)),"TODO","DONE")</f>
        <v>TODO</v>
      </c>
      <c r="N900"/>
      <c r="P900" t="s">
        <v>2838</v>
      </c>
      <c r="Q900" s="3" t="str">
        <f t="shared" ref="Q900:Q963" si="44">HYPERLINK(P900)</f>
        <v>\\meyn.nl\Project\BESTURINGSTECHNIEK\9496-Mironovsky Drucsbha\Systemen\949605-751477-Delenlijn 2</v>
      </c>
      <c r="R900" t="s">
        <v>5663</v>
      </c>
    </row>
    <row r="901" spans="1:18">
      <c r="A901">
        <v>9598</v>
      </c>
      <c r="B901" t="s">
        <v>2839</v>
      </c>
      <c r="C901" t="s">
        <v>90</v>
      </c>
      <c r="D901" t="s">
        <v>2840</v>
      </c>
      <c r="E901" t="s">
        <v>2841</v>
      </c>
      <c r="F901" s="1">
        <v>42306</v>
      </c>
      <c r="G901" t="s">
        <v>2842</v>
      </c>
      <c r="H901" t="s">
        <v>2843</v>
      </c>
      <c r="I901" t="s">
        <v>22</v>
      </c>
      <c r="J901">
        <v>7</v>
      </c>
      <c r="K901" t="str">
        <f t="shared" si="42"/>
        <v>High Priority</v>
      </c>
      <c r="L901" t="b">
        <v>0</v>
      </c>
      <c r="M901" t="str">
        <f t="shared" si="43"/>
        <v>TODO</v>
      </c>
      <c r="N901"/>
      <c r="P901" t="s">
        <v>2844</v>
      </c>
      <c r="Q901" s="3" t="str">
        <f t="shared" si="44"/>
        <v>\\meyn.nl\Project\BESTURINGSTECHNIEK\9598-Mironovsky Oril Lider\Systems\959804-786867-107104-Evisceration 1</v>
      </c>
      <c r="R901" t="s">
        <v>5664</v>
      </c>
    </row>
    <row r="902" spans="1:18">
      <c r="A902">
        <v>9897</v>
      </c>
      <c r="B902" t="s">
        <v>2845</v>
      </c>
      <c r="C902" t="s">
        <v>260</v>
      </c>
      <c r="D902" t="s">
        <v>2846</v>
      </c>
      <c r="E902" t="s">
        <v>2847</v>
      </c>
      <c r="F902" s="1">
        <v>40205</v>
      </c>
      <c r="G902" t="s">
        <v>2848</v>
      </c>
      <c r="H902" t="s">
        <v>2849</v>
      </c>
      <c r="I902" t="s">
        <v>38</v>
      </c>
      <c r="J902">
        <v>5</v>
      </c>
      <c r="K902" t="str">
        <f t="shared" si="42"/>
        <v>Unknown Priority</v>
      </c>
      <c r="L902" t="s">
        <v>1908</v>
      </c>
      <c r="M902" t="str">
        <f t="shared" si="43"/>
        <v>TODO</v>
      </c>
      <c r="N902"/>
      <c r="P902" t="s">
        <v>2850</v>
      </c>
      <c r="Q902" s="3" t="str">
        <f t="shared" si="44"/>
        <v>\\meyn.nl\Project\BESTURINGSTECHNIEK\9897-Mountaire Farms Lumberbridge  NC-USA\Systemen\989705-757581-104988-Flexline 1</v>
      </c>
      <c r="R902" t="s">
        <v>5665</v>
      </c>
    </row>
    <row r="903" spans="1:18">
      <c r="A903">
        <v>9897</v>
      </c>
      <c r="B903" t="s">
        <v>2845</v>
      </c>
      <c r="C903" t="s">
        <v>260</v>
      </c>
      <c r="D903" t="s">
        <v>2846</v>
      </c>
      <c r="E903" t="s">
        <v>2847</v>
      </c>
      <c r="F903" s="1">
        <v>40205</v>
      </c>
      <c r="G903" t="s">
        <v>2848</v>
      </c>
      <c r="H903" t="s">
        <v>2849</v>
      </c>
      <c r="I903" t="s">
        <v>38</v>
      </c>
      <c r="J903">
        <v>1</v>
      </c>
      <c r="K903" t="str">
        <f t="shared" si="42"/>
        <v>Unknown Priority</v>
      </c>
      <c r="L903" t="s">
        <v>1908</v>
      </c>
      <c r="M903" t="str">
        <f t="shared" si="43"/>
        <v>TODO</v>
      </c>
      <c r="N903"/>
      <c r="P903" t="s">
        <v>2850</v>
      </c>
      <c r="Q903" s="3" t="str">
        <f t="shared" si="44"/>
        <v>\\meyn.nl\Project\BESTURINGSTECHNIEK\9897-Mountaire Farms Lumberbridge  NC-USA\Systemen\989705-757581-104988-Flexline 1</v>
      </c>
      <c r="R903" t="s">
        <v>5665</v>
      </c>
    </row>
    <row r="904" spans="1:18">
      <c r="A904">
        <v>9897</v>
      </c>
      <c r="B904" t="s">
        <v>2845</v>
      </c>
      <c r="C904" t="s">
        <v>260</v>
      </c>
      <c r="D904" t="s">
        <v>2846</v>
      </c>
      <c r="E904" t="s">
        <v>2851</v>
      </c>
      <c r="F904" s="1">
        <v>40205</v>
      </c>
      <c r="G904" t="s">
        <v>2848</v>
      </c>
      <c r="H904" t="s">
        <v>2852</v>
      </c>
      <c r="I904" t="s">
        <v>38</v>
      </c>
      <c r="J904">
        <v>5</v>
      </c>
      <c r="K904" t="str">
        <f t="shared" si="42"/>
        <v>Unknown Priority</v>
      </c>
      <c r="L904" t="s">
        <v>1908</v>
      </c>
      <c r="M904" t="str">
        <f t="shared" si="43"/>
        <v>TODO</v>
      </c>
      <c r="N904"/>
      <c r="P904" t="s">
        <v>2853</v>
      </c>
      <c r="Q904" s="3" t="str">
        <f t="shared" si="44"/>
        <v>\\meyn.nl\Project\BESTURINGSTECHNIEK\9897-Mountaire Farms Lumberbridge  NC-USA\Systemen\989706-757582-104988-Flexline 2</v>
      </c>
      <c r="R904" t="s">
        <v>5666</v>
      </c>
    </row>
    <row r="905" spans="1:18">
      <c r="A905">
        <v>9897</v>
      </c>
      <c r="B905" t="s">
        <v>2845</v>
      </c>
      <c r="C905" t="s">
        <v>260</v>
      </c>
      <c r="D905" t="s">
        <v>2846</v>
      </c>
      <c r="E905" t="s">
        <v>2851</v>
      </c>
      <c r="F905" s="1">
        <v>40205</v>
      </c>
      <c r="G905" t="s">
        <v>2848</v>
      </c>
      <c r="H905" t="s">
        <v>2852</v>
      </c>
      <c r="I905" t="s">
        <v>38</v>
      </c>
      <c r="J905">
        <v>1</v>
      </c>
      <c r="K905" t="str">
        <f t="shared" si="42"/>
        <v>Unknown Priority</v>
      </c>
      <c r="L905" t="s">
        <v>1908</v>
      </c>
      <c r="M905" t="str">
        <f t="shared" si="43"/>
        <v>TODO</v>
      </c>
      <c r="N905"/>
      <c r="P905" t="s">
        <v>2853</v>
      </c>
      <c r="Q905" s="3" t="str">
        <f t="shared" si="44"/>
        <v>\\meyn.nl\Project\BESTURINGSTECHNIEK\9897-Mountaire Farms Lumberbridge  NC-USA\Systemen\989706-757582-104988-Flexline 2</v>
      </c>
      <c r="R905" t="s">
        <v>5666</v>
      </c>
    </row>
    <row r="906" spans="1:18">
      <c r="A906">
        <v>9897</v>
      </c>
      <c r="B906" t="s">
        <v>2845</v>
      </c>
      <c r="C906" t="s">
        <v>260</v>
      </c>
      <c r="D906" t="s">
        <v>2846</v>
      </c>
      <c r="E906" t="s">
        <v>2854</v>
      </c>
      <c r="F906" s="1">
        <v>41659</v>
      </c>
      <c r="G906" t="s">
        <v>2855</v>
      </c>
      <c r="H906" t="s">
        <v>2856</v>
      </c>
      <c r="I906" t="s">
        <v>120</v>
      </c>
      <c r="J906">
        <v>8</v>
      </c>
      <c r="K906" t="str">
        <f t="shared" si="42"/>
        <v>High Priority</v>
      </c>
      <c r="L906" t="b">
        <v>0</v>
      </c>
      <c r="M906" t="str">
        <f t="shared" si="43"/>
        <v>TODO</v>
      </c>
      <c r="N906"/>
      <c r="P906" t="s">
        <v>2857</v>
      </c>
      <c r="Q906" s="3" t="str">
        <f t="shared" si="44"/>
        <v>\\meyn.nl\Project\BESTURINGSTECHNIEK\9897-Mountaire Farms Lumberbridge  NC-USA\Systemen\989707-778733-106420-Jetstream Scalder 1</v>
      </c>
      <c r="R906" t="s">
        <v>5667</v>
      </c>
    </row>
    <row r="907" spans="1:18">
      <c r="A907">
        <v>9897</v>
      </c>
      <c r="B907" t="s">
        <v>2845</v>
      </c>
      <c r="C907" t="s">
        <v>260</v>
      </c>
      <c r="D907" t="s">
        <v>2846</v>
      </c>
      <c r="E907" t="s">
        <v>2858</v>
      </c>
      <c r="F907" s="1">
        <v>41659</v>
      </c>
      <c r="G907" t="s">
        <v>2855</v>
      </c>
      <c r="H907" t="s">
        <v>2859</v>
      </c>
      <c r="I907" t="s">
        <v>120</v>
      </c>
      <c r="J907">
        <v>8</v>
      </c>
      <c r="K907" t="str">
        <f t="shared" si="42"/>
        <v>High Priority</v>
      </c>
      <c r="L907" t="b">
        <v>0</v>
      </c>
      <c r="M907" t="str">
        <f t="shared" si="43"/>
        <v>TODO</v>
      </c>
      <c r="N907"/>
      <c r="P907" t="s">
        <v>2860</v>
      </c>
      <c r="Q907" s="3" t="str">
        <f t="shared" si="44"/>
        <v>\\meyn.nl\Project\BESTURINGSTECHNIEK\9897-Mountaire Farms Lumberbridge  NC-USA\Systemen\989708-778736-106420-Jetstream Scalder 2</v>
      </c>
      <c r="R907" t="s">
        <v>5668</v>
      </c>
    </row>
    <row r="908" spans="1:18">
      <c r="A908">
        <v>9897</v>
      </c>
      <c r="B908" t="s">
        <v>2845</v>
      </c>
      <c r="C908" t="s">
        <v>260</v>
      </c>
      <c r="D908" t="s">
        <v>2846</v>
      </c>
      <c r="E908" t="s">
        <v>2861</v>
      </c>
      <c r="F908" s="1">
        <v>41946</v>
      </c>
      <c r="G908" t="s">
        <v>2855</v>
      </c>
      <c r="H908" t="s">
        <v>2862</v>
      </c>
      <c r="I908" t="s">
        <v>120</v>
      </c>
      <c r="J908">
        <v>8</v>
      </c>
      <c r="K908" t="str">
        <f t="shared" si="42"/>
        <v>High Priority</v>
      </c>
      <c r="L908" t="b">
        <v>0</v>
      </c>
      <c r="M908" t="str">
        <f t="shared" si="43"/>
        <v>TODO</v>
      </c>
      <c r="N908"/>
      <c r="P908" t="s">
        <v>2863</v>
      </c>
      <c r="Q908" s="3" t="str">
        <f t="shared" si="44"/>
        <v>\\meyn.nl\Project\BESTURINGSTECHNIEK\9897-Mountaire Farms Lumberbridge  NC-USA\Systemen\989709-782655-106711-Jetstream Scalder 3</v>
      </c>
      <c r="R908" t="s">
        <v>5669</v>
      </c>
    </row>
    <row r="909" spans="1:18">
      <c r="A909">
        <v>9897</v>
      </c>
      <c r="B909" t="s">
        <v>2845</v>
      </c>
      <c r="C909" t="s">
        <v>260</v>
      </c>
      <c r="D909" t="s">
        <v>2846</v>
      </c>
      <c r="E909" t="s">
        <v>2864</v>
      </c>
      <c r="F909" s="1">
        <v>41946</v>
      </c>
      <c r="G909" t="s">
        <v>2855</v>
      </c>
      <c r="H909" t="s">
        <v>2865</v>
      </c>
      <c r="I909" t="s">
        <v>120</v>
      </c>
      <c r="J909">
        <v>8</v>
      </c>
      <c r="K909" t="str">
        <f t="shared" si="42"/>
        <v>High Priority</v>
      </c>
      <c r="L909" t="b">
        <v>0</v>
      </c>
      <c r="M909" t="str">
        <f t="shared" si="43"/>
        <v>TODO</v>
      </c>
      <c r="N909"/>
      <c r="P909" t="s">
        <v>2866</v>
      </c>
      <c r="Q909" s="3" t="str">
        <f t="shared" si="44"/>
        <v>\\meyn.nl\Project\BESTURINGSTECHNIEK\9897-Mountaire Farms Lumberbridge  NC-USA\Systemen\989710-782683-106711-Jetstream Scalder 4</v>
      </c>
      <c r="R909" t="s">
        <v>5670</v>
      </c>
    </row>
    <row r="910" spans="1:18">
      <c r="A910">
        <v>9407</v>
      </c>
      <c r="B910" t="s">
        <v>2845</v>
      </c>
      <c r="C910" t="s">
        <v>260</v>
      </c>
      <c r="D910" t="s">
        <v>2867</v>
      </c>
      <c r="E910" t="s">
        <v>2868</v>
      </c>
      <c r="F910" s="1">
        <v>41893</v>
      </c>
      <c r="G910" t="s">
        <v>2869</v>
      </c>
      <c r="H910" t="s">
        <v>2870</v>
      </c>
      <c r="I910" t="s">
        <v>22</v>
      </c>
      <c r="J910">
        <v>8</v>
      </c>
      <c r="K910" t="str">
        <f t="shared" si="42"/>
        <v>Low Priority</v>
      </c>
      <c r="L910" t="b">
        <v>1</v>
      </c>
      <c r="M910" t="str">
        <f t="shared" si="43"/>
        <v>TODO</v>
      </c>
      <c r="N910"/>
      <c r="P910" t="s">
        <v>2871</v>
      </c>
      <c r="Q910" s="3" t="str">
        <f t="shared" si="44"/>
        <v>\\meyn.nl\Project\BESTURINGSTECHNIEK\9407-Mountaire Farms Millsboro  DE-USA\Systems\940705-781861-106659-Evisceration 3</v>
      </c>
      <c r="R910" t="s">
        <v>5671</v>
      </c>
    </row>
    <row r="911" spans="1:18">
      <c r="A911">
        <v>9407</v>
      </c>
      <c r="B911" t="s">
        <v>2845</v>
      </c>
      <c r="C911" t="s">
        <v>260</v>
      </c>
      <c r="D911" t="s">
        <v>2867</v>
      </c>
      <c r="E911" t="s">
        <v>2872</v>
      </c>
      <c r="F911" s="1">
        <v>41897</v>
      </c>
      <c r="G911" t="s">
        <v>2869</v>
      </c>
      <c r="H911" t="s">
        <v>2873</v>
      </c>
      <c r="I911" t="s">
        <v>120</v>
      </c>
      <c r="J911">
        <v>8</v>
      </c>
      <c r="K911" t="str">
        <f t="shared" si="42"/>
        <v>High Priority</v>
      </c>
      <c r="L911" t="b">
        <v>0</v>
      </c>
      <c r="M911" t="str">
        <f t="shared" si="43"/>
        <v>TODO</v>
      </c>
      <c r="N911"/>
      <c r="P911" t="s">
        <v>2874</v>
      </c>
      <c r="Q911" s="3" t="str">
        <f t="shared" si="44"/>
        <v>\\meyn.nl\Project\BESTURINGSTECHNIEK\9407-Mountaire Farms Millsboro  DE-USA\Systems\940706-782063-106675-Jetstream</v>
      </c>
      <c r="R911" t="s">
        <v>5672</v>
      </c>
    </row>
    <row r="912" spans="1:18">
      <c r="A912">
        <v>5310</v>
      </c>
      <c r="B912" t="s">
        <v>2875</v>
      </c>
      <c r="C912" t="s">
        <v>2876</v>
      </c>
      <c r="D912" t="s">
        <v>2877</v>
      </c>
      <c r="E912" t="s">
        <v>2878</v>
      </c>
      <c r="F912" s="1">
        <v>41806</v>
      </c>
      <c r="G912" t="s">
        <v>2879</v>
      </c>
      <c r="H912" t="s">
        <v>2880</v>
      </c>
      <c r="I912" t="s">
        <v>55</v>
      </c>
      <c r="J912">
        <v>32</v>
      </c>
      <c r="K912" t="str">
        <f t="shared" si="42"/>
        <v>Low Priority</v>
      </c>
      <c r="L912" t="b">
        <v>1</v>
      </c>
      <c r="M912" t="str">
        <f t="shared" si="43"/>
        <v>TODO</v>
      </c>
      <c r="N912"/>
      <c r="P912" t="s">
        <v>2881</v>
      </c>
      <c r="Q912" s="3" t="str">
        <f t="shared" si="44"/>
        <v>\\meyn.nl\Project\BESTURINGSTECHNIEK\5310-Moy Park Dungannon\Systemen\531029-780135-106533-Chilling 1</v>
      </c>
      <c r="R912" t="s">
        <v>5673</v>
      </c>
    </row>
    <row r="913" spans="1:18">
      <c r="A913">
        <v>5310</v>
      </c>
      <c r="B913" t="s">
        <v>2875</v>
      </c>
      <c r="C913" t="s">
        <v>2876</v>
      </c>
      <c r="D913" t="s">
        <v>2877</v>
      </c>
      <c r="E913" t="s">
        <v>2882</v>
      </c>
      <c r="F913" s="1">
        <v>41808</v>
      </c>
      <c r="G913" t="s">
        <v>1942</v>
      </c>
      <c r="H913" t="s">
        <v>2883</v>
      </c>
      <c r="I913" t="s">
        <v>22</v>
      </c>
      <c r="J913">
        <v>9</v>
      </c>
      <c r="K913" t="str">
        <f t="shared" si="42"/>
        <v>Low Priority</v>
      </c>
      <c r="L913" t="b">
        <v>1</v>
      </c>
      <c r="M913" t="str">
        <f t="shared" si="43"/>
        <v>TODO</v>
      </c>
      <c r="N913"/>
      <c r="P913" t="s">
        <v>2884</v>
      </c>
      <c r="Q913" s="3" t="str">
        <f t="shared" si="44"/>
        <v>\\meyn.nl\Project\BESTURINGSTECHNIEK\5310-Moy Park Dungannon\Systemen\531028-780120-106533-Evisceration 1</v>
      </c>
      <c r="R913" t="s">
        <v>5674</v>
      </c>
    </row>
    <row r="914" spans="1:18">
      <c r="A914">
        <v>5310</v>
      </c>
      <c r="B914" t="s">
        <v>2875</v>
      </c>
      <c r="C914" t="s">
        <v>2876</v>
      </c>
      <c r="D914" t="s">
        <v>2877</v>
      </c>
      <c r="E914" t="s">
        <v>2885</v>
      </c>
      <c r="F914" s="1">
        <v>41810</v>
      </c>
      <c r="G914" t="s">
        <v>1942</v>
      </c>
      <c r="H914" t="s">
        <v>2886</v>
      </c>
      <c r="I914" t="s">
        <v>87</v>
      </c>
      <c r="J914">
        <v>6</v>
      </c>
      <c r="K914" t="str">
        <f t="shared" si="42"/>
        <v>Low Priority</v>
      </c>
      <c r="L914" t="b">
        <v>1</v>
      </c>
      <c r="M914" t="str">
        <f t="shared" si="43"/>
        <v>TODO</v>
      </c>
      <c r="N914"/>
      <c r="P914" t="s">
        <v>2887</v>
      </c>
      <c r="Q914" s="3" t="str">
        <f t="shared" si="44"/>
        <v>\\meyn.nl\Project\BESTURINGSTECHNIEK\5310-Moy Park Dungannon\Systemen\531027-780104-106533-Defeathering 1</v>
      </c>
      <c r="R914" t="s">
        <v>5675</v>
      </c>
    </row>
    <row r="915" spans="1:18">
      <c r="A915">
        <v>5310</v>
      </c>
      <c r="B915" t="s">
        <v>2875</v>
      </c>
      <c r="C915" t="s">
        <v>2876</v>
      </c>
      <c r="D915" t="s">
        <v>2877</v>
      </c>
      <c r="E915" t="s">
        <v>2888</v>
      </c>
      <c r="F915" s="1">
        <v>42181</v>
      </c>
      <c r="G915" t="s">
        <v>2889</v>
      </c>
      <c r="H915" t="s">
        <v>2890</v>
      </c>
      <c r="I915" t="s">
        <v>55</v>
      </c>
      <c r="J915">
        <v>33</v>
      </c>
      <c r="K915" t="str">
        <f t="shared" si="42"/>
        <v>High Priority</v>
      </c>
      <c r="L915" t="b">
        <v>0</v>
      </c>
      <c r="M915" t="str">
        <f t="shared" si="43"/>
        <v>TODO</v>
      </c>
      <c r="N915"/>
      <c r="P915" t="s">
        <v>2891</v>
      </c>
      <c r="Q915" s="3" t="str">
        <f t="shared" si="44"/>
        <v>\\meyn.nl\Project\BESTURINGSTECHNIEK\5310-Moy Park Dungannon\Systemen\531036-785279-106965-Chilling 2</v>
      </c>
      <c r="R915" t="s">
        <v>5676</v>
      </c>
    </row>
    <row r="916" spans="1:18">
      <c r="A916">
        <v>7088</v>
      </c>
      <c r="B916" t="s">
        <v>2875</v>
      </c>
      <c r="C916" t="s">
        <v>1618</v>
      </c>
      <c r="D916" t="s">
        <v>2892</v>
      </c>
      <c r="E916" t="s">
        <v>2893</v>
      </c>
      <c r="F916" s="1">
        <v>40792</v>
      </c>
      <c r="G916" t="s">
        <v>2894</v>
      </c>
      <c r="H916" t="s">
        <v>2895</v>
      </c>
      <c r="I916" t="s">
        <v>234</v>
      </c>
      <c r="J916">
        <v>2</v>
      </c>
      <c r="K916" t="str">
        <f t="shared" si="42"/>
        <v>Ok</v>
      </c>
      <c r="L916" t="b">
        <v>0</v>
      </c>
      <c r="M916" t="str">
        <f t="shared" si="43"/>
        <v>DONE</v>
      </c>
      <c r="N916" s="1">
        <v>41388.814166666663</v>
      </c>
      <c r="O916" t="s">
        <v>5041</v>
      </c>
      <c r="P916" t="s">
        <v>2896</v>
      </c>
      <c r="Q916" s="3" t="str">
        <f t="shared" si="44"/>
        <v>\\meyn.nl\Project\BESTURINGSTECHNIEK\7088-Moy Park Ashbourne  UK\Systemen\708804-765443-105583-arrival</v>
      </c>
      <c r="R916" t="s">
        <v>5677</v>
      </c>
    </row>
    <row r="917" spans="1:18">
      <c r="A917">
        <v>7088</v>
      </c>
      <c r="B917" t="s">
        <v>2875</v>
      </c>
      <c r="C917" t="s">
        <v>1618</v>
      </c>
      <c r="D917" t="s">
        <v>2892</v>
      </c>
      <c r="E917" t="s">
        <v>2897</v>
      </c>
      <c r="F917" s="1">
        <v>40792</v>
      </c>
      <c r="G917" t="s">
        <v>2894</v>
      </c>
      <c r="H917" t="s">
        <v>2895</v>
      </c>
      <c r="I917" t="s">
        <v>234</v>
      </c>
      <c r="J917">
        <v>2</v>
      </c>
      <c r="K917" t="str">
        <f t="shared" si="42"/>
        <v>Ok</v>
      </c>
      <c r="L917" t="b">
        <v>0</v>
      </c>
      <c r="M917" t="str">
        <f t="shared" si="43"/>
        <v>DONE</v>
      </c>
      <c r="N917" s="1">
        <v>41388.814166666663</v>
      </c>
      <c r="O917" t="s">
        <v>5041</v>
      </c>
      <c r="P917" t="s">
        <v>2896</v>
      </c>
      <c r="Q917" s="3" t="str">
        <f t="shared" si="44"/>
        <v>\\meyn.nl\Project\BESTURINGSTECHNIEK\7088-Moy Park Ashbourne  UK\Systemen\708804-765443-105583-arrival</v>
      </c>
      <c r="R917" t="s">
        <v>5677</v>
      </c>
    </row>
    <row r="918" spans="1:18">
      <c r="A918">
        <v>4744</v>
      </c>
      <c r="B918" t="s">
        <v>2898</v>
      </c>
      <c r="C918" t="s">
        <v>129</v>
      </c>
      <c r="D918" t="s">
        <v>2899</v>
      </c>
      <c r="E918" t="s">
        <v>2900</v>
      </c>
      <c r="F918" s="1">
        <v>40955</v>
      </c>
      <c r="G918" t="s">
        <v>2901</v>
      </c>
      <c r="H918" t="s">
        <v>2902</v>
      </c>
      <c r="I918" t="s">
        <v>234</v>
      </c>
      <c r="J918">
        <v>3</v>
      </c>
      <c r="K918" t="str">
        <f t="shared" si="42"/>
        <v>High Priority</v>
      </c>
      <c r="L918" t="b">
        <v>0</v>
      </c>
      <c r="M918" t="str">
        <f t="shared" si="43"/>
        <v>TODO</v>
      </c>
      <c r="N918"/>
      <c r="P918" t="s">
        <v>2903</v>
      </c>
      <c r="Q918" s="3" t="str">
        <f t="shared" si="44"/>
        <v>\\meyn.nl\Project\BESTURINGSTECHNIEK\4744-Muromski Belgorod Russia\Systemen\474404-768318-105779-Aanvoer</v>
      </c>
      <c r="R918" t="s">
        <v>5678</v>
      </c>
    </row>
    <row r="919" spans="1:18">
      <c r="A919">
        <v>4744</v>
      </c>
      <c r="B919" t="s">
        <v>2898</v>
      </c>
      <c r="C919" t="s">
        <v>129</v>
      </c>
      <c r="D919" t="s">
        <v>2899</v>
      </c>
      <c r="E919" t="s">
        <v>2904</v>
      </c>
      <c r="F919" s="1">
        <v>40963</v>
      </c>
      <c r="G919" t="s">
        <v>2905</v>
      </c>
      <c r="H919" t="s">
        <v>2906</v>
      </c>
      <c r="I919" t="s">
        <v>22</v>
      </c>
      <c r="J919">
        <v>7</v>
      </c>
      <c r="K919" t="str">
        <f t="shared" si="42"/>
        <v>Low Priority</v>
      </c>
      <c r="L919" t="b">
        <v>1</v>
      </c>
      <c r="M919" t="str">
        <f t="shared" si="43"/>
        <v>TODO</v>
      </c>
      <c r="N919"/>
      <c r="P919" t="s">
        <v>2907</v>
      </c>
      <c r="Q919" s="3" t="str">
        <f t="shared" si="44"/>
        <v>\\meyn.nl\Project\BESTURINGSTECHNIEK\4744-Muromski Belgorod Russia\Systemen\474407-768248-105779-panklaar</v>
      </c>
      <c r="R919" t="s">
        <v>5679</v>
      </c>
    </row>
    <row r="920" spans="1:18">
      <c r="A920">
        <v>4744</v>
      </c>
      <c r="B920" t="s">
        <v>2898</v>
      </c>
      <c r="C920" t="s">
        <v>129</v>
      </c>
      <c r="D920" t="s">
        <v>2899</v>
      </c>
      <c r="E920" t="s">
        <v>2908</v>
      </c>
      <c r="F920" s="1">
        <v>40963</v>
      </c>
      <c r="G920" t="s">
        <v>2905</v>
      </c>
      <c r="H920" t="s">
        <v>2909</v>
      </c>
      <c r="I920" t="s">
        <v>152</v>
      </c>
      <c r="J920">
        <v>5</v>
      </c>
      <c r="K920" t="str">
        <f t="shared" si="42"/>
        <v>Low Priority</v>
      </c>
      <c r="L920" t="b">
        <v>1</v>
      </c>
      <c r="M920" t="str">
        <f t="shared" si="43"/>
        <v>TODO</v>
      </c>
      <c r="N920"/>
      <c r="P920" t="s">
        <v>2910</v>
      </c>
      <c r="Q920" s="3" t="str">
        <f t="shared" si="44"/>
        <v>\\meyn.nl\Project\BESTURINGSTECHNIEK\4744-Muromski Belgorod Russia\Systemen\474408-768291-105779-sorteer-delen</v>
      </c>
      <c r="R920" t="s">
        <v>5680</v>
      </c>
    </row>
    <row r="921" spans="1:18">
      <c r="A921">
        <v>4744</v>
      </c>
      <c r="B921" t="s">
        <v>2898</v>
      </c>
      <c r="C921" t="s">
        <v>129</v>
      </c>
      <c r="D921" t="s">
        <v>2899</v>
      </c>
      <c r="E921" t="s">
        <v>2911</v>
      </c>
      <c r="F921" s="1">
        <v>40963</v>
      </c>
      <c r="G921" t="s">
        <v>2905</v>
      </c>
      <c r="H921" t="s">
        <v>2912</v>
      </c>
      <c r="I921" t="s">
        <v>225</v>
      </c>
      <c r="J921">
        <v>1</v>
      </c>
      <c r="K921" t="str">
        <f t="shared" si="42"/>
        <v>Unknown Priority</v>
      </c>
      <c r="M921" t="str">
        <f t="shared" si="43"/>
        <v>TODO</v>
      </c>
      <c r="N921"/>
      <c r="P921" t="s">
        <v>2913</v>
      </c>
      <c r="Q921" s="3" t="str">
        <f t="shared" si="44"/>
        <v>\\meyn.nl\Project\BESTURINGSTECHNIEK\4744-Muromski Belgorod Russia\Systemen\474409-768329-105779-transport</v>
      </c>
      <c r="R921" t="s">
        <v>5086</v>
      </c>
    </row>
    <row r="922" spans="1:18">
      <c r="A922">
        <v>4744</v>
      </c>
      <c r="B922" t="s">
        <v>2898</v>
      </c>
      <c r="C922" t="s">
        <v>129</v>
      </c>
      <c r="D922" t="s">
        <v>2899</v>
      </c>
      <c r="E922" t="s">
        <v>2914</v>
      </c>
      <c r="F922" s="1">
        <v>40966</v>
      </c>
      <c r="G922" t="s">
        <v>2905</v>
      </c>
      <c r="H922" t="s">
        <v>2915</v>
      </c>
      <c r="I922" t="s">
        <v>87</v>
      </c>
      <c r="J922">
        <v>6</v>
      </c>
      <c r="K922" t="str">
        <f t="shared" si="42"/>
        <v>Low Priority</v>
      </c>
      <c r="L922" t="b">
        <v>1</v>
      </c>
      <c r="M922" t="str">
        <f t="shared" si="43"/>
        <v>TODO</v>
      </c>
      <c r="N922"/>
      <c r="P922" t="s">
        <v>2916</v>
      </c>
      <c r="Q922" s="3" t="str">
        <f t="shared" si="44"/>
        <v>\\meyn.nl\Project\BESTURINGSTECHNIEK\4744-Muromski Belgorod Russia\Systemen\474406-768222-105779-slacht</v>
      </c>
      <c r="R922" t="s">
        <v>5681</v>
      </c>
    </row>
    <row r="923" spans="1:18">
      <c r="A923">
        <v>4744</v>
      </c>
      <c r="B923" t="s">
        <v>2898</v>
      </c>
      <c r="C923" t="s">
        <v>129</v>
      </c>
      <c r="D923" t="s">
        <v>2899</v>
      </c>
      <c r="E923" t="s">
        <v>2917</v>
      </c>
      <c r="F923" s="1">
        <v>40968</v>
      </c>
      <c r="G923" t="s">
        <v>2901</v>
      </c>
      <c r="H923" t="s">
        <v>2918</v>
      </c>
      <c r="I923" t="s">
        <v>55</v>
      </c>
      <c r="J923">
        <v>10</v>
      </c>
      <c r="K923" t="str">
        <f t="shared" si="42"/>
        <v>Low Priority</v>
      </c>
      <c r="L923" t="b">
        <v>1</v>
      </c>
      <c r="M923" t="str">
        <f t="shared" si="43"/>
        <v>TODO</v>
      </c>
      <c r="N923"/>
      <c r="P923" t="s">
        <v>2919</v>
      </c>
      <c r="Q923" s="3" t="str">
        <f t="shared" si="44"/>
        <v>\\meyn.nl\Project\BESTURINGSTECHNIEK\4744-Muromski Belgorod Russia\Systemen\474402-768272-105779-koel</v>
      </c>
      <c r="R923" t="s">
        <v>5682</v>
      </c>
    </row>
    <row r="924" spans="1:18">
      <c r="A924">
        <v>8077</v>
      </c>
      <c r="B924" t="s">
        <v>2920</v>
      </c>
      <c r="C924" t="s">
        <v>1045</v>
      </c>
      <c r="D924" t="s">
        <v>2921</v>
      </c>
      <c r="E924" t="s">
        <v>2922</v>
      </c>
      <c r="F924" s="1">
        <v>41255</v>
      </c>
      <c r="G924" t="s">
        <v>2923</v>
      </c>
      <c r="H924" t="s">
        <v>2924</v>
      </c>
      <c r="I924" t="s">
        <v>325</v>
      </c>
      <c r="J924">
        <v>10</v>
      </c>
      <c r="K924" t="str">
        <f t="shared" si="42"/>
        <v>High Priority</v>
      </c>
      <c r="L924" t="b">
        <v>0</v>
      </c>
      <c r="M924" t="str">
        <f t="shared" si="43"/>
        <v>TODO</v>
      </c>
      <c r="N924"/>
      <c r="P924" t="s">
        <v>2925</v>
      </c>
      <c r="Q924" s="3" t="str">
        <f t="shared" si="44"/>
        <v>\\meyn.nl\Project\BESTURINGSTECHNIEK\8077-Nadeau_Clair_New Brunswick\Systemen\807702-773164-105982-Magic systeem</v>
      </c>
      <c r="R924" t="s">
        <v>5683</v>
      </c>
    </row>
    <row r="925" spans="1:18">
      <c r="A925">
        <v>4732</v>
      </c>
      <c r="B925" t="s">
        <v>2926</v>
      </c>
      <c r="C925" t="s">
        <v>689</v>
      </c>
      <c r="D925" t="s">
        <v>690</v>
      </c>
      <c r="E925" t="s">
        <v>2927</v>
      </c>
      <c r="F925" s="1">
        <v>41005</v>
      </c>
      <c r="G925" t="s">
        <v>2928</v>
      </c>
      <c r="H925" t="s">
        <v>2929</v>
      </c>
      <c r="I925" t="s">
        <v>22</v>
      </c>
      <c r="J925">
        <v>9</v>
      </c>
      <c r="K925" t="str">
        <f t="shared" si="42"/>
        <v>Low Priority</v>
      </c>
      <c r="L925" t="b">
        <v>1</v>
      </c>
      <c r="M925" t="str">
        <f t="shared" si="43"/>
        <v>TODO</v>
      </c>
      <c r="N925"/>
      <c r="P925" t="s">
        <v>2930</v>
      </c>
      <c r="Q925" s="3" t="str">
        <f t="shared" si="44"/>
        <v>\\meyn.nl\Project\BESTURINGSTECHNIEK\4732-Neat Foods  Pakistan\Systemen\473205-768978-105480-Panklaar</v>
      </c>
      <c r="R925" t="s">
        <v>5684</v>
      </c>
    </row>
    <row r="926" spans="1:18">
      <c r="A926">
        <v>4732</v>
      </c>
      <c r="B926" t="s">
        <v>2926</v>
      </c>
      <c r="C926" t="s">
        <v>689</v>
      </c>
      <c r="D926" t="s">
        <v>690</v>
      </c>
      <c r="E926" t="s">
        <v>2931</v>
      </c>
      <c r="F926" s="1">
        <v>41009</v>
      </c>
      <c r="G926" t="s">
        <v>2928</v>
      </c>
      <c r="H926" t="s">
        <v>2932</v>
      </c>
      <c r="I926" t="s">
        <v>87</v>
      </c>
      <c r="J926">
        <v>3</v>
      </c>
      <c r="K926" t="str">
        <f t="shared" si="42"/>
        <v>Low Priority</v>
      </c>
      <c r="L926" t="b">
        <v>1</v>
      </c>
      <c r="M926" t="str">
        <f t="shared" si="43"/>
        <v>TODO</v>
      </c>
      <c r="N926"/>
      <c r="P926" t="s">
        <v>2933</v>
      </c>
      <c r="Q926" s="3" t="str">
        <f t="shared" si="44"/>
        <v>\\meyn.nl\Project\BESTURINGSTECHNIEK\4732-Neat Foods  Pakistan\Systemen\473204-768963-105480-Slacht</v>
      </c>
      <c r="R926" t="s">
        <v>5685</v>
      </c>
    </row>
    <row r="927" spans="1:18">
      <c r="A927">
        <v>4376</v>
      </c>
      <c r="B927" t="s">
        <v>2934</v>
      </c>
      <c r="C927" t="s">
        <v>192</v>
      </c>
      <c r="D927" t="s">
        <v>2935</v>
      </c>
      <c r="E927" t="s">
        <v>2936</v>
      </c>
      <c r="F927" s="1">
        <v>40777</v>
      </c>
      <c r="G927" t="s">
        <v>2937</v>
      </c>
      <c r="H927" t="s">
        <v>2938</v>
      </c>
      <c r="I927" t="s">
        <v>234</v>
      </c>
      <c r="J927">
        <v>1</v>
      </c>
      <c r="K927" t="str">
        <f t="shared" si="42"/>
        <v>High Priority</v>
      </c>
      <c r="L927" t="b">
        <v>0</v>
      </c>
      <c r="M927" t="str">
        <f t="shared" si="43"/>
        <v>TODO</v>
      </c>
      <c r="N927"/>
      <c r="P927" t="s">
        <v>2939</v>
      </c>
      <c r="Q927" s="3" t="str">
        <f t="shared" si="44"/>
        <v>\\meyn.nl\Project\BESTURINGSTECHNIEK\4376-New El-Sabeel\Systemen\437601-765224-105585-Aanvoer Kratten</v>
      </c>
      <c r="R927" t="s">
        <v>5686</v>
      </c>
    </row>
    <row r="928" spans="1:18">
      <c r="A928">
        <v>4376</v>
      </c>
      <c r="B928" t="s">
        <v>2934</v>
      </c>
      <c r="C928" t="s">
        <v>192</v>
      </c>
      <c r="D928" t="s">
        <v>2935</v>
      </c>
      <c r="E928" t="s">
        <v>2936</v>
      </c>
      <c r="F928" s="1">
        <v>40777</v>
      </c>
      <c r="G928" t="s">
        <v>2937</v>
      </c>
      <c r="H928" t="s">
        <v>2938</v>
      </c>
      <c r="I928" t="s">
        <v>234</v>
      </c>
      <c r="J928">
        <v>1</v>
      </c>
      <c r="K928" t="str">
        <f t="shared" si="42"/>
        <v>High Priority</v>
      </c>
      <c r="L928" t="b">
        <v>0</v>
      </c>
      <c r="M928" t="str">
        <f t="shared" si="43"/>
        <v>TODO</v>
      </c>
      <c r="N928"/>
      <c r="P928" t="s">
        <v>2939</v>
      </c>
      <c r="Q928" s="3" t="str">
        <f t="shared" si="44"/>
        <v>\\meyn.nl\Project\BESTURINGSTECHNIEK\4376-New El-Sabeel\Systemen\437601-765224-105585-Aanvoer Kratten</v>
      </c>
      <c r="R928" t="s">
        <v>5686</v>
      </c>
    </row>
    <row r="929" spans="1:18">
      <c r="A929">
        <v>4376</v>
      </c>
      <c r="B929" t="s">
        <v>2934</v>
      </c>
      <c r="C929" t="s">
        <v>192</v>
      </c>
      <c r="D929" t="s">
        <v>2935</v>
      </c>
      <c r="E929" t="s">
        <v>2936</v>
      </c>
      <c r="F929" s="1">
        <v>40777</v>
      </c>
      <c r="G929" t="s">
        <v>2937</v>
      </c>
      <c r="H929" t="s">
        <v>2938</v>
      </c>
      <c r="I929" t="s">
        <v>234</v>
      </c>
      <c r="J929">
        <v>4</v>
      </c>
      <c r="K929" t="str">
        <f t="shared" si="42"/>
        <v>High Priority</v>
      </c>
      <c r="L929" t="b">
        <v>0</v>
      </c>
      <c r="M929" t="str">
        <f t="shared" si="43"/>
        <v>TODO</v>
      </c>
      <c r="N929"/>
      <c r="P929" t="s">
        <v>2939</v>
      </c>
      <c r="Q929" s="3" t="str">
        <f t="shared" si="44"/>
        <v>\\meyn.nl\Project\BESTURINGSTECHNIEK\4376-New El-Sabeel\Systemen\437601-765224-105585-Aanvoer Kratten</v>
      </c>
      <c r="R929" t="s">
        <v>5686</v>
      </c>
    </row>
    <row r="930" spans="1:18">
      <c r="A930">
        <v>4376</v>
      </c>
      <c r="B930" t="s">
        <v>2934</v>
      </c>
      <c r="C930" t="s">
        <v>192</v>
      </c>
      <c r="D930" t="s">
        <v>2935</v>
      </c>
      <c r="E930" t="s">
        <v>2940</v>
      </c>
      <c r="F930" s="1">
        <v>40777</v>
      </c>
      <c r="G930" t="s">
        <v>2937</v>
      </c>
      <c r="H930" t="s">
        <v>2941</v>
      </c>
      <c r="I930" t="s">
        <v>87</v>
      </c>
      <c r="J930">
        <v>1</v>
      </c>
      <c r="K930" t="str">
        <f t="shared" si="42"/>
        <v>Low Priority</v>
      </c>
      <c r="L930" t="b">
        <v>1</v>
      </c>
      <c r="M930" t="str">
        <f t="shared" si="43"/>
        <v>TODO</v>
      </c>
      <c r="N930"/>
      <c r="P930" t="s">
        <v>2942</v>
      </c>
      <c r="Q930" s="3" t="str">
        <f t="shared" si="44"/>
        <v>\\meyn.nl\Project\BESTURINGSTECHNIEK\4376-New El-Sabeel\Systemen\437602-765250-105585-Slacht</v>
      </c>
      <c r="R930" t="s">
        <v>5687</v>
      </c>
    </row>
    <row r="931" spans="1:18">
      <c r="A931">
        <v>4376</v>
      </c>
      <c r="B931" t="s">
        <v>2934</v>
      </c>
      <c r="C931" t="s">
        <v>192</v>
      </c>
      <c r="D931" t="s">
        <v>2935</v>
      </c>
      <c r="E931" t="s">
        <v>2940</v>
      </c>
      <c r="F931" s="1">
        <v>40777</v>
      </c>
      <c r="G931" t="s">
        <v>2937</v>
      </c>
      <c r="H931" t="s">
        <v>2941</v>
      </c>
      <c r="I931" t="s">
        <v>87</v>
      </c>
      <c r="J931">
        <v>2</v>
      </c>
      <c r="K931" t="str">
        <f t="shared" si="42"/>
        <v>Low Priority</v>
      </c>
      <c r="L931" t="b">
        <v>1</v>
      </c>
      <c r="M931" t="str">
        <f t="shared" si="43"/>
        <v>TODO</v>
      </c>
      <c r="N931"/>
      <c r="P931" t="s">
        <v>2942</v>
      </c>
      <c r="Q931" s="3" t="str">
        <f t="shared" si="44"/>
        <v>\\meyn.nl\Project\BESTURINGSTECHNIEK\4376-New El-Sabeel\Systemen\437602-765250-105585-Slacht</v>
      </c>
      <c r="R931" t="s">
        <v>5687</v>
      </c>
    </row>
    <row r="932" spans="1:18">
      <c r="A932">
        <v>4376</v>
      </c>
      <c r="B932" t="s">
        <v>2934</v>
      </c>
      <c r="C932" t="s">
        <v>192</v>
      </c>
      <c r="D932" t="s">
        <v>2935</v>
      </c>
      <c r="E932" t="s">
        <v>2943</v>
      </c>
      <c r="F932" s="1">
        <v>40777</v>
      </c>
      <c r="G932" t="s">
        <v>2937</v>
      </c>
      <c r="H932" t="s">
        <v>2944</v>
      </c>
      <c r="I932" t="s">
        <v>55</v>
      </c>
      <c r="J932">
        <v>2</v>
      </c>
      <c r="K932" t="str">
        <f t="shared" si="42"/>
        <v>Low Priority</v>
      </c>
      <c r="L932" t="b">
        <v>1</v>
      </c>
      <c r="M932" t="str">
        <f t="shared" si="43"/>
        <v>TODO</v>
      </c>
      <c r="N932"/>
      <c r="P932" t="s">
        <v>2945</v>
      </c>
      <c r="Q932" s="3" t="str">
        <f t="shared" si="44"/>
        <v>\\meyn.nl\Project\BESTURINGSTECHNIEK\4376-New El-Sabeel\Systemen\437605-765313-105585-Koellijn</v>
      </c>
      <c r="R932" t="s">
        <v>5688</v>
      </c>
    </row>
    <row r="933" spans="1:18">
      <c r="A933">
        <v>4376</v>
      </c>
      <c r="B933" t="s">
        <v>2934</v>
      </c>
      <c r="C933" t="s">
        <v>192</v>
      </c>
      <c r="D933" t="s">
        <v>2935</v>
      </c>
      <c r="E933" t="s">
        <v>2943</v>
      </c>
      <c r="F933" s="1">
        <v>40777</v>
      </c>
      <c r="G933" t="s">
        <v>2937</v>
      </c>
      <c r="H933" t="s">
        <v>2944</v>
      </c>
      <c r="I933" t="s">
        <v>55</v>
      </c>
      <c r="J933">
        <v>8</v>
      </c>
      <c r="K933" t="str">
        <f t="shared" si="42"/>
        <v>Low Priority</v>
      </c>
      <c r="L933" t="b">
        <v>1</v>
      </c>
      <c r="M933" t="str">
        <f t="shared" si="43"/>
        <v>TODO</v>
      </c>
      <c r="N933"/>
      <c r="P933" t="s">
        <v>2945</v>
      </c>
      <c r="Q933" s="3" t="str">
        <f t="shared" si="44"/>
        <v>\\meyn.nl\Project\BESTURINGSTECHNIEK\4376-New El-Sabeel\Systemen\437605-765313-105585-Koellijn</v>
      </c>
      <c r="R933" t="s">
        <v>5688</v>
      </c>
    </row>
    <row r="934" spans="1:18">
      <c r="A934">
        <v>4376</v>
      </c>
      <c r="B934" t="s">
        <v>2934</v>
      </c>
      <c r="C934" t="s">
        <v>192</v>
      </c>
      <c r="D934" t="s">
        <v>2935</v>
      </c>
      <c r="E934" t="s">
        <v>2946</v>
      </c>
      <c r="F934" s="1">
        <v>40777</v>
      </c>
      <c r="G934" t="s">
        <v>2937</v>
      </c>
      <c r="H934" t="s">
        <v>2947</v>
      </c>
      <c r="I934" t="s">
        <v>152</v>
      </c>
      <c r="J934">
        <v>2</v>
      </c>
      <c r="K934" t="str">
        <f t="shared" si="42"/>
        <v>Low Priority</v>
      </c>
      <c r="L934" t="b">
        <v>1</v>
      </c>
      <c r="M934" t="str">
        <f t="shared" si="43"/>
        <v>TODO</v>
      </c>
      <c r="N934"/>
      <c r="P934" t="s">
        <v>2948</v>
      </c>
      <c r="Q934" s="3" t="str">
        <f t="shared" si="44"/>
        <v>\\meyn.nl\Project\BESTURINGSTECHNIEK\4376-New El-Sabeel\Systemen\437606-765327-105585-Sorteer + Inpak</v>
      </c>
      <c r="R934" t="s">
        <v>5689</v>
      </c>
    </row>
    <row r="935" spans="1:18">
      <c r="A935">
        <v>4376</v>
      </c>
      <c r="B935" t="s">
        <v>2934</v>
      </c>
      <c r="C935" t="s">
        <v>192</v>
      </c>
      <c r="D935" t="s">
        <v>2935</v>
      </c>
      <c r="E935" t="s">
        <v>2946</v>
      </c>
      <c r="F935" s="1">
        <v>40777</v>
      </c>
      <c r="G935" t="s">
        <v>2937</v>
      </c>
      <c r="H935" t="s">
        <v>2947</v>
      </c>
      <c r="I935" t="s">
        <v>152</v>
      </c>
      <c r="J935">
        <v>1</v>
      </c>
      <c r="K935" t="str">
        <f t="shared" si="42"/>
        <v>Low Priority</v>
      </c>
      <c r="L935" t="b">
        <v>1</v>
      </c>
      <c r="M935" t="str">
        <f t="shared" si="43"/>
        <v>TODO</v>
      </c>
      <c r="N935"/>
      <c r="P935" t="s">
        <v>2948</v>
      </c>
      <c r="Q935" s="3" t="str">
        <f t="shared" si="44"/>
        <v>\\meyn.nl\Project\BESTURINGSTECHNIEK\4376-New El-Sabeel\Systemen\437606-765327-105585-Sorteer + Inpak</v>
      </c>
      <c r="R935" t="s">
        <v>5689</v>
      </c>
    </row>
    <row r="936" spans="1:18">
      <c r="A936">
        <v>4376</v>
      </c>
      <c r="B936" t="s">
        <v>2934</v>
      </c>
      <c r="C936" t="s">
        <v>192</v>
      </c>
      <c r="D936" t="s">
        <v>2935</v>
      </c>
      <c r="E936" t="s">
        <v>2949</v>
      </c>
      <c r="F936" s="1">
        <v>40786</v>
      </c>
      <c r="G936" t="s">
        <v>2937</v>
      </c>
      <c r="H936" t="s">
        <v>2950</v>
      </c>
      <c r="I936" t="s">
        <v>22</v>
      </c>
      <c r="J936">
        <v>1</v>
      </c>
      <c r="K936" t="str">
        <f t="shared" si="42"/>
        <v>Low Priority</v>
      </c>
      <c r="L936" t="b">
        <v>1</v>
      </c>
      <c r="M936" t="str">
        <f t="shared" si="43"/>
        <v>TODO</v>
      </c>
      <c r="N936"/>
      <c r="P936" t="s">
        <v>2951</v>
      </c>
      <c r="Q936" s="3" t="str">
        <f t="shared" si="44"/>
        <v>\\meyn.nl\Project\BESTURINGSTECHNIEK\4376-New El-Sabeel\Systemen\437603-765282-105585-Panklaar 1</v>
      </c>
      <c r="R936" t="s">
        <v>5690</v>
      </c>
    </row>
    <row r="937" spans="1:18">
      <c r="A937">
        <v>4376</v>
      </c>
      <c r="B937" t="s">
        <v>2934</v>
      </c>
      <c r="C937" t="s">
        <v>192</v>
      </c>
      <c r="D937" t="s">
        <v>2935</v>
      </c>
      <c r="E937" t="s">
        <v>2949</v>
      </c>
      <c r="F937" s="1">
        <v>40786</v>
      </c>
      <c r="G937" t="s">
        <v>2937</v>
      </c>
      <c r="H937" t="s">
        <v>2950</v>
      </c>
      <c r="I937" t="s">
        <v>22</v>
      </c>
      <c r="J937">
        <v>11</v>
      </c>
      <c r="K937" t="str">
        <f t="shared" si="42"/>
        <v>Low Priority</v>
      </c>
      <c r="L937" t="b">
        <v>1</v>
      </c>
      <c r="M937" t="str">
        <f t="shared" si="43"/>
        <v>TODO</v>
      </c>
      <c r="N937"/>
      <c r="P937" t="s">
        <v>2951</v>
      </c>
      <c r="Q937" s="3" t="str">
        <f t="shared" si="44"/>
        <v>\\meyn.nl\Project\BESTURINGSTECHNIEK\4376-New El-Sabeel\Systemen\437603-765282-105585-Panklaar 1</v>
      </c>
      <c r="R937" t="s">
        <v>5690</v>
      </c>
    </row>
    <row r="938" spans="1:18">
      <c r="A938">
        <v>4376</v>
      </c>
      <c r="B938" t="s">
        <v>2934</v>
      </c>
      <c r="C938" t="s">
        <v>192</v>
      </c>
      <c r="D938" t="s">
        <v>2935</v>
      </c>
      <c r="E938" t="s">
        <v>2952</v>
      </c>
      <c r="F938" s="1">
        <v>40786</v>
      </c>
      <c r="G938" t="s">
        <v>2937</v>
      </c>
      <c r="H938" t="s">
        <v>2953</v>
      </c>
      <c r="I938" t="s">
        <v>22</v>
      </c>
      <c r="J938">
        <v>2</v>
      </c>
      <c r="K938" t="str">
        <f t="shared" si="42"/>
        <v>Low Priority</v>
      </c>
      <c r="L938" t="b">
        <v>1</v>
      </c>
      <c r="M938" t="str">
        <f t="shared" si="43"/>
        <v>TODO</v>
      </c>
      <c r="N938"/>
      <c r="P938" t="s">
        <v>2954</v>
      </c>
      <c r="Q938" s="3" t="str">
        <f t="shared" si="44"/>
        <v>\\meyn.nl\Project\BESTURINGSTECHNIEK\4376-New El-Sabeel\Systemen\437604-765298-105585-Panklaar 2</v>
      </c>
      <c r="R938" t="s">
        <v>5691</v>
      </c>
    </row>
    <row r="939" spans="1:18">
      <c r="A939">
        <v>5238</v>
      </c>
      <c r="B939" t="s">
        <v>2955</v>
      </c>
      <c r="C939" t="s">
        <v>573</v>
      </c>
      <c r="D939" t="s">
        <v>2956</v>
      </c>
      <c r="E939" t="s">
        <v>2957</v>
      </c>
      <c r="F939" s="1">
        <v>41340</v>
      </c>
      <c r="G939" t="s">
        <v>2958</v>
      </c>
      <c r="H939" t="s">
        <v>2959</v>
      </c>
      <c r="I939" t="s">
        <v>120</v>
      </c>
      <c r="J939">
        <v>4</v>
      </c>
      <c r="K939" t="str">
        <f t="shared" si="42"/>
        <v>High Priority</v>
      </c>
      <c r="L939" t="b">
        <v>0</v>
      </c>
      <c r="M939" t="str">
        <f t="shared" si="43"/>
        <v>TODO</v>
      </c>
      <c r="N939"/>
      <c r="P939" t="s">
        <v>2960</v>
      </c>
      <c r="Q939" s="3" t="str">
        <f t="shared" si="44"/>
        <v>\\meyn.nl\Project\BESTURINGSTECHNIEK\5238-Wiesenhof Geflugel Wietzen\Systemen\523805-774539-106121-Jetstream Scalder</v>
      </c>
      <c r="R939" t="s">
        <v>5692</v>
      </c>
    </row>
    <row r="940" spans="1:18">
      <c r="A940">
        <v>7559</v>
      </c>
      <c r="B940" t="s">
        <v>2961</v>
      </c>
      <c r="C940" t="s">
        <v>1823</v>
      </c>
      <c r="D940" t="s">
        <v>2962</v>
      </c>
      <c r="E940" t="s">
        <v>2963</v>
      </c>
      <c r="F940" s="1">
        <v>41082</v>
      </c>
      <c r="G940" t="s">
        <v>2961</v>
      </c>
      <c r="H940" t="s">
        <v>2964</v>
      </c>
      <c r="I940" t="s">
        <v>30</v>
      </c>
      <c r="J940">
        <v>13</v>
      </c>
      <c r="K940" t="str">
        <f t="shared" si="42"/>
        <v>Ok</v>
      </c>
      <c r="L940" t="b">
        <v>0</v>
      </c>
      <c r="M940" t="str">
        <f t="shared" si="43"/>
        <v>DONE</v>
      </c>
      <c r="N940" s="1">
        <v>41158.387928240743</v>
      </c>
      <c r="O940" t="s">
        <v>5041</v>
      </c>
      <c r="P940" t="s">
        <v>2965</v>
      </c>
      <c r="Q940" s="3" t="str">
        <f t="shared" si="44"/>
        <v>\\meyn.nl\Project\BESTURINGSTECHNIEK\7559-Norsk Kylling Storen\Systemen\755905-770721-105878-Rapid HQ</v>
      </c>
      <c r="R940" t="s">
        <v>5693</v>
      </c>
    </row>
    <row r="941" spans="1:18">
      <c r="A941">
        <v>7559</v>
      </c>
      <c r="B941" t="s">
        <v>2961</v>
      </c>
      <c r="C941" t="s">
        <v>1823</v>
      </c>
      <c r="D941" t="s">
        <v>2962</v>
      </c>
      <c r="E941" t="s">
        <v>2966</v>
      </c>
      <c r="F941" s="1">
        <v>41683</v>
      </c>
      <c r="G941" t="s">
        <v>2961</v>
      </c>
      <c r="H941" t="s">
        <v>2967</v>
      </c>
      <c r="I941" t="s">
        <v>79</v>
      </c>
      <c r="J941">
        <v>1</v>
      </c>
      <c r="K941" t="str">
        <f t="shared" si="42"/>
        <v>Ok</v>
      </c>
      <c r="L941" t="b">
        <v>0</v>
      </c>
      <c r="M941" t="str">
        <f t="shared" si="43"/>
        <v>DONE</v>
      </c>
      <c r="N941" s="1">
        <v>41753.597997685189</v>
      </c>
      <c r="O941" t="s">
        <v>5041</v>
      </c>
      <c r="P941" t="s">
        <v>2968</v>
      </c>
      <c r="Q941" s="3" t="str">
        <f t="shared" si="44"/>
        <v>\\meyn.nl\Project\BESTURINGSTECHNIEK\7559-Norsk Kylling Storen\Systemen\755910-779268-106467-WLD 1</v>
      </c>
      <c r="R941" t="s">
        <v>5694</v>
      </c>
    </row>
    <row r="942" spans="1:18">
      <c r="A942">
        <v>7559</v>
      </c>
      <c r="B942" t="s">
        <v>2961</v>
      </c>
      <c r="C942" t="s">
        <v>1823</v>
      </c>
      <c r="D942" t="s">
        <v>2962</v>
      </c>
      <c r="E942" t="s">
        <v>2969</v>
      </c>
      <c r="F942" s="1">
        <v>41754</v>
      </c>
      <c r="G942" t="s">
        <v>2961</v>
      </c>
      <c r="H942" t="s">
        <v>2970</v>
      </c>
      <c r="I942" t="s">
        <v>22</v>
      </c>
      <c r="J942">
        <v>10</v>
      </c>
      <c r="K942" t="str">
        <f t="shared" si="42"/>
        <v>Low Priority</v>
      </c>
      <c r="L942" t="b">
        <v>1</v>
      </c>
      <c r="M942" t="str">
        <f t="shared" si="43"/>
        <v>TODO</v>
      </c>
      <c r="N942"/>
      <c r="P942" t="s">
        <v>2971</v>
      </c>
      <c r="Q942" s="3" t="str">
        <f t="shared" si="44"/>
        <v>\\meyn.nl\Project\BESTURINGSTECHNIEK\7559-Norsk Kylling Storen\Systemen\755911-779633-301701-def.line, evis.line+pan-conv.and rehangers</v>
      </c>
      <c r="R942" t="s">
        <v>5695</v>
      </c>
    </row>
    <row r="943" spans="1:18">
      <c r="A943">
        <v>7559</v>
      </c>
      <c r="B943" t="s">
        <v>2961</v>
      </c>
      <c r="C943" t="s">
        <v>1823</v>
      </c>
      <c r="D943" t="s">
        <v>2962</v>
      </c>
      <c r="E943" t="s">
        <v>2972</v>
      </c>
      <c r="F943" s="1">
        <v>41890</v>
      </c>
      <c r="G943" t="s">
        <v>2961</v>
      </c>
      <c r="H943" t="s">
        <v>2973</v>
      </c>
      <c r="I943" t="s">
        <v>79</v>
      </c>
      <c r="J943">
        <v>1</v>
      </c>
      <c r="K943" t="str">
        <f t="shared" si="42"/>
        <v>Ok</v>
      </c>
      <c r="L943" t="b">
        <v>0</v>
      </c>
      <c r="M943" t="str">
        <f t="shared" si="43"/>
        <v>DONE</v>
      </c>
      <c r="N943" s="1">
        <v>41883.4802384375</v>
      </c>
      <c r="O943" t="s">
        <v>5041</v>
      </c>
      <c r="P943" t="s">
        <v>2974</v>
      </c>
      <c r="Q943" s="3" t="str">
        <f t="shared" si="44"/>
        <v>\\meyn.nl\Project\BESTURINGSTECHNIEK\7559-Norsk Kylling Storen\Systemen\755914-781719-106632-WLD 2</v>
      </c>
      <c r="R943" t="s">
        <v>5696</v>
      </c>
    </row>
    <row r="944" spans="1:18">
      <c r="A944">
        <v>7559</v>
      </c>
      <c r="B944" t="s">
        <v>2961</v>
      </c>
      <c r="C944" t="s">
        <v>1823</v>
      </c>
      <c r="D944" t="s">
        <v>2962</v>
      </c>
      <c r="E944" t="s">
        <v>2975</v>
      </c>
      <c r="F944" s="1">
        <v>42347</v>
      </c>
      <c r="G944" t="s">
        <v>2961</v>
      </c>
      <c r="H944" t="s">
        <v>2976</v>
      </c>
      <c r="I944" t="s">
        <v>87</v>
      </c>
      <c r="J944">
        <v>4</v>
      </c>
      <c r="K944" t="str">
        <f t="shared" si="42"/>
        <v>High Priority</v>
      </c>
      <c r="L944" t="b">
        <v>0</v>
      </c>
      <c r="M944" t="str">
        <f t="shared" si="43"/>
        <v>TODO</v>
      </c>
      <c r="N944"/>
      <c r="P944" t="s">
        <v>2977</v>
      </c>
      <c r="Q944" s="3" t="str">
        <f t="shared" si="44"/>
        <v>\\meyn.nl\Project\BESTURINGSTECHNIEK\7559-Norsk Kylling Storen\Systemen\755916-787342-107125-defeathering 1</v>
      </c>
      <c r="R944" t="s">
        <v>5697</v>
      </c>
    </row>
    <row r="945" spans="1:18">
      <c r="A945">
        <v>9137</v>
      </c>
      <c r="B945" t="s">
        <v>2978</v>
      </c>
      <c r="C945" t="s">
        <v>1823</v>
      </c>
      <c r="D945" t="s">
        <v>2979</v>
      </c>
      <c r="E945" t="s">
        <v>2980</v>
      </c>
      <c r="F945" s="1">
        <v>41177</v>
      </c>
      <c r="G945" t="s">
        <v>2981</v>
      </c>
      <c r="H945" t="s">
        <v>2982</v>
      </c>
      <c r="I945" t="s">
        <v>55</v>
      </c>
      <c r="J945">
        <v>4</v>
      </c>
      <c r="K945" t="str">
        <f t="shared" si="42"/>
        <v>Low Priority</v>
      </c>
      <c r="L945" t="b">
        <v>1</v>
      </c>
      <c r="M945" t="str">
        <f t="shared" si="43"/>
        <v>TODO</v>
      </c>
      <c r="N945"/>
      <c r="P945" t="s">
        <v>2983</v>
      </c>
      <c r="Q945" s="3" t="str">
        <f t="shared" si="44"/>
        <v>\\meyn.nl\Project\BESTURINGSTECHNIEK\9137-Nortura Elverum\Systemen\913705-Sorteerlijn &amp; Rehangers Chill-Sort_Sort-Cut1&amp;2</v>
      </c>
      <c r="R945" t="s">
        <v>5698</v>
      </c>
    </row>
    <row r="946" spans="1:18">
      <c r="A946">
        <v>9137</v>
      </c>
      <c r="B946" t="s">
        <v>2978</v>
      </c>
      <c r="C946" t="s">
        <v>1823</v>
      </c>
      <c r="D946" t="s">
        <v>2979</v>
      </c>
      <c r="E946" t="s">
        <v>2984</v>
      </c>
      <c r="F946" s="1">
        <v>41190</v>
      </c>
      <c r="G946" t="s">
        <v>2985</v>
      </c>
      <c r="H946" t="s">
        <v>2986</v>
      </c>
      <c r="I946" t="s">
        <v>22</v>
      </c>
      <c r="J946">
        <v>6</v>
      </c>
      <c r="K946" t="str">
        <f t="shared" si="42"/>
        <v>Low Priority</v>
      </c>
      <c r="L946" t="b">
        <v>1</v>
      </c>
      <c r="M946" t="str">
        <f t="shared" si="43"/>
        <v>TODO</v>
      </c>
      <c r="N946"/>
      <c r="P946" t="s">
        <v>2987</v>
      </c>
      <c r="Q946" s="3" t="str">
        <f t="shared" si="44"/>
        <v>\\meyn.nl\Project\BESTURINGSTECHNIEK\9137-Nortura Elverum\Systemen\913701-702367-Panklaarlijn</v>
      </c>
      <c r="R946" t="s">
        <v>5699</v>
      </c>
    </row>
    <row r="947" spans="1:18">
      <c r="A947">
        <v>9137</v>
      </c>
      <c r="B947" t="s">
        <v>2978</v>
      </c>
      <c r="C947" t="s">
        <v>1823</v>
      </c>
      <c r="D947" t="s">
        <v>2979</v>
      </c>
      <c r="E947" t="s">
        <v>2988</v>
      </c>
      <c r="F947" s="1">
        <v>41190</v>
      </c>
      <c r="G947" t="s">
        <v>2985</v>
      </c>
      <c r="H947" t="s">
        <v>2989</v>
      </c>
      <c r="I947" t="s">
        <v>38</v>
      </c>
      <c r="J947">
        <v>2</v>
      </c>
      <c r="K947" t="str">
        <f t="shared" si="42"/>
        <v>High Priority</v>
      </c>
      <c r="L947" t="b">
        <v>0</v>
      </c>
      <c r="M947" t="str">
        <f t="shared" si="43"/>
        <v>TODO</v>
      </c>
      <c r="N947"/>
      <c r="P947" t="s">
        <v>2990</v>
      </c>
      <c r="Q947" s="3" t="str">
        <f t="shared" si="44"/>
        <v>\\meyn.nl\Project\BESTURINGSTECHNIEK\9137-Nortura Elverum\Systemen\913703-Cut-Up Line 1</v>
      </c>
      <c r="R947" t="s">
        <v>5700</v>
      </c>
    </row>
    <row r="948" spans="1:18">
      <c r="A948">
        <v>9137</v>
      </c>
      <c r="B948" t="s">
        <v>2978</v>
      </c>
      <c r="C948" t="s">
        <v>1823</v>
      </c>
      <c r="D948" t="s">
        <v>2979</v>
      </c>
      <c r="E948" t="s">
        <v>2991</v>
      </c>
      <c r="F948" s="1">
        <v>41191</v>
      </c>
      <c r="G948" t="s">
        <v>2992</v>
      </c>
      <c r="H948" t="s">
        <v>2993</v>
      </c>
      <c r="I948" t="s">
        <v>55</v>
      </c>
      <c r="J948">
        <v>11</v>
      </c>
      <c r="K948" t="str">
        <f t="shared" si="42"/>
        <v>Low Priority</v>
      </c>
      <c r="L948" t="b">
        <v>1</v>
      </c>
      <c r="M948" t="str">
        <f t="shared" si="43"/>
        <v>TODO</v>
      </c>
      <c r="N948"/>
      <c r="P948" t="s">
        <v>2994</v>
      </c>
      <c r="Q948" s="3" t="str">
        <f t="shared" si="44"/>
        <v>\\meyn.nl\Project\BESTURINGSTECHNIEK\9137-Nortura Elverum\Systemen\913710-771800-105953-Koellijn</v>
      </c>
      <c r="R948" t="s">
        <v>5701</v>
      </c>
    </row>
    <row r="949" spans="1:18">
      <c r="A949">
        <v>9137</v>
      </c>
      <c r="B949" t="s">
        <v>2978</v>
      </c>
      <c r="C949" t="s">
        <v>1823</v>
      </c>
      <c r="D949" t="s">
        <v>2979</v>
      </c>
      <c r="E949" t="s">
        <v>2995</v>
      </c>
      <c r="F949" s="1">
        <v>41192</v>
      </c>
      <c r="G949" t="s">
        <v>2981</v>
      </c>
      <c r="H949" t="s">
        <v>2996</v>
      </c>
      <c r="I949" t="s">
        <v>38</v>
      </c>
      <c r="J949">
        <v>2</v>
      </c>
      <c r="K949" t="str">
        <f t="shared" si="42"/>
        <v>High Priority</v>
      </c>
      <c r="L949" t="b">
        <v>0</v>
      </c>
      <c r="M949" t="str">
        <f t="shared" si="43"/>
        <v>TODO</v>
      </c>
      <c r="N949"/>
      <c r="P949" t="s">
        <v>2997</v>
      </c>
      <c r="Q949" s="3" t="str">
        <f t="shared" si="44"/>
        <v>\\meyn.nl\Project\BESTURINGSTECHNIEK\9137-Nortura Elverum\Systemen\913704-Cut-Up Line 2</v>
      </c>
      <c r="R949" t="s">
        <v>5702</v>
      </c>
    </row>
    <row r="950" spans="1:18">
      <c r="A950">
        <v>9773</v>
      </c>
      <c r="B950" t="s">
        <v>2998</v>
      </c>
      <c r="C950" t="s">
        <v>129</v>
      </c>
      <c r="D950" t="s">
        <v>2999</v>
      </c>
      <c r="E950" t="s">
        <v>3000</v>
      </c>
      <c r="F950" s="1">
        <v>40821</v>
      </c>
      <c r="G950" t="s">
        <v>3001</v>
      </c>
      <c r="H950" t="s">
        <v>3002</v>
      </c>
      <c r="I950" t="s">
        <v>234</v>
      </c>
      <c r="J950">
        <v>2</v>
      </c>
      <c r="K950" t="str">
        <f t="shared" si="42"/>
        <v>Ok</v>
      </c>
      <c r="L950" t="b">
        <v>0</v>
      </c>
      <c r="M950" t="str">
        <f t="shared" si="43"/>
        <v>DONE</v>
      </c>
      <c r="N950" s="1">
        <v>40842.551493055558</v>
      </c>
      <c r="O950" t="s">
        <v>5041</v>
      </c>
      <c r="P950" t="s">
        <v>3003</v>
      </c>
      <c r="Q950" s="3" t="str">
        <f t="shared" si="44"/>
        <v>\\meyn.nl\Project\BESTURINGSTECHNIEK\9773-Belaya Ptitsa Belgorod\Systemen\977310-766678-105662-Tilting Unit</v>
      </c>
      <c r="R950" t="s">
        <v>5703</v>
      </c>
    </row>
    <row r="951" spans="1:18">
      <c r="A951">
        <v>9773</v>
      </c>
      <c r="B951" t="s">
        <v>2998</v>
      </c>
      <c r="C951" t="s">
        <v>129</v>
      </c>
      <c r="D951" t="s">
        <v>2999</v>
      </c>
      <c r="E951" t="s">
        <v>3004</v>
      </c>
      <c r="F951" s="1">
        <v>40980</v>
      </c>
      <c r="G951" t="s">
        <v>3001</v>
      </c>
      <c r="H951" t="s">
        <v>3005</v>
      </c>
      <c r="I951" t="s">
        <v>234</v>
      </c>
      <c r="J951">
        <v>2</v>
      </c>
      <c r="K951" t="str">
        <f t="shared" si="42"/>
        <v>High Priority</v>
      </c>
      <c r="L951" t="b">
        <v>0</v>
      </c>
      <c r="M951" t="str">
        <f t="shared" si="43"/>
        <v>TODO</v>
      </c>
      <c r="N951"/>
      <c r="P951" t="s">
        <v>3006</v>
      </c>
      <c r="Q951" s="3" t="str">
        <f t="shared" si="44"/>
        <v>\\meyn.nl\Project\BESTURINGSTECHNIEK\9773-Belaya Ptitsa Belgorod\Systemen\977311-769767-105662-Container aanvoer systeem vervanging</v>
      </c>
      <c r="R951" t="s">
        <v>5704</v>
      </c>
    </row>
    <row r="952" spans="1:18">
      <c r="A952">
        <v>9279</v>
      </c>
      <c r="B952" t="s">
        <v>3007</v>
      </c>
      <c r="C952" t="s">
        <v>260</v>
      </c>
      <c r="D952" t="s">
        <v>3008</v>
      </c>
      <c r="E952" t="s">
        <v>3009</v>
      </c>
      <c r="F952" s="1">
        <v>41072</v>
      </c>
      <c r="G952" t="s">
        <v>3010</v>
      </c>
      <c r="H952" t="s">
        <v>3011</v>
      </c>
      <c r="I952" t="s">
        <v>120</v>
      </c>
      <c r="J952">
        <v>6</v>
      </c>
      <c r="K952" t="str">
        <f t="shared" si="42"/>
        <v>High Priority</v>
      </c>
      <c r="L952" t="b">
        <v>0</v>
      </c>
      <c r="M952" t="str">
        <f t="shared" si="43"/>
        <v>TODO</v>
      </c>
      <c r="N952"/>
      <c r="P952" t="s">
        <v>3012</v>
      </c>
      <c r="Q952" s="3" t="str">
        <f t="shared" si="44"/>
        <v>\\meyn.nl\Project\BESTURINGSTECHNIEK\9279-OK Foods Fort Smith  AR-USA\Systemen\927910-770682-Broeier 1</v>
      </c>
      <c r="R952" t="s">
        <v>5705</v>
      </c>
    </row>
    <row r="953" spans="1:18">
      <c r="A953">
        <v>9279</v>
      </c>
      <c r="B953" t="s">
        <v>3007</v>
      </c>
      <c r="C953" t="s">
        <v>260</v>
      </c>
      <c r="D953" t="s">
        <v>3008</v>
      </c>
      <c r="E953" t="s">
        <v>3013</v>
      </c>
      <c r="F953" s="1">
        <v>41072</v>
      </c>
      <c r="G953" t="s">
        <v>3010</v>
      </c>
      <c r="H953" t="s">
        <v>3014</v>
      </c>
      <c r="I953" t="s">
        <v>120</v>
      </c>
      <c r="J953">
        <v>6</v>
      </c>
      <c r="K953" t="str">
        <f t="shared" si="42"/>
        <v>High Priority</v>
      </c>
      <c r="L953" t="b">
        <v>0</v>
      </c>
      <c r="M953" t="str">
        <f t="shared" si="43"/>
        <v>TODO</v>
      </c>
      <c r="N953"/>
      <c r="P953" t="s">
        <v>3015</v>
      </c>
      <c r="Q953" s="3" t="str">
        <f t="shared" si="44"/>
        <v>\\meyn.nl\Project\BESTURINGSTECHNIEK\9279-OK Foods Fort Smith  AR-USA\Systemen\927911-770683-Broeier 2</v>
      </c>
      <c r="R953" t="s">
        <v>5706</v>
      </c>
    </row>
    <row r="954" spans="1:18">
      <c r="A954">
        <v>9421</v>
      </c>
      <c r="B954" t="s">
        <v>3016</v>
      </c>
      <c r="C954" t="s">
        <v>1904</v>
      </c>
      <c r="D954" t="s">
        <v>3017</v>
      </c>
      <c r="E954" t="s">
        <v>3018</v>
      </c>
      <c r="F954" s="1">
        <v>40836</v>
      </c>
      <c r="G954" t="s">
        <v>3019</v>
      </c>
      <c r="H954" t="s">
        <v>3020</v>
      </c>
      <c r="I954" t="s">
        <v>30</v>
      </c>
      <c r="J954">
        <v>14</v>
      </c>
      <c r="K954" t="str">
        <f t="shared" si="42"/>
        <v>Ok</v>
      </c>
      <c r="L954" t="b">
        <v>0</v>
      </c>
      <c r="M954" t="str">
        <f t="shared" si="43"/>
        <v>DONE</v>
      </c>
      <c r="N954" s="1">
        <v>40896.469594907408</v>
      </c>
      <c r="O954" t="s">
        <v>5041</v>
      </c>
      <c r="P954" t="s">
        <v>3021</v>
      </c>
      <c r="Q954" s="3" t="str">
        <f t="shared" si="44"/>
        <v>\\meyn.nl\Project\BESTURINGSTECHNIEK\9421-Off Hanegev\Systemen\942105-766706-105655-Rapid</v>
      </c>
      <c r="R954" t="s">
        <v>5707</v>
      </c>
    </row>
    <row r="955" spans="1:18">
      <c r="A955">
        <v>9818</v>
      </c>
      <c r="B955" t="s">
        <v>3022</v>
      </c>
      <c r="C955" t="s">
        <v>1904</v>
      </c>
      <c r="D955" t="s">
        <v>3023</v>
      </c>
      <c r="E955" t="s">
        <v>3024</v>
      </c>
      <c r="F955" s="1">
        <v>39720</v>
      </c>
      <c r="G955" t="s">
        <v>3025</v>
      </c>
      <c r="H955" t="s">
        <v>3026</v>
      </c>
      <c r="I955" t="s">
        <v>55</v>
      </c>
      <c r="J955">
        <v>2</v>
      </c>
      <c r="K955" t="str">
        <f t="shared" si="42"/>
        <v>Low Priority</v>
      </c>
      <c r="L955" t="b">
        <v>1</v>
      </c>
      <c r="M955" t="str">
        <f t="shared" si="43"/>
        <v>TODO</v>
      </c>
      <c r="N955"/>
      <c r="P955" t="s">
        <v>3027</v>
      </c>
      <c r="Q955" s="3" t="str">
        <f t="shared" si="44"/>
        <v>\\meyn.nl\Project\BESTURINGSTECHNIEK\9818-Off_Tene_Off_Oz\Systems\981803-751686-104527-Koellijn 3</v>
      </c>
      <c r="R955" t="s">
        <v>5708</v>
      </c>
    </row>
    <row r="956" spans="1:18">
      <c r="A956">
        <v>9818</v>
      </c>
      <c r="B956" t="s">
        <v>3022</v>
      </c>
      <c r="C956" t="s">
        <v>1904</v>
      </c>
      <c r="D956" t="s">
        <v>3023</v>
      </c>
      <c r="E956" t="s">
        <v>3024</v>
      </c>
      <c r="F956" s="1">
        <v>39720</v>
      </c>
      <c r="G956" t="s">
        <v>3025</v>
      </c>
      <c r="H956" t="s">
        <v>3026</v>
      </c>
      <c r="I956" t="s">
        <v>55</v>
      </c>
      <c r="J956">
        <v>9</v>
      </c>
      <c r="K956" t="str">
        <f t="shared" ref="K956:K1019" si="45">IF(M956="Done","Ok",IF(L956=TRUE,"Low Priority",IF(OR(L956=TRUE,L956="Unknown"),"Unknown Priority",IF(ISBLANK(L956),"Unknown Priority","High Priority"))))</f>
        <v>Low Priority</v>
      </c>
      <c r="L956" t="b">
        <v>1</v>
      </c>
      <c r="M956" t="str">
        <f t="shared" si="43"/>
        <v>TODO</v>
      </c>
      <c r="N956"/>
      <c r="P956" t="s">
        <v>3027</v>
      </c>
      <c r="Q956" s="3" t="str">
        <f t="shared" si="44"/>
        <v>\\meyn.nl\Project\BESTURINGSTECHNIEK\9818-Off_Tene_Off_Oz\Systems\981803-751686-104527-Koellijn 3</v>
      </c>
      <c r="R956" t="s">
        <v>5708</v>
      </c>
    </row>
    <row r="957" spans="1:18">
      <c r="A957">
        <v>9818</v>
      </c>
      <c r="B957" t="s">
        <v>3022</v>
      </c>
      <c r="C957" t="s">
        <v>1904</v>
      </c>
      <c r="D957" t="s">
        <v>3023</v>
      </c>
      <c r="E957" t="s">
        <v>3028</v>
      </c>
      <c r="F957" s="1">
        <v>39758</v>
      </c>
      <c r="G957" t="s">
        <v>3025</v>
      </c>
      <c r="H957" t="s">
        <v>3029</v>
      </c>
      <c r="I957" t="s">
        <v>55</v>
      </c>
      <c r="J957">
        <v>2</v>
      </c>
      <c r="K957" t="str">
        <f t="shared" si="45"/>
        <v>Low Priority</v>
      </c>
      <c r="L957" t="b">
        <v>1</v>
      </c>
      <c r="M957" t="str">
        <f t="shared" si="43"/>
        <v>TODO</v>
      </c>
      <c r="N957"/>
      <c r="P957" t="s">
        <v>3030</v>
      </c>
      <c r="Q957" s="3" t="str">
        <f t="shared" si="44"/>
        <v>\\meyn.nl\Project\BESTURINGSTECHNIEK\9818-Off_Tene_Off_Oz\Systems\981804-751691-104527-Koellijn 4</v>
      </c>
      <c r="R957" t="s">
        <v>5709</v>
      </c>
    </row>
    <row r="958" spans="1:18">
      <c r="A958">
        <v>9818</v>
      </c>
      <c r="B958" t="s">
        <v>3022</v>
      </c>
      <c r="C958" t="s">
        <v>1904</v>
      </c>
      <c r="D958" t="s">
        <v>3023</v>
      </c>
      <c r="E958" t="s">
        <v>3028</v>
      </c>
      <c r="F958" s="1">
        <v>39758</v>
      </c>
      <c r="G958" t="s">
        <v>3025</v>
      </c>
      <c r="H958" t="s">
        <v>3029</v>
      </c>
      <c r="I958" t="s">
        <v>55</v>
      </c>
      <c r="J958">
        <v>9</v>
      </c>
      <c r="K958" t="str">
        <f t="shared" si="45"/>
        <v>Low Priority</v>
      </c>
      <c r="L958" t="b">
        <v>1</v>
      </c>
      <c r="M958" t="str">
        <f t="shared" si="43"/>
        <v>TODO</v>
      </c>
      <c r="N958"/>
      <c r="P958" t="s">
        <v>3030</v>
      </c>
      <c r="Q958" s="3" t="str">
        <f t="shared" si="44"/>
        <v>\\meyn.nl\Project\BESTURINGSTECHNIEK\9818-Off_Tene_Off_Oz\Systems\981804-751691-104527-Koellijn 4</v>
      </c>
      <c r="R958" t="s">
        <v>5709</v>
      </c>
    </row>
    <row r="959" spans="1:18">
      <c r="A959">
        <v>9818</v>
      </c>
      <c r="B959" t="s">
        <v>3022</v>
      </c>
      <c r="C959" t="s">
        <v>1904</v>
      </c>
      <c r="D959" t="s">
        <v>3023</v>
      </c>
      <c r="E959" t="s">
        <v>3031</v>
      </c>
      <c r="F959" s="1">
        <v>39758</v>
      </c>
      <c r="G959" t="s">
        <v>3032</v>
      </c>
      <c r="H959" t="s">
        <v>3033</v>
      </c>
      <c r="I959" t="s">
        <v>22</v>
      </c>
      <c r="J959">
        <v>2</v>
      </c>
      <c r="K959" t="str">
        <f t="shared" si="45"/>
        <v>Unknown Priority</v>
      </c>
      <c r="L959" t="s">
        <v>1908</v>
      </c>
      <c r="M959" t="str">
        <f t="shared" si="43"/>
        <v>TODO</v>
      </c>
      <c r="N959"/>
      <c r="P959" t="s">
        <v>3034</v>
      </c>
      <c r="Q959" s="3" t="str">
        <f t="shared" si="44"/>
        <v>\\meyn.nl\Project\BESTURINGSTECHNIEK\9818-Off_Tene_Off_Oz\Systems\981805-751680-104527-Panklaarlijn 2</v>
      </c>
      <c r="R959" t="s">
        <v>5710</v>
      </c>
    </row>
    <row r="960" spans="1:18">
      <c r="A960">
        <v>9818</v>
      </c>
      <c r="B960" t="s">
        <v>3022</v>
      </c>
      <c r="C960" t="s">
        <v>1904</v>
      </c>
      <c r="D960" t="s">
        <v>3023</v>
      </c>
      <c r="E960" t="s">
        <v>3031</v>
      </c>
      <c r="F960" s="1">
        <v>39758</v>
      </c>
      <c r="G960" t="s">
        <v>3032</v>
      </c>
      <c r="H960" t="s">
        <v>3033</v>
      </c>
      <c r="I960" t="s">
        <v>22</v>
      </c>
      <c r="J960">
        <v>6</v>
      </c>
      <c r="K960" t="str">
        <f t="shared" si="45"/>
        <v>Unknown Priority</v>
      </c>
      <c r="L960" t="s">
        <v>1908</v>
      </c>
      <c r="M960" t="str">
        <f t="shared" si="43"/>
        <v>TODO</v>
      </c>
      <c r="N960"/>
      <c r="P960" t="s">
        <v>3034</v>
      </c>
      <c r="Q960" s="3" t="str">
        <f t="shared" si="44"/>
        <v>\\meyn.nl\Project\BESTURINGSTECHNIEK\9818-Off_Tene_Off_Oz\Systems\981805-751680-104527-Panklaarlijn 2</v>
      </c>
      <c r="R960" t="s">
        <v>5710</v>
      </c>
    </row>
    <row r="961" spans="1:18">
      <c r="A961">
        <v>9818</v>
      </c>
      <c r="B961" t="s">
        <v>3022</v>
      </c>
      <c r="C961" t="s">
        <v>1904</v>
      </c>
      <c r="D961" t="s">
        <v>3023</v>
      </c>
      <c r="E961" t="s">
        <v>3035</v>
      </c>
      <c r="F961" s="1">
        <v>39758</v>
      </c>
      <c r="G961" t="s">
        <v>3032</v>
      </c>
      <c r="H961" t="s">
        <v>3033</v>
      </c>
      <c r="I961" t="s">
        <v>22</v>
      </c>
      <c r="J961">
        <v>1</v>
      </c>
      <c r="K961" t="str">
        <f t="shared" si="45"/>
        <v>Unknown Priority</v>
      </c>
      <c r="L961" t="s">
        <v>1908</v>
      </c>
      <c r="M961" t="str">
        <f t="shared" si="43"/>
        <v>TODO</v>
      </c>
      <c r="N961"/>
      <c r="P961" t="s">
        <v>3034</v>
      </c>
      <c r="Q961" s="3" t="str">
        <f t="shared" si="44"/>
        <v>\\meyn.nl\Project\BESTURINGSTECHNIEK\9818-Off_Tene_Off_Oz\Systems\981805-751680-104527-Panklaarlijn 2</v>
      </c>
      <c r="R961" t="s">
        <v>5710</v>
      </c>
    </row>
    <row r="962" spans="1:18">
      <c r="A962">
        <v>9818</v>
      </c>
      <c r="B962" t="s">
        <v>3022</v>
      </c>
      <c r="C962" t="s">
        <v>1904</v>
      </c>
      <c r="D962" t="s">
        <v>3023</v>
      </c>
      <c r="E962" t="s">
        <v>3035</v>
      </c>
      <c r="F962" s="1">
        <v>39758</v>
      </c>
      <c r="G962" t="s">
        <v>3032</v>
      </c>
      <c r="H962" t="s">
        <v>3033</v>
      </c>
      <c r="I962" t="s">
        <v>22</v>
      </c>
      <c r="J962">
        <v>1</v>
      </c>
      <c r="K962" t="str">
        <f t="shared" si="45"/>
        <v>Unknown Priority</v>
      </c>
      <c r="L962" t="s">
        <v>1908</v>
      </c>
      <c r="M962" t="str">
        <f t="shared" si="43"/>
        <v>TODO</v>
      </c>
      <c r="N962"/>
      <c r="P962" t="s">
        <v>3034</v>
      </c>
      <c r="Q962" s="3" t="str">
        <f t="shared" si="44"/>
        <v>\\meyn.nl\Project\BESTURINGSTECHNIEK\9818-Off_Tene_Off_Oz\Systems\981805-751680-104527-Panklaarlijn 2</v>
      </c>
      <c r="R962" t="s">
        <v>5710</v>
      </c>
    </row>
    <row r="963" spans="1:18">
      <c r="A963">
        <v>9818</v>
      </c>
      <c r="B963" t="s">
        <v>3022</v>
      </c>
      <c r="C963" t="s">
        <v>1904</v>
      </c>
      <c r="D963" t="s">
        <v>3023</v>
      </c>
      <c r="E963" t="s">
        <v>3036</v>
      </c>
      <c r="F963" s="1">
        <v>40492</v>
      </c>
      <c r="G963" t="s">
        <v>3032</v>
      </c>
      <c r="H963" t="s">
        <v>3037</v>
      </c>
      <c r="I963" t="s">
        <v>22</v>
      </c>
      <c r="J963">
        <v>2</v>
      </c>
      <c r="K963" t="str">
        <f t="shared" si="45"/>
        <v>Low Priority</v>
      </c>
      <c r="L963" t="b">
        <v>1</v>
      </c>
      <c r="M963" t="str">
        <f t="shared" si="43"/>
        <v>TODO</v>
      </c>
      <c r="N963"/>
      <c r="P963" t="s">
        <v>3038</v>
      </c>
      <c r="Q963" s="3" t="str">
        <f t="shared" si="44"/>
        <v>\\meyn.nl\Project\BESTURINGSTECHNIEK\9818-Off_Tene_Off_Oz\Systems\981806-762014-105351-Panklaarlijn 1</v>
      </c>
      <c r="R963" t="s">
        <v>5711</v>
      </c>
    </row>
    <row r="964" spans="1:18">
      <c r="A964">
        <v>9818</v>
      </c>
      <c r="B964" t="s">
        <v>3022</v>
      </c>
      <c r="C964" t="s">
        <v>1904</v>
      </c>
      <c r="D964" t="s">
        <v>3023</v>
      </c>
      <c r="E964" t="s">
        <v>3036</v>
      </c>
      <c r="F964" s="1">
        <v>40492</v>
      </c>
      <c r="G964" t="s">
        <v>3032</v>
      </c>
      <c r="H964" t="s">
        <v>3037</v>
      </c>
      <c r="I964" t="s">
        <v>22</v>
      </c>
      <c r="J964">
        <v>7</v>
      </c>
      <c r="K964" t="str">
        <f t="shared" si="45"/>
        <v>Low Priority</v>
      </c>
      <c r="L964" t="b">
        <v>1</v>
      </c>
      <c r="M964" t="str">
        <f t="shared" ref="M964:M1027" si="46">IF(OR(ISBLANK(N964),ISBLANK(O964)),"TODO","DONE")</f>
        <v>TODO</v>
      </c>
      <c r="N964"/>
      <c r="P964" t="s">
        <v>3038</v>
      </c>
      <c r="Q964" s="3" t="str">
        <f t="shared" ref="Q964:Q1027" si="47">HYPERLINK(P964)</f>
        <v>\\meyn.nl\Project\BESTURINGSTECHNIEK\9818-Off_Tene_Off_Oz\Systems\981806-762014-105351-Panklaarlijn 1</v>
      </c>
      <c r="R964" t="s">
        <v>5711</v>
      </c>
    </row>
    <row r="965" spans="1:18">
      <c r="A965">
        <v>4320</v>
      </c>
      <c r="B965" t="s">
        <v>3039</v>
      </c>
      <c r="C965" t="s">
        <v>1045</v>
      </c>
      <c r="D965" t="s">
        <v>3040</v>
      </c>
      <c r="E965" t="s">
        <v>3041</v>
      </c>
      <c r="F965" s="1">
        <v>40011</v>
      </c>
      <c r="G965" t="s">
        <v>3042</v>
      </c>
      <c r="H965" t="s">
        <v>3043</v>
      </c>
      <c r="I965" t="s">
        <v>38</v>
      </c>
      <c r="J965">
        <v>2</v>
      </c>
      <c r="K965" t="str">
        <f t="shared" si="45"/>
        <v>Unknown Priority</v>
      </c>
      <c r="L965" t="s">
        <v>1908</v>
      </c>
      <c r="M965" t="str">
        <f t="shared" si="46"/>
        <v>TODO</v>
      </c>
      <c r="N965"/>
      <c r="P965" t="s">
        <v>3044</v>
      </c>
      <c r="Q965" s="3" t="str">
        <f t="shared" si="47"/>
        <v>\\meyn.nl\Project\BESTURINGSTECHNIEK\4320-Olymel Berthierville  QC-Canada\Systemen\432003-754099-104735-Delenlijn</v>
      </c>
      <c r="R965" t="s">
        <v>5712</v>
      </c>
    </row>
    <row r="966" spans="1:18">
      <c r="A966">
        <v>4320</v>
      </c>
      <c r="B966" t="s">
        <v>3039</v>
      </c>
      <c r="C966" t="s">
        <v>1045</v>
      </c>
      <c r="D966" t="s">
        <v>3040</v>
      </c>
      <c r="E966" t="s">
        <v>3041</v>
      </c>
      <c r="F966" s="1">
        <v>40011</v>
      </c>
      <c r="G966" t="s">
        <v>3042</v>
      </c>
      <c r="H966" t="s">
        <v>3043</v>
      </c>
      <c r="I966" t="s">
        <v>38</v>
      </c>
      <c r="J966">
        <v>6</v>
      </c>
      <c r="K966" t="str">
        <f t="shared" si="45"/>
        <v>Unknown Priority</v>
      </c>
      <c r="L966" t="s">
        <v>1908</v>
      </c>
      <c r="M966" t="str">
        <f t="shared" si="46"/>
        <v>TODO</v>
      </c>
      <c r="N966"/>
      <c r="P966" t="s">
        <v>3044</v>
      </c>
      <c r="Q966" s="3" t="str">
        <f t="shared" si="47"/>
        <v>\\meyn.nl\Project\BESTURINGSTECHNIEK\4320-Olymel Berthierville  QC-Canada\Systemen\432003-754099-104735-Delenlijn</v>
      </c>
      <c r="R966" t="s">
        <v>5712</v>
      </c>
    </row>
    <row r="967" spans="1:18">
      <c r="A967">
        <v>4320</v>
      </c>
      <c r="B967" t="s">
        <v>3039</v>
      </c>
      <c r="C967" t="s">
        <v>1045</v>
      </c>
      <c r="D967" t="s">
        <v>3040</v>
      </c>
      <c r="E967" t="s">
        <v>3045</v>
      </c>
      <c r="F967" s="1">
        <v>42111</v>
      </c>
      <c r="G967" t="s">
        <v>3046</v>
      </c>
      <c r="H967" t="s">
        <v>3047</v>
      </c>
      <c r="I967" t="s">
        <v>30</v>
      </c>
      <c r="J967">
        <v>14</v>
      </c>
      <c r="K967" t="str">
        <f t="shared" si="45"/>
        <v>Ok</v>
      </c>
      <c r="L967" t="b">
        <v>0</v>
      </c>
      <c r="M967" t="str">
        <f t="shared" si="46"/>
        <v>DONE</v>
      </c>
      <c r="N967" s="1">
        <v>42221.731249999997</v>
      </c>
      <c r="O967" t="s">
        <v>5041</v>
      </c>
      <c r="P967" t="s">
        <v>3048</v>
      </c>
      <c r="Q967" s="3" t="str">
        <f t="shared" si="47"/>
        <v>\\meyn.nl\Project\BESTURINGSTECHNIEK\4320-Olymel Berthierville  QC-Canada\Systemen\432004-784383-106900-Rapid+</v>
      </c>
      <c r="R967" t="s">
        <v>5713</v>
      </c>
    </row>
    <row r="968" spans="1:18">
      <c r="A968">
        <v>8458</v>
      </c>
      <c r="B968" t="s">
        <v>3039</v>
      </c>
      <c r="C968" t="s">
        <v>1045</v>
      </c>
      <c r="D968" t="s">
        <v>3049</v>
      </c>
      <c r="E968" t="s">
        <v>3050</v>
      </c>
      <c r="F968" s="1">
        <v>39885</v>
      </c>
      <c r="G968" t="s">
        <v>3051</v>
      </c>
      <c r="H968" t="s">
        <v>3052</v>
      </c>
      <c r="I968" t="s">
        <v>152</v>
      </c>
      <c r="J968">
        <v>2</v>
      </c>
      <c r="K968" t="str">
        <f t="shared" si="45"/>
        <v>Unknown Priority</v>
      </c>
      <c r="L968" t="s">
        <v>1908</v>
      </c>
      <c r="M968" t="str">
        <f t="shared" si="46"/>
        <v>TODO</v>
      </c>
      <c r="N968"/>
      <c r="P968" t="s">
        <v>3053</v>
      </c>
      <c r="Q968" s="3" t="str">
        <f t="shared" si="47"/>
        <v>\\meyn.nl\Project\BESTURINGSTECHNIEK\8458-Olymel st Damase  QC-Canada\Systemen\845804-753818-104693-Sorteer</v>
      </c>
      <c r="R968" t="s">
        <v>5714</v>
      </c>
    </row>
    <row r="969" spans="1:18">
      <c r="A969">
        <v>8458</v>
      </c>
      <c r="B969" t="s">
        <v>3039</v>
      </c>
      <c r="C969" t="s">
        <v>1045</v>
      </c>
      <c r="D969" t="s">
        <v>3049</v>
      </c>
      <c r="E969" t="s">
        <v>3050</v>
      </c>
      <c r="F969" s="1">
        <v>39885</v>
      </c>
      <c r="G969" t="s">
        <v>3051</v>
      </c>
      <c r="H969" t="s">
        <v>3052</v>
      </c>
      <c r="I969" t="s">
        <v>152</v>
      </c>
      <c r="J969">
        <v>2</v>
      </c>
      <c r="K969" t="str">
        <f t="shared" si="45"/>
        <v>Unknown Priority</v>
      </c>
      <c r="L969" t="s">
        <v>1908</v>
      </c>
      <c r="M969" t="str">
        <f t="shared" si="46"/>
        <v>TODO</v>
      </c>
      <c r="N969"/>
      <c r="P969" t="s">
        <v>3053</v>
      </c>
      <c r="Q969" s="3" t="str">
        <f t="shared" si="47"/>
        <v>\\meyn.nl\Project\BESTURINGSTECHNIEK\8458-Olymel st Damase  QC-Canada\Systemen\845804-753818-104693-Sorteer</v>
      </c>
      <c r="R969" t="s">
        <v>5714</v>
      </c>
    </row>
    <row r="970" spans="1:18">
      <c r="A970">
        <v>8458</v>
      </c>
      <c r="B970" t="s">
        <v>3039</v>
      </c>
      <c r="C970" t="s">
        <v>1045</v>
      </c>
      <c r="D970" t="s">
        <v>3049</v>
      </c>
      <c r="E970" t="s">
        <v>3054</v>
      </c>
      <c r="F970" s="1">
        <v>40240</v>
      </c>
      <c r="G970" t="s">
        <v>3055</v>
      </c>
      <c r="H970" t="s">
        <v>3056</v>
      </c>
      <c r="I970" t="s">
        <v>22</v>
      </c>
      <c r="J970">
        <v>6</v>
      </c>
      <c r="K970" t="str">
        <f t="shared" si="45"/>
        <v>Unknown Priority</v>
      </c>
      <c r="L970" t="s">
        <v>1908</v>
      </c>
      <c r="M970" t="str">
        <f t="shared" si="46"/>
        <v>TODO</v>
      </c>
      <c r="N970"/>
      <c r="P970" t="s">
        <v>3057</v>
      </c>
      <c r="Q970" s="3" t="str">
        <f t="shared" si="47"/>
        <v>\\meyn.nl\Project\BESTURINGSTECHNIEK\8458-Olymel st Damase  QC-Canada\Systemen\845805-758044-105022-Panklaar</v>
      </c>
      <c r="R970" t="s">
        <v>5715</v>
      </c>
    </row>
    <row r="971" spans="1:18">
      <c r="A971">
        <v>8458</v>
      </c>
      <c r="B971" t="s">
        <v>3039</v>
      </c>
      <c r="C971" t="s">
        <v>1045</v>
      </c>
      <c r="D971" t="s">
        <v>3049</v>
      </c>
      <c r="E971" t="s">
        <v>3054</v>
      </c>
      <c r="F971" s="1">
        <v>40240</v>
      </c>
      <c r="G971" t="s">
        <v>3055</v>
      </c>
      <c r="H971" t="s">
        <v>3056</v>
      </c>
      <c r="I971" t="s">
        <v>22</v>
      </c>
      <c r="J971">
        <v>1</v>
      </c>
      <c r="K971" t="str">
        <f t="shared" si="45"/>
        <v>Unknown Priority</v>
      </c>
      <c r="L971" t="s">
        <v>1908</v>
      </c>
      <c r="M971" t="str">
        <f t="shared" si="46"/>
        <v>TODO</v>
      </c>
      <c r="N971"/>
      <c r="P971" t="s">
        <v>3057</v>
      </c>
      <c r="Q971" s="3" t="str">
        <f t="shared" si="47"/>
        <v>\\meyn.nl\Project\BESTURINGSTECHNIEK\8458-Olymel st Damase  QC-Canada\Systemen\845805-758044-105022-Panklaar</v>
      </c>
      <c r="R971" t="s">
        <v>5715</v>
      </c>
    </row>
    <row r="972" spans="1:18">
      <c r="A972">
        <v>9164</v>
      </c>
      <c r="B972" t="s">
        <v>3058</v>
      </c>
      <c r="C972" t="s">
        <v>3059</v>
      </c>
      <c r="D972" t="s">
        <v>3060</v>
      </c>
      <c r="E972" t="s">
        <v>3061</v>
      </c>
      <c r="F972" s="1">
        <v>41515</v>
      </c>
      <c r="G972" t="s">
        <v>3062</v>
      </c>
      <c r="H972" t="s">
        <v>3063</v>
      </c>
      <c r="I972" t="s">
        <v>30</v>
      </c>
      <c r="J972">
        <v>14</v>
      </c>
      <c r="K972" t="str">
        <f t="shared" si="45"/>
        <v>Ok</v>
      </c>
      <c r="L972" t="b">
        <v>0</v>
      </c>
      <c r="M972" t="str">
        <f t="shared" si="46"/>
        <v>DONE</v>
      </c>
      <c r="N972" s="1">
        <v>42177.861875543982</v>
      </c>
      <c r="O972" t="s">
        <v>5041</v>
      </c>
      <c r="P972" t="s">
        <v>3064</v>
      </c>
      <c r="Q972" s="3" t="str">
        <f t="shared" si="47"/>
        <v>\\meyn.nl\Project\BESTURINGSTECHNIEK\9164-Micarna S.A. CH\Systemen\916401-775686-106187-Rapid HQ</v>
      </c>
      <c r="R972" t="s">
        <v>5716</v>
      </c>
    </row>
    <row r="973" spans="1:18">
      <c r="A973">
        <v>5940</v>
      </c>
      <c r="B973" t="s">
        <v>3065</v>
      </c>
      <c r="C973" t="s">
        <v>260</v>
      </c>
      <c r="E973" t="s">
        <v>3066</v>
      </c>
      <c r="F973" s="1">
        <v>42088</v>
      </c>
      <c r="G973" t="s">
        <v>3067</v>
      </c>
      <c r="H973" t="s">
        <v>3068</v>
      </c>
      <c r="I973" t="s">
        <v>87</v>
      </c>
      <c r="J973">
        <v>10</v>
      </c>
      <c r="K973" t="str">
        <f t="shared" si="45"/>
        <v>Low Priority</v>
      </c>
      <c r="L973" t="b">
        <v>1</v>
      </c>
      <c r="M973" t="str">
        <f t="shared" si="46"/>
        <v>TODO</v>
      </c>
      <c r="N973"/>
      <c r="P973" t="s">
        <v>3069</v>
      </c>
      <c r="Q973" s="3" t="str">
        <f t="shared" si="47"/>
        <v>\\meyn.nl\Project\BESTURINGSTECHNIEK\5940-Ozark Mountain Poultry  Batesville AR-USA\Systems\594001-783542-106815-Defeathering 1</v>
      </c>
      <c r="R973" t="s">
        <v>5717</v>
      </c>
    </row>
    <row r="974" spans="1:18">
      <c r="A974">
        <v>5940</v>
      </c>
      <c r="B974" t="s">
        <v>3065</v>
      </c>
      <c r="C974" t="s">
        <v>260</v>
      </c>
      <c r="E974" t="s">
        <v>3070</v>
      </c>
      <c r="F974" s="1">
        <v>42094</v>
      </c>
      <c r="G974" t="s">
        <v>3067</v>
      </c>
      <c r="H974" t="s">
        <v>3071</v>
      </c>
      <c r="I974" t="s">
        <v>120</v>
      </c>
      <c r="J974">
        <v>6</v>
      </c>
      <c r="K974" t="str">
        <f t="shared" si="45"/>
        <v>High Priority</v>
      </c>
      <c r="L974" t="b">
        <v>0</v>
      </c>
      <c r="M974" t="str">
        <f t="shared" si="46"/>
        <v>TODO</v>
      </c>
      <c r="N974"/>
      <c r="P974" t="s">
        <v>3072</v>
      </c>
      <c r="Q974" s="3" t="str">
        <f t="shared" si="47"/>
        <v>\\meyn.nl\Project\BESTURINGSTECHNIEK\5940-Ozark Mountain Poultry  Batesville AR-USA\Systems\594003-783570-106818-Scalder 2</v>
      </c>
      <c r="R974" t="s">
        <v>5718</v>
      </c>
    </row>
    <row r="975" spans="1:18">
      <c r="A975">
        <v>5940</v>
      </c>
      <c r="B975" t="s">
        <v>3065</v>
      </c>
      <c r="C975" t="s">
        <v>260</v>
      </c>
      <c r="E975" t="s">
        <v>3073</v>
      </c>
      <c r="F975" s="1">
        <v>42095</v>
      </c>
      <c r="G975" t="s">
        <v>3067</v>
      </c>
      <c r="H975" t="s">
        <v>3074</v>
      </c>
      <c r="I975" t="s">
        <v>22</v>
      </c>
      <c r="J975">
        <v>9</v>
      </c>
      <c r="K975" t="str">
        <f t="shared" si="45"/>
        <v>Low Priority</v>
      </c>
      <c r="L975" t="b">
        <v>1</v>
      </c>
      <c r="M975" t="str">
        <f t="shared" si="46"/>
        <v>TODO</v>
      </c>
      <c r="N975"/>
      <c r="P975" t="s">
        <v>3075</v>
      </c>
      <c r="Q975" s="3" t="str">
        <f t="shared" si="47"/>
        <v>\\meyn.nl\Project\BESTURINGSTECHNIEK\5940-Ozark Mountain Poultry  Batesville AR-USA\Systems\594002-783568-106817-Evisceration 1</v>
      </c>
      <c r="R975" t="s">
        <v>5719</v>
      </c>
    </row>
    <row r="976" spans="1:18">
      <c r="A976">
        <v>5940</v>
      </c>
      <c r="B976" t="s">
        <v>3065</v>
      </c>
      <c r="C976" t="s">
        <v>260</v>
      </c>
      <c r="E976" t="s">
        <v>3076</v>
      </c>
      <c r="F976" s="1">
        <v>42192</v>
      </c>
      <c r="G976" t="s">
        <v>3067</v>
      </c>
      <c r="H976" t="s">
        <v>3077</v>
      </c>
      <c r="I976" t="s">
        <v>87</v>
      </c>
      <c r="J976">
        <v>12</v>
      </c>
      <c r="K976" t="str">
        <f t="shared" si="45"/>
        <v>Low Priority</v>
      </c>
      <c r="L976" t="b">
        <v>1</v>
      </c>
      <c r="M976" t="str">
        <f t="shared" si="46"/>
        <v>TODO</v>
      </c>
      <c r="N976"/>
      <c r="P976" t="s">
        <v>3078</v>
      </c>
      <c r="Q976" s="3" t="str">
        <f t="shared" si="47"/>
        <v>\\meyn.nl\Project\BESTURINGSTECHNIEK\5940-Ozark Mountain Poultry  Batesville AR-USA\Systems\594005-785481-106997-Defeathering 2</v>
      </c>
      <c r="R976" t="s">
        <v>5720</v>
      </c>
    </row>
    <row r="977" spans="1:18">
      <c r="A977">
        <v>4777</v>
      </c>
      <c r="B977" t="s">
        <v>3079</v>
      </c>
      <c r="C977" t="s">
        <v>147</v>
      </c>
      <c r="D977" t="s">
        <v>3080</v>
      </c>
      <c r="E977" t="s">
        <v>3081</v>
      </c>
      <c r="F977" s="1">
        <v>41849</v>
      </c>
      <c r="G977" t="s">
        <v>3082</v>
      </c>
      <c r="H977" t="s">
        <v>3083</v>
      </c>
      <c r="I977" t="s">
        <v>87</v>
      </c>
      <c r="J977">
        <v>10</v>
      </c>
      <c r="K977" t="str">
        <f t="shared" si="45"/>
        <v>Low Priority</v>
      </c>
      <c r="L977" t="b">
        <v>1</v>
      </c>
      <c r="M977" t="str">
        <f t="shared" si="46"/>
        <v>TODO</v>
      </c>
      <c r="N977"/>
      <c r="P977" t="s">
        <v>3084</v>
      </c>
      <c r="Q977" s="3" t="str">
        <f t="shared" si="47"/>
        <v>\\meyn.nl\Project\BESTURINGSTECHNIEK\4777-Oznesil Tavukculuk\Systemen\477702-781433-106603-slacht-panklaar</v>
      </c>
      <c r="R977" t="s">
        <v>5721</v>
      </c>
    </row>
    <row r="978" spans="1:18">
      <c r="A978">
        <v>4777</v>
      </c>
      <c r="B978" t="s">
        <v>3079</v>
      </c>
      <c r="C978" t="s">
        <v>147</v>
      </c>
      <c r="D978" t="s">
        <v>3080</v>
      </c>
      <c r="E978" t="s">
        <v>3085</v>
      </c>
      <c r="F978" s="1">
        <v>41873</v>
      </c>
      <c r="G978" t="s">
        <v>3082</v>
      </c>
      <c r="H978" t="s">
        <v>3086</v>
      </c>
      <c r="I978" t="s">
        <v>152</v>
      </c>
      <c r="J978">
        <v>2</v>
      </c>
      <c r="K978" t="str">
        <f t="shared" si="45"/>
        <v>Low Priority</v>
      </c>
      <c r="L978" t="b">
        <v>1</v>
      </c>
      <c r="M978" t="str">
        <f t="shared" si="46"/>
        <v>TODO</v>
      </c>
      <c r="N978"/>
      <c r="P978" t="s">
        <v>3087</v>
      </c>
      <c r="Q978" s="3" t="str">
        <f t="shared" si="47"/>
        <v>\\meyn.nl\Project\BESTURINGSTECHNIEK\4777-Oznesil Tavukculuk\Systemen\477703-781443-106603-Sorting 1</v>
      </c>
      <c r="R978" t="s">
        <v>5722</v>
      </c>
    </row>
    <row r="979" spans="1:18">
      <c r="A979">
        <v>4777</v>
      </c>
      <c r="B979" t="s">
        <v>3079</v>
      </c>
      <c r="C979" t="s">
        <v>147</v>
      </c>
      <c r="D979" t="s">
        <v>3080</v>
      </c>
      <c r="E979" t="s">
        <v>3088</v>
      </c>
      <c r="F979" s="1">
        <v>41873</v>
      </c>
      <c r="G979" t="s">
        <v>3082</v>
      </c>
      <c r="H979" t="s">
        <v>3089</v>
      </c>
      <c r="I979" t="s">
        <v>30</v>
      </c>
      <c r="J979">
        <v>14</v>
      </c>
      <c r="K979" t="str">
        <f t="shared" si="45"/>
        <v>Ok</v>
      </c>
      <c r="L979" t="b">
        <v>0</v>
      </c>
      <c r="M979" t="str">
        <f t="shared" si="46"/>
        <v>DONE</v>
      </c>
      <c r="N979" s="1">
        <v>41878.385140081016</v>
      </c>
      <c r="O979" t="s">
        <v>5041</v>
      </c>
      <c r="P979" t="s">
        <v>3090</v>
      </c>
      <c r="Q979" s="3" t="str">
        <f t="shared" si="47"/>
        <v>\\meyn.nl\Project\BESTURINGSTECHNIEK\4777-Oznesil Tavukculuk\Systemen\477704-781445-106603-Rapid 1</v>
      </c>
      <c r="R979" t="s">
        <v>5723</v>
      </c>
    </row>
    <row r="980" spans="1:18">
      <c r="A980">
        <v>4284</v>
      </c>
      <c r="B980" t="s">
        <v>3091</v>
      </c>
      <c r="C980" t="s">
        <v>82</v>
      </c>
      <c r="D980" t="s">
        <v>3092</v>
      </c>
      <c r="E980" t="s">
        <v>3093</v>
      </c>
      <c r="F980" s="1">
        <v>41016</v>
      </c>
      <c r="G980" t="s">
        <v>3094</v>
      </c>
      <c r="H980" t="s">
        <v>3095</v>
      </c>
      <c r="I980" t="s">
        <v>22</v>
      </c>
      <c r="J980">
        <v>7</v>
      </c>
      <c r="K980" t="str">
        <f t="shared" si="45"/>
        <v>Low Priority</v>
      </c>
      <c r="L980" t="b">
        <v>1</v>
      </c>
      <c r="M980" t="str">
        <f t="shared" si="46"/>
        <v>TODO</v>
      </c>
      <c r="N980"/>
      <c r="P980" t="s">
        <v>3096</v>
      </c>
      <c r="Q980" s="3" t="str">
        <f t="shared" si="47"/>
        <v>\\meyn.nl\Project\BESTURINGSTECHNIEK\4284-PDVSA Petroleo SA  Venezuela\Systemen\428402-768729-105784-Evisceration</v>
      </c>
      <c r="R980" t="s">
        <v>5724</v>
      </c>
    </row>
    <row r="981" spans="1:18">
      <c r="A981">
        <v>7866</v>
      </c>
      <c r="B981" t="s">
        <v>3097</v>
      </c>
      <c r="C981" t="s">
        <v>385</v>
      </c>
      <c r="D981" t="s">
        <v>3098</v>
      </c>
      <c r="E981" t="s">
        <v>3099</v>
      </c>
      <c r="F981" s="1">
        <v>40620</v>
      </c>
      <c r="G981" t="s">
        <v>3100</v>
      </c>
      <c r="H981" t="s">
        <v>3101</v>
      </c>
      <c r="I981" t="s">
        <v>38</v>
      </c>
      <c r="J981">
        <v>4</v>
      </c>
      <c r="K981" t="str">
        <f t="shared" si="45"/>
        <v>Low Priority</v>
      </c>
      <c r="L981" t="b">
        <v>1</v>
      </c>
      <c r="M981" t="str">
        <f t="shared" si="46"/>
        <v>TODO</v>
      </c>
      <c r="N981"/>
      <c r="P981" t="s">
        <v>3102</v>
      </c>
      <c r="Q981" s="3" t="str">
        <f t="shared" si="47"/>
        <v>\\meyn.nl\Project\BESTURINGSTECHNIEK\7866-Padesa Roquetes\Systemen\786603-763752-105453-Delen</v>
      </c>
      <c r="R981" t="s">
        <v>5725</v>
      </c>
    </row>
    <row r="982" spans="1:18">
      <c r="A982">
        <v>7866</v>
      </c>
      <c r="B982" t="s">
        <v>3097</v>
      </c>
      <c r="C982" t="s">
        <v>385</v>
      </c>
      <c r="D982" t="s">
        <v>3098</v>
      </c>
      <c r="E982" t="s">
        <v>3099</v>
      </c>
      <c r="F982" s="1">
        <v>40620</v>
      </c>
      <c r="G982" t="s">
        <v>3100</v>
      </c>
      <c r="H982" t="s">
        <v>3101</v>
      </c>
      <c r="I982" t="s">
        <v>38</v>
      </c>
      <c r="J982">
        <v>1</v>
      </c>
      <c r="K982" t="str">
        <f t="shared" si="45"/>
        <v>Low Priority</v>
      </c>
      <c r="L982" t="b">
        <v>1</v>
      </c>
      <c r="M982" t="str">
        <f t="shared" si="46"/>
        <v>TODO</v>
      </c>
      <c r="N982"/>
      <c r="P982" t="s">
        <v>3102</v>
      </c>
      <c r="Q982" s="3" t="str">
        <f t="shared" si="47"/>
        <v>\\meyn.nl\Project\BESTURINGSTECHNIEK\7866-Padesa Roquetes\Systemen\786603-763752-105453-Delen</v>
      </c>
      <c r="R982" t="s">
        <v>5725</v>
      </c>
    </row>
    <row r="983" spans="1:18">
      <c r="A983">
        <v>7866</v>
      </c>
      <c r="B983" t="s">
        <v>3097</v>
      </c>
      <c r="C983" t="s">
        <v>385</v>
      </c>
      <c r="D983" t="s">
        <v>3098</v>
      </c>
      <c r="E983" t="s">
        <v>3103</v>
      </c>
      <c r="F983" s="1">
        <v>40630</v>
      </c>
      <c r="G983" t="s">
        <v>3100</v>
      </c>
      <c r="H983" t="s">
        <v>3104</v>
      </c>
      <c r="I983" t="s">
        <v>30</v>
      </c>
      <c r="J983">
        <v>6</v>
      </c>
      <c r="K983" t="str">
        <f t="shared" si="45"/>
        <v>Ok</v>
      </c>
      <c r="L983" t="b">
        <v>0</v>
      </c>
      <c r="M983" t="str">
        <f t="shared" si="46"/>
        <v>DONE</v>
      </c>
      <c r="N983" s="1">
        <v>40715.458634259259</v>
      </c>
      <c r="O983" t="s">
        <v>5041</v>
      </c>
      <c r="P983" t="s">
        <v>3105</v>
      </c>
      <c r="Q983" s="3" t="str">
        <f t="shared" si="47"/>
        <v>\\meyn.nl\Project\BESTURINGSTECHNIEK\7866-Padesa Roquetes\Systemen\786604-763753-105453-Rapid HQ</v>
      </c>
      <c r="R983" t="s">
        <v>5726</v>
      </c>
    </row>
    <row r="984" spans="1:18">
      <c r="A984">
        <v>7866</v>
      </c>
      <c r="B984" t="s">
        <v>3097</v>
      </c>
      <c r="C984" t="s">
        <v>385</v>
      </c>
      <c r="D984" t="s">
        <v>3098</v>
      </c>
      <c r="E984" t="s">
        <v>3103</v>
      </c>
      <c r="F984" s="1">
        <v>40630</v>
      </c>
      <c r="G984" t="s">
        <v>3100</v>
      </c>
      <c r="H984" t="s">
        <v>3104</v>
      </c>
      <c r="I984" t="s">
        <v>30</v>
      </c>
      <c r="J984">
        <v>7</v>
      </c>
      <c r="K984" t="str">
        <f t="shared" si="45"/>
        <v>Ok</v>
      </c>
      <c r="L984" t="b">
        <v>0</v>
      </c>
      <c r="M984" t="str">
        <f t="shared" si="46"/>
        <v>DONE</v>
      </c>
      <c r="N984" s="1">
        <v>40715.458634259259</v>
      </c>
      <c r="O984" t="s">
        <v>5041</v>
      </c>
      <c r="P984" t="s">
        <v>3105</v>
      </c>
      <c r="Q984" s="3" t="str">
        <f t="shared" si="47"/>
        <v>\\meyn.nl\Project\BESTURINGSTECHNIEK\7866-Padesa Roquetes\Systemen\786604-763753-105453-Rapid HQ</v>
      </c>
      <c r="R984" t="s">
        <v>5726</v>
      </c>
    </row>
    <row r="985" spans="1:18">
      <c r="A985">
        <v>7866</v>
      </c>
      <c r="B985" t="s">
        <v>3097</v>
      </c>
      <c r="C985" t="s">
        <v>385</v>
      </c>
      <c r="D985" t="s">
        <v>3098</v>
      </c>
      <c r="E985" t="s">
        <v>3106</v>
      </c>
      <c r="F985" s="1">
        <v>40871</v>
      </c>
      <c r="G985" t="s">
        <v>3107</v>
      </c>
      <c r="H985" t="s">
        <v>3101</v>
      </c>
      <c r="I985" t="s">
        <v>38</v>
      </c>
      <c r="J985">
        <v>2</v>
      </c>
      <c r="K985" t="str">
        <f t="shared" si="45"/>
        <v>Low Priority</v>
      </c>
      <c r="L985" t="b">
        <v>1</v>
      </c>
      <c r="M985" t="str">
        <f t="shared" si="46"/>
        <v>TODO</v>
      </c>
      <c r="N985"/>
      <c r="P985" t="s">
        <v>3102</v>
      </c>
      <c r="Q985" s="3" t="str">
        <f t="shared" si="47"/>
        <v>\\meyn.nl\Project\BESTURINGSTECHNIEK\7866-Padesa Roquetes\Systemen\786603-763752-105453-Delen</v>
      </c>
      <c r="R985" t="s">
        <v>5725</v>
      </c>
    </row>
    <row r="986" spans="1:18">
      <c r="A986">
        <v>9323</v>
      </c>
      <c r="B986" t="s">
        <v>3108</v>
      </c>
      <c r="C986" t="s">
        <v>450</v>
      </c>
      <c r="D986" t="s">
        <v>3109</v>
      </c>
      <c r="E986" t="s">
        <v>3110</v>
      </c>
      <c r="F986" s="1">
        <v>41458</v>
      </c>
      <c r="G986" t="s">
        <v>3111</v>
      </c>
      <c r="H986" t="s">
        <v>3112</v>
      </c>
      <c r="I986" t="s">
        <v>87</v>
      </c>
      <c r="J986">
        <v>5</v>
      </c>
      <c r="K986" t="str">
        <f t="shared" si="45"/>
        <v>Low Priority</v>
      </c>
      <c r="L986" t="b">
        <v>1</v>
      </c>
      <c r="M986" t="str">
        <f t="shared" si="46"/>
        <v>TODO</v>
      </c>
      <c r="N986"/>
      <c r="P986" t="s">
        <v>3113</v>
      </c>
      <c r="Q986" s="3" t="str">
        <f t="shared" si="47"/>
        <v>\\meyn.nl\Project\BESTURINGSTECHNIEK\9323-Patsa Products Agropecuarios\Systemen\932312-776020-106232-slachtlijn 1</v>
      </c>
      <c r="R986" t="s">
        <v>5727</v>
      </c>
    </row>
    <row r="987" spans="1:18">
      <c r="A987">
        <v>9215</v>
      </c>
      <c r="B987" t="s">
        <v>3114</v>
      </c>
      <c r="C987" t="s">
        <v>260</v>
      </c>
      <c r="D987" t="s">
        <v>3115</v>
      </c>
      <c r="E987" t="s">
        <v>3116</v>
      </c>
      <c r="F987" s="1">
        <v>41191</v>
      </c>
      <c r="G987" t="s">
        <v>3117</v>
      </c>
      <c r="H987" t="s">
        <v>3118</v>
      </c>
      <c r="I987" t="s">
        <v>22</v>
      </c>
      <c r="J987">
        <v>9</v>
      </c>
      <c r="K987" t="str">
        <f t="shared" si="45"/>
        <v>Low Priority</v>
      </c>
      <c r="L987" t="b">
        <v>1</v>
      </c>
      <c r="M987" t="str">
        <f t="shared" si="46"/>
        <v>TODO</v>
      </c>
      <c r="N987"/>
      <c r="P987" t="s">
        <v>3119</v>
      </c>
      <c r="Q987" s="3" t="str">
        <f t="shared" si="47"/>
        <v>\\meyn.nl\Project\BESTURINGSTECHNIEK\9215-PECO Foods Batesville  AR-USA  ex Townsend\Systemen\921503-771433-105935-Panklaar 1</v>
      </c>
      <c r="R987" t="s">
        <v>5728</v>
      </c>
    </row>
    <row r="988" spans="1:18">
      <c r="A988">
        <v>9215</v>
      </c>
      <c r="B988" t="s">
        <v>3114</v>
      </c>
      <c r="C988" t="s">
        <v>260</v>
      </c>
      <c r="D988" t="s">
        <v>3115</v>
      </c>
      <c r="E988" t="s">
        <v>3120</v>
      </c>
      <c r="F988" s="1">
        <v>41191</v>
      </c>
      <c r="G988" t="s">
        <v>3121</v>
      </c>
      <c r="H988" t="s">
        <v>1908</v>
      </c>
      <c r="I988" t="s">
        <v>1742</v>
      </c>
      <c r="J988">
        <v>9</v>
      </c>
      <c r="K988" t="str">
        <f t="shared" si="45"/>
        <v>Unknown Priority</v>
      </c>
      <c r="M988" t="str">
        <f t="shared" si="46"/>
        <v>TODO</v>
      </c>
      <c r="N988"/>
      <c r="Q988" s="3" t="str">
        <f t="shared" si="47"/>
        <v/>
      </c>
      <c r="R988" t="s">
        <v>5086</v>
      </c>
    </row>
    <row r="989" spans="1:18">
      <c r="A989">
        <v>9215</v>
      </c>
      <c r="B989" t="s">
        <v>3114</v>
      </c>
      <c r="C989" t="s">
        <v>260</v>
      </c>
      <c r="D989" t="s">
        <v>3115</v>
      </c>
      <c r="E989" t="s">
        <v>3122</v>
      </c>
      <c r="F989" s="1">
        <v>41205</v>
      </c>
      <c r="G989" t="s">
        <v>3117</v>
      </c>
      <c r="H989" t="s">
        <v>3123</v>
      </c>
      <c r="I989" t="s">
        <v>87</v>
      </c>
      <c r="J989">
        <v>11</v>
      </c>
      <c r="K989" t="str">
        <f t="shared" si="45"/>
        <v>Low Priority</v>
      </c>
      <c r="L989" t="b">
        <v>1</v>
      </c>
      <c r="M989" t="str">
        <f t="shared" si="46"/>
        <v>TODO</v>
      </c>
      <c r="N989"/>
      <c r="P989" t="s">
        <v>3124</v>
      </c>
      <c r="Q989" s="3" t="str">
        <f t="shared" si="47"/>
        <v>\\meyn.nl\Project\BESTURINGSTECHNIEK\9215-PECO Foods Batesville  AR-USA  ex Townsend\Systemen\921504-772608-105995-Slacht 1</v>
      </c>
      <c r="R989" t="s">
        <v>5729</v>
      </c>
    </row>
    <row r="990" spans="1:18">
      <c r="A990">
        <v>9215</v>
      </c>
      <c r="B990" t="s">
        <v>3114</v>
      </c>
      <c r="C990" t="s">
        <v>260</v>
      </c>
      <c r="D990" t="s">
        <v>3115</v>
      </c>
      <c r="E990" t="s">
        <v>3125</v>
      </c>
      <c r="F990" s="1">
        <v>41218</v>
      </c>
      <c r="G990" t="s">
        <v>3117</v>
      </c>
      <c r="H990" t="s">
        <v>3126</v>
      </c>
      <c r="I990" t="s">
        <v>87</v>
      </c>
      <c r="J990">
        <v>5</v>
      </c>
      <c r="K990" t="str">
        <f t="shared" si="45"/>
        <v>Low Priority</v>
      </c>
      <c r="L990" t="b">
        <v>1</v>
      </c>
      <c r="M990" t="str">
        <f t="shared" si="46"/>
        <v>TODO</v>
      </c>
      <c r="N990"/>
      <c r="P990" t="s">
        <v>3127</v>
      </c>
      <c r="Q990" s="3" t="str">
        <f t="shared" si="47"/>
        <v>\\meyn.nl\Project\BESTURINGSTECHNIEK\9215-PECO Foods Batesville  AR-USA  ex Townsend\Systemen\921506-772609-105995-Slacht 2</v>
      </c>
      <c r="R990" t="s">
        <v>5730</v>
      </c>
    </row>
    <row r="991" spans="1:18">
      <c r="A991">
        <v>9503</v>
      </c>
      <c r="B991" t="s">
        <v>3114</v>
      </c>
      <c r="C991" t="s">
        <v>260</v>
      </c>
      <c r="D991" t="s">
        <v>3128</v>
      </c>
      <c r="E991" t="s">
        <v>3129</v>
      </c>
      <c r="F991" s="1">
        <v>41416</v>
      </c>
      <c r="G991" t="s">
        <v>3130</v>
      </c>
      <c r="H991" t="s">
        <v>3131</v>
      </c>
      <c r="I991" t="s">
        <v>22</v>
      </c>
      <c r="J991">
        <v>9</v>
      </c>
      <c r="K991" t="str">
        <f t="shared" si="45"/>
        <v>Low Priority</v>
      </c>
      <c r="L991" t="b">
        <v>1</v>
      </c>
      <c r="M991" t="str">
        <f t="shared" si="46"/>
        <v>TODO</v>
      </c>
      <c r="N991"/>
      <c r="P991" t="s">
        <v>3132</v>
      </c>
      <c r="Q991" s="3" t="str">
        <f t="shared" si="47"/>
        <v>\\meyn.nl\Project\BESTURINGSTECHNIEK\9503-Peco Foods Tuscaloosa  AL-USA\Systemen\950303-775892-106217-Panklaar</v>
      </c>
      <c r="R991" t="s">
        <v>5731</v>
      </c>
    </row>
    <row r="992" spans="1:18">
      <c r="A992">
        <v>5365</v>
      </c>
      <c r="B992" t="s">
        <v>3133</v>
      </c>
      <c r="C992" t="s">
        <v>260</v>
      </c>
      <c r="E992" t="s">
        <v>3134</v>
      </c>
      <c r="F992" s="1">
        <v>42088</v>
      </c>
      <c r="G992" t="s">
        <v>3135</v>
      </c>
      <c r="H992" t="s">
        <v>3136</v>
      </c>
      <c r="I992" t="s">
        <v>22</v>
      </c>
      <c r="J992">
        <v>8</v>
      </c>
      <c r="K992" t="str">
        <f t="shared" si="45"/>
        <v>Low Priority</v>
      </c>
      <c r="L992" t="b">
        <v>1</v>
      </c>
      <c r="M992" t="str">
        <f t="shared" si="46"/>
        <v>TODO</v>
      </c>
      <c r="N992"/>
      <c r="P992" t="s">
        <v>3137</v>
      </c>
      <c r="Q992" s="3" t="str">
        <f t="shared" si="47"/>
        <v>\\meyn.nl\Project\BESTURINGSTECHNIEK\5365-Peco Pocahontas  AR-USA\Systems\536503-783741-106846-Evisceration 1</v>
      </c>
      <c r="R992" t="s">
        <v>5732</v>
      </c>
    </row>
    <row r="993" spans="1:18">
      <c r="A993">
        <v>5365</v>
      </c>
      <c r="B993" t="s">
        <v>3133</v>
      </c>
      <c r="C993" t="s">
        <v>260</v>
      </c>
      <c r="E993" t="s">
        <v>3138</v>
      </c>
      <c r="F993" s="1">
        <v>42088</v>
      </c>
      <c r="G993" t="s">
        <v>3135</v>
      </c>
      <c r="H993" t="s">
        <v>3139</v>
      </c>
      <c r="I993" t="s">
        <v>22</v>
      </c>
      <c r="J993">
        <v>8</v>
      </c>
      <c r="K993" t="str">
        <f t="shared" si="45"/>
        <v>Low Priority</v>
      </c>
      <c r="L993" t="b">
        <v>1</v>
      </c>
      <c r="M993" t="str">
        <f t="shared" si="46"/>
        <v>TODO</v>
      </c>
      <c r="N993"/>
      <c r="P993" t="s">
        <v>3140</v>
      </c>
      <c r="Q993" s="3" t="str">
        <f t="shared" si="47"/>
        <v>\\meyn.nl\Project\BESTURINGSTECHNIEK\5365-Peco Pocahontas  AR-USA\Systems\536504-783746-106846-Evisceration 2</v>
      </c>
      <c r="R993" t="s">
        <v>5733</v>
      </c>
    </row>
    <row r="994" spans="1:18">
      <c r="A994">
        <v>5365</v>
      </c>
      <c r="B994" t="s">
        <v>3133</v>
      </c>
      <c r="C994" t="s">
        <v>260</v>
      </c>
      <c r="E994" t="s">
        <v>3141</v>
      </c>
      <c r="F994" s="1">
        <v>42108</v>
      </c>
      <c r="G994" t="s">
        <v>3135</v>
      </c>
      <c r="H994" t="s">
        <v>3142</v>
      </c>
      <c r="I994" t="s">
        <v>87</v>
      </c>
      <c r="J994">
        <v>16</v>
      </c>
      <c r="K994" t="str">
        <f t="shared" si="45"/>
        <v>Low Priority</v>
      </c>
      <c r="L994" t="b">
        <v>1</v>
      </c>
      <c r="M994" t="str">
        <f t="shared" si="46"/>
        <v>TODO</v>
      </c>
      <c r="N994"/>
      <c r="P994" t="s">
        <v>3143</v>
      </c>
      <c r="Q994" s="3" t="str">
        <f t="shared" si="47"/>
        <v>\\meyn.nl\Project\BESTURINGSTECHNIEK\5365-Peco Pocahontas  AR-USA\Systems\536501-783601-106822-Defeathering 1</v>
      </c>
      <c r="R994" t="s">
        <v>5734</v>
      </c>
    </row>
    <row r="995" spans="1:18">
      <c r="A995">
        <v>5365</v>
      </c>
      <c r="B995" t="s">
        <v>3133</v>
      </c>
      <c r="C995" t="s">
        <v>260</v>
      </c>
      <c r="E995" t="s">
        <v>3144</v>
      </c>
      <c r="F995" s="1">
        <v>42108</v>
      </c>
      <c r="G995" t="s">
        <v>3135</v>
      </c>
      <c r="H995" t="s">
        <v>3145</v>
      </c>
      <c r="I995" t="s">
        <v>87</v>
      </c>
      <c r="J995">
        <v>16</v>
      </c>
      <c r="K995" t="str">
        <f t="shared" si="45"/>
        <v>Low Priority</v>
      </c>
      <c r="L995" t="b">
        <v>1</v>
      </c>
      <c r="M995" t="str">
        <f t="shared" si="46"/>
        <v>TODO</v>
      </c>
      <c r="N995"/>
      <c r="P995" t="s">
        <v>3146</v>
      </c>
      <c r="Q995" s="3" t="str">
        <f t="shared" si="47"/>
        <v>\\meyn.nl\Project\BESTURINGSTECHNIEK\5365-Peco Pocahontas  AR-USA\Systems\536502-783602-106822-Defeathering 2</v>
      </c>
      <c r="R995" t="s">
        <v>5735</v>
      </c>
    </row>
    <row r="996" spans="1:18">
      <c r="A996">
        <v>8059</v>
      </c>
      <c r="B996" t="s">
        <v>3147</v>
      </c>
      <c r="C996" t="s">
        <v>260</v>
      </c>
      <c r="D996" t="s">
        <v>3148</v>
      </c>
      <c r="E996" t="s">
        <v>3149</v>
      </c>
      <c r="F996" s="1">
        <v>40240</v>
      </c>
      <c r="G996" t="s">
        <v>3150</v>
      </c>
      <c r="H996" t="s">
        <v>3151</v>
      </c>
      <c r="I996" t="s">
        <v>22</v>
      </c>
      <c r="J996">
        <v>2</v>
      </c>
      <c r="K996" t="str">
        <f t="shared" si="45"/>
        <v>Unknown Priority</v>
      </c>
      <c r="L996" t="s">
        <v>1908</v>
      </c>
      <c r="M996" t="str">
        <f t="shared" si="46"/>
        <v>TODO</v>
      </c>
      <c r="N996"/>
      <c r="P996" t="s">
        <v>3152</v>
      </c>
      <c r="Q996" s="3" t="str">
        <f t="shared" si="47"/>
        <v>\\meyn.nl\Project\BESTURINGSTECHNIEK\8059-Perdue Farms Accomac  VA-USA\Systemen\805913-758297-105043-panklaar1</v>
      </c>
      <c r="R996" t="s">
        <v>5736</v>
      </c>
    </row>
    <row r="997" spans="1:18">
      <c r="A997">
        <v>8059</v>
      </c>
      <c r="B997" t="s">
        <v>3147</v>
      </c>
      <c r="C997" t="s">
        <v>260</v>
      </c>
      <c r="D997" t="s">
        <v>3148</v>
      </c>
      <c r="E997" t="s">
        <v>3149</v>
      </c>
      <c r="F997" s="1">
        <v>40240</v>
      </c>
      <c r="G997" t="s">
        <v>3150</v>
      </c>
      <c r="H997" t="s">
        <v>3151</v>
      </c>
      <c r="I997" t="s">
        <v>22</v>
      </c>
      <c r="J997">
        <v>5</v>
      </c>
      <c r="K997" t="str">
        <f t="shared" si="45"/>
        <v>Unknown Priority</v>
      </c>
      <c r="L997" t="s">
        <v>1908</v>
      </c>
      <c r="M997" t="str">
        <f t="shared" si="46"/>
        <v>TODO</v>
      </c>
      <c r="N997"/>
      <c r="P997" t="s">
        <v>3152</v>
      </c>
      <c r="Q997" s="3" t="str">
        <f t="shared" si="47"/>
        <v>\\meyn.nl\Project\BESTURINGSTECHNIEK\8059-Perdue Farms Accomac  VA-USA\Systemen\805913-758297-105043-panklaar1</v>
      </c>
      <c r="R997" t="s">
        <v>5736</v>
      </c>
    </row>
    <row r="998" spans="1:18">
      <c r="A998">
        <v>8059</v>
      </c>
      <c r="B998" t="s">
        <v>3147</v>
      </c>
      <c r="C998" t="s">
        <v>260</v>
      </c>
      <c r="D998" t="s">
        <v>3148</v>
      </c>
      <c r="E998" t="s">
        <v>3149</v>
      </c>
      <c r="F998" s="1">
        <v>40240</v>
      </c>
      <c r="G998" t="s">
        <v>3150</v>
      </c>
      <c r="H998" t="s">
        <v>3151</v>
      </c>
      <c r="I998" t="s">
        <v>22</v>
      </c>
      <c r="J998">
        <v>1</v>
      </c>
      <c r="K998" t="str">
        <f t="shared" si="45"/>
        <v>Unknown Priority</v>
      </c>
      <c r="L998" t="s">
        <v>1908</v>
      </c>
      <c r="M998" t="str">
        <f t="shared" si="46"/>
        <v>TODO</v>
      </c>
      <c r="N998"/>
      <c r="P998" t="s">
        <v>3152</v>
      </c>
      <c r="Q998" s="3" t="str">
        <f t="shared" si="47"/>
        <v>\\meyn.nl\Project\BESTURINGSTECHNIEK\8059-Perdue Farms Accomac  VA-USA\Systemen\805913-758297-105043-panklaar1</v>
      </c>
      <c r="R998" t="s">
        <v>5736</v>
      </c>
    </row>
    <row r="999" spans="1:18">
      <c r="A999">
        <v>8059</v>
      </c>
      <c r="B999" t="s">
        <v>3147</v>
      </c>
      <c r="C999" t="s">
        <v>260</v>
      </c>
      <c r="D999" t="s">
        <v>3148</v>
      </c>
      <c r="E999" t="s">
        <v>3153</v>
      </c>
      <c r="F999" s="1">
        <v>40327</v>
      </c>
      <c r="G999" t="s">
        <v>3154</v>
      </c>
      <c r="H999" t="s">
        <v>3155</v>
      </c>
      <c r="I999" t="s">
        <v>30</v>
      </c>
      <c r="J999">
        <v>1</v>
      </c>
      <c r="K999" t="str">
        <f t="shared" si="45"/>
        <v>Ok</v>
      </c>
      <c r="L999" t="s">
        <v>1908</v>
      </c>
      <c r="M999" t="str">
        <f t="shared" si="46"/>
        <v>DONE</v>
      </c>
      <c r="N999" s="1">
        <v>42359</v>
      </c>
      <c r="O999" t="s">
        <v>31</v>
      </c>
      <c r="P999" t="s">
        <v>3156</v>
      </c>
      <c r="Q999" s="3" t="str">
        <f t="shared" si="47"/>
        <v>\\meyn.nl\Project\BESTURINGSTECHNIEK\8059-Perdue Farms Accomac  VA-USA\Systemen\805914-758783-105096-rapid 1</v>
      </c>
      <c r="R999" t="s">
        <v>5737</v>
      </c>
    </row>
    <row r="1000" spans="1:18">
      <c r="A1000">
        <v>8059</v>
      </c>
      <c r="B1000" t="s">
        <v>3147</v>
      </c>
      <c r="C1000" t="s">
        <v>260</v>
      </c>
      <c r="D1000" t="s">
        <v>3148</v>
      </c>
      <c r="E1000" t="s">
        <v>3157</v>
      </c>
      <c r="F1000" s="1">
        <v>40327</v>
      </c>
      <c r="G1000" t="s">
        <v>3154</v>
      </c>
      <c r="H1000" t="s">
        <v>3158</v>
      </c>
      <c r="I1000" t="s">
        <v>30</v>
      </c>
      <c r="J1000">
        <v>1</v>
      </c>
      <c r="K1000" t="str">
        <f t="shared" si="45"/>
        <v>Ok</v>
      </c>
      <c r="L1000" t="s">
        <v>1908</v>
      </c>
      <c r="M1000" t="str">
        <f t="shared" si="46"/>
        <v>DONE</v>
      </c>
      <c r="N1000" s="1">
        <v>42359</v>
      </c>
      <c r="O1000" t="s">
        <v>31</v>
      </c>
      <c r="P1000" t="s">
        <v>3159</v>
      </c>
      <c r="Q1000" s="3" t="str">
        <f t="shared" si="47"/>
        <v>\\meyn.nl\Project\BESTURINGSTECHNIEK\8059-Perdue Farms Accomac  VA-USA\Systemen\805915-758784-105096-rapid 2</v>
      </c>
      <c r="R1000" t="s">
        <v>5738</v>
      </c>
    </row>
    <row r="1001" spans="1:18">
      <c r="A1001">
        <v>8059</v>
      </c>
      <c r="B1001" t="s">
        <v>3147</v>
      </c>
      <c r="C1001" t="s">
        <v>260</v>
      </c>
      <c r="D1001" t="s">
        <v>3148</v>
      </c>
      <c r="E1001" t="s">
        <v>3160</v>
      </c>
      <c r="F1001" s="1">
        <v>40367</v>
      </c>
      <c r="G1001" t="s">
        <v>3154</v>
      </c>
      <c r="H1001" t="s">
        <v>3161</v>
      </c>
      <c r="I1001" t="s">
        <v>30</v>
      </c>
      <c r="J1001">
        <v>1</v>
      </c>
      <c r="K1001" t="str">
        <f t="shared" si="45"/>
        <v>Ok</v>
      </c>
      <c r="L1001" t="s">
        <v>1908</v>
      </c>
      <c r="M1001" t="str">
        <f t="shared" si="46"/>
        <v>DONE</v>
      </c>
      <c r="N1001" s="1">
        <v>42359</v>
      </c>
      <c r="O1001" t="s">
        <v>31</v>
      </c>
      <c r="P1001" t="s">
        <v>3162</v>
      </c>
      <c r="Q1001" s="3" t="str">
        <f t="shared" si="47"/>
        <v>\\meyn.nl\Project\BESTURINGSTECHNIEK\8059-Perdue Farms Accomac  VA-USA\Systemen\805916-760755-105193-rapid 3</v>
      </c>
      <c r="R1001" t="s">
        <v>5739</v>
      </c>
    </row>
    <row r="1002" spans="1:18">
      <c r="A1002">
        <v>8059</v>
      </c>
      <c r="B1002" t="s">
        <v>3147</v>
      </c>
      <c r="C1002" t="s">
        <v>260</v>
      </c>
      <c r="D1002" t="s">
        <v>3148</v>
      </c>
      <c r="E1002" t="s">
        <v>3163</v>
      </c>
      <c r="F1002" s="1">
        <v>40578</v>
      </c>
      <c r="G1002" t="s">
        <v>3150</v>
      </c>
      <c r="H1002" t="s">
        <v>3164</v>
      </c>
      <c r="I1002" t="s">
        <v>325</v>
      </c>
      <c r="J1002">
        <v>1</v>
      </c>
      <c r="K1002" t="str">
        <f t="shared" si="45"/>
        <v>High Priority</v>
      </c>
      <c r="L1002" t="b">
        <v>0</v>
      </c>
      <c r="M1002" t="str">
        <f t="shared" si="46"/>
        <v>TODO</v>
      </c>
      <c r="N1002"/>
      <c r="P1002" t="s">
        <v>3165</v>
      </c>
      <c r="Q1002" s="3" t="str">
        <f t="shared" si="47"/>
        <v>\\meyn.nl\Project\BESTURINGSTECHNIEK\8059-Perdue Farms Accomac  VA-USA\Systemen\805917-763409-105456-Magic</v>
      </c>
      <c r="R1002" t="s">
        <v>5740</v>
      </c>
    </row>
    <row r="1003" spans="1:18">
      <c r="A1003">
        <v>8059</v>
      </c>
      <c r="B1003" t="s">
        <v>3147</v>
      </c>
      <c r="C1003" t="s">
        <v>260</v>
      </c>
      <c r="D1003" t="s">
        <v>3148</v>
      </c>
      <c r="E1003" t="s">
        <v>3166</v>
      </c>
      <c r="F1003" s="1">
        <v>41780</v>
      </c>
      <c r="G1003" t="s">
        <v>536</v>
      </c>
      <c r="H1003" t="s">
        <v>3167</v>
      </c>
      <c r="I1003" t="s">
        <v>22</v>
      </c>
      <c r="J1003">
        <v>12</v>
      </c>
      <c r="K1003" t="str">
        <f t="shared" si="45"/>
        <v>Unknown Priority</v>
      </c>
      <c r="L1003" t="s">
        <v>1908</v>
      </c>
      <c r="M1003" t="str">
        <f t="shared" si="46"/>
        <v>TODO</v>
      </c>
      <c r="N1003"/>
      <c r="P1003" t="s">
        <v>3168</v>
      </c>
      <c r="Q1003" s="3" t="str">
        <f t="shared" si="47"/>
        <v>\\meyn.nl\Project\BESTURINGSTECHNIEK\8059-Perdue Farms Accomac  VA-USA\Systemen\805912-757167-105043-panklaar2</v>
      </c>
      <c r="R1003" t="s">
        <v>5741</v>
      </c>
    </row>
    <row r="1004" spans="1:18">
      <c r="A1004">
        <v>8059</v>
      </c>
      <c r="B1004" t="s">
        <v>3147</v>
      </c>
      <c r="C1004" t="s">
        <v>260</v>
      </c>
      <c r="D1004" t="s">
        <v>3148</v>
      </c>
      <c r="E1004" t="s">
        <v>3169</v>
      </c>
      <c r="F1004" s="1">
        <v>41781</v>
      </c>
      <c r="G1004" t="s">
        <v>3150</v>
      </c>
      <c r="H1004" t="s">
        <v>3170</v>
      </c>
      <c r="I1004" t="s">
        <v>30</v>
      </c>
      <c r="J1004">
        <v>12</v>
      </c>
      <c r="K1004" t="str">
        <f t="shared" si="45"/>
        <v>Ok</v>
      </c>
      <c r="L1004" t="b">
        <v>0</v>
      </c>
      <c r="M1004" t="str">
        <f t="shared" si="46"/>
        <v>DONE</v>
      </c>
      <c r="N1004" s="1">
        <v>41828.407050011578</v>
      </c>
      <c r="O1004" t="s">
        <v>5041</v>
      </c>
      <c r="P1004" t="s">
        <v>3171</v>
      </c>
      <c r="Q1004" s="3" t="str">
        <f t="shared" si="47"/>
        <v>\\meyn.nl\Project\BESTURINGSTECHNIEK\8059-Perdue Farms Accomac  VA-USA\Systemen\805918-780463-106558-Rapid 4 USED FOR PERRY 9865</v>
      </c>
      <c r="R1004" t="s">
        <v>5742</v>
      </c>
    </row>
    <row r="1005" spans="1:18">
      <c r="A1005">
        <v>9326</v>
      </c>
      <c r="B1005" t="s">
        <v>3147</v>
      </c>
      <c r="C1005" t="s">
        <v>260</v>
      </c>
      <c r="D1005" t="s">
        <v>3172</v>
      </c>
      <c r="E1005" t="s">
        <v>3173</v>
      </c>
      <c r="F1005" s="1">
        <v>39455</v>
      </c>
      <c r="G1005" t="s">
        <v>3174</v>
      </c>
      <c r="H1005" t="s">
        <v>3175</v>
      </c>
      <c r="I1005" t="s">
        <v>22</v>
      </c>
      <c r="J1005">
        <v>2</v>
      </c>
      <c r="K1005" t="str">
        <f t="shared" si="45"/>
        <v>Unknown Priority</v>
      </c>
      <c r="L1005" t="s">
        <v>1908</v>
      </c>
      <c r="M1005" t="str">
        <f t="shared" si="46"/>
        <v>TODO</v>
      </c>
      <c r="N1005"/>
      <c r="P1005" t="s">
        <v>3176</v>
      </c>
      <c r="Q1005" s="3" t="str">
        <f t="shared" si="47"/>
        <v>\\meyn.nl\Project\BESTURINGSTECHNIEK\9326-Perdue Farms Cromwell  KY-USA\Systemen\932602-747551-Panklaarlijn 1</v>
      </c>
      <c r="R1005" t="s">
        <v>5743</v>
      </c>
    </row>
    <row r="1006" spans="1:18">
      <c r="A1006">
        <v>9326</v>
      </c>
      <c r="B1006" t="s">
        <v>3147</v>
      </c>
      <c r="C1006" t="s">
        <v>260</v>
      </c>
      <c r="D1006" t="s">
        <v>3172</v>
      </c>
      <c r="E1006" t="s">
        <v>3173</v>
      </c>
      <c r="F1006" s="1">
        <v>39455</v>
      </c>
      <c r="G1006" t="s">
        <v>3174</v>
      </c>
      <c r="H1006" t="s">
        <v>3175</v>
      </c>
      <c r="I1006" t="s">
        <v>22</v>
      </c>
      <c r="J1006">
        <v>6</v>
      </c>
      <c r="K1006" t="str">
        <f t="shared" si="45"/>
        <v>Unknown Priority</v>
      </c>
      <c r="L1006" t="s">
        <v>1908</v>
      </c>
      <c r="M1006" t="str">
        <f t="shared" si="46"/>
        <v>TODO</v>
      </c>
      <c r="N1006"/>
      <c r="P1006" t="s">
        <v>3176</v>
      </c>
      <c r="Q1006" s="3" t="str">
        <f t="shared" si="47"/>
        <v>\\meyn.nl\Project\BESTURINGSTECHNIEK\9326-Perdue Farms Cromwell  KY-USA\Systemen\932602-747551-Panklaarlijn 1</v>
      </c>
      <c r="R1006" t="s">
        <v>5743</v>
      </c>
    </row>
    <row r="1007" spans="1:18">
      <c r="A1007">
        <v>9326</v>
      </c>
      <c r="B1007" t="s">
        <v>3147</v>
      </c>
      <c r="C1007" t="s">
        <v>260</v>
      </c>
      <c r="D1007" t="s">
        <v>3172</v>
      </c>
      <c r="E1007" t="s">
        <v>3177</v>
      </c>
      <c r="F1007" s="1">
        <v>39455</v>
      </c>
      <c r="G1007" t="s">
        <v>3174</v>
      </c>
      <c r="H1007" t="s">
        <v>3178</v>
      </c>
      <c r="I1007" t="s">
        <v>22</v>
      </c>
      <c r="J1007">
        <v>2</v>
      </c>
      <c r="K1007" t="str">
        <f t="shared" si="45"/>
        <v>Unknown Priority</v>
      </c>
      <c r="L1007" t="s">
        <v>1908</v>
      </c>
      <c r="M1007" t="str">
        <f t="shared" si="46"/>
        <v>TODO</v>
      </c>
      <c r="N1007"/>
      <c r="P1007" t="s">
        <v>3179</v>
      </c>
      <c r="Q1007" s="3" t="str">
        <f t="shared" si="47"/>
        <v>\\meyn.nl\Project\BESTURINGSTECHNIEK\9326-Perdue Farms Cromwell  KY-USA\Systemen\932603-747416-Panklaarlijn 2</v>
      </c>
      <c r="R1007" t="s">
        <v>5744</v>
      </c>
    </row>
    <row r="1008" spans="1:18">
      <c r="A1008">
        <v>9326</v>
      </c>
      <c r="B1008" t="s">
        <v>3147</v>
      </c>
      <c r="C1008" t="s">
        <v>260</v>
      </c>
      <c r="D1008" t="s">
        <v>3172</v>
      </c>
      <c r="E1008" t="s">
        <v>3177</v>
      </c>
      <c r="F1008" s="1">
        <v>39455</v>
      </c>
      <c r="G1008" t="s">
        <v>3174</v>
      </c>
      <c r="H1008" t="s">
        <v>3178</v>
      </c>
      <c r="I1008" t="s">
        <v>22</v>
      </c>
      <c r="J1008">
        <v>6</v>
      </c>
      <c r="K1008" t="str">
        <f t="shared" si="45"/>
        <v>Unknown Priority</v>
      </c>
      <c r="L1008" t="s">
        <v>1908</v>
      </c>
      <c r="M1008" t="str">
        <f t="shared" si="46"/>
        <v>TODO</v>
      </c>
      <c r="N1008"/>
      <c r="P1008" t="s">
        <v>3179</v>
      </c>
      <c r="Q1008" s="3" t="str">
        <f t="shared" si="47"/>
        <v>\\meyn.nl\Project\BESTURINGSTECHNIEK\9326-Perdue Farms Cromwell  KY-USA\Systemen\932603-747416-Panklaarlijn 2</v>
      </c>
      <c r="R1008" t="s">
        <v>5744</v>
      </c>
    </row>
    <row r="1009" spans="1:18">
      <c r="A1009">
        <v>9326</v>
      </c>
      <c r="B1009" t="s">
        <v>3147</v>
      </c>
      <c r="C1009" t="s">
        <v>260</v>
      </c>
      <c r="D1009" t="s">
        <v>3172</v>
      </c>
      <c r="E1009" t="s">
        <v>3180</v>
      </c>
      <c r="F1009" s="1">
        <v>40504</v>
      </c>
      <c r="G1009" t="s">
        <v>3181</v>
      </c>
      <c r="H1009" t="s">
        <v>3182</v>
      </c>
      <c r="I1009" t="s">
        <v>30</v>
      </c>
      <c r="J1009">
        <v>6</v>
      </c>
      <c r="K1009" t="str">
        <f t="shared" si="45"/>
        <v>Ok</v>
      </c>
      <c r="L1009" t="b">
        <v>0</v>
      </c>
      <c r="M1009" t="str">
        <f t="shared" si="46"/>
        <v>DONE</v>
      </c>
      <c r="N1009" s="1">
        <v>40562.493194444447</v>
      </c>
      <c r="O1009" t="s">
        <v>5041</v>
      </c>
      <c r="P1009" t="s">
        <v>3183</v>
      </c>
      <c r="Q1009" s="3" t="str">
        <f t="shared" si="47"/>
        <v>\\meyn.nl\Project\BESTURINGSTECHNIEK\9326-Perdue Farms Cromwell  KY-USA\Systemen\932604-762749-105400-Rapid HQ 000028</v>
      </c>
      <c r="R1009" t="s">
        <v>5745</v>
      </c>
    </row>
    <row r="1010" spans="1:18">
      <c r="A1010">
        <v>9326</v>
      </c>
      <c r="B1010" t="s">
        <v>3147</v>
      </c>
      <c r="C1010" t="s">
        <v>260</v>
      </c>
      <c r="D1010" t="s">
        <v>3172</v>
      </c>
      <c r="E1010" t="s">
        <v>3180</v>
      </c>
      <c r="F1010" s="1">
        <v>40504</v>
      </c>
      <c r="G1010" t="s">
        <v>3181</v>
      </c>
      <c r="H1010" t="s">
        <v>3182</v>
      </c>
      <c r="I1010" t="s">
        <v>30</v>
      </c>
      <c r="J1010">
        <v>6</v>
      </c>
      <c r="K1010" t="str">
        <f t="shared" si="45"/>
        <v>Ok</v>
      </c>
      <c r="L1010" t="b">
        <v>0</v>
      </c>
      <c r="M1010" t="str">
        <f t="shared" si="46"/>
        <v>DONE</v>
      </c>
      <c r="N1010" s="1">
        <v>40562.493194444447</v>
      </c>
      <c r="O1010" t="s">
        <v>5041</v>
      </c>
      <c r="P1010" t="s">
        <v>3183</v>
      </c>
      <c r="Q1010" s="3" t="str">
        <f t="shared" si="47"/>
        <v>\\meyn.nl\Project\BESTURINGSTECHNIEK\9326-Perdue Farms Cromwell  KY-USA\Systemen\932604-762749-105400-Rapid HQ 000028</v>
      </c>
      <c r="R1010" t="s">
        <v>5745</v>
      </c>
    </row>
    <row r="1011" spans="1:18">
      <c r="A1011">
        <v>9326</v>
      </c>
      <c r="B1011" t="s">
        <v>3147</v>
      </c>
      <c r="C1011" t="s">
        <v>260</v>
      </c>
      <c r="D1011" t="s">
        <v>3172</v>
      </c>
      <c r="E1011" t="s">
        <v>3184</v>
      </c>
      <c r="F1011" s="1">
        <v>40616</v>
      </c>
      <c r="G1011" t="s">
        <v>3185</v>
      </c>
      <c r="H1011" t="s">
        <v>3186</v>
      </c>
      <c r="I1011" t="s">
        <v>30</v>
      </c>
      <c r="J1011">
        <v>6</v>
      </c>
      <c r="K1011" t="str">
        <f t="shared" si="45"/>
        <v>Ok</v>
      </c>
      <c r="L1011" t="b">
        <v>0</v>
      </c>
      <c r="M1011" t="str">
        <f t="shared" si="46"/>
        <v>DONE</v>
      </c>
      <c r="N1011" s="1">
        <v>40645.400254629632</v>
      </c>
      <c r="O1011" t="s">
        <v>5041</v>
      </c>
      <c r="P1011" t="s">
        <v>3187</v>
      </c>
      <c r="Q1011" s="3" t="str">
        <f t="shared" si="47"/>
        <v>\\meyn.nl\Project\BESTURINGSTECHNIEK\9326-Perdue Farms Cromwell  KY-USA\Systemen\932605-763925-105477-Rapid HQ000030</v>
      </c>
      <c r="R1011" t="s">
        <v>5746</v>
      </c>
    </row>
    <row r="1012" spans="1:18">
      <c r="A1012">
        <v>9326</v>
      </c>
      <c r="B1012" t="s">
        <v>3147</v>
      </c>
      <c r="C1012" t="s">
        <v>260</v>
      </c>
      <c r="D1012" t="s">
        <v>3172</v>
      </c>
      <c r="E1012" t="s">
        <v>3184</v>
      </c>
      <c r="F1012" s="1">
        <v>40616</v>
      </c>
      <c r="G1012" t="s">
        <v>3185</v>
      </c>
      <c r="H1012" t="s">
        <v>3186</v>
      </c>
      <c r="I1012" t="s">
        <v>30</v>
      </c>
      <c r="J1012">
        <v>6</v>
      </c>
      <c r="K1012" t="str">
        <f t="shared" si="45"/>
        <v>Ok</v>
      </c>
      <c r="L1012" t="b">
        <v>0</v>
      </c>
      <c r="M1012" t="str">
        <f t="shared" si="46"/>
        <v>DONE</v>
      </c>
      <c r="N1012" s="1">
        <v>40645.400254629632</v>
      </c>
      <c r="O1012" t="s">
        <v>5041</v>
      </c>
      <c r="P1012" t="s">
        <v>3187</v>
      </c>
      <c r="Q1012" s="3" t="str">
        <f t="shared" si="47"/>
        <v>\\meyn.nl\Project\BESTURINGSTECHNIEK\9326-Perdue Farms Cromwell  KY-USA\Systemen\932605-763925-105477-Rapid HQ000030</v>
      </c>
      <c r="R1012" t="s">
        <v>5746</v>
      </c>
    </row>
    <row r="1013" spans="1:18">
      <c r="A1013">
        <v>9326</v>
      </c>
      <c r="B1013" t="s">
        <v>3147</v>
      </c>
      <c r="C1013" t="s">
        <v>260</v>
      </c>
      <c r="D1013" t="s">
        <v>3172</v>
      </c>
      <c r="E1013" t="s">
        <v>3188</v>
      </c>
      <c r="F1013" s="1">
        <v>40616</v>
      </c>
      <c r="G1013" t="s">
        <v>3185</v>
      </c>
      <c r="H1013" t="s">
        <v>3189</v>
      </c>
      <c r="I1013" t="s">
        <v>30</v>
      </c>
      <c r="J1013">
        <v>6</v>
      </c>
      <c r="K1013" t="str">
        <f t="shared" si="45"/>
        <v>Ok</v>
      </c>
      <c r="L1013" t="b">
        <v>0</v>
      </c>
      <c r="M1013" t="str">
        <f t="shared" si="46"/>
        <v>DONE</v>
      </c>
      <c r="N1013" s="1">
        <v>40686.631608796299</v>
      </c>
      <c r="O1013" t="s">
        <v>5041</v>
      </c>
      <c r="P1013" t="s">
        <v>3190</v>
      </c>
      <c r="Q1013" s="3" t="str">
        <f t="shared" si="47"/>
        <v>\\meyn.nl\Project\BESTURINGSTECHNIEK\9326-Perdue Farms Cromwell  KY-USA\Systemen\932606-763926-105477-Rapid HQ000030 VERVALLEN</v>
      </c>
      <c r="R1013" t="s">
        <v>5747</v>
      </c>
    </row>
    <row r="1014" spans="1:18">
      <c r="A1014">
        <v>9326</v>
      </c>
      <c r="B1014" t="s">
        <v>3147</v>
      </c>
      <c r="C1014" t="s">
        <v>260</v>
      </c>
      <c r="D1014" t="s">
        <v>3172</v>
      </c>
      <c r="E1014" t="s">
        <v>3188</v>
      </c>
      <c r="F1014" s="1">
        <v>40616</v>
      </c>
      <c r="G1014" t="s">
        <v>3185</v>
      </c>
      <c r="H1014" t="s">
        <v>3189</v>
      </c>
      <c r="I1014" t="s">
        <v>30</v>
      </c>
      <c r="J1014">
        <v>6</v>
      </c>
      <c r="K1014" t="str">
        <f t="shared" si="45"/>
        <v>Ok</v>
      </c>
      <c r="L1014" t="b">
        <v>0</v>
      </c>
      <c r="M1014" t="str">
        <f t="shared" si="46"/>
        <v>DONE</v>
      </c>
      <c r="N1014" s="1">
        <v>40686.631608796299</v>
      </c>
      <c r="O1014" t="s">
        <v>5041</v>
      </c>
      <c r="P1014" t="s">
        <v>3190</v>
      </c>
      <c r="Q1014" s="3" t="str">
        <f t="shared" si="47"/>
        <v>\\meyn.nl\Project\BESTURINGSTECHNIEK\9326-Perdue Farms Cromwell  KY-USA\Systemen\932606-763926-105477-Rapid HQ000030 VERVALLEN</v>
      </c>
      <c r="R1014" t="s">
        <v>5747</v>
      </c>
    </row>
    <row r="1015" spans="1:18">
      <c r="A1015">
        <v>9326</v>
      </c>
      <c r="B1015" t="s">
        <v>3147</v>
      </c>
      <c r="C1015" t="s">
        <v>260</v>
      </c>
      <c r="D1015" t="s">
        <v>3172</v>
      </c>
      <c r="E1015" t="s">
        <v>3191</v>
      </c>
      <c r="F1015" s="1">
        <v>40616</v>
      </c>
      <c r="G1015" t="s">
        <v>3185</v>
      </c>
      <c r="H1015" t="s">
        <v>3192</v>
      </c>
      <c r="I1015" t="s">
        <v>30</v>
      </c>
      <c r="J1015">
        <v>6</v>
      </c>
      <c r="K1015" t="str">
        <f t="shared" si="45"/>
        <v>Ok</v>
      </c>
      <c r="L1015" t="b">
        <v>0</v>
      </c>
      <c r="M1015" t="str">
        <f t="shared" si="46"/>
        <v>DONE</v>
      </c>
      <c r="N1015" s="1">
        <v>40647.565000000002</v>
      </c>
      <c r="O1015" t="s">
        <v>5041</v>
      </c>
      <c r="P1015" t="s">
        <v>3193</v>
      </c>
      <c r="Q1015" s="3" t="str">
        <f t="shared" si="47"/>
        <v>\\meyn.nl\Project\BESTURINGSTECHNIEK\9326-Perdue Farms Cromwell  KY-USA\Systemen\932607-764056-105494-Rapid HQ000030</v>
      </c>
      <c r="R1015" t="s">
        <v>5748</v>
      </c>
    </row>
    <row r="1016" spans="1:18">
      <c r="A1016">
        <v>9326</v>
      </c>
      <c r="B1016" t="s">
        <v>3147</v>
      </c>
      <c r="C1016" t="s">
        <v>260</v>
      </c>
      <c r="D1016" t="s">
        <v>3172</v>
      </c>
      <c r="E1016" t="s">
        <v>3191</v>
      </c>
      <c r="F1016" s="1">
        <v>40616</v>
      </c>
      <c r="G1016" t="s">
        <v>3185</v>
      </c>
      <c r="H1016" t="s">
        <v>3192</v>
      </c>
      <c r="I1016" t="s">
        <v>30</v>
      </c>
      <c r="J1016">
        <v>6</v>
      </c>
      <c r="K1016" t="str">
        <f t="shared" si="45"/>
        <v>Ok</v>
      </c>
      <c r="L1016" t="b">
        <v>0</v>
      </c>
      <c r="M1016" t="str">
        <f t="shared" si="46"/>
        <v>DONE</v>
      </c>
      <c r="N1016" s="1">
        <v>40647.565000000002</v>
      </c>
      <c r="O1016" t="s">
        <v>5041</v>
      </c>
      <c r="P1016" t="s">
        <v>3193</v>
      </c>
      <c r="Q1016" s="3" t="str">
        <f t="shared" si="47"/>
        <v>\\meyn.nl\Project\BESTURINGSTECHNIEK\9326-Perdue Farms Cromwell  KY-USA\Systemen\932607-764056-105494-Rapid HQ000030</v>
      </c>
      <c r="R1016" t="s">
        <v>5748</v>
      </c>
    </row>
    <row r="1017" spans="1:18">
      <c r="A1017">
        <v>4604</v>
      </c>
      <c r="B1017" t="s">
        <v>3147</v>
      </c>
      <c r="C1017" t="s">
        <v>260</v>
      </c>
      <c r="D1017" t="s">
        <v>3194</v>
      </c>
      <c r="E1017" t="s">
        <v>3195</v>
      </c>
      <c r="F1017" s="1">
        <v>40357</v>
      </c>
      <c r="G1017" t="s">
        <v>3196</v>
      </c>
      <c r="H1017" t="s">
        <v>3197</v>
      </c>
      <c r="I1017" t="s">
        <v>22</v>
      </c>
      <c r="J1017">
        <v>2</v>
      </c>
      <c r="K1017" t="str">
        <f t="shared" si="45"/>
        <v>Unknown Priority</v>
      </c>
      <c r="L1017" t="s">
        <v>1908</v>
      </c>
      <c r="M1017" t="str">
        <f t="shared" si="46"/>
        <v>TODO</v>
      </c>
      <c r="N1017"/>
      <c r="P1017" t="s">
        <v>3198</v>
      </c>
      <c r="Q1017" s="3" t="str">
        <f t="shared" si="47"/>
        <v>\\meyn.nl\Project\BESTURINGSTECHNIEK\4604-Perdue Farms Milford  DE-USA\Systemen\460401-759743-105188-Panklaarlijn 1</v>
      </c>
      <c r="R1017" t="s">
        <v>5749</v>
      </c>
    </row>
    <row r="1018" spans="1:18">
      <c r="A1018">
        <v>4604</v>
      </c>
      <c r="B1018" t="s">
        <v>3147</v>
      </c>
      <c r="C1018" t="s">
        <v>260</v>
      </c>
      <c r="D1018" t="s">
        <v>3194</v>
      </c>
      <c r="E1018" t="s">
        <v>3195</v>
      </c>
      <c r="F1018" s="1">
        <v>40357</v>
      </c>
      <c r="G1018" t="s">
        <v>3196</v>
      </c>
      <c r="H1018" t="s">
        <v>3197</v>
      </c>
      <c r="I1018" t="s">
        <v>22</v>
      </c>
      <c r="J1018">
        <v>7</v>
      </c>
      <c r="K1018" t="str">
        <f t="shared" si="45"/>
        <v>Unknown Priority</v>
      </c>
      <c r="L1018" t="s">
        <v>1908</v>
      </c>
      <c r="M1018" t="str">
        <f t="shared" si="46"/>
        <v>TODO</v>
      </c>
      <c r="N1018"/>
      <c r="P1018" t="s">
        <v>3198</v>
      </c>
      <c r="Q1018" s="3" t="str">
        <f t="shared" si="47"/>
        <v>\\meyn.nl\Project\BESTURINGSTECHNIEK\4604-Perdue Farms Milford  DE-USA\Systemen\460401-759743-105188-Panklaarlijn 1</v>
      </c>
      <c r="R1018" t="s">
        <v>5749</v>
      </c>
    </row>
    <row r="1019" spans="1:18">
      <c r="A1019">
        <v>4604</v>
      </c>
      <c r="B1019" t="s">
        <v>3147</v>
      </c>
      <c r="C1019" t="s">
        <v>260</v>
      </c>
      <c r="D1019" t="s">
        <v>3194</v>
      </c>
      <c r="E1019" t="s">
        <v>3199</v>
      </c>
      <c r="F1019" s="1">
        <v>40357</v>
      </c>
      <c r="G1019" t="s">
        <v>3196</v>
      </c>
      <c r="H1019" t="s">
        <v>3200</v>
      </c>
      <c r="I1019" t="s">
        <v>22</v>
      </c>
      <c r="J1019">
        <v>2</v>
      </c>
      <c r="K1019" t="str">
        <f t="shared" si="45"/>
        <v>Unknown Priority</v>
      </c>
      <c r="L1019" t="s">
        <v>1908</v>
      </c>
      <c r="M1019" t="str">
        <f t="shared" si="46"/>
        <v>TODO</v>
      </c>
      <c r="N1019"/>
      <c r="P1019" t="s">
        <v>3201</v>
      </c>
      <c r="Q1019" s="3" t="str">
        <f t="shared" si="47"/>
        <v>\\meyn.nl\Project\BESTURINGSTECHNIEK\4604-Perdue Farms Milford  DE-USA\Systemen\460402-759745-105188-Panklaarlijn 2</v>
      </c>
      <c r="R1019" t="s">
        <v>5750</v>
      </c>
    </row>
    <row r="1020" spans="1:18">
      <c r="A1020">
        <v>4604</v>
      </c>
      <c r="B1020" t="s">
        <v>3147</v>
      </c>
      <c r="C1020" t="s">
        <v>260</v>
      </c>
      <c r="D1020" t="s">
        <v>3194</v>
      </c>
      <c r="E1020" t="s">
        <v>3199</v>
      </c>
      <c r="F1020" s="1">
        <v>40357</v>
      </c>
      <c r="G1020" t="s">
        <v>3196</v>
      </c>
      <c r="H1020" t="s">
        <v>3200</v>
      </c>
      <c r="I1020" t="s">
        <v>22</v>
      </c>
      <c r="J1020">
        <v>7</v>
      </c>
      <c r="K1020" t="str">
        <f t="shared" ref="K1020:K1083" si="48">IF(M1020="Done","Ok",IF(L1020=TRUE,"Low Priority",IF(OR(L1020=TRUE,L1020="Unknown"),"Unknown Priority",IF(ISBLANK(L1020),"Unknown Priority","High Priority"))))</f>
        <v>Unknown Priority</v>
      </c>
      <c r="L1020" t="s">
        <v>1908</v>
      </c>
      <c r="M1020" t="str">
        <f t="shared" si="46"/>
        <v>TODO</v>
      </c>
      <c r="N1020"/>
      <c r="P1020" t="s">
        <v>3201</v>
      </c>
      <c r="Q1020" s="3" t="str">
        <f t="shared" si="47"/>
        <v>\\meyn.nl\Project\BESTURINGSTECHNIEK\4604-Perdue Farms Milford  DE-USA\Systemen\460402-759745-105188-Panklaarlijn 2</v>
      </c>
      <c r="R1020" t="s">
        <v>5750</v>
      </c>
    </row>
    <row r="1021" spans="1:18">
      <c r="A1021">
        <v>4604</v>
      </c>
      <c r="B1021" t="s">
        <v>3147</v>
      </c>
      <c r="C1021" t="s">
        <v>260</v>
      </c>
      <c r="D1021" t="s">
        <v>3194</v>
      </c>
      <c r="E1021" t="s">
        <v>3202</v>
      </c>
      <c r="F1021" s="1">
        <v>40574</v>
      </c>
      <c r="G1021" t="s">
        <v>3196</v>
      </c>
      <c r="H1021" t="s">
        <v>3203</v>
      </c>
      <c r="I1021" t="s">
        <v>30</v>
      </c>
      <c r="J1021">
        <v>6</v>
      </c>
      <c r="K1021" t="str">
        <f t="shared" si="48"/>
        <v>Ok</v>
      </c>
      <c r="L1021" t="b">
        <v>0</v>
      </c>
      <c r="M1021" t="str">
        <f t="shared" si="46"/>
        <v>DONE</v>
      </c>
      <c r="N1021" s="1">
        <v>40597.620833333334</v>
      </c>
      <c r="O1021" t="s">
        <v>5041</v>
      </c>
      <c r="P1021" t="s">
        <v>3204</v>
      </c>
      <c r="Q1021" s="3" t="str">
        <f t="shared" si="47"/>
        <v>\\meyn.nl\Project\BESTURINGSTECHNIEK\4604-Perdue Farms Milford  DE-USA\Systemen\460403-763123-105434-Rapid 1</v>
      </c>
      <c r="R1021" t="s">
        <v>5751</v>
      </c>
    </row>
    <row r="1022" spans="1:18">
      <c r="A1022">
        <v>4604</v>
      </c>
      <c r="B1022" t="s">
        <v>3147</v>
      </c>
      <c r="C1022" t="s">
        <v>260</v>
      </c>
      <c r="D1022" t="s">
        <v>3194</v>
      </c>
      <c r="E1022" t="s">
        <v>3202</v>
      </c>
      <c r="F1022" s="1">
        <v>40574</v>
      </c>
      <c r="G1022" t="s">
        <v>3196</v>
      </c>
      <c r="H1022" t="s">
        <v>3203</v>
      </c>
      <c r="I1022" t="s">
        <v>30</v>
      </c>
      <c r="J1022">
        <v>6</v>
      </c>
      <c r="K1022" t="str">
        <f t="shared" si="48"/>
        <v>Ok</v>
      </c>
      <c r="L1022" t="b">
        <v>0</v>
      </c>
      <c r="M1022" t="str">
        <f t="shared" si="46"/>
        <v>DONE</v>
      </c>
      <c r="N1022" s="1">
        <v>40597.620833333334</v>
      </c>
      <c r="O1022" t="s">
        <v>5041</v>
      </c>
      <c r="P1022" t="s">
        <v>3204</v>
      </c>
      <c r="Q1022" s="3" t="str">
        <f t="shared" si="47"/>
        <v>\\meyn.nl\Project\BESTURINGSTECHNIEK\4604-Perdue Farms Milford  DE-USA\Systemen\460403-763123-105434-Rapid 1</v>
      </c>
      <c r="R1022" t="s">
        <v>5751</v>
      </c>
    </row>
    <row r="1023" spans="1:18">
      <c r="A1023">
        <v>4604</v>
      </c>
      <c r="B1023" t="s">
        <v>3147</v>
      </c>
      <c r="C1023" t="s">
        <v>260</v>
      </c>
      <c r="D1023" t="s">
        <v>3194</v>
      </c>
      <c r="E1023" t="s">
        <v>3205</v>
      </c>
      <c r="F1023" s="1">
        <v>40574</v>
      </c>
      <c r="G1023" t="s">
        <v>3196</v>
      </c>
      <c r="H1023" t="s">
        <v>3206</v>
      </c>
      <c r="I1023" t="s">
        <v>30</v>
      </c>
      <c r="J1023">
        <v>6</v>
      </c>
      <c r="K1023" t="str">
        <f t="shared" si="48"/>
        <v>Ok</v>
      </c>
      <c r="L1023" t="b">
        <v>0</v>
      </c>
      <c r="M1023" t="str">
        <f t="shared" si="46"/>
        <v>DONE</v>
      </c>
      <c r="N1023" s="1">
        <v>40598.510312500002</v>
      </c>
      <c r="O1023" t="s">
        <v>5041</v>
      </c>
      <c r="P1023" t="s">
        <v>3207</v>
      </c>
      <c r="Q1023" s="3" t="str">
        <f t="shared" si="47"/>
        <v>\\meyn.nl\Project\BESTURINGSTECHNIEK\4604-Perdue Farms Milford  DE-USA\Systemen\460404-763124-105434-Rapid 2</v>
      </c>
      <c r="R1023" t="s">
        <v>5752</v>
      </c>
    </row>
    <row r="1024" spans="1:18">
      <c r="A1024">
        <v>4604</v>
      </c>
      <c r="B1024" t="s">
        <v>3147</v>
      </c>
      <c r="C1024" t="s">
        <v>260</v>
      </c>
      <c r="D1024" t="s">
        <v>3194</v>
      </c>
      <c r="E1024" t="s">
        <v>3205</v>
      </c>
      <c r="F1024" s="1">
        <v>40574</v>
      </c>
      <c r="G1024" t="s">
        <v>3196</v>
      </c>
      <c r="H1024" t="s">
        <v>3206</v>
      </c>
      <c r="I1024" t="s">
        <v>30</v>
      </c>
      <c r="J1024">
        <v>6</v>
      </c>
      <c r="K1024" t="str">
        <f t="shared" si="48"/>
        <v>Ok</v>
      </c>
      <c r="L1024" t="b">
        <v>0</v>
      </c>
      <c r="M1024" t="str">
        <f t="shared" si="46"/>
        <v>DONE</v>
      </c>
      <c r="N1024" s="1">
        <v>40598.510312500002</v>
      </c>
      <c r="O1024" t="s">
        <v>5041</v>
      </c>
      <c r="P1024" t="s">
        <v>3207</v>
      </c>
      <c r="Q1024" s="3" t="str">
        <f t="shared" si="47"/>
        <v>\\meyn.nl\Project\BESTURINGSTECHNIEK\4604-Perdue Farms Milford  DE-USA\Systemen\460404-763124-105434-Rapid 2</v>
      </c>
      <c r="R1024" t="s">
        <v>5752</v>
      </c>
    </row>
    <row r="1025" spans="1:18">
      <c r="A1025">
        <v>7954</v>
      </c>
      <c r="B1025" t="s">
        <v>3147</v>
      </c>
      <c r="C1025" t="s">
        <v>260</v>
      </c>
      <c r="D1025" t="s">
        <v>3208</v>
      </c>
      <c r="E1025" t="s">
        <v>3209</v>
      </c>
      <c r="F1025" s="1">
        <v>40655</v>
      </c>
      <c r="G1025" t="s">
        <v>3210</v>
      </c>
      <c r="H1025" t="s">
        <v>3211</v>
      </c>
      <c r="I1025" t="s">
        <v>30</v>
      </c>
      <c r="J1025">
        <v>6</v>
      </c>
      <c r="K1025" t="str">
        <f t="shared" si="48"/>
        <v>Ok</v>
      </c>
      <c r="L1025" t="b">
        <v>0</v>
      </c>
      <c r="M1025" t="str">
        <f t="shared" si="46"/>
        <v>DONE</v>
      </c>
      <c r="N1025" s="1">
        <v>40687.468298611115</v>
      </c>
      <c r="O1025" t="s">
        <v>5041</v>
      </c>
      <c r="P1025" t="s">
        <v>3212</v>
      </c>
      <c r="Q1025" s="3" t="str">
        <f t="shared" si="47"/>
        <v>\\meyn.nl\Project\BESTURINGSTECHNIEK\7954-Perdue Farms Dillon  SC-USA\Systemen\795407-763921-Rapid 1 HQ VERVALLEN</v>
      </c>
      <c r="R1025" t="s">
        <v>5753</v>
      </c>
    </row>
    <row r="1026" spans="1:18">
      <c r="A1026">
        <v>7954</v>
      </c>
      <c r="B1026" t="s">
        <v>3147</v>
      </c>
      <c r="C1026" t="s">
        <v>260</v>
      </c>
      <c r="D1026" t="s">
        <v>3208</v>
      </c>
      <c r="E1026" t="s">
        <v>3209</v>
      </c>
      <c r="F1026" s="1">
        <v>40655</v>
      </c>
      <c r="G1026" t="s">
        <v>3210</v>
      </c>
      <c r="H1026" t="s">
        <v>3211</v>
      </c>
      <c r="I1026" t="s">
        <v>30</v>
      </c>
      <c r="J1026">
        <v>6</v>
      </c>
      <c r="K1026" t="str">
        <f t="shared" si="48"/>
        <v>Ok</v>
      </c>
      <c r="L1026" t="b">
        <v>0</v>
      </c>
      <c r="M1026" t="str">
        <f t="shared" si="46"/>
        <v>DONE</v>
      </c>
      <c r="N1026" s="1">
        <v>40687.468298611115</v>
      </c>
      <c r="O1026" t="s">
        <v>5041</v>
      </c>
      <c r="P1026" t="s">
        <v>3212</v>
      </c>
      <c r="Q1026" s="3" t="str">
        <f t="shared" si="47"/>
        <v>\\meyn.nl\Project\BESTURINGSTECHNIEK\7954-Perdue Farms Dillon  SC-USA\Systemen\795407-763921-Rapid 1 HQ VERVALLEN</v>
      </c>
      <c r="R1026" t="s">
        <v>5753</v>
      </c>
    </row>
    <row r="1027" spans="1:18">
      <c r="A1027">
        <v>7954</v>
      </c>
      <c r="B1027" t="s">
        <v>3147</v>
      </c>
      <c r="C1027" t="s">
        <v>260</v>
      </c>
      <c r="D1027" t="s">
        <v>3208</v>
      </c>
      <c r="E1027" t="s">
        <v>3213</v>
      </c>
      <c r="F1027" s="1">
        <v>40655</v>
      </c>
      <c r="G1027" t="s">
        <v>3210</v>
      </c>
      <c r="H1027" t="s">
        <v>3214</v>
      </c>
      <c r="I1027" t="s">
        <v>30</v>
      </c>
      <c r="J1027">
        <v>6</v>
      </c>
      <c r="K1027" t="str">
        <f t="shared" si="48"/>
        <v>Ok</v>
      </c>
      <c r="L1027" t="b">
        <v>0</v>
      </c>
      <c r="M1027" t="str">
        <f t="shared" si="46"/>
        <v>DONE</v>
      </c>
      <c r="N1027" s="1">
        <v>40687.398634259262</v>
      </c>
      <c r="O1027" t="s">
        <v>5041</v>
      </c>
      <c r="P1027" t="s">
        <v>3215</v>
      </c>
      <c r="Q1027" s="3" t="str">
        <f t="shared" si="47"/>
        <v>\\meyn.nl\Project\BESTURINGSTECHNIEK\7954-Perdue Farms Dillon  SC-USA\Systemen\795408-763922-Rapid 2 HQ</v>
      </c>
      <c r="R1027" t="s">
        <v>5754</v>
      </c>
    </row>
    <row r="1028" spans="1:18">
      <c r="A1028">
        <v>7954</v>
      </c>
      <c r="B1028" t="s">
        <v>3147</v>
      </c>
      <c r="C1028" t="s">
        <v>260</v>
      </c>
      <c r="D1028" t="s">
        <v>3208</v>
      </c>
      <c r="E1028" t="s">
        <v>3213</v>
      </c>
      <c r="F1028" s="1">
        <v>40655</v>
      </c>
      <c r="G1028" t="s">
        <v>3210</v>
      </c>
      <c r="H1028" t="s">
        <v>3214</v>
      </c>
      <c r="I1028" t="s">
        <v>30</v>
      </c>
      <c r="J1028">
        <v>6</v>
      </c>
      <c r="K1028" t="str">
        <f t="shared" si="48"/>
        <v>Ok</v>
      </c>
      <c r="L1028" t="b">
        <v>0</v>
      </c>
      <c r="M1028" t="str">
        <f t="shared" ref="M1028:M1091" si="49">IF(OR(ISBLANK(N1028),ISBLANK(O1028)),"TODO","DONE")</f>
        <v>DONE</v>
      </c>
      <c r="N1028" s="1">
        <v>40687.398634259262</v>
      </c>
      <c r="O1028" t="s">
        <v>5041</v>
      </c>
      <c r="P1028" t="s">
        <v>3215</v>
      </c>
      <c r="Q1028" s="3" t="str">
        <f t="shared" ref="Q1028:Q1091" si="50">HYPERLINK(P1028)</f>
        <v>\\meyn.nl\Project\BESTURINGSTECHNIEK\7954-Perdue Farms Dillon  SC-USA\Systemen\795408-763922-Rapid 2 HQ</v>
      </c>
      <c r="R1028" t="s">
        <v>5754</v>
      </c>
    </row>
    <row r="1029" spans="1:18">
      <c r="A1029">
        <v>7954</v>
      </c>
      <c r="B1029" t="s">
        <v>3147</v>
      </c>
      <c r="C1029" t="s">
        <v>260</v>
      </c>
      <c r="D1029" t="s">
        <v>3208</v>
      </c>
      <c r="E1029" t="s">
        <v>3216</v>
      </c>
      <c r="F1029" s="1">
        <v>41330</v>
      </c>
      <c r="G1029" t="s">
        <v>3210</v>
      </c>
      <c r="H1029" t="s">
        <v>3217</v>
      </c>
      <c r="I1029" t="s">
        <v>30</v>
      </c>
      <c r="J1029">
        <v>13</v>
      </c>
      <c r="K1029" t="str">
        <f t="shared" si="48"/>
        <v>Ok</v>
      </c>
      <c r="L1029" t="b">
        <v>0</v>
      </c>
      <c r="M1029" t="str">
        <f t="shared" si="49"/>
        <v>DONE</v>
      </c>
      <c r="N1029" s="1">
        <v>41387.546469907407</v>
      </c>
      <c r="O1029" t="s">
        <v>5041</v>
      </c>
      <c r="P1029" t="s">
        <v>3218</v>
      </c>
      <c r="Q1029" s="3" t="str">
        <f t="shared" si="50"/>
        <v>\\meyn.nl\Project\BESTURINGSTECHNIEK\7954-Perdue Farms Dillon  SC-USA\Systemen\795409-774667-106135-Rapid 3</v>
      </c>
      <c r="R1029" t="s">
        <v>5755</v>
      </c>
    </row>
    <row r="1030" spans="1:18">
      <c r="A1030">
        <v>7954</v>
      </c>
      <c r="B1030" t="s">
        <v>3147</v>
      </c>
      <c r="C1030" t="s">
        <v>260</v>
      </c>
      <c r="D1030" t="s">
        <v>3208</v>
      </c>
      <c r="E1030" t="s">
        <v>3219</v>
      </c>
      <c r="F1030" s="1">
        <v>41330</v>
      </c>
      <c r="G1030" t="s">
        <v>3210</v>
      </c>
      <c r="H1030" t="s">
        <v>3220</v>
      </c>
      <c r="I1030" t="s">
        <v>30</v>
      </c>
      <c r="J1030">
        <v>13</v>
      </c>
      <c r="K1030" t="str">
        <f t="shared" si="48"/>
        <v>Ok</v>
      </c>
      <c r="L1030" t="b">
        <v>0</v>
      </c>
      <c r="M1030" t="str">
        <f t="shared" si="49"/>
        <v>DONE</v>
      </c>
      <c r="N1030" s="1">
        <v>41355.608344907407</v>
      </c>
      <c r="O1030" t="s">
        <v>5041</v>
      </c>
      <c r="P1030" t="s">
        <v>3221</v>
      </c>
      <c r="Q1030" s="3" t="str">
        <f t="shared" si="50"/>
        <v>\\meyn.nl\Project\BESTURINGSTECHNIEK\7954-Perdue Farms Dillon  SC-USA\Systemen\795410-774668-106135-Rapid 4</v>
      </c>
      <c r="R1030" t="s">
        <v>5756</v>
      </c>
    </row>
    <row r="1031" spans="1:18">
      <c r="A1031">
        <v>9178</v>
      </c>
      <c r="B1031" t="s">
        <v>3147</v>
      </c>
      <c r="C1031" t="s">
        <v>260</v>
      </c>
      <c r="D1031" t="s">
        <v>3222</v>
      </c>
      <c r="E1031" t="s">
        <v>3223</v>
      </c>
      <c r="F1031" s="1">
        <v>39458</v>
      </c>
      <c r="G1031" t="s">
        <v>3224</v>
      </c>
      <c r="H1031" t="s">
        <v>3225</v>
      </c>
      <c r="I1031" t="s">
        <v>22</v>
      </c>
      <c r="J1031">
        <v>2</v>
      </c>
      <c r="K1031" t="str">
        <f t="shared" si="48"/>
        <v>Unknown Priority</v>
      </c>
      <c r="L1031" t="s">
        <v>1908</v>
      </c>
      <c r="M1031" t="str">
        <f t="shared" si="49"/>
        <v>TODO</v>
      </c>
      <c r="N1031"/>
      <c r="P1031" t="s">
        <v>3226</v>
      </c>
      <c r="Q1031" s="3" t="str">
        <f t="shared" si="50"/>
        <v>\\meyn.nl\Project\BESTURINGSTECHNIEK\9178-Wayne Farms Dothan  AL-USA  = ex Perdue\Systems\917802-747549-104282-Evisceration 1</v>
      </c>
      <c r="R1031" t="s">
        <v>5757</v>
      </c>
    </row>
    <row r="1032" spans="1:18">
      <c r="A1032">
        <v>9178</v>
      </c>
      <c r="B1032" t="s">
        <v>3147</v>
      </c>
      <c r="C1032" t="s">
        <v>260</v>
      </c>
      <c r="D1032" t="s">
        <v>3222</v>
      </c>
      <c r="E1032" t="s">
        <v>3223</v>
      </c>
      <c r="F1032" s="1">
        <v>39458</v>
      </c>
      <c r="G1032" t="s">
        <v>3224</v>
      </c>
      <c r="H1032" t="s">
        <v>3225</v>
      </c>
      <c r="I1032" t="s">
        <v>22</v>
      </c>
      <c r="J1032">
        <v>6</v>
      </c>
      <c r="K1032" t="str">
        <f t="shared" si="48"/>
        <v>Unknown Priority</v>
      </c>
      <c r="L1032" t="s">
        <v>1908</v>
      </c>
      <c r="M1032" t="str">
        <f t="shared" si="49"/>
        <v>TODO</v>
      </c>
      <c r="N1032"/>
      <c r="P1032" t="s">
        <v>3226</v>
      </c>
      <c r="Q1032" s="3" t="str">
        <f t="shared" si="50"/>
        <v>\\meyn.nl\Project\BESTURINGSTECHNIEK\9178-Wayne Farms Dothan  AL-USA  = ex Perdue\Systems\917802-747549-104282-Evisceration 1</v>
      </c>
      <c r="R1032" t="s">
        <v>5757</v>
      </c>
    </row>
    <row r="1033" spans="1:18">
      <c r="A1033">
        <v>9178</v>
      </c>
      <c r="B1033" t="s">
        <v>3147</v>
      </c>
      <c r="C1033" t="s">
        <v>260</v>
      </c>
      <c r="D1033" t="s">
        <v>3222</v>
      </c>
      <c r="E1033" t="s">
        <v>3227</v>
      </c>
      <c r="F1033" s="1">
        <v>42135</v>
      </c>
      <c r="G1033" t="s">
        <v>3228</v>
      </c>
      <c r="H1033" t="s">
        <v>3229</v>
      </c>
      <c r="I1033" t="s">
        <v>30</v>
      </c>
      <c r="J1033">
        <v>13</v>
      </c>
      <c r="K1033" t="str">
        <f t="shared" si="48"/>
        <v>Ok</v>
      </c>
      <c r="L1033" t="b">
        <v>0</v>
      </c>
      <c r="M1033" t="str">
        <f t="shared" si="49"/>
        <v>DONE</v>
      </c>
      <c r="N1033" s="1">
        <v>42201.666603530095</v>
      </c>
      <c r="O1033" t="s">
        <v>5041</v>
      </c>
      <c r="P1033" t="s">
        <v>3230</v>
      </c>
      <c r="Q1033" s="3" t="str">
        <f t="shared" si="50"/>
        <v>\\meyn.nl\Project\BESTURINGSTECHNIEK\9178-Wayne Farms Dothan  AL-USA  = ex Perdue\Systems\917803-784797-106914-Rapid 1</v>
      </c>
      <c r="R1033" t="s">
        <v>5758</v>
      </c>
    </row>
    <row r="1034" spans="1:18">
      <c r="A1034">
        <v>9178</v>
      </c>
      <c r="B1034" t="s">
        <v>3147</v>
      </c>
      <c r="C1034" t="s">
        <v>260</v>
      </c>
      <c r="D1034" t="s">
        <v>3222</v>
      </c>
      <c r="E1034" t="s">
        <v>3231</v>
      </c>
      <c r="F1034" s="1">
        <v>42135</v>
      </c>
      <c r="G1034" t="s">
        <v>3228</v>
      </c>
      <c r="H1034" t="s">
        <v>3232</v>
      </c>
      <c r="I1034" t="s">
        <v>30</v>
      </c>
      <c r="J1034">
        <v>13</v>
      </c>
      <c r="K1034" t="str">
        <f t="shared" si="48"/>
        <v>Ok</v>
      </c>
      <c r="L1034" t="b">
        <v>0</v>
      </c>
      <c r="M1034" t="str">
        <f t="shared" si="49"/>
        <v>DONE</v>
      </c>
      <c r="N1034" s="1">
        <v>42158.62698184028</v>
      </c>
      <c r="O1034" t="s">
        <v>5041</v>
      </c>
      <c r="P1034" t="s">
        <v>3233</v>
      </c>
      <c r="Q1034" s="3" t="str">
        <f t="shared" si="50"/>
        <v>\\meyn.nl\Project\BESTURINGSTECHNIEK\9178-Wayne Farms Dothan  AL-USA  = ex Perdue\Systems\917804-784798-106914-Rapid 2</v>
      </c>
      <c r="R1034" t="s">
        <v>5759</v>
      </c>
    </row>
    <row r="1035" spans="1:18">
      <c r="A1035">
        <v>9178</v>
      </c>
      <c r="B1035" t="s">
        <v>3147</v>
      </c>
      <c r="C1035" t="s">
        <v>260</v>
      </c>
      <c r="D1035" t="s">
        <v>3222</v>
      </c>
      <c r="E1035" t="s">
        <v>3234</v>
      </c>
      <c r="F1035" s="1">
        <v>42286</v>
      </c>
      <c r="G1035" t="s">
        <v>3235</v>
      </c>
      <c r="H1035" t="s">
        <v>3236</v>
      </c>
      <c r="I1035" t="s">
        <v>325</v>
      </c>
      <c r="J1035">
        <v>4</v>
      </c>
      <c r="K1035" t="str">
        <f t="shared" si="48"/>
        <v>High Priority</v>
      </c>
      <c r="L1035" t="b">
        <v>0</v>
      </c>
      <c r="M1035" t="str">
        <f t="shared" si="49"/>
        <v>TODO</v>
      </c>
      <c r="N1035"/>
      <c r="P1035" t="s">
        <v>3237</v>
      </c>
      <c r="Q1035" s="3" t="str">
        <f t="shared" si="50"/>
        <v>\\meyn.nl\Project\BESTURINGSTECHNIEK\9178-Wayne Farms Dothan  AL-USA  = ex Perdue\Systems\917808-787272-107047-Giblet Handling 2</v>
      </c>
      <c r="R1035" t="s">
        <v>5760</v>
      </c>
    </row>
    <row r="1036" spans="1:18">
      <c r="A1036">
        <v>9178</v>
      </c>
      <c r="B1036" t="s">
        <v>3147</v>
      </c>
      <c r="C1036" t="s">
        <v>260</v>
      </c>
      <c r="D1036" t="s">
        <v>3222</v>
      </c>
      <c r="E1036" t="s">
        <v>3238</v>
      </c>
      <c r="F1036" s="1">
        <v>42290</v>
      </c>
      <c r="G1036" t="s">
        <v>3228</v>
      </c>
      <c r="H1036" t="s">
        <v>3239</v>
      </c>
      <c r="I1036" t="s">
        <v>22</v>
      </c>
      <c r="J1036">
        <v>10</v>
      </c>
      <c r="K1036" t="str">
        <f t="shared" si="48"/>
        <v>Low Priority</v>
      </c>
      <c r="L1036" t="b">
        <v>1</v>
      </c>
      <c r="M1036" t="str">
        <f t="shared" si="49"/>
        <v>TODO</v>
      </c>
      <c r="N1036"/>
      <c r="P1036" t="s">
        <v>3240</v>
      </c>
      <c r="Q1036" s="3" t="str">
        <f t="shared" si="50"/>
        <v>\\meyn.nl\Project\BESTURINGSTECHNIEK\9178-Wayne Farms Dothan  AL-USA  = ex Perdue\Systems\917807-786176-107047-Evisceration 2</v>
      </c>
      <c r="R1036" t="s">
        <v>5761</v>
      </c>
    </row>
    <row r="1037" spans="1:18">
      <c r="A1037">
        <v>9178</v>
      </c>
      <c r="B1037" t="s">
        <v>3147</v>
      </c>
      <c r="C1037" t="s">
        <v>260</v>
      </c>
      <c r="D1037" t="s">
        <v>3222</v>
      </c>
      <c r="E1037" t="s">
        <v>3241</v>
      </c>
      <c r="F1037" s="1">
        <v>42299</v>
      </c>
      <c r="G1037" t="s">
        <v>3235</v>
      </c>
      <c r="H1037" t="s">
        <v>3242</v>
      </c>
      <c r="I1037" t="s">
        <v>87</v>
      </c>
      <c r="J1037">
        <v>6</v>
      </c>
      <c r="K1037" t="str">
        <f t="shared" si="48"/>
        <v>High Priority</v>
      </c>
      <c r="L1037" t="b">
        <v>0</v>
      </c>
      <c r="M1037" t="str">
        <f t="shared" si="49"/>
        <v>TODO</v>
      </c>
      <c r="N1037"/>
      <c r="P1037" t="s">
        <v>3243</v>
      </c>
      <c r="Q1037" s="3" t="str">
        <f t="shared" si="50"/>
        <v>\\meyn.nl\Project\BESTURINGSTECHNIEK\9178-Wayne Farms Dothan  AL-USA  = ex Perdue\Systems\917806-786569-107085-Defeathering 2</v>
      </c>
      <c r="R1037" t="s">
        <v>5762</v>
      </c>
    </row>
    <row r="1038" spans="1:18">
      <c r="A1038">
        <v>8268</v>
      </c>
      <c r="B1038" t="s">
        <v>3147</v>
      </c>
      <c r="C1038" t="s">
        <v>260</v>
      </c>
      <c r="D1038" t="s">
        <v>3244</v>
      </c>
      <c r="E1038" t="s">
        <v>3245</v>
      </c>
      <c r="F1038" s="1">
        <v>40581</v>
      </c>
      <c r="G1038" t="s">
        <v>3246</v>
      </c>
      <c r="H1038" t="s">
        <v>3247</v>
      </c>
      <c r="I1038" t="s">
        <v>22</v>
      </c>
      <c r="J1038">
        <v>2</v>
      </c>
      <c r="K1038" t="str">
        <f t="shared" si="48"/>
        <v>Low Priority</v>
      </c>
      <c r="L1038" t="b">
        <v>1</v>
      </c>
      <c r="M1038" t="str">
        <f t="shared" si="49"/>
        <v>TODO</v>
      </c>
      <c r="N1038"/>
      <c r="P1038" t="s">
        <v>3248</v>
      </c>
      <c r="Q1038" s="3" t="str">
        <f t="shared" si="50"/>
        <v>\\meyn.nl\Project\BESTURINGSTECHNIEK\8268-Perdue Farms Lewiston NC\Systemen\826801-105440-763233- Evisceration line 1</v>
      </c>
      <c r="R1038" t="s">
        <v>5763</v>
      </c>
    </row>
    <row r="1039" spans="1:18">
      <c r="A1039">
        <v>8268</v>
      </c>
      <c r="B1039" t="s">
        <v>3147</v>
      </c>
      <c r="C1039" t="s">
        <v>260</v>
      </c>
      <c r="D1039" t="s">
        <v>3244</v>
      </c>
      <c r="E1039" t="s">
        <v>3245</v>
      </c>
      <c r="F1039" s="1">
        <v>40581</v>
      </c>
      <c r="G1039" t="s">
        <v>3246</v>
      </c>
      <c r="H1039" t="s">
        <v>3247</v>
      </c>
      <c r="I1039" t="s">
        <v>22</v>
      </c>
      <c r="J1039">
        <v>7</v>
      </c>
      <c r="K1039" t="str">
        <f t="shared" si="48"/>
        <v>Low Priority</v>
      </c>
      <c r="L1039" t="b">
        <v>1</v>
      </c>
      <c r="M1039" t="str">
        <f t="shared" si="49"/>
        <v>TODO</v>
      </c>
      <c r="N1039"/>
      <c r="P1039" t="s">
        <v>3248</v>
      </c>
      <c r="Q1039" s="3" t="str">
        <f t="shared" si="50"/>
        <v>\\meyn.nl\Project\BESTURINGSTECHNIEK\8268-Perdue Farms Lewiston NC\Systemen\826801-105440-763233- Evisceration line 1</v>
      </c>
      <c r="R1039" t="s">
        <v>5763</v>
      </c>
    </row>
    <row r="1040" spans="1:18">
      <c r="A1040">
        <v>8268</v>
      </c>
      <c r="B1040" t="s">
        <v>3147</v>
      </c>
      <c r="C1040" t="s">
        <v>260</v>
      </c>
      <c r="D1040" t="s">
        <v>3244</v>
      </c>
      <c r="E1040" t="s">
        <v>3249</v>
      </c>
      <c r="F1040" s="1">
        <v>40581</v>
      </c>
      <c r="G1040" t="s">
        <v>3246</v>
      </c>
      <c r="H1040" t="s">
        <v>3250</v>
      </c>
      <c r="I1040" t="s">
        <v>22</v>
      </c>
      <c r="J1040">
        <v>2</v>
      </c>
      <c r="K1040" t="str">
        <f t="shared" si="48"/>
        <v>Low Priority</v>
      </c>
      <c r="L1040" t="b">
        <v>1</v>
      </c>
      <c r="M1040" t="str">
        <f t="shared" si="49"/>
        <v>TODO</v>
      </c>
      <c r="N1040"/>
      <c r="P1040" t="s">
        <v>3251</v>
      </c>
      <c r="Q1040" s="3" t="str">
        <f t="shared" si="50"/>
        <v>\\meyn.nl\Project\BESTURINGSTECHNIEK\8268-Perdue Farms Lewiston NC\Systemen\826802-105440-763234- Evisceration line 2</v>
      </c>
      <c r="R1040" t="s">
        <v>5764</v>
      </c>
    </row>
    <row r="1041" spans="1:18">
      <c r="A1041">
        <v>8268</v>
      </c>
      <c r="B1041" t="s">
        <v>3147</v>
      </c>
      <c r="C1041" t="s">
        <v>260</v>
      </c>
      <c r="D1041" t="s">
        <v>3244</v>
      </c>
      <c r="E1041" t="s">
        <v>3249</v>
      </c>
      <c r="F1041" s="1">
        <v>40581</v>
      </c>
      <c r="G1041" t="s">
        <v>3246</v>
      </c>
      <c r="H1041" t="s">
        <v>3250</v>
      </c>
      <c r="I1041" t="s">
        <v>22</v>
      </c>
      <c r="J1041">
        <v>7</v>
      </c>
      <c r="K1041" t="str">
        <f t="shared" si="48"/>
        <v>Low Priority</v>
      </c>
      <c r="L1041" t="b">
        <v>1</v>
      </c>
      <c r="M1041" t="str">
        <f t="shared" si="49"/>
        <v>TODO</v>
      </c>
      <c r="N1041"/>
      <c r="P1041" t="s">
        <v>3251</v>
      </c>
      <c r="Q1041" s="3" t="str">
        <f t="shared" si="50"/>
        <v>\\meyn.nl\Project\BESTURINGSTECHNIEK\8268-Perdue Farms Lewiston NC\Systemen\826802-105440-763234- Evisceration line 2</v>
      </c>
      <c r="R1041" t="s">
        <v>5764</v>
      </c>
    </row>
    <row r="1042" spans="1:18">
      <c r="A1042">
        <v>8268</v>
      </c>
      <c r="B1042" t="s">
        <v>3147</v>
      </c>
      <c r="C1042" t="s">
        <v>260</v>
      </c>
      <c r="D1042" t="s">
        <v>3244</v>
      </c>
      <c r="E1042" t="s">
        <v>3252</v>
      </c>
      <c r="F1042" s="1">
        <v>41171</v>
      </c>
      <c r="G1042" t="s">
        <v>3246</v>
      </c>
      <c r="H1042" t="s">
        <v>3253</v>
      </c>
      <c r="I1042" t="s">
        <v>22</v>
      </c>
      <c r="J1042">
        <v>9</v>
      </c>
      <c r="K1042" t="str">
        <f t="shared" si="48"/>
        <v>Low Priority</v>
      </c>
      <c r="L1042" t="b">
        <v>1</v>
      </c>
      <c r="M1042" t="str">
        <f t="shared" si="49"/>
        <v>TODO</v>
      </c>
      <c r="N1042"/>
      <c r="P1042" t="s">
        <v>3254</v>
      </c>
      <c r="Q1042" s="3" t="str">
        <f t="shared" si="50"/>
        <v>\\meyn.nl\Project\BESTURINGSTECHNIEK\8268-Perdue Farms Lewiston NC\Systemen\826803-771372-105928- Evisceration line 3</v>
      </c>
      <c r="R1042" t="s">
        <v>5765</v>
      </c>
    </row>
    <row r="1043" spans="1:18">
      <c r="A1043">
        <v>8268</v>
      </c>
      <c r="B1043" t="s">
        <v>3147</v>
      </c>
      <c r="C1043" t="s">
        <v>260</v>
      </c>
      <c r="D1043" t="s">
        <v>3244</v>
      </c>
      <c r="E1043" t="s">
        <v>3255</v>
      </c>
      <c r="F1043" s="1">
        <v>41171</v>
      </c>
      <c r="G1043" t="s">
        <v>3246</v>
      </c>
      <c r="H1043" t="s">
        <v>3256</v>
      </c>
      <c r="I1043" t="s">
        <v>22</v>
      </c>
      <c r="J1043">
        <v>9</v>
      </c>
      <c r="K1043" t="str">
        <f t="shared" si="48"/>
        <v>Low Priority</v>
      </c>
      <c r="L1043" t="b">
        <v>1</v>
      </c>
      <c r="M1043" t="str">
        <f t="shared" si="49"/>
        <v>TODO</v>
      </c>
      <c r="N1043"/>
      <c r="P1043" t="s">
        <v>3257</v>
      </c>
      <c r="Q1043" s="3" t="str">
        <f t="shared" si="50"/>
        <v>\\meyn.nl\Project\BESTURINGSTECHNIEK\8268-Perdue Farms Lewiston NC\Systemen\826804-771373-105928- Evisceration line 4</v>
      </c>
      <c r="R1043" t="s">
        <v>5766</v>
      </c>
    </row>
    <row r="1044" spans="1:18">
      <c r="A1044">
        <v>9865</v>
      </c>
      <c r="B1044" t="s">
        <v>3147</v>
      </c>
      <c r="C1044" t="s">
        <v>260</v>
      </c>
      <c r="D1044" t="s">
        <v>3258</v>
      </c>
      <c r="E1044" t="s">
        <v>3259</v>
      </c>
      <c r="F1044" s="1">
        <v>40126</v>
      </c>
      <c r="G1044" t="s">
        <v>3260</v>
      </c>
      <c r="H1044" t="s">
        <v>3261</v>
      </c>
      <c r="I1044" t="s">
        <v>22</v>
      </c>
      <c r="J1044">
        <v>2</v>
      </c>
      <c r="K1044" t="str">
        <f t="shared" si="48"/>
        <v>Unknown Priority</v>
      </c>
      <c r="M1044" t="str">
        <f t="shared" si="49"/>
        <v>TODO</v>
      </c>
      <c r="N1044"/>
      <c r="P1044" t="s">
        <v>3262</v>
      </c>
      <c r="Q1044" s="3" t="str">
        <f t="shared" si="50"/>
        <v>\\meyn.nl\Project\BESTURINGSTECHNIEK\9865-Perdue Farms Perry  GA-USA\Systemen\986503-757167-104946-Panklaarlijn 2 HERGEBRUIKT 805912</v>
      </c>
      <c r="R1044" t="s">
        <v>5086</v>
      </c>
    </row>
    <row r="1045" spans="1:18">
      <c r="A1045">
        <v>9865</v>
      </c>
      <c r="B1045" t="s">
        <v>3147</v>
      </c>
      <c r="C1045" t="s">
        <v>260</v>
      </c>
      <c r="D1045" t="s">
        <v>3258</v>
      </c>
      <c r="E1045" t="s">
        <v>3259</v>
      </c>
      <c r="F1045" s="1">
        <v>40126</v>
      </c>
      <c r="G1045" t="s">
        <v>3260</v>
      </c>
      <c r="H1045" t="s">
        <v>3261</v>
      </c>
      <c r="I1045" t="s">
        <v>22</v>
      </c>
      <c r="J1045">
        <v>5</v>
      </c>
      <c r="K1045" t="str">
        <f t="shared" si="48"/>
        <v>Unknown Priority</v>
      </c>
      <c r="M1045" t="str">
        <f t="shared" si="49"/>
        <v>TODO</v>
      </c>
      <c r="N1045"/>
      <c r="P1045" t="s">
        <v>3262</v>
      </c>
      <c r="Q1045" s="3" t="str">
        <f t="shared" si="50"/>
        <v>\\meyn.nl\Project\BESTURINGSTECHNIEK\9865-Perdue Farms Perry  GA-USA\Systemen\986503-757167-104946-Panklaarlijn 2 HERGEBRUIKT 805912</v>
      </c>
      <c r="R1045" t="s">
        <v>5086</v>
      </c>
    </row>
    <row r="1046" spans="1:18">
      <c r="A1046">
        <v>9865</v>
      </c>
      <c r="B1046" t="s">
        <v>3147</v>
      </c>
      <c r="C1046" t="s">
        <v>260</v>
      </c>
      <c r="D1046" t="s">
        <v>3258</v>
      </c>
      <c r="E1046" t="s">
        <v>3259</v>
      </c>
      <c r="F1046" s="1">
        <v>40126</v>
      </c>
      <c r="G1046" t="s">
        <v>3260</v>
      </c>
      <c r="H1046" t="s">
        <v>3261</v>
      </c>
      <c r="I1046" t="s">
        <v>22</v>
      </c>
      <c r="J1046">
        <v>1</v>
      </c>
      <c r="K1046" t="str">
        <f t="shared" si="48"/>
        <v>Unknown Priority</v>
      </c>
      <c r="M1046" t="str">
        <f t="shared" si="49"/>
        <v>TODO</v>
      </c>
      <c r="N1046"/>
      <c r="P1046" t="s">
        <v>3262</v>
      </c>
      <c r="Q1046" s="3" t="str">
        <f t="shared" si="50"/>
        <v>\\meyn.nl\Project\BESTURINGSTECHNIEK\9865-Perdue Farms Perry  GA-USA\Systemen\986503-757167-104946-Panklaarlijn 2 HERGEBRUIKT 805912</v>
      </c>
      <c r="R1046" t="s">
        <v>5086</v>
      </c>
    </row>
    <row r="1047" spans="1:18">
      <c r="A1047">
        <v>9865</v>
      </c>
      <c r="B1047" t="s">
        <v>3147</v>
      </c>
      <c r="C1047" t="s">
        <v>260</v>
      </c>
      <c r="D1047" t="s">
        <v>3258</v>
      </c>
      <c r="E1047" t="s">
        <v>3263</v>
      </c>
      <c r="F1047" s="1">
        <v>40126</v>
      </c>
      <c r="G1047" t="s">
        <v>3264</v>
      </c>
      <c r="H1047" t="s">
        <v>3261</v>
      </c>
      <c r="I1047" t="s">
        <v>22</v>
      </c>
      <c r="J1047">
        <v>2</v>
      </c>
      <c r="K1047" t="str">
        <f t="shared" si="48"/>
        <v>Unknown Priority</v>
      </c>
      <c r="M1047" t="str">
        <f t="shared" si="49"/>
        <v>TODO</v>
      </c>
      <c r="N1047"/>
      <c r="P1047" t="s">
        <v>3262</v>
      </c>
      <c r="Q1047" s="3" t="str">
        <f t="shared" si="50"/>
        <v>\\meyn.nl\Project\BESTURINGSTECHNIEK\9865-Perdue Farms Perry  GA-USA\Systemen\986503-757167-104946-Panklaarlijn 2 HERGEBRUIKT 805912</v>
      </c>
      <c r="R1047" t="s">
        <v>5086</v>
      </c>
    </row>
    <row r="1048" spans="1:18">
      <c r="A1048">
        <v>9865</v>
      </c>
      <c r="B1048" t="s">
        <v>3147</v>
      </c>
      <c r="C1048" t="s">
        <v>260</v>
      </c>
      <c r="D1048" t="s">
        <v>3258</v>
      </c>
      <c r="E1048" t="s">
        <v>3265</v>
      </c>
      <c r="F1048" s="1">
        <v>40151</v>
      </c>
      <c r="G1048" t="s">
        <v>3266</v>
      </c>
      <c r="H1048" t="s">
        <v>3267</v>
      </c>
      <c r="I1048" t="s">
        <v>22</v>
      </c>
      <c r="J1048">
        <v>2</v>
      </c>
      <c r="K1048" t="str">
        <f t="shared" si="48"/>
        <v>Unknown Priority</v>
      </c>
      <c r="M1048" t="str">
        <f t="shared" si="49"/>
        <v>TODO</v>
      </c>
      <c r="N1048"/>
      <c r="P1048" t="s">
        <v>3268</v>
      </c>
      <c r="Q1048" s="3" t="str">
        <f t="shared" si="50"/>
        <v>\\meyn.nl\Project\BESTURINGSTECHNIEK\9865-Perdue Farms Perry  GA-USA\Systemen\986504-757482-104977-Panklaarlijn 3 HERGEBRUIKT 805911</v>
      </c>
      <c r="R1048" t="s">
        <v>5086</v>
      </c>
    </row>
    <row r="1049" spans="1:18">
      <c r="A1049">
        <v>9865</v>
      </c>
      <c r="B1049" t="s">
        <v>3147</v>
      </c>
      <c r="C1049" t="s">
        <v>260</v>
      </c>
      <c r="D1049" t="s">
        <v>3258</v>
      </c>
      <c r="E1049" t="s">
        <v>3265</v>
      </c>
      <c r="F1049" s="1">
        <v>40151</v>
      </c>
      <c r="G1049" t="s">
        <v>3266</v>
      </c>
      <c r="H1049" t="s">
        <v>3267</v>
      </c>
      <c r="I1049" t="s">
        <v>22</v>
      </c>
      <c r="J1049">
        <v>5</v>
      </c>
      <c r="K1049" t="str">
        <f t="shared" si="48"/>
        <v>Unknown Priority</v>
      </c>
      <c r="M1049" t="str">
        <f t="shared" si="49"/>
        <v>TODO</v>
      </c>
      <c r="N1049"/>
      <c r="P1049" t="s">
        <v>3268</v>
      </c>
      <c r="Q1049" s="3" t="str">
        <f t="shared" si="50"/>
        <v>\\meyn.nl\Project\BESTURINGSTECHNIEK\9865-Perdue Farms Perry  GA-USA\Systemen\986504-757482-104977-Panklaarlijn 3 HERGEBRUIKT 805911</v>
      </c>
      <c r="R1049" t="s">
        <v>5086</v>
      </c>
    </row>
    <row r="1050" spans="1:18">
      <c r="A1050">
        <v>9865</v>
      </c>
      <c r="B1050" t="s">
        <v>3147</v>
      </c>
      <c r="C1050" t="s">
        <v>260</v>
      </c>
      <c r="D1050" t="s">
        <v>3258</v>
      </c>
      <c r="E1050" t="s">
        <v>3265</v>
      </c>
      <c r="F1050" s="1">
        <v>40151</v>
      </c>
      <c r="G1050" t="s">
        <v>3266</v>
      </c>
      <c r="H1050" t="s">
        <v>3267</v>
      </c>
      <c r="I1050" t="s">
        <v>22</v>
      </c>
      <c r="J1050">
        <v>1</v>
      </c>
      <c r="K1050" t="str">
        <f t="shared" si="48"/>
        <v>Unknown Priority</v>
      </c>
      <c r="M1050" t="str">
        <f t="shared" si="49"/>
        <v>TODO</v>
      </c>
      <c r="N1050"/>
      <c r="P1050" t="s">
        <v>3268</v>
      </c>
      <c r="Q1050" s="3" t="str">
        <f t="shared" si="50"/>
        <v>\\meyn.nl\Project\BESTURINGSTECHNIEK\9865-Perdue Farms Perry  GA-USA\Systemen\986504-757482-104977-Panklaarlijn 3 HERGEBRUIKT 805911</v>
      </c>
      <c r="R1050" t="s">
        <v>5086</v>
      </c>
    </row>
    <row r="1051" spans="1:18">
      <c r="A1051">
        <v>9865</v>
      </c>
      <c r="B1051" t="s">
        <v>3147</v>
      </c>
      <c r="C1051" t="s">
        <v>260</v>
      </c>
      <c r="D1051" t="s">
        <v>3258</v>
      </c>
      <c r="E1051" t="s">
        <v>3269</v>
      </c>
      <c r="F1051" s="1">
        <v>40282</v>
      </c>
      <c r="G1051" t="s">
        <v>3260</v>
      </c>
      <c r="H1051" t="s">
        <v>3270</v>
      </c>
      <c r="I1051" t="s">
        <v>22</v>
      </c>
      <c r="J1051">
        <v>2</v>
      </c>
      <c r="K1051" t="str">
        <f t="shared" si="48"/>
        <v>Unknown Priority</v>
      </c>
      <c r="L1051" t="s">
        <v>1908</v>
      </c>
      <c r="M1051" t="str">
        <f t="shared" si="49"/>
        <v>TODO</v>
      </c>
      <c r="N1051"/>
      <c r="P1051" t="s">
        <v>3271</v>
      </c>
      <c r="Q1051" s="3" t="str">
        <f t="shared" si="50"/>
        <v>\\meyn.nl\Project\BESTURINGSTECHNIEK\9865-Perdue Farms Perry  GA-USA\Systemen\986505-758456-105061-Panklaarlijn 2</v>
      </c>
      <c r="R1051" t="s">
        <v>5767</v>
      </c>
    </row>
    <row r="1052" spans="1:18">
      <c r="A1052">
        <v>9865</v>
      </c>
      <c r="B1052" t="s">
        <v>3147</v>
      </c>
      <c r="C1052" t="s">
        <v>260</v>
      </c>
      <c r="D1052" t="s">
        <v>3258</v>
      </c>
      <c r="E1052" t="s">
        <v>3269</v>
      </c>
      <c r="F1052" s="1">
        <v>40282</v>
      </c>
      <c r="G1052" t="s">
        <v>3260</v>
      </c>
      <c r="H1052" t="s">
        <v>3270</v>
      </c>
      <c r="I1052" t="s">
        <v>22</v>
      </c>
      <c r="J1052">
        <v>6</v>
      </c>
      <c r="K1052" t="str">
        <f t="shared" si="48"/>
        <v>Unknown Priority</v>
      </c>
      <c r="L1052" t="s">
        <v>1908</v>
      </c>
      <c r="M1052" t="str">
        <f t="shared" si="49"/>
        <v>TODO</v>
      </c>
      <c r="N1052"/>
      <c r="P1052" t="s">
        <v>3271</v>
      </c>
      <c r="Q1052" s="3" t="str">
        <f t="shared" si="50"/>
        <v>\\meyn.nl\Project\BESTURINGSTECHNIEK\9865-Perdue Farms Perry  GA-USA\Systemen\986505-758456-105061-Panklaarlijn 2</v>
      </c>
      <c r="R1052" t="s">
        <v>5767</v>
      </c>
    </row>
    <row r="1053" spans="1:18">
      <c r="A1053">
        <v>9865</v>
      </c>
      <c r="B1053" t="s">
        <v>3147</v>
      </c>
      <c r="C1053" t="s">
        <v>260</v>
      </c>
      <c r="D1053" t="s">
        <v>3258</v>
      </c>
      <c r="E1053" t="s">
        <v>3272</v>
      </c>
      <c r="F1053" s="1">
        <v>40282</v>
      </c>
      <c r="G1053" t="s">
        <v>3260</v>
      </c>
      <c r="H1053" t="s">
        <v>3273</v>
      </c>
      <c r="I1053" t="s">
        <v>22</v>
      </c>
      <c r="J1053">
        <v>2</v>
      </c>
      <c r="K1053" t="str">
        <f t="shared" si="48"/>
        <v>Unknown Priority</v>
      </c>
      <c r="L1053" t="s">
        <v>1908</v>
      </c>
      <c r="M1053" t="str">
        <f t="shared" si="49"/>
        <v>TODO</v>
      </c>
      <c r="N1053"/>
      <c r="P1053" t="s">
        <v>3274</v>
      </c>
      <c r="Q1053" s="3" t="str">
        <f t="shared" si="50"/>
        <v>\\meyn.nl\Project\BESTURINGSTECHNIEK\9865-Perdue Farms Perry  GA-USA\Systemen\986506-758457-105061-Panklaarlijn 3 noemen ze lijn 1</v>
      </c>
      <c r="R1053" t="s">
        <v>5768</v>
      </c>
    </row>
    <row r="1054" spans="1:18">
      <c r="A1054">
        <v>9865</v>
      </c>
      <c r="B1054" t="s">
        <v>3147</v>
      </c>
      <c r="C1054" t="s">
        <v>260</v>
      </c>
      <c r="D1054" t="s">
        <v>3258</v>
      </c>
      <c r="E1054" t="s">
        <v>3272</v>
      </c>
      <c r="F1054" s="1">
        <v>40282</v>
      </c>
      <c r="G1054" t="s">
        <v>3260</v>
      </c>
      <c r="H1054" t="s">
        <v>3273</v>
      </c>
      <c r="I1054" t="s">
        <v>22</v>
      </c>
      <c r="J1054">
        <v>6</v>
      </c>
      <c r="K1054" t="str">
        <f t="shared" si="48"/>
        <v>Unknown Priority</v>
      </c>
      <c r="L1054" t="s">
        <v>1908</v>
      </c>
      <c r="M1054" t="str">
        <f t="shared" si="49"/>
        <v>TODO</v>
      </c>
      <c r="N1054"/>
      <c r="P1054" t="s">
        <v>3274</v>
      </c>
      <c r="Q1054" s="3" t="str">
        <f t="shared" si="50"/>
        <v>\\meyn.nl\Project\BESTURINGSTECHNIEK\9865-Perdue Farms Perry  GA-USA\Systemen\986506-758457-105061-Panklaarlijn 3 noemen ze lijn 1</v>
      </c>
      <c r="R1054" t="s">
        <v>5768</v>
      </c>
    </row>
    <row r="1055" spans="1:18">
      <c r="A1055">
        <v>9865</v>
      </c>
      <c r="B1055" t="s">
        <v>3147</v>
      </c>
      <c r="C1055" t="s">
        <v>260</v>
      </c>
      <c r="D1055" t="s">
        <v>3258</v>
      </c>
      <c r="E1055" t="s">
        <v>3275</v>
      </c>
      <c r="F1055" s="1">
        <v>40504</v>
      </c>
      <c r="G1055" t="s">
        <v>3260</v>
      </c>
      <c r="H1055" t="s">
        <v>3276</v>
      </c>
      <c r="I1055" t="s">
        <v>30</v>
      </c>
      <c r="J1055">
        <v>6</v>
      </c>
      <c r="K1055" t="str">
        <f t="shared" si="48"/>
        <v>Ok</v>
      </c>
      <c r="L1055" t="b">
        <v>0</v>
      </c>
      <c r="M1055" t="str">
        <f t="shared" si="49"/>
        <v>DONE</v>
      </c>
      <c r="N1055" s="1">
        <v>40562.493194444447</v>
      </c>
      <c r="O1055" t="s">
        <v>5041</v>
      </c>
      <c r="P1055" t="s">
        <v>3277</v>
      </c>
      <c r="Q1055" s="3" t="str">
        <f t="shared" si="50"/>
        <v>\\meyn.nl\Project\BESTURINGSTECHNIEK\9865-Perdue Farms Perry  GA-USA\Systemen\986507-762379-105439-Rapid HQ 000028</v>
      </c>
      <c r="R1055" t="s">
        <v>5769</v>
      </c>
    </row>
    <row r="1056" spans="1:18">
      <c r="A1056">
        <v>9865</v>
      </c>
      <c r="B1056" t="s">
        <v>3147</v>
      </c>
      <c r="C1056" t="s">
        <v>260</v>
      </c>
      <c r="D1056" t="s">
        <v>3258</v>
      </c>
      <c r="E1056" t="s">
        <v>3275</v>
      </c>
      <c r="F1056" s="1">
        <v>40504</v>
      </c>
      <c r="G1056" t="s">
        <v>3260</v>
      </c>
      <c r="H1056" t="s">
        <v>3276</v>
      </c>
      <c r="I1056" t="s">
        <v>30</v>
      </c>
      <c r="J1056">
        <v>6</v>
      </c>
      <c r="K1056" t="str">
        <f t="shared" si="48"/>
        <v>Ok</v>
      </c>
      <c r="L1056" t="b">
        <v>0</v>
      </c>
      <c r="M1056" t="str">
        <f t="shared" si="49"/>
        <v>DONE</v>
      </c>
      <c r="N1056" s="1">
        <v>40562.493194444447</v>
      </c>
      <c r="O1056" t="s">
        <v>5041</v>
      </c>
      <c r="P1056" t="s">
        <v>3277</v>
      </c>
      <c r="Q1056" s="3" t="str">
        <f t="shared" si="50"/>
        <v>\\meyn.nl\Project\BESTURINGSTECHNIEK\9865-Perdue Farms Perry  GA-USA\Systemen\986507-762379-105439-Rapid HQ 000028</v>
      </c>
      <c r="R1056" t="s">
        <v>5769</v>
      </c>
    </row>
    <row r="1057" spans="1:18">
      <c r="A1057">
        <v>9865</v>
      </c>
      <c r="B1057" t="s">
        <v>3147</v>
      </c>
      <c r="C1057" t="s">
        <v>260</v>
      </c>
      <c r="D1057" t="s">
        <v>3258</v>
      </c>
      <c r="E1057" t="s">
        <v>3278</v>
      </c>
      <c r="F1057" s="1">
        <v>40598</v>
      </c>
      <c r="G1057" t="s">
        <v>3260</v>
      </c>
      <c r="H1057" t="s">
        <v>3279</v>
      </c>
      <c r="I1057" t="s">
        <v>30</v>
      </c>
      <c r="J1057">
        <v>6</v>
      </c>
      <c r="K1057" t="str">
        <f t="shared" si="48"/>
        <v>Ok</v>
      </c>
      <c r="L1057" t="b">
        <v>0</v>
      </c>
      <c r="M1057" t="str">
        <f t="shared" si="49"/>
        <v>DONE</v>
      </c>
      <c r="N1057" s="1">
        <v>40605.572233796294</v>
      </c>
      <c r="O1057" t="s">
        <v>5041</v>
      </c>
      <c r="P1057" t="s">
        <v>3280</v>
      </c>
      <c r="Q1057" s="3" t="str">
        <f t="shared" si="50"/>
        <v>\\meyn.nl\Project\BESTURINGSTECHNIEK\9865-Perdue Farms Perry  GA-USA\Systemen\986508-763928-105478-Rapid HQ 000030</v>
      </c>
      <c r="R1057" t="s">
        <v>5770</v>
      </c>
    </row>
    <row r="1058" spans="1:18">
      <c r="A1058">
        <v>9865</v>
      </c>
      <c r="B1058" t="s">
        <v>3147</v>
      </c>
      <c r="C1058" t="s">
        <v>260</v>
      </c>
      <c r="D1058" t="s">
        <v>3258</v>
      </c>
      <c r="E1058" t="s">
        <v>3278</v>
      </c>
      <c r="F1058" s="1">
        <v>40598</v>
      </c>
      <c r="G1058" t="s">
        <v>3260</v>
      </c>
      <c r="H1058" t="s">
        <v>3279</v>
      </c>
      <c r="I1058" t="s">
        <v>30</v>
      </c>
      <c r="J1058">
        <v>6</v>
      </c>
      <c r="K1058" t="str">
        <f t="shared" si="48"/>
        <v>Ok</v>
      </c>
      <c r="L1058" t="b">
        <v>0</v>
      </c>
      <c r="M1058" t="str">
        <f t="shared" si="49"/>
        <v>DONE</v>
      </c>
      <c r="N1058" s="1">
        <v>40605.572233796294</v>
      </c>
      <c r="O1058" t="s">
        <v>5041</v>
      </c>
      <c r="P1058" t="s">
        <v>3280</v>
      </c>
      <c r="Q1058" s="3" t="str">
        <f t="shared" si="50"/>
        <v>\\meyn.nl\Project\BESTURINGSTECHNIEK\9865-Perdue Farms Perry  GA-USA\Systemen\986508-763928-105478-Rapid HQ 000030</v>
      </c>
      <c r="R1058" t="s">
        <v>5770</v>
      </c>
    </row>
    <row r="1059" spans="1:18">
      <c r="A1059">
        <v>9865</v>
      </c>
      <c r="B1059" t="s">
        <v>3147</v>
      </c>
      <c r="C1059" t="s">
        <v>260</v>
      </c>
      <c r="D1059" t="s">
        <v>3258</v>
      </c>
      <c r="E1059" t="s">
        <v>3281</v>
      </c>
      <c r="F1059" s="1">
        <v>40599</v>
      </c>
      <c r="G1059" t="s">
        <v>3260</v>
      </c>
      <c r="H1059" t="s">
        <v>3282</v>
      </c>
      <c r="I1059" t="s">
        <v>30</v>
      </c>
      <c r="J1059">
        <v>6</v>
      </c>
      <c r="K1059" t="str">
        <f t="shared" si="48"/>
        <v>Ok</v>
      </c>
      <c r="L1059" t="b">
        <v>0</v>
      </c>
      <c r="M1059" t="str">
        <f t="shared" si="49"/>
        <v>DONE</v>
      </c>
      <c r="N1059" s="1">
        <v>40605.587905092594</v>
      </c>
      <c r="O1059" t="s">
        <v>5041</v>
      </c>
      <c r="P1059" t="s">
        <v>3283</v>
      </c>
      <c r="Q1059" s="3" t="str">
        <f t="shared" si="50"/>
        <v>\\meyn.nl\Project\BESTURINGSTECHNIEK\9865-Perdue Farms Perry  GA-USA\Systemen\986509-763929-105478-Rapid HQ 000030</v>
      </c>
      <c r="R1059" t="s">
        <v>5771</v>
      </c>
    </row>
    <row r="1060" spans="1:18">
      <c r="A1060">
        <v>9865</v>
      </c>
      <c r="B1060" t="s">
        <v>3147</v>
      </c>
      <c r="C1060" t="s">
        <v>260</v>
      </c>
      <c r="D1060" t="s">
        <v>3258</v>
      </c>
      <c r="E1060" t="s">
        <v>3281</v>
      </c>
      <c r="F1060" s="1">
        <v>40599</v>
      </c>
      <c r="G1060" t="s">
        <v>3260</v>
      </c>
      <c r="H1060" t="s">
        <v>3282</v>
      </c>
      <c r="I1060" t="s">
        <v>30</v>
      </c>
      <c r="J1060">
        <v>6</v>
      </c>
      <c r="K1060" t="str">
        <f t="shared" si="48"/>
        <v>Ok</v>
      </c>
      <c r="L1060" t="b">
        <v>0</v>
      </c>
      <c r="M1060" t="str">
        <f t="shared" si="49"/>
        <v>DONE</v>
      </c>
      <c r="N1060" s="1">
        <v>40605.587905092594</v>
      </c>
      <c r="O1060" t="s">
        <v>5041</v>
      </c>
      <c r="P1060" t="s">
        <v>3283</v>
      </c>
      <c r="Q1060" s="3" t="str">
        <f t="shared" si="50"/>
        <v>\\meyn.nl\Project\BESTURINGSTECHNIEK\9865-Perdue Farms Perry  GA-USA\Systemen\986509-763929-105478-Rapid HQ 000030</v>
      </c>
      <c r="R1060" t="s">
        <v>5771</v>
      </c>
    </row>
    <row r="1061" spans="1:18">
      <c r="A1061">
        <v>9865</v>
      </c>
      <c r="B1061" t="s">
        <v>3147</v>
      </c>
      <c r="C1061" t="s">
        <v>260</v>
      </c>
      <c r="D1061" t="s">
        <v>3258</v>
      </c>
      <c r="E1061" t="s">
        <v>3284</v>
      </c>
      <c r="F1061" s="1">
        <v>41415</v>
      </c>
      <c r="G1061" t="s">
        <v>3260</v>
      </c>
      <c r="H1061" t="s">
        <v>3285</v>
      </c>
      <c r="I1061" t="s">
        <v>30</v>
      </c>
      <c r="J1061">
        <v>13</v>
      </c>
      <c r="K1061" t="str">
        <f t="shared" si="48"/>
        <v>Ok</v>
      </c>
      <c r="L1061" t="b">
        <v>0</v>
      </c>
      <c r="M1061" t="str">
        <f t="shared" si="49"/>
        <v>DONE</v>
      </c>
      <c r="N1061" s="1">
        <v>41443.584328703706</v>
      </c>
      <c r="O1061" t="s">
        <v>5041</v>
      </c>
      <c r="P1061" t="s">
        <v>3286</v>
      </c>
      <c r="Q1061" s="3" t="str">
        <f t="shared" si="50"/>
        <v>\\meyn.nl\Project\BESTURINGSTECHNIEK\9865-Perdue Farms Perry  GA-USA\Systemen\986510-775776-106200-Rapid HQ 4</v>
      </c>
      <c r="R1061" t="s">
        <v>5772</v>
      </c>
    </row>
    <row r="1062" spans="1:18">
      <c r="A1062">
        <v>9865</v>
      </c>
      <c r="B1062" t="s">
        <v>3147</v>
      </c>
      <c r="C1062" t="s">
        <v>260</v>
      </c>
      <c r="D1062" t="s">
        <v>3258</v>
      </c>
      <c r="E1062" t="s">
        <v>3287</v>
      </c>
      <c r="F1062" s="1">
        <v>41918</v>
      </c>
      <c r="G1062" t="s">
        <v>3260</v>
      </c>
      <c r="H1062" t="s">
        <v>3288</v>
      </c>
      <c r="I1062" t="s">
        <v>30</v>
      </c>
      <c r="J1062">
        <v>13</v>
      </c>
      <c r="K1062" t="str">
        <f t="shared" si="48"/>
        <v>Ok</v>
      </c>
      <c r="L1062" t="b">
        <v>0</v>
      </c>
      <c r="M1062" t="str">
        <f t="shared" si="49"/>
        <v>DONE</v>
      </c>
      <c r="N1062" s="1">
        <v>41961.470766747683</v>
      </c>
      <c r="O1062" t="s">
        <v>5041</v>
      </c>
      <c r="P1062" t="s">
        <v>3289</v>
      </c>
      <c r="Q1062" s="3" t="str">
        <f t="shared" si="50"/>
        <v>\\meyn.nl\Project\BESTURINGSTECHNIEK\9865-Perdue Farms Perry  GA-USA\Systemen\986511-782530-106703-Rapid HQ 4  USED FOR ACCOMAC 8059</v>
      </c>
      <c r="R1062" t="s">
        <v>5773</v>
      </c>
    </row>
    <row r="1063" spans="1:18">
      <c r="A1063">
        <v>5486</v>
      </c>
      <c r="B1063" t="s">
        <v>3290</v>
      </c>
      <c r="C1063" t="s">
        <v>260</v>
      </c>
      <c r="D1063" t="s">
        <v>3291</v>
      </c>
      <c r="E1063" t="s">
        <v>3292</v>
      </c>
      <c r="F1063" s="1">
        <v>42250</v>
      </c>
      <c r="G1063" t="s">
        <v>3224</v>
      </c>
      <c r="H1063" t="s">
        <v>3293</v>
      </c>
      <c r="I1063" t="s">
        <v>120</v>
      </c>
      <c r="J1063">
        <v>1</v>
      </c>
      <c r="K1063" t="str">
        <f t="shared" si="48"/>
        <v>High Priority</v>
      </c>
      <c r="L1063" t="b">
        <v>0</v>
      </c>
      <c r="M1063" t="str">
        <f t="shared" si="49"/>
        <v>TODO</v>
      </c>
      <c r="N1063"/>
      <c r="P1063" t="s">
        <v>3294</v>
      </c>
      <c r="Q1063" s="3" t="str">
        <f t="shared" si="50"/>
        <v>\\meyn.nl\Project\BESTURINGSTECHNIEK\5486-Perdue Farms Washington IN\Systems\548601-786132-107037-scalder</v>
      </c>
      <c r="R1063" t="s">
        <v>5774</v>
      </c>
    </row>
    <row r="1064" spans="1:18">
      <c r="A1064">
        <v>5486</v>
      </c>
      <c r="B1064" t="s">
        <v>3290</v>
      </c>
      <c r="C1064" t="s">
        <v>260</v>
      </c>
      <c r="D1064" t="s">
        <v>3291</v>
      </c>
      <c r="E1064" t="s">
        <v>3295</v>
      </c>
      <c r="F1064" s="1">
        <v>42263</v>
      </c>
      <c r="G1064" t="s">
        <v>3224</v>
      </c>
      <c r="H1064" t="s">
        <v>3296</v>
      </c>
      <c r="I1064" t="s">
        <v>22</v>
      </c>
      <c r="J1064">
        <v>8</v>
      </c>
      <c r="K1064" t="str">
        <f t="shared" si="48"/>
        <v>High Priority</v>
      </c>
      <c r="L1064" t="b">
        <v>0</v>
      </c>
      <c r="M1064" t="str">
        <f t="shared" si="49"/>
        <v>TODO</v>
      </c>
      <c r="N1064"/>
      <c r="P1064" t="s">
        <v>3297</v>
      </c>
      <c r="Q1064" s="3" t="str">
        <f t="shared" si="50"/>
        <v>\\meyn.nl\Project\BESTURINGSTECHNIEK\5486-Perdue Farms Washington IN\Systems\548602-786059-107037-Evisceration</v>
      </c>
      <c r="R1064" t="s">
        <v>5775</v>
      </c>
    </row>
    <row r="1065" spans="1:18">
      <c r="A1065">
        <v>9051</v>
      </c>
      <c r="B1065" t="s">
        <v>3298</v>
      </c>
      <c r="C1065" t="s">
        <v>260</v>
      </c>
      <c r="D1065" t="s">
        <v>3299</v>
      </c>
      <c r="E1065" t="s">
        <v>3300</v>
      </c>
      <c r="F1065" s="1">
        <v>40452</v>
      </c>
      <c r="G1065" t="s">
        <v>3301</v>
      </c>
      <c r="H1065" t="s">
        <v>3302</v>
      </c>
      <c r="I1065" t="s">
        <v>22</v>
      </c>
      <c r="J1065">
        <v>2</v>
      </c>
      <c r="K1065" t="str">
        <f t="shared" si="48"/>
        <v>Low Priority</v>
      </c>
      <c r="L1065" t="b">
        <v>1</v>
      </c>
      <c r="M1065" t="str">
        <f t="shared" si="49"/>
        <v>TODO</v>
      </c>
      <c r="N1065"/>
      <c r="P1065" t="s">
        <v>3303</v>
      </c>
      <c r="Q1065" s="3" t="str">
        <f t="shared" si="50"/>
        <v>\\meyn.nl\Project\BESTURINGSTECHNIEK\9051-Pilgrims Pride (ex Goldkist) Douglas  GA-USA\Systemen\905103-761361-105298-Panklaar 3</v>
      </c>
      <c r="R1065" t="s">
        <v>5776</v>
      </c>
    </row>
    <row r="1066" spans="1:18">
      <c r="A1066">
        <v>9051</v>
      </c>
      <c r="B1066" t="s">
        <v>3298</v>
      </c>
      <c r="C1066" t="s">
        <v>260</v>
      </c>
      <c r="D1066" t="s">
        <v>3299</v>
      </c>
      <c r="E1066" t="s">
        <v>3300</v>
      </c>
      <c r="F1066" s="1">
        <v>40452</v>
      </c>
      <c r="G1066" t="s">
        <v>3301</v>
      </c>
      <c r="H1066" t="s">
        <v>3302</v>
      </c>
      <c r="I1066" t="s">
        <v>22</v>
      </c>
      <c r="J1066">
        <v>7</v>
      </c>
      <c r="K1066" t="str">
        <f t="shared" si="48"/>
        <v>Low Priority</v>
      </c>
      <c r="L1066" t="b">
        <v>1</v>
      </c>
      <c r="M1066" t="str">
        <f t="shared" si="49"/>
        <v>TODO</v>
      </c>
      <c r="N1066"/>
      <c r="P1066" t="s">
        <v>3303</v>
      </c>
      <c r="Q1066" s="3" t="str">
        <f t="shared" si="50"/>
        <v>\\meyn.nl\Project\BESTURINGSTECHNIEK\9051-Pilgrims Pride (ex Goldkist) Douglas  GA-USA\Systemen\905103-761361-105298-Panklaar 3</v>
      </c>
      <c r="R1066" t="s">
        <v>5776</v>
      </c>
    </row>
    <row r="1067" spans="1:18">
      <c r="A1067">
        <v>9051</v>
      </c>
      <c r="B1067" t="s">
        <v>3298</v>
      </c>
      <c r="C1067" t="s">
        <v>260</v>
      </c>
      <c r="D1067" t="s">
        <v>3299</v>
      </c>
      <c r="E1067" t="s">
        <v>3304</v>
      </c>
      <c r="F1067" s="1">
        <v>41768</v>
      </c>
      <c r="G1067" t="s">
        <v>3301</v>
      </c>
      <c r="H1067" t="s">
        <v>3305</v>
      </c>
      <c r="I1067" t="s">
        <v>1742</v>
      </c>
      <c r="J1067">
        <v>7</v>
      </c>
      <c r="K1067" t="str">
        <f t="shared" si="48"/>
        <v>High Priority</v>
      </c>
      <c r="L1067" t="b">
        <v>0</v>
      </c>
      <c r="M1067" t="str">
        <f t="shared" si="49"/>
        <v>TODO</v>
      </c>
      <c r="N1067"/>
      <c r="P1067" t="s">
        <v>3306</v>
      </c>
      <c r="Q1067" s="3" t="str">
        <f t="shared" si="50"/>
        <v>\\meyn.nl\Project\BESTURINGSTECHNIEK\9051-Pilgrims Pride (ex Goldkist) Douglas  GA-USA\Systemen\905104-781015-106580-Control Panel TC2 moved to 9774</v>
      </c>
      <c r="R1067" t="s">
        <v>5777</v>
      </c>
    </row>
    <row r="1068" spans="1:18">
      <c r="A1068">
        <v>7912</v>
      </c>
      <c r="B1068" t="s">
        <v>3298</v>
      </c>
      <c r="C1068" t="s">
        <v>260</v>
      </c>
      <c r="D1068" t="s">
        <v>3307</v>
      </c>
      <c r="E1068" t="s">
        <v>3308</v>
      </c>
      <c r="F1068" s="1">
        <v>40416</v>
      </c>
      <c r="G1068" t="s">
        <v>3309</v>
      </c>
      <c r="H1068" t="s">
        <v>3310</v>
      </c>
      <c r="I1068" t="s">
        <v>22</v>
      </c>
      <c r="J1068">
        <v>2</v>
      </c>
      <c r="K1068" t="str">
        <f t="shared" si="48"/>
        <v>Unknown Priority</v>
      </c>
      <c r="L1068" t="s">
        <v>1908</v>
      </c>
      <c r="M1068" t="str">
        <f t="shared" si="49"/>
        <v>TODO</v>
      </c>
      <c r="N1068"/>
      <c r="P1068" t="s">
        <v>3311</v>
      </c>
      <c r="Q1068" s="3" t="str">
        <f t="shared" si="50"/>
        <v>\\meyn.nl\Project\BESTURINGSTECHNIEK\7912-Pilgrims Pride Ellijay\Systemen\791208-760283-105236-Panklaar 3</v>
      </c>
      <c r="R1068" t="s">
        <v>5778</v>
      </c>
    </row>
    <row r="1069" spans="1:18">
      <c r="A1069">
        <v>7912</v>
      </c>
      <c r="B1069" t="s">
        <v>3298</v>
      </c>
      <c r="C1069" t="s">
        <v>260</v>
      </c>
      <c r="D1069" t="s">
        <v>3307</v>
      </c>
      <c r="E1069" t="s">
        <v>3308</v>
      </c>
      <c r="F1069" s="1">
        <v>40416</v>
      </c>
      <c r="G1069" t="s">
        <v>3309</v>
      </c>
      <c r="H1069" t="s">
        <v>3310</v>
      </c>
      <c r="I1069" t="s">
        <v>22</v>
      </c>
      <c r="J1069">
        <v>7</v>
      </c>
      <c r="K1069" t="str">
        <f t="shared" si="48"/>
        <v>Unknown Priority</v>
      </c>
      <c r="L1069" t="s">
        <v>1908</v>
      </c>
      <c r="M1069" t="str">
        <f t="shared" si="49"/>
        <v>TODO</v>
      </c>
      <c r="N1069"/>
      <c r="P1069" t="s">
        <v>3311</v>
      </c>
      <c r="Q1069" s="3" t="str">
        <f t="shared" si="50"/>
        <v>\\meyn.nl\Project\BESTURINGSTECHNIEK\7912-Pilgrims Pride Ellijay\Systemen\791208-760283-105236-Panklaar 3</v>
      </c>
      <c r="R1069" t="s">
        <v>5778</v>
      </c>
    </row>
    <row r="1070" spans="1:18">
      <c r="A1070">
        <v>4531</v>
      </c>
      <c r="B1070" t="s">
        <v>3298</v>
      </c>
      <c r="C1070" t="s">
        <v>260</v>
      </c>
      <c r="D1070" t="s">
        <v>3312</v>
      </c>
      <c r="E1070" t="s">
        <v>3313</v>
      </c>
      <c r="F1070" s="1">
        <v>40220</v>
      </c>
      <c r="G1070" t="s">
        <v>3298</v>
      </c>
      <c r="H1070" t="s">
        <v>3314</v>
      </c>
      <c r="I1070" t="s">
        <v>22</v>
      </c>
      <c r="J1070">
        <v>2</v>
      </c>
      <c r="K1070" t="str">
        <f t="shared" si="48"/>
        <v>Unknown Priority</v>
      </c>
      <c r="L1070" t="s">
        <v>1908</v>
      </c>
      <c r="M1070" t="str">
        <f t="shared" si="49"/>
        <v>TODO</v>
      </c>
      <c r="N1070"/>
      <c r="P1070" t="s">
        <v>3315</v>
      </c>
      <c r="Q1070" s="3" t="str">
        <f t="shared" si="50"/>
        <v>\\meyn.nl\Project\BESTURINGSTECHNIEK\4531-Pilgrims Pride mt Pleasant  TX-USA\Systemen\453101-757561-104985-Panklaarlijn 1</v>
      </c>
      <c r="R1070" t="s">
        <v>5779</v>
      </c>
    </row>
    <row r="1071" spans="1:18">
      <c r="A1071">
        <v>4531</v>
      </c>
      <c r="B1071" t="s">
        <v>3298</v>
      </c>
      <c r="C1071" t="s">
        <v>260</v>
      </c>
      <c r="D1071" t="s">
        <v>3312</v>
      </c>
      <c r="E1071" t="s">
        <v>3313</v>
      </c>
      <c r="F1071" s="1">
        <v>40220</v>
      </c>
      <c r="G1071" t="s">
        <v>3298</v>
      </c>
      <c r="H1071" t="s">
        <v>3314</v>
      </c>
      <c r="I1071" t="s">
        <v>22</v>
      </c>
      <c r="J1071">
        <v>6</v>
      </c>
      <c r="K1071" t="str">
        <f t="shared" si="48"/>
        <v>Unknown Priority</v>
      </c>
      <c r="L1071" t="s">
        <v>1908</v>
      </c>
      <c r="M1071" t="str">
        <f t="shared" si="49"/>
        <v>TODO</v>
      </c>
      <c r="N1071"/>
      <c r="P1071" t="s">
        <v>3315</v>
      </c>
      <c r="Q1071" s="3" t="str">
        <f t="shared" si="50"/>
        <v>\\meyn.nl\Project\BESTURINGSTECHNIEK\4531-Pilgrims Pride mt Pleasant  TX-USA\Systemen\453101-757561-104985-Panklaarlijn 1</v>
      </c>
      <c r="R1071" t="s">
        <v>5779</v>
      </c>
    </row>
    <row r="1072" spans="1:18">
      <c r="A1072">
        <v>4531</v>
      </c>
      <c r="B1072" t="s">
        <v>3298</v>
      </c>
      <c r="C1072" t="s">
        <v>260</v>
      </c>
      <c r="D1072" t="s">
        <v>3312</v>
      </c>
      <c r="E1072" t="s">
        <v>3316</v>
      </c>
      <c r="F1072" s="1">
        <v>40220</v>
      </c>
      <c r="G1072" t="s">
        <v>3298</v>
      </c>
      <c r="H1072" t="s">
        <v>3317</v>
      </c>
      <c r="I1072" t="s">
        <v>22</v>
      </c>
      <c r="J1072">
        <v>2</v>
      </c>
      <c r="K1072" t="str">
        <f t="shared" si="48"/>
        <v>Unknown Priority</v>
      </c>
      <c r="L1072" t="s">
        <v>1908</v>
      </c>
      <c r="M1072" t="str">
        <f t="shared" si="49"/>
        <v>TODO</v>
      </c>
      <c r="N1072"/>
      <c r="P1072" t="s">
        <v>3318</v>
      </c>
      <c r="Q1072" s="3" t="str">
        <f t="shared" si="50"/>
        <v>\\meyn.nl\Project\BESTURINGSTECHNIEK\4531-Pilgrims Pride mt Pleasant  TX-USA\Systemen\453102-757562-104985-Panklaarlijn 2</v>
      </c>
      <c r="R1072" t="s">
        <v>5780</v>
      </c>
    </row>
    <row r="1073" spans="1:18">
      <c r="A1073">
        <v>4531</v>
      </c>
      <c r="B1073" t="s">
        <v>3298</v>
      </c>
      <c r="C1073" t="s">
        <v>260</v>
      </c>
      <c r="D1073" t="s">
        <v>3312</v>
      </c>
      <c r="E1073" t="s">
        <v>3316</v>
      </c>
      <c r="F1073" s="1">
        <v>40220</v>
      </c>
      <c r="G1073" t="s">
        <v>3298</v>
      </c>
      <c r="H1073" t="s">
        <v>3317</v>
      </c>
      <c r="I1073" t="s">
        <v>22</v>
      </c>
      <c r="J1073">
        <v>6</v>
      </c>
      <c r="K1073" t="str">
        <f t="shared" si="48"/>
        <v>Unknown Priority</v>
      </c>
      <c r="L1073" t="s">
        <v>1908</v>
      </c>
      <c r="M1073" t="str">
        <f t="shared" si="49"/>
        <v>TODO</v>
      </c>
      <c r="N1073"/>
      <c r="P1073" t="s">
        <v>3318</v>
      </c>
      <c r="Q1073" s="3" t="str">
        <f t="shared" si="50"/>
        <v>\\meyn.nl\Project\BESTURINGSTECHNIEK\4531-Pilgrims Pride mt Pleasant  TX-USA\Systemen\453102-757562-104985-Panklaarlijn 2</v>
      </c>
      <c r="R1073" t="s">
        <v>5780</v>
      </c>
    </row>
    <row r="1074" spans="1:18">
      <c r="A1074">
        <v>4531</v>
      </c>
      <c r="B1074" t="s">
        <v>3298</v>
      </c>
      <c r="C1074" t="s">
        <v>260</v>
      </c>
      <c r="D1074" t="s">
        <v>3312</v>
      </c>
      <c r="E1074" t="s">
        <v>3319</v>
      </c>
      <c r="F1074" s="1">
        <v>40220</v>
      </c>
      <c r="G1074" t="s">
        <v>3298</v>
      </c>
      <c r="H1074" t="s">
        <v>3320</v>
      </c>
      <c r="I1074" t="s">
        <v>87</v>
      </c>
      <c r="J1074">
        <v>2</v>
      </c>
      <c r="K1074" t="str">
        <f t="shared" si="48"/>
        <v>Unknown Priority</v>
      </c>
      <c r="L1074" t="s">
        <v>1908</v>
      </c>
      <c r="M1074" t="str">
        <f t="shared" si="49"/>
        <v>TODO</v>
      </c>
      <c r="N1074"/>
      <c r="P1074" t="s">
        <v>3321</v>
      </c>
      <c r="Q1074" s="3" t="str">
        <f t="shared" si="50"/>
        <v>\\meyn.nl\Project\BESTURINGSTECHNIEK\4531-Pilgrims Pride mt Pleasant  TX-USA\Systemen\453103-757552-104985-Slachtlijn 1</v>
      </c>
      <c r="R1074" t="s">
        <v>5781</v>
      </c>
    </row>
    <row r="1075" spans="1:18">
      <c r="A1075">
        <v>4531</v>
      </c>
      <c r="B1075" t="s">
        <v>3298</v>
      </c>
      <c r="C1075" t="s">
        <v>260</v>
      </c>
      <c r="D1075" t="s">
        <v>3312</v>
      </c>
      <c r="E1075" t="s">
        <v>3319</v>
      </c>
      <c r="F1075" s="1">
        <v>40220</v>
      </c>
      <c r="G1075" t="s">
        <v>3298</v>
      </c>
      <c r="H1075" t="s">
        <v>3320</v>
      </c>
      <c r="I1075" t="s">
        <v>87</v>
      </c>
      <c r="J1075">
        <v>3</v>
      </c>
      <c r="K1075" t="str">
        <f t="shared" si="48"/>
        <v>Unknown Priority</v>
      </c>
      <c r="L1075" t="s">
        <v>1908</v>
      </c>
      <c r="M1075" t="str">
        <f t="shared" si="49"/>
        <v>TODO</v>
      </c>
      <c r="N1075"/>
      <c r="P1075" t="s">
        <v>3321</v>
      </c>
      <c r="Q1075" s="3" t="str">
        <f t="shared" si="50"/>
        <v>\\meyn.nl\Project\BESTURINGSTECHNIEK\4531-Pilgrims Pride mt Pleasant  TX-USA\Systemen\453103-757552-104985-Slachtlijn 1</v>
      </c>
      <c r="R1075" t="s">
        <v>5781</v>
      </c>
    </row>
    <row r="1076" spans="1:18">
      <c r="A1076">
        <v>4531</v>
      </c>
      <c r="B1076" t="s">
        <v>3298</v>
      </c>
      <c r="C1076" t="s">
        <v>260</v>
      </c>
      <c r="D1076" t="s">
        <v>3312</v>
      </c>
      <c r="E1076" t="s">
        <v>3322</v>
      </c>
      <c r="F1076" s="1">
        <v>40220</v>
      </c>
      <c r="G1076" t="s">
        <v>3298</v>
      </c>
      <c r="H1076" t="s">
        <v>3323</v>
      </c>
      <c r="I1076" t="s">
        <v>87</v>
      </c>
      <c r="J1076">
        <v>2</v>
      </c>
      <c r="K1076" t="str">
        <f t="shared" si="48"/>
        <v>Unknown Priority</v>
      </c>
      <c r="L1076" t="s">
        <v>1908</v>
      </c>
      <c r="M1076" t="str">
        <f t="shared" si="49"/>
        <v>TODO</v>
      </c>
      <c r="N1076"/>
      <c r="P1076" t="s">
        <v>3324</v>
      </c>
      <c r="Q1076" s="3" t="str">
        <f t="shared" si="50"/>
        <v>\\meyn.nl\Project\BESTURINGSTECHNIEK\4531-Pilgrims Pride mt Pleasant  TX-USA\Systemen\453104-757553-104985-Slachtlijn 2</v>
      </c>
      <c r="R1076" t="s">
        <v>5782</v>
      </c>
    </row>
    <row r="1077" spans="1:18">
      <c r="A1077">
        <v>4531</v>
      </c>
      <c r="B1077" t="s">
        <v>3298</v>
      </c>
      <c r="C1077" t="s">
        <v>260</v>
      </c>
      <c r="D1077" t="s">
        <v>3312</v>
      </c>
      <c r="E1077" t="s">
        <v>3322</v>
      </c>
      <c r="F1077" s="1">
        <v>40220</v>
      </c>
      <c r="G1077" t="s">
        <v>3298</v>
      </c>
      <c r="H1077" t="s">
        <v>3323</v>
      </c>
      <c r="I1077" t="s">
        <v>87</v>
      </c>
      <c r="J1077">
        <v>3</v>
      </c>
      <c r="K1077" t="str">
        <f t="shared" si="48"/>
        <v>Unknown Priority</v>
      </c>
      <c r="L1077" t="s">
        <v>1908</v>
      </c>
      <c r="M1077" t="str">
        <f t="shared" si="49"/>
        <v>TODO</v>
      </c>
      <c r="N1077"/>
      <c r="P1077" t="s">
        <v>3324</v>
      </c>
      <c r="Q1077" s="3" t="str">
        <f t="shared" si="50"/>
        <v>\\meyn.nl\Project\BESTURINGSTECHNIEK\4531-Pilgrims Pride mt Pleasant  TX-USA\Systemen\453104-757553-104985-Slachtlijn 2</v>
      </c>
      <c r="R1077" t="s">
        <v>5782</v>
      </c>
    </row>
    <row r="1078" spans="1:18">
      <c r="A1078">
        <v>9140</v>
      </c>
      <c r="B1078" t="s">
        <v>3298</v>
      </c>
      <c r="C1078" t="s">
        <v>260</v>
      </c>
      <c r="D1078" t="s">
        <v>3325</v>
      </c>
      <c r="E1078" t="s">
        <v>3326</v>
      </c>
      <c r="F1078" s="1">
        <v>41068</v>
      </c>
      <c r="G1078" t="s">
        <v>3327</v>
      </c>
      <c r="H1078" t="s">
        <v>3328</v>
      </c>
      <c r="I1078" t="s">
        <v>87</v>
      </c>
      <c r="J1078">
        <v>5</v>
      </c>
      <c r="K1078" t="str">
        <f t="shared" si="48"/>
        <v>Low Priority</v>
      </c>
      <c r="L1078" t="b">
        <v>1</v>
      </c>
      <c r="M1078" t="str">
        <f t="shared" si="49"/>
        <v>TODO</v>
      </c>
      <c r="N1078"/>
      <c r="P1078" t="s">
        <v>3329</v>
      </c>
      <c r="Q1078" s="3" t="str">
        <f t="shared" si="50"/>
        <v>\\meyn.nl\Project\BESTURINGSTECHNIEK\9140-Plainville Farms New Oxford  PA-USA\Systemen\914001-770663-105881-Slacht</v>
      </c>
      <c r="R1078" t="s">
        <v>5783</v>
      </c>
    </row>
    <row r="1079" spans="1:18">
      <c r="A1079">
        <v>9140</v>
      </c>
      <c r="B1079" t="s">
        <v>3298</v>
      </c>
      <c r="C1079" t="s">
        <v>260</v>
      </c>
      <c r="D1079" t="s">
        <v>3325</v>
      </c>
      <c r="E1079" t="s">
        <v>3330</v>
      </c>
      <c r="F1079" s="1">
        <v>41193</v>
      </c>
      <c r="G1079" t="s">
        <v>3331</v>
      </c>
      <c r="H1079" t="s">
        <v>3332</v>
      </c>
      <c r="I1079" t="s">
        <v>22</v>
      </c>
      <c r="J1079">
        <v>9</v>
      </c>
      <c r="K1079" t="str">
        <f t="shared" si="48"/>
        <v>Low Priority</v>
      </c>
      <c r="L1079" t="b">
        <v>1</v>
      </c>
      <c r="M1079" t="str">
        <f t="shared" si="49"/>
        <v>TODO</v>
      </c>
      <c r="N1079"/>
      <c r="P1079" t="s">
        <v>3333</v>
      </c>
      <c r="Q1079" s="3" t="str">
        <f t="shared" si="50"/>
        <v>\\meyn.nl\Project\BESTURINGSTECHNIEK\9140-Plainville Farms New Oxford  PA-USA\Systemen\914002-770680-105881-Panklaar</v>
      </c>
      <c r="R1079" t="s">
        <v>5784</v>
      </c>
    </row>
    <row r="1080" spans="1:18">
      <c r="A1080">
        <v>9155</v>
      </c>
      <c r="B1080" t="s">
        <v>3298</v>
      </c>
      <c r="C1080" t="s">
        <v>260</v>
      </c>
      <c r="D1080" t="s">
        <v>3334</v>
      </c>
      <c r="E1080" t="s">
        <v>3335</v>
      </c>
      <c r="F1080" s="1">
        <v>42058</v>
      </c>
      <c r="G1080" t="s">
        <v>3298</v>
      </c>
      <c r="H1080" t="s">
        <v>3336</v>
      </c>
      <c r="I1080" t="s">
        <v>120</v>
      </c>
      <c r="J1080">
        <v>8</v>
      </c>
      <c r="K1080" t="str">
        <f t="shared" si="48"/>
        <v>High Priority</v>
      </c>
      <c r="L1080" t="b">
        <v>0</v>
      </c>
      <c r="M1080" t="str">
        <f t="shared" si="49"/>
        <v>TODO</v>
      </c>
      <c r="N1080"/>
      <c r="P1080" t="s">
        <v>3337</v>
      </c>
      <c r="Q1080" s="3" t="str">
        <f t="shared" si="50"/>
        <v>\\meyn.nl\Project\BESTURINGSTECHNIEK\9155-Pilgrims Pride Nacogdoches  TX-USA\Systemen\915507-783730-106845-Jetstream Scalder 1</v>
      </c>
      <c r="R1080" t="s">
        <v>5785</v>
      </c>
    </row>
    <row r="1081" spans="1:18">
      <c r="A1081">
        <v>9155</v>
      </c>
      <c r="B1081" t="s">
        <v>3298</v>
      </c>
      <c r="C1081" t="s">
        <v>260</v>
      </c>
      <c r="D1081" t="s">
        <v>3334</v>
      </c>
      <c r="E1081" t="s">
        <v>3338</v>
      </c>
      <c r="F1081" s="1">
        <v>42058</v>
      </c>
      <c r="G1081" t="s">
        <v>3298</v>
      </c>
      <c r="H1081" t="s">
        <v>3339</v>
      </c>
      <c r="I1081" t="s">
        <v>120</v>
      </c>
      <c r="J1081">
        <v>8</v>
      </c>
      <c r="K1081" t="str">
        <f t="shared" si="48"/>
        <v>High Priority</v>
      </c>
      <c r="L1081" t="b">
        <v>0</v>
      </c>
      <c r="M1081" t="str">
        <f t="shared" si="49"/>
        <v>TODO</v>
      </c>
      <c r="N1081"/>
      <c r="P1081" t="s">
        <v>3340</v>
      </c>
      <c r="Q1081" s="3" t="str">
        <f t="shared" si="50"/>
        <v>\\meyn.nl\Project\BESTURINGSTECHNIEK\9155-Pilgrims Pride Nacogdoches  TX-USA\Systemen\915508-783732-106845-Jetstream Scalder 2</v>
      </c>
      <c r="R1081" t="s">
        <v>5786</v>
      </c>
    </row>
    <row r="1082" spans="1:18">
      <c r="A1082">
        <v>4059</v>
      </c>
      <c r="B1082" t="s">
        <v>3341</v>
      </c>
      <c r="C1082" t="s">
        <v>192</v>
      </c>
      <c r="D1082" t="s">
        <v>3342</v>
      </c>
      <c r="E1082" t="s">
        <v>3343</v>
      </c>
      <c r="F1082" s="1">
        <v>39451</v>
      </c>
      <c r="G1082" t="s">
        <v>3344</v>
      </c>
      <c r="H1082" t="s">
        <v>3345</v>
      </c>
      <c r="I1082" t="s">
        <v>55</v>
      </c>
      <c r="J1082">
        <v>2</v>
      </c>
      <c r="K1082" t="str">
        <f t="shared" si="48"/>
        <v>Unknown Priority</v>
      </c>
      <c r="L1082" t="s">
        <v>1908</v>
      </c>
      <c r="M1082" t="str">
        <f t="shared" si="49"/>
        <v>TODO</v>
      </c>
      <c r="N1082"/>
      <c r="P1082" t="s">
        <v>3346</v>
      </c>
      <c r="Q1082" s="3" t="str">
        <f t="shared" si="50"/>
        <v>\\meyn.nl\Project\BESTURINGSTECHNIEK\4059-Pyramid Poultry\Systemen\405905-746919-koellijn</v>
      </c>
      <c r="R1082" t="s">
        <v>5787</v>
      </c>
    </row>
    <row r="1083" spans="1:18">
      <c r="A1083">
        <v>4059</v>
      </c>
      <c r="B1083" t="s">
        <v>3341</v>
      </c>
      <c r="C1083" t="s">
        <v>192</v>
      </c>
      <c r="D1083" t="s">
        <v>3342</v>
      </c>
      <c r="E1083" t="s">
        <v>3343</v>
      </c>
      <c r="F1083" s="1">
        <v>39451</v>
      </c>
      <c r="G1083" t="s">
        <v>3344</v>
      </c>
      <c r="H1083" t="s">
        <v>3345</v>
      </c>
      <c r="I1083" t="s">
        <v>55</v>
      </c>
      <c r="J1083">
        <v>4</v>
      </c>
      <c r="K1083" t="str">
        <f t="shared" si="48"/>
        <v>Unknown Priority</v>
      </c>
      <c r="L1083" t="s">
        <v>1908</v>
      </c>
      <c r="M1083" t="str">
        <f t="shared" si="49"/>
        <v>TODO</v>
      </c>
      <c r="N1083"/>
      <c r="P1083" t="s">
        <v>3346</v>
      </c>
      <c r="Q1083" s="3" t="str">
        <f t="shared" si="50"/>
        <v>\\meyn.nl\Project\BESTURINGSTECHNIEK\4059-Pyramid Poultry\Systemen\405905-746919-koellijn</v>
      </c>
      <c r="R1083" t="s">
        <v>5787</v>
      </c>
    </row>
    <row r="1084" spans="1:18">
      <c r="A1084">
        <v>4610</v>
      </c>
      <c r="B1084" t="s">
        <v>3347</v>
      </c>
      <c r="C1084" t="s">
        <v>260</v>
      </c>
      <c r="D1084" t="s">
        <v>3348</v>
      </c>
      <c r="E1084" t="s">
        <v>3349</v>
      </c>
      <c r="F1084" s="1">
        <v>41885</v>
      </c>
      <c r="G1084" t="s">
        <v>3350</v>
      </c>
      <c r="H1084" t="s">
        <v>3351</v>
      </c>
      <c r="I1084" t="s">
        <v>30</v>
      </c>
      <c r="J1084">
        <v>13</v>
      </c>
      <c r="K1084" t="str">
        <f t="shared" ref="K1084:K1147" si="51">IF(M1084="Done","Ok",IF(L1084=TRUE,"Low Priority",IF(OR(L1084=TRUE,L1084="Unknown"),"Unknown Priority",IF(ISBLANK(L1084),"Unknown Priority","High Priority"))))</f>
        <v>Ok</v>
      </c>
      <c r="L1084" t="b">
        <v>0</v>
      </c>
      <c r="M1084" t="str">
        <f t="shared" si="49"/>
        <v>DONE</v>
      </c>
      <c r="N1084" s="1">
        <v>41911.401292939816</v>
      </c>
      <c r="O1084" t="s">
        <v>5041</v>
      </c>
      <c r="P1084" t="s">
        <v>3352</v>
      </c>
      <c r="Q1084" s="3" t="str">
        <f t="shared" si="50"/>
        <v>\\meyn.nl\Project\BESTURINGSTECHNIEK\4610-Pitman Farms Sanger  CA-USA\Systemen\461001-781803-106650-Rapid 1</v>
      </c>
      <c r="R1084" t="s">
        <v>5788</v>
      </c>
    </row>
    <row r="1085" spans="1:18">
      <c r="A1085">
        <v>4610</v>
      </c>
      <c r="B1085" t="s">
        <v>3347</v>
      </c>
      <c r="C1085" t="s">
        <v>260</v>
      </c>
      <c r="D1085" t="s">
        <v>3348</v>
      </c>
      <c r="E1085" t="s">
        <v>3353</v>
      </c>
      <c r="F1085" s="1">
        <v>41885</v>
      </c>
      <c r="G1085" t="s">
        <v>3350</v>
      </c>
      <c r="H1085" t="s">
        <v>3354</v>
      </c>
      <c r="I1085" t="s">
        <v>30</v>
      </c>
      <c r="J1085">
        <v>13</v>
      </c>
      <c r="K1085" t="str">
        <f t="shared" si="51"/>
        <v>Ok</v>
      </c>
      <c r="L1085" t="b">
        <v>0</v>
      </c>
      <c r="M1085" t="str">
        <f t="shared" si="49"/>
        <v>DONE</v>
      </c>
      <c r="N1085" s="1">
        <v>41911.406320717593</v>
      </c>
      <c r="O1085" t="s">
        <v>5041</v>
      </c>
      <c r="P1085" t="s">
        <v>3355</v>
      </c>
      <c r="Q1085" s="3" t="str">
        <f t="shared" si="50"/>
        <v>\\meyn.nl\Project\BESTURINGSTECHNIEK\4610-Pitman Farms Sanger  CA-USA\Systemen\461002-781804-106650-Rapid 2</v>
      </c>
      <c r="R1085" t="s">
        <v>5789</v>
      </c>
    </row>
    <row r="1086" spans="1:18">
      <c r="A1086">
        <v>5663</v>
      </c>
      <c r="B1086" t="s">
        <v>3356</v>
      </c>
      <c r="C1086" t="s">
        <v>3357</v>
      </c>
      <c r="E1086" t="s">
        <v>3358</v>
      </c>
      <c r="F1086" s="1">
        <v>42255</v>
      </c>
      <c r="G1086" t="s">
        <v>3359</v>
      </c>
      <c r="H1086" t="s">
        <v>3360</v>
      </c>
      <c r="I1086" t="s">
        <v>87</v>
      </c>
      <c r="J1086">
        <v>5</v>
      </c>
      <c r="K1086" t="str">
        <f t="shared" si="51"/>
        <v>High Priority</v>
      </c>
      <c r="L1086" t="b">
        <v>0</v>
      </c>
      <c r="M1086" t="str">
        <f t="shared" si="49"/>
        <v>TODO</v>
      </c>
      <c r="N1086"/>
      <c r="P1086" t="s">
        <v>3361</v>
      </c>
      <c r="Q1086" s="3" t="str">
        <f t="shared" si="50"/>
        <v>\\meyn.nl\Project\BESTURINGSTECHNIEK\5663-Procesadora Avicola SRL\Systems\566301-786426-107071-Defeathering 1</v>
      </c>
      <c r="R1086" t="s">
        <v>5790</v>
      </c>
    </row>
    <row r="1087" spans="1:18">
      <c r="A1087">
        <v>5464</v>
      </c>
      <c r="B1087" t="s">
        <v>3362</v>
      </c>
      <c r="C1087" t="s">
        <v>758</v>
      </c>
      <c r="D1087" t="s">
        <v>3363</v>
      </c>
      <c r="E1087" t="s">
        <v>3364</v>
      </c>
      <c r="F1087" s="1">
        <v>41527</v>
      </c>
      <c r="G1087" t="s">
        <v>3362</v>
      </c>
      <c r="H1087" t="s">
        <v>3365</v>
      </c>
      <c r="I1087" t="s">
        <v>120</v>
      </c>
      <c r="J1087">
        <v>6</v>
      </c>
      <c r="K1087" t="str">
        <f t="shared" si="51"/>
        <v>High Priority</v>
      </c>
      <c r="L1087" t="b">
        <v>0</v>
      </c>
      <c r="M1087" t="str">
        <f t="shared" si="49"/>
        <v>TODO</v>
      </c>
      <c r="N1087"/>
      <c r="P1087" t="s">
        <v>3366</v>
      </c>
      <c r="Q1087" s="3" t="str">
        <f t="shared" si="50"/>
        <v>\\meyn.nl\Project\BESTURINGSTECHNIEK\5464-Plukon Blokker (Vlees Du Bois)\Systemen\546408-776929-106291-jetstream scalder</v>
      </c>
      <c r="R1087" t="s">
        <v>5791</v>
      </c>
    </row>
    <row r="1088" spans="1:18">
      <c r="A1088">
        <v>4748</v>
      </c>
      <c r="B1088" t="s">
        <v>3367</v>
      </c>
      <c r="C1088" t="s">
        <v>959</v>
      </c>
      <c r="D1088" t="s">
        <v>1830</v>
      </c>
      <c r="E1088" t="s">
        <v>3368</v>
      </c>
      <c r="F1088" s="1">
        <v>40602</v>
      </c>
      <c r="G1088" t="s">
        <v>3369</v>
      </c>
      <c r="H1088" t="s">
        <v>3370</v>
      </c>
      <c r="I1088" t="s">
        <v>30</v>
      </c>
      <c r="J1088">
        <v>4</v>
      </c>
      <c r="K1088" t="str">
        <f t="shared" si="51"/>
        <v>Ok</v>
      </c>
      <c r="L1088" t="b">
        <v>0</v>
      </c>
      <c r="M1088" t="str">
        <f t="shared" si="49"/>
        <v>DONE</v>
      </c>
      <c r="N1088" s="1">
        <v>40639.350474537037</v>
      </c>
      <c r="O1088" t="s">
        <v>5041</v>
      </c>
      <c r="P1088" t="s">
        <v>3371</v>
      </c>
      <c r="Q1088" s="3" t="str">
        <f t="shared" si="50"/>
        <v>\\meyn.nl\Project\BESTURINGSTECHNIEK\4748-Plus One\Systemen\474801-763185-105437-Rapid HQ</v>
      </c>
      <c r="R1088" t="s">
        <v>5792</v>
      </c>
    </row>
    <row r="1089" spans="1:18">
      <c r="A1089">
        <v>4748</v>
      </c>
      <c r="B1089" t="s">
        <v>3367</v>
      </c>
      <c r="C1089" t="s">
        <v>959</v>
      </c>
      <c r="D1089" t="s">
        <v>1830</v>
      </c>
      <c r="E1089" t="s">
        <v>3368</v>
      </c>
      <c r="F1089" s="1">
        <v>40602</v>
      </c>
      <c r="G1089" t="s">
        <v>3369</v>
      </c>
      <c r="H1089" t="s">
        <v>3370</v>
      </c>
      <c r="I1089" t="s">
        <v>30</v>
      </c>
      <c r="J1089">
        <v>6</v>
      </c>
      <c r="K1089" t="str">
        <f t="shared" si="51"/>
        <v>Ok</v>
      </c>
      <c r="L1089" t="b">
        <v>0</v>
      </c>
      <c r="M1089" t="str">
        <f t="shared" si="49"/>
        <v>DONE</v>
      </c>
      <c r="N1089" s="1">
        <v>40639.350474537037</v>
      </c>
      <c r="O1089" t="s">
        <v>5041</v>
      </c>
      <c r="P1089" t="s">
        <v>3371</v>
      </c>
      <c r="Q1089" s="3" t="str">
        <f t="shared" si="50"/>
        <v>\\meyn.nl\Project\BESTURINGSTECHNIEK\4748-Plus One\Systemen\474801-763185-105437-Rapid HQ</v>
      </c>
      <c r="R1089" t="s">
        <v>5792</v>
      </c>
    </row>
    <row r="1090" spans="1:18">
      <c r="A1090">
        <v>4874</v>
      </c>
      <c r="B1090" t="s">
        <v>3372</v>
      </c>
      <c r="C1090" t="s">
        <v>421</v>
      </c>
      <c r="D1090" t="s">
        <v>3373</v>
      </c>
      <c r="E1090" t="s">
        <v>3374</v>
      </c>
      <c r="F1090" s="1">
        <v>42041</v>
      </c>
      <c r="G1090" t="s">
        <v>3375</v>
      </c>
      <c r="H1090" t="s">
        <v>3376</v>
      </c>
      <c r="I1090" t="s">
        <v>22</v>
      </c>
      <c r="J1090">
        <v>6</v>
      </c>
      <c r="K1090" t="str">
        <f t="shared" si="51"/>
        <v>Low Priority</v>
      </c>
      <c r="L1090" t="b">
        <v>1</v>
      </c>
      <c r="M1090" t="str">
        <f t="shared" si="49"/>
        <v>TODO</v>
      </c>
      <c r="N1090"/>
      <c r="P1090" t="s">
        <v>3377</v>
      </c>
      <c r="Q1090" s="3" t="str">
        <f t="shared" si="50"/>
        <v>\\meyn.nl\Project\BESTURINGSTECHNIEK\4874-Pollos Fiesta S.A\Systemen\487402-783334-106803-Evisceration 1</v>
      </c>
      <c r="R1090" t="s">
        <v>5793</v>
      </c>
    </row>
    <row r="1091" spans="1:18">
      <c r="A1091">
        <v>8496</v>
      </c>
      <c r="B1091" t="s">
        <v>3378</v>
      </c>
      <c r="C1091" t="s">
        <v>82</v>
      </c>
      <c r="D1091" t="s">
        <v>3379</v>
      </c>
      <c r="E1091" t="s">
        <v>3380</v>
      </c>
      <c r="F1091" s="1">
        <v>40924</v>
      </c>
      <c r="G1091" t="s">
        <v>3381</v>
      </c>
      <c r="H1091" t="s">
        <v>3382</v>
      </c>
      <c r="I1091" t="s">
        <v>22</v>
      </c>
      <c r="J1091">
        <v>5</v>
      </c>
      <c r="K1091" t="str">
        <f t="shared" si="51"/>
        <v>Low Priority</v>
      </c>
      <c r="L1091" t="b">
        <v>1</v>
      </c>
      <c r="M1091" t="str">
        <f t="shared" si="49"/>
        <v>TODO</v>
      </c>
      <c r="N1091"/>
      <c r="P1091" t="s">
        <v>3383</v>
      </c>
      <c r="Q1091" s="3" t="str">
        <f t="shared" si="50"/>
        <v>\\meyn.nl\Project\BESTURINGSTECHNIEK\8496-Grupo Souto Valencia  Venezuela\Systemen\849601-767736-105680-panklaar</v>
      </c>
      <c r="R1091" t="s">
        <v>5794</v>
      </c>
    </row>
    <row r="1092" spans="1:18">
      <c r="A1092">
        <v>9504</v>
      </c>
      <c r="B1092" t="s">
        <v>3384</v>
      </c>
      <c r="C1092" t="s">
        <v>2613</v>
      </c>
      <c r="D1092" t="s">
        <v>3385</v>
      </c>
      <c r="E1092" t="s">
        <v>3386</v>
      </c>
      <c r="F1092" s="1">
        <v>42122</v>
      </c>
      <c r="G1092" t="s">
        <v>3387</v>
      </c>
      <c r="H1092" t="s">
        <v>3388</v>
      </c>
      <c r="I1092" t="s">
        <v>325</v>
      </c>
      <c r="J1092">
        <v>6</v>
      </c>
      <c r="K1092" t="str">
        <f t="shared" si="51"/>
        <v>High Priority</v>
      </c>
      <c r="L1092" t="b">
        <v>0</v>
      </c>
      <c r="M1092" t="str">
        <f t="shared" ref="M1092:M1155" si="52">IF(OR(ISBLANK(N1092),ISBLANK(O1092)),"TODO","DONE")</f>
        <v>TODO</v>
      </c>
      <c r="N1092"/>
      <c r="P1092" t="s">
        <v>3389</v>
      </c>
      <c r="Q1092" s="3" t="str">
        <f t="shared" ref="Q1092:Q1155" si="53">HYPERLINK(P1092)</f>
        <v>\\meyn.nl\Project\BESTURINGSTECHNIEK\9504-Prifoods Hosoya\Systems\950402-784537-106913-Giblet Handling</v>
      </c>
      <c r="R1092" t="s">
        <v>5795</v>
      </c>
    </row>
    <row r="1093" spans="1:18">
      <c r="A1093">
        <v>5021</v>
      </c>
      <c r="B1093" t="s">
        <v>3390</v>
      </c>
      <c r="C1093" t="s">
        <v>1823</v>
      </c>
      <c r="D1093" t="s">
        <v>3391</v>
      </c>
      <c r="E1093" t="s">
        <v>3392</v>
      </c>
      <c r="F1093" s="1">
        <v>41621</v>
      </c>
      <c r="G1093" t="s">
        <v>3393</v>
      </c>
      <c r="H1093" t="s">
        <v>3394</v>
      </c>
      <c r="I1093" t="s">
        <v>55</v>
      </c>
      <c r="J1093">
        <v>30</v>
      </c>
      <c r="K1093" t="str">
        <f t="shared" si="51"/>
        <v>Low Priority</v>
      </c>
      <c r="L1093" t="b">
        <v>1</v>
      </c>
      <c r="M1093" t="str">
        <f t="shared" si="52"/>
        <v>TODO</v>
      </c>
      <c r="N1093"/>
      <c r="P1093" t="s">
        <v>3395</v>
      </c>
      <c r="Q1093" s="3" t="str">
        <f t="shared" si="53"/>
        <v>\\meyn.nl\Project\BESTURINGSTECHNIEK\5021-Naerbo Kyllingslakt\Systems\502115-777724-106354-Chilling</v>
      </c>
      <c r="R1093" t="s">
        <v>5796</v>
      </c>
    </row>
    <row r="1094" spans="1:18">
      <c r="A1094">
        <v>9614</v>
      </c>
      <c r="B1094" t="s">
        <v>3396</v>
      </c>
      <c r="C1094" t="s">
        <v>129</v>
      </c>
      <c r="D1094" t="s">
        <v>3397</v>
      </c>
      <c r="E1094" t="s">
        <v>3398</v>
      </c>
      <c r="F1094" s="1">
        <v>42195</v>
      </c>
      <c r="G1094" t="s">
        <v>3399</v>
      </c>
      <c r="H1094" t="s">
        <v>3400</v>
      </c>
      <c r="I1094" t="s">
        <v>79</v>
      </c>
      <c r="J1094">
        <v>1</v>
      </c>
      <c r="K1094" t="str">
        <f t="shared" si="51"/>
        <v>Ok</v>
      </c>
      <c r="L1094" t="b">
        <v>0</v>
      </c>
      <c r="M1094" t="str">
        <f t="shared" si="52"/>
        <v>DONE</v>
      </c>
      <c r="N1094" s="1">
        <v>42276.365939085648</v>
      </c>
      <c r="O1094" t="s">
        <v>5041</v>
      </c>
      <c r="P1094" t="s">
        <v>3401</v>
      </c>
      <c r="Q1094" s="3" t="str">
        <f t="shared" si="53"/>
        <v>\\meyn.nl\Project\BESTURINGSTECHNIEK\9614-Prioskolie CJSC\Systems\961401-785559-107012-WLD</v>
      </c>
      <c r="R1094" t="s">
        <v>5797</v>
      </c>
    </row>
    <row r="1095" spans="1:18">
      <c r="A1095">
        <v>4208</v>
      </c>
      <c r="B1095" t="s">
        <v>3402</v>
      </c>
      <c r="C1095" t="s">
        <v>129</v>
      </c>
      <c r="D1095" t="s">
        <v>3403</v>
      </c>
      <c r="E1095" t="s">
        <v>3404</v>
      </c>
      <c r="F1095" s="1">
        <v>39604</v>
      </c>
      <c r="G1095" t="s">
        <v>3405</v>
      </c>
      <c r="H1095" t="s">
        <v>3406</v>
      </c>
      <c r="I1095" t="s">
        <v>55</v>
      </c>
      <c r="J1095">
        <v>2</v>
      </c>
      <c r="K1095" t="str">
        <f t="shared" si="51"/>
        <v>Unknown Priority</v>
      </c>
      <c r="L1095" t="s">
        <v>1908</v>
      </c>
      <c r="M1095" t="str">
        <f t="shared" si="52"/>
        <v>TODO</v>
      </c>
      <c r="N1095"/>
      <c r="P1095" t="s">
        <v>3407</v>
      </c>
      <c r="Q1095" s="3" t="str">
        <f t="shared" si="53"/>
        <v>\\meyn.nl\Project\BESTURINGSTECHNIEK\4208-Altayskiy Broiler\Systemen\420804-747697-Koellijn</v>
      </c>
      <c r="R1095" t="s">
        <v>5798</v>
      </c>
    </row>
    <row r="1096" spans="1:18">
      <c r="A1096">
        <v>4208</v>
      </c>
      <c r="B1096" t="s">
        <v>3402</v>
      </c>
      <c r="C1096" t="s">
        <v>129</v>
      </c>
      <c r="D1096" t="s">
        <v>3403</v>
      </c>
      <c r="E1096" t="s">
        <v>3404</v>
      </c>
      <c r="F1096" s="1">
        <v>39604</v>
      </c>
      <c r="G1096" t="s">
        <v>3405</v>
      </c>
      <c r="H1096" t="s">
        <v>3406</v>
      </c>
      <c r="I1096" t="s">
        <v>55</v>
      </c>
      <c r="J1096">
        <v>5</v>
      </c>
      <c r="K1096" t="str">
        <f t="shared" si="51"/>
        <v>Unknown Priority</v>
      </c>
      <c r="L1096" t="s">
        <v>1908</v>
      </c>
      <c r="M1096" t="str">
        <f t="shared" si="52"/>
        <v>TODO</v>
      </c>
      <c r="N1096"/>
      <c r="P1096" t="s">
        <v>3407</v>
      </c>
      <c r="Q1096" s="3" t="str">
        <f t="shared" si="53"/>
        <v>\\meyn.nl\Project\BESTURINGSTECHNIEK\4208-Altayskiy Broiler\Systemen\420804-747697-Koellijn</v>
      </c>
      <c r="R1096" t="s">
        <v>5798</v>
      </c>
    </row>
    <row r="1097" spans="1:18">
      <c r="A1097">
        <v>9234</v>
      </c>
      <c r="B1097" t="s">
        <v>3408</v>
      </c>
      <c r="C1097" t="s">
        <v>450</v>
      </c>
      <c r="D1097" t="s">
        <v>3409</v>
      </c>
      <c r="E1097" t="s">
        <v>3410</v>
      </c>
      <c r="F1097" s="1">
        <v>41249</v>
      </c>
      <c r="G1097" t="s">
        <v>3411</v>
      </c>
      <c r="H1097" t="s">
        <v>3412</v>
      </c>
      <c r="I1097" t="s">
        <v>87</v>
      </c>
      <c r="J1097">
        <v>8</v>
      </c>
      <c r="K1097" t="str">
        <f t="shared" si="51"/>
        <v>Low Priority</v>
      </c>
      <c r="L1097" t="b">
        <v>1</v>
      </c>
      <c r="M1097" t="str">
        <f t="shared" si="52"/>
        <v>TODO</v>
      </c>
      <c r="N1097"/>
      <c r="P1097" t="s">
        <v>3413</v>
      </c>
      <c r="Q1097" s="3" t="str">
        <f t="shared" si="53"/>
        <v>\\meyn.nl\Project\BESTURINGSTECHNIEK\9234-Procesadora de Aves\Systemen\923406-772888-106025-Slacht</v>
      </c>
      <c r="R1097" t="s">
        <v>5799</v>
      </c>
    </row>
    <row r="1098" spans="1:18">
      <c r="A1098">
        <v>4324</v>
      </c>
      <c r="B1098" t="s">
        <v>3414</v>
      </c>
      <c r="C1098" t="s">
        <v>129</v>
      </c>
      <c r="D1098" t="s">
        <v>3415</v>
      </c>
      <c r="E1098" t="s">
        <v>3416</v>
      </c>
      <c r="F1098" s="1">
        <v>39707</v>
      </c>
      <c r="G1098" t="s">
        <v>3417</v>
      </c>
      <c r="H1098" t="s">
        <v>3418</v>
      </c>
      <c r="I1098" t="s">
        <v>87</v>
      </c>
      <c r="J1098">
        <v>2</v>
      </c>
      <c r="K1098" t="str">
        <f t="shared" si="51"/>
        <v>High Priority</v>
      </c>
      <c r="L1098" t="b">
        <v>0</v>
      </c>
      <c r="M1098" t="str">
        <f t="shared" si="52"/>
        <v>TODO</v>
      </c>
      <c r="N1098"/>
      <c r="P1098" t="s">
        <v>3419</v>
      </c>
      <c r="Q1098" s="3" t="str">
        <f t="shared" si="53"/>
        <v>\\meyn.nl\Project\BESTURINGSTECHNIEK\4324-Prodo Novosibirskaya Novosibirsk\Systemen\432401-750886-104316-slacht</v>
      </c>
      <c r="R1098" t="s">
        <v>5800</v>
      </c>
    </row>
    <row r="1099" spans="1:18">
      <c r="A1099">
        <v>4324</v>
      </c>
      <c r="B1099" t="s">
        <v>3414</v>
      </c>
      <c r="C1099" t="s">
        <v>129</v>
      </c>
      <c r="D1099" t="s">
        <v>3415</v>
      </c>
      <c r="E1099" t="s">
        <v>3416</v>
      </c>
      <c r="F1099" s="1">
        <v>39707</v>
      </c>
      <c r="G1099" t="s">
        <v>3417</v>
      </c>
      <c r="H1099" t="s">
        <v>3418</v>
      </c>
      <c r="I1099" t="s">
        <v>87</v>
      </c>
      <c r="J1099">
        <v>1</v>
      </c>
      <c r="K1099" t="str">
        <f t="shared" si="51"/>
        <v>High Priority</v>
      </c>
      <c r="L1099" t="b">
        <v>0</v>
      </c>
      <c r="M1099" t="str">
        <f t="shared" si="52"/>
        <v>TODO</v>
      </c>
      <c r="N1099"/>
      <c r="P1099" t="s">
        <v>3419</v>
      </c>
      <c r="Q1099" s="3" t="str">
        <f t="shared" si="53"/>
        <v>\\meyn.nl\Project\BESTURINGSTECHNIEK\4324-Prodo Novosibirskaya Novosibirsk\Systemen\432401-750886-104316-slacht</v>
      </c>
      <c r="R1099" t="s">
        <v>5800</v>
      </c>
    </row>
    <row r="1100" spans="1:18">
      <c r="A1100">
        <v>4324</v>
      </c>
      <c r="B1100" t="s">
        <v>3414</v>
      </c>
      <c r="C1100" t="s">
        <v>129</v>
      </c>
      <c r="D1100" t="s">
        <v>3415</v>
      </c>
      <c r="E1100" t="s">
        <v>3420</v>
      </c>
      <c r="F1100" s="1">
        <v>39707</v>
      </c>
      <c r="G1100" t="s">
        <v>3417</v>
      </c>
      <c r="H1100" t="s">
        <v>3421</v>
      </c>
      <c r="I1100" t="s">
        <v>22</v>
      </c>
      <c r="J1100">
        <v>2</v>
      </c>
      <c r="K1100" t="str">
        <f t="shared" si="51"/>
        <v>Unknown Priority</v>
      </c>
      <c r="L1100" t="s">
        <v>1908</v>
      </c>
      <c r="M1100" t="str">
        <f t="shared" si="52"/>
        <v>TODO</v>
      </c>
      <c r="N1100"/>
      <c r="P1100" t="s">
        <v>3422</v>
      </c>
      <c r="Q1100" s="3" t="str">
        <f t="shared" si="53"/>
        <v>\\meyn.nl\Project\BESTURINGSTECHNIEK\4324-Prodo Novosibirskaya Novosibirsk\Systemen\432402-750920-104316-panklaar</v>
      </c>
      <c r="R1100" t="s">
        <v>5801</v>
      </c>
    </row>
    <row r="1101" spans="1:18">
      <c r="A1101">
        <v>4324</v>
      </c>
      <c r="B1101" t="s">
        <v>3414</v>
      </c>
      <c r="C1101" t="s">
        <v>129</v>
      </c>
      <c r="D1101" t="s">
        <v>3415</v>
      </c>
      <c r="E1101" t="s">
        <v>3420</v>
      </c>
      <c r="F1101" s="1">
        <v>39707</v>
      </c>
      <c r="G1101" t="s">
        <v>3417</v>
      </c>
      <c r="H1101" t="s">
        <v>3421</v>
      </c>
      <c r="I1101" t="s">
        <v>22</v>
      </c>
      <c r="J1101">
        <v>4</v>
      </c>
      <c r="K1101" t="str">
        <f t="shared" si="51"/>
        <v>Unknown Priority</v>
      </c>
      <c r="L1101" t="s">
        <v>1908</v>
      </c>
      <c r="M1101" t="str">
        <f t="shared" si="52"/>
        <v>TODO</v>
      </c>
      <c r="N1101"/>
      <c r="P1101" t="s">
        <v>3422</v>
      </c>
      <c r="Q1101" s="3" t="str">
        <f t="shared" si="53"/>
        <v>\\meyn.nl\Project\BESTURINGSTECHNIEK\4324-Prodo Novosibirskaya Novosibirsk\Systemen\432402-750920-104316-panklaar</v>
      </c>
      <c r="R1101" t="s">
        <v>5801</v>
      </c>
    </row>
    <row r="1102" spans="1:18">
      <c r="A1102">
        <v>4324</v>
      </c>
      <c r="B1102" t="s">
        <v>3414</v>
      </c>
      <c r="C1102" t="s">
        <v>129</v>
      </c>
      <c r="D1102" t="s">
        <v>3415</v>
      </c>
      <c r="E1102" t="s">
        <v>3423</v>
      </c>
      <c r="F1102" s="1">
        <v>39707</v>
      </c>
      <c r="G1102" t="s">
        <v>3417</v>
      </c>
      <c r="H1102" t="s">
        <v>3424</v>
      </c>
      <c r="I1102" t="s">
        <v>55</v>
      </c>
      <c r="J1102">
        <v>2</v>
      </c>
      <c r="K1102" t="str">
        <f t="shared" si="51"/>
        <v>Unknown Priority</v>
      </c>
      <c r="L1102" t="s">
        <v>1908</v>
      </c>
      <c r="M1102" t="str">
        <f t="shared" si="52"/>
        <v>TODO</v>
      </c>
      <c r="N1102"/>
      <c r="P1102" t="s">
        <v>3425</v>
      </c>
      <c r="Q1102" s="3" t="str">
        <f t="shared" si="53"/>
        <v>\\meyn.nl\Project\BESTURINGSTECHNIEK\4324-Prodo Novosibirskaya Novosibirsk\Systemen\432403-750928-104316-koel</v>
      </c>
      <c r="R1102" t="s">
        <v>5802</v>
      </c>
    </row>
    <row r="1103" spans="1:18">
      <c r="A1103">
        <v>4324</v>
      </c>
      <c r="B1103" t="s">
        <v>3414</v>
      </c>
      <c r="C1103" t="s">
        <v>129</v>
      </c>
      <c r="D1103" t="s">
        <v>3415</v>
      </c>
      <c r="E1103" t="s">
        <v>3423</v>
      </c>
      <c r="F1103" s="1">
        <v>39707</v>
      </c>
      <c r="G1103" t="s">
        <v>3417</v>
      </c>
      <c r="H1103" t="s">
        <v>3424</v>
      </c>
      <c r="I1103" t="s">
        <v>55</v>
      </c>
      <c r="J1103">
        <v>19</v>
      </c>
      <c r="K1103" t="str">
        <f t="shared" si="51"/>
        <v>Unknown Priority</v>
      </c>
      <c r="L1103" t="s">
        <v>1908</v>
      </c>
      <c r="M1103" t="str">
        <f t="shared" si="52"/>
        <v>TODO</v>
      </c>
      <c r="N1103"/>
      <c r="P1103" t="s">
        <v>3425</v>
      </c>
      <c r="Q1103" s="3" t="str">
        <f t="shared" si="53"/>
        <v>\\meyn.nl\Project\BESTURINGSTECHNIEK\4324-Prodo Novosibirskaya Novosibirsk\Systemen\432403-750928-104316-koel</v>
      </c>
      <c r="R1103" t="s">
        <v>5802</v>
      </c>
    </row>
    <row r="1104" spans="1:18">
      <c r="A1104">
        <v>4324</v>
      </c>
      <c r="B1104" t="s">
        <v>3414</v>
      </c>
      <c r="C1104" t="s">
        <v>129</v>
      </c>
      <c r="D1104" t="s">
        <v>3415</v>
      </c>
      <c r="E1104" t="s">
        <v>3426</v>
      </c>
      <c r="F1104" s="1">
        <v>39707</v>
      </c>
      <c r="G1104" t="s">
        <v>3417</v>
      </c>
      <c r="H1104" t="s">
        <v>3427</v>
      </c>
      <c r="I1104" t="s">
        <v>152</v>
      </c>
      <c r="J1104">
        <v>2</v>
      </c>
      <c r="K1104" t="str">
        <f t="shared" si="51"/>
        <v>Unknown Priority</v>
      </c>
      <c r="L1104" t="s">
        <v>1908</v>
      </c>
      <c r="M1104" t="str">
        <f t="shared" si="52"/>
        <v>TODO</v>
      </c>
      <c r="N1104"/>
      <c r="P1104" t="s">
        <v>3428</v>
      </c>
      <c r="Q1104" s="3" t="str">
        <f t="shared" si="53"/>
        <v>\\meyn.nl\Project\BESTURINGSTECHNIEK\4324-Prodo Novosibirskaya Novosibirsk\Systemen\432404-750948-104316-sorteer</v>
      </c>
      <c r="R1104" t="s">
        <v>5803</v>
      </c>
    </row>
    <row r="1105" spans="1:18">
      <c r="A1105">
        <v>4324</v>
      </c>
      <c r="B1105" t="s">
        <v>3414</v>
      </c>
      <c r="C1105" t="s">
        <v>129</v>
      </c>
      <c r="D1105" t="s">
        <v>3415</v>
      </c>
      <c r="E1105" t="s">
        <v>3426</v>
      </c>
      <c r="F1105" s="1">
        <v>39707</v>
      </c>
      <c r="G1105" t="s">
        <v>3417</v>
      </c>
      <c r="H1105" t="s">
        <v>3427</v>
      </c>
      <c r="I1105" t="s">
        <v>152</v>
      </c>
      <c r="J1105">
        <v>3</v>
      </c>
      <c r="K1105" t="str">
        <f t="shared" si="51"/>
        <v>Unknown Priority</v>
      </c>
      <c r="L1105" t="s">
        <v>1908</v>
      </c>
      <c r="M1105" t="str">
        <f t="shared" si="52"/>
        <v>TODO</v>
      </c>
      <c r="N1105"/>
      <c r="P1105" t="s">
        <v>3428</v>
      </c>
      <c r="Q1105" s="3" t="str">
        <f t="shared" si="53"/>
        <v>\\meyn.nl\Project\BESTURINGSTECHNIEK\4324-Prodo Novosibirskaya Novosibirsk\Systemen\432404-750948-104316-sorteer</v>
      </c>
      <c r="R1105" t="s">
        <v>5803</v>
      </c>
    </row>
    <row r="1106" spans="1:18">
      <c r="A1106">
        <v>4324</v>
      </c>
      <c r="B1106" t="s">
        <v>3414</v>
      </c>
      <c r="C1106" t="s">
        <v>129</v>
      </c>
      <c r="D1106" t="s">
        <v>3415</v>
      </c>
      <c r="E1106" t="s">
        <v>3429</v>
      </c>
      <c r="F1106" s="1">
        <v>39707</v>
      </c>
      <c r="G1106" t="s">
        <v>3417</v>
      </c>
      <c r="H1106" t="s">
        <v>3430</v>
      </c>
      <c r="I1106" t="s">
        <v>38</v>
      </c>
      <c r="J1106">
        <v>3</v>
      </c>
      <c r="K1106" t="str">
        <f t="shared" si="51"/>
        <v>Unknown Priority</v>
      </c>
      <c r="L1106" t="s">
        <v>1908</v>
      </c>
      <c r="M1106" t="str">
        <f t="shared" si="52"/>
        <v>TODO</v>
      </c>
      <c r="N1106"/>
      <c r="P1106" t="s">
        <v>3431</v>
      </c>
      <c r="Q1106" s="3" t="str">
        <f t="shared" si="53"/>
        <v>\\meyn.nl\Project\BESTURINGSTECHNIEK\4324-Prodo Novosibirskaya Novosibirsk\Systemen\432406-750970-104316-delen</v>
      </c>
      <c r="R1106" t="s">
        <v>5804</v>
      </c>
    </row>
    <row r="1107" spans="1:18">
      <c r="A1107">
        <v>4324</v>
      </c>
      <c r="B1107" t="s">
        <v>3414</v>
      </c>
      <c r="C1107" t="s">
        <v>129</v>
      </c>
      <c r="D1107" t="s">
        <v>3415</v>
      </c>
      <c r="E1107" t="s">
        <v>3429</v>
      </c>
      <c r="F1107" s="1">
        <v>39707</v>
      </c>
      <c r="G1107" t="s">
        <v>3417</v>
      </c>
      <c r="H1107" t="s">
        <v>3430</v>
      </c>
      <c r="I1107" t="s">
        <v>38</v>
      </c>
      <c r="J1107">
        <v>1</v>
      </c>
      <c r="K1107" t="str">
        <f t="shared" si="51"/>
        <v>Unknown Priority</v>
      </c>
      <c r="L1107" t="s">
        <v>1908</v>
      </c>
      <c r="M1107" t="str">
        <f t="shared" si="52"/>
        <v>TODO</v>
      </c>
      <c r="N1107"/>
      <c r="P1107" t="s">
        <v>3431</v>
      </c>
      <c r="Q1107" s="3" t="str">
        <f t="shared" si="53"/>
        <v>\\meyn.nl\Project\BESTURINGSTECHNIEK\4324-Prodo Novosibirskaya Novosibirsk\Systemen\432406-750970-104316-delen</v>
      </c>
      <c r="R1107" t="s">
        <v>5804</v>
      </c>
    </row>
    <row r="1108" spans="1:18">
      <c r="A1108">
        <v>4324</v>
      </c>
      <c r="B1108" t="s">
        <v>3414</v>
      </c>
      <c r="C1108" t="s">
        <v>129</v>
      </c>
      <c r="D1108" t="s">
        <v>3415</v>
      </c>
      <c r="E1108" t="s">
        <v>3432</v>
      </c>
      <c r="F1108" s="1">
        <v>41022</v>
      </c>
      <c r="G1108" t="s">
        <v>3433</v>
      </c>
      <c r="H1108" t="s">
        <v>3418</v>
      </c>
      <c r="I1108" t="s">
        <v>87</v>
      </c>
      <c r="J1108">
        <v>4</v>
      </c>
      <c r="K1108" t="str">
        <f t="shared" si="51"/>
        <v>High Priority</v>
      </c>
      <c r="L1108" t="b">
        <v>0</v>
      </c>
      <c r="M1108" t="str">
        <f t="shared" si="52"/>
        <v>TODO</v>
      </c>
      <c r="N1108"/>
      <c r="P1108" t="s">
        <v>3419</v>
      </c>
      <c r="Q1108" s="3" t="str">
        <f t="shared" si="53"/>
        <v>\\meyn.nl\Project\BESTURINGSTECHNIEK\4324-Prodo Novosibirskaya Novosibirsk\Systemen\432401-750886-104316-slacht</v>
      </c>
      <c r="R1108" t="s">
        <v>5800</v>
      </c>
    </row>
    <row r="1109" spans="1:18">
      <c r="A1109">
        <v>4242</v>
      </c>
      <c r="B1109" t="s">
        <v>3434</v>
      </c>
      <c r="C1109" t="s">
        <v>129</v>
      </c>
      <c r="D1109" t="s">
        <v>3435</v>
      </c>
      <c r="E1109" t="s">
        <v>3436</v>
      </c>
      <c r="F1109" s="1">
        <v>39688</v>
      </c>
      <c r="G1109" t="s">
        <v>3437</v>
      </c>
      <c r="H1109" t="s">
        <v>3438</v>
      </c>
      <c r="I1109" t="s">
        <v>87</v>
      </c>
      <c r="J1109">
        <v>2</v>
      </c>
      <c r="K1109" t="str">
        <f t="shared" si="51"/>
        <v>Unknown Priority</v>
      </c>
      <c r="L1109" t="s">
        <v>1908</v>
      </c>
      <c r="M1109" t="str">
        <f t="shared" si="52"/>
        <v>TODO</v>
      </c>
      <c r="N1109"/>
      <c r="P1109" t="s">
        <v>3439</v>
      </c>
      <c r="Q1109" s="3" t="str">
        <f t="shared" si="53"/>
        <v>\\meyn.nl\Project\BESTURINGSTECHNIEK\4242-Prodo Priazovskaya Rostov-on-Don\Systemen\424201-750760-104315-slacht</v>
      </c>
      <c r="R1109" t="s">
        <v>5805</v>
      </c>
    </row>
    <row r="1110" spans="1:18">
      <c r="A1110">
        <v>4242</v>
      </c>
      <c r="B1110" t="s">
        <v>3434</v>
      </c>
      <c r="C1110" t="s">
        <v>129</v>
      </c>
      <c r="D1110" t="s">
        <v>3435</v>
      </c>
      <c r="E1110" t="s">
        <v>3436</v>
      </c>
      <c r="F1110" s="1">
        <v>39688</v>
      </c>
      <c r="G1110" t="s">
        <v>3437</v>
      </c>
      <c r="H1110" t="s">
        <v>3438</v>
      </c>
      <c r="I1110" t="s">
        <v>87</v>
      </c>
      <c r="J1110">
        <v>1</v>
      </c>
      <c r="K1110" t="str">
        <f t="shared" si="51"/>
        <v>Unknown Priority</v>
      </c>
      <c r="L1110" t="s">
        <v>1908</v>
      </c>
      <c r="M1110" t="str">
        <f t="shared" si="52"/>
        <v>TODO</v>
      </c>
      <c r="N1110"/>
      <c r="P1110" t="s">
        <v>3439</v>
      </c>
      <c r="Q1110" s="3" t="str">
        <f t="shared" si="53"/>
        <v>\\meyn.nl\Project\BESTURINGSTECHNIEK\4242-Prodo Priazovskaya Rostov-on-Don\Systemen\424201-750760-104315-slacht</v>
      </c>
      <c r="R1110" t="s">
        <v>5805</v>
      </c>
    </row>
    <row r="1111" spans="1:18">
      <c r="A1111">
        <v>4242</v>
      </c>
      <c r="B1111" t="s">
        <v>3434</v>
      </c>
      <c r="C1111" t="s">
        <v>129</v>
      </c>
      <c r="D1111" t="s">
        <v>3435</v>
      </c>
      <c r="E1111" t="s">
        <v>3440</v>
      </c>
      <c r="F1111" s="1">
        <v>39699</v>
      </c>
      <c r="G1111" t="s">
        <v>3417</v>
      </c>
      <c r="H1111" t="s">
        <v>3441</v>
      </c>
      <c r="I1111" t="s">
        <v>22</v>
      </c>
      <c r="J1111">
        <v>2</v>
      </c>
      <c r="K1111" t="str">
        <f t="shared" si="51"/>
        <v>Unknown Priority</v>
      </c>
      <c r="L1111" t="s">
        <v>1908</v>
      </c>
      <c r="M1111" t="str">
        <f t="shared" si="52"/>
        <v>TODO</v>
      </c>
      <c r="N1111"/>
      <c r="P1111" t="s">
        <v>3442</v>
      </c>
      <c r="Q1111" s="3" t="str">
        <f t="shared" si="53"/>
        <v>\\meyn.nl\Project\BESTURINGSTECHNIEK\4242-Prodo Priazovskaya Rostov-on-Don\Systemen\424202-750794-104315-panklaar</v>
      </c>
      <c r="R1111" t="s">
        <v>5806</v>
      </c>
    </row>
    <row r="1112" spans="1:18">
      <c r="A1112">
        <v>4242</v>
      </c>
      <c r="B1112" t="s">
        <v>3434</v>
      </c>
      <c r="C1112" t="s">
        <v>129</v>
      </c>
      <c r="D1112" t="s">
        <v>3435</v>
      </c>
      <c r="E1112" t="s">
        <v>3440</v>
      </c>
      <c r="F1112" s="1">
        <v>39699</v>
      </c>
      <c r="G1112" t="s">
        <v>3417</v>
      </c>
      <c r="H1112" t="s">
        <v>3441</v>
      </c>
      <c r="I1112" t="s">
        <v>22</v>
      </c>
      <c r="J1112">
        <v>4</v>
      </c>
      <c r="K1112" t="str">
        <f t="shared" si="51"/>
        <v>Unknown Priority</v>
      </c>
      <c r="L1112" t="s">
        <v>1908</v>
      </c>
      <c r="M1112" t="str">
        <f t="shared" si="52"/>
        <v>TODO</v>
      </c>
      <c r="N1112"/>
      <c r="P1112" t="s">
        <v>3442</v>
      </c>
      <c r="Q1112" s="3" t="str">
        <f t="shared" si="53"/>
        <v>\\meyn.nl\Project\BESTURINGSTECHNIEK\4242-Prodo Priazovskaya Rostov-on-Don\Systemen\424202-750794-104315-panklaar</v>
      </c>
      <c r="R1112" t="s">
        <v>5806</v>
      </c>
    </row>
    <row r="1113" spans="1:18">
      <c r="A1113">
        <v>4242</v>
      </c>
      <c r="B1113" t="s">
        <v>3434</v>
      </c>
      <c r="C1113" t="s">
        <v>129</v>
      </c>
      <c r="D1113" t="s">
        <v>3435</v>
      </c>
      <c r="E1113" t="s">
        <v>3443</v>
      </c>
      <c r="F1113" s="1">
        <v>39700</v>
      </c>
      <c r="G1113" t="s">
        <v>3417</v>
      </c>
      <c r="H1113" t="s">
        <v>3444</v>
      </c>
      <c r="I1113" t="s">
        <v>55</v>
      </c>
      <c r="J1113">
        <v>2</v>
      </c>
      <c r="K1113" t="str">
        <f t="shared" si="51"/>
        <v>Unknown Priority</v>
      </c>
      <c r="L1113" t="s">
        <v>1908</v>
      </c>
      <c r="M1113" t="str">
        <f t="shared" si="52"/>
        <v>TODO</v>
      </c>
      <c r="N1113"/>
      <c r="P1113" t="s">
        <v>3445</v>
      </c>
      <c r="Q1113" s="3" t="str">
        <f t="shared" si="53"/>
        <v>\\meyn.nl\Project\BESTURINGSTECHNIEK\4242-Prodo Priazovskaya Rostov-on-Don\Systemen\424203-750802-104315-koel</v>
      </c>
      <c r="R1113" t="s">
        <v>5807</v>
      </c>
    </row>
    <row r="1114" spans="1:18">
      <c r="A1114">
        <v>4242</v>
      </c>
      <c r="B1114" t="s">
        <v>3434</v>
      </c>
      <c r="C1114" t="s">
        <v>129</v>
      </c>
      <c r="D1114" t="s">
        <v>3435</v>
      </c>
      <c r="E1114" t="s">
        <v>3443</v>
      </c>
      <c r="F1114" s="1">
        <v>39700</v>
      </c>
      <c r="G1114" t="s">
        <v>3417</v>
      </c>
      <c r="H1114" t="s">
        <v>3444</v>
      </c>
      <c r="I1114" t="s">
        <v>55</v>
      </c>
      <c r="J1114">
        <v>19</v>
      </c>
      <c r="K1114" t="str">
        <f t="shared" si="51"/>
        <v>Unknown Priority</v>
      </c>
      <c r="L1114" t="s">
        <v>1908</v>
      </c>
      <c r="M1114" t="str">
        <f t="shared" si="52"/>
        <v>TODO</v>
      </c>
      <c r="N1114"/>
      <c r="P1114" t="s">
        <v>3445</v>
      </c>
      <c r="Q1114" s="3" t="str">
        <f t="shared" si="53"/>
        <v>\\meyn.nl\Project\BESTURINGSTECHNIEK\4242-Prodo Priazovskaya Rostov-on-Don\Systemen\424203-750802-104315-koel</v>
      </c>
      <c r="R1114" t="s">
        <v>5807</v>
      </c>
    </row>
    <row r="1115" spans="1:18">
      <c r="A1115">
        <v>4242</v>
      </c>
      <c r="B1115" t="s">
        <v>3434</v>
      </c>
      <c r="C1115" t="s">
        <v>129</v>
      </c>
      <c r="D1115" t="s">
        <v>3435</v>
      </c>
      <c r="E1115" t="s">
        <v>3446</v>
      </c>
      <c r="F1115" s="1">
        <v>39706</v>
      </c>
      <c r="G1115" t="s">
        <v>3417</v>
      </c>
      <c r="H1115" t="s">
        <v>3447</v>
      </c>
      <c r="I1115" t="s">
        <v>152</v>
      </c>
      <c r="J1115">
        <v>2</v>
      </c>
      <c r="K1115" t="str">
        <f t="shared" si="51"/>
        <v>Unknown Priority</v>
      </c>
      <c r="L1115" t="s">
        <v>1908</v>
      </c>
      <c r="M1115" t="str">
        <f t="shared" si="52"/>
        <v>TODO</v>
      </c>
      <c r="N1115"/>
      <c r="P1115" t="s">
        <v>3448</v>
      </c>
      <c r="Q1115" s="3" t="str">
        <f t="shared" si="53"/>
        <v>\\meyn.nl\Project\BESTURINGSTECHNIEK\4242-Prodo Priazovskaya Rostov-on-Don\Systemen\424204-750822-104315-sorteer</v>
      </c>
      <c r="R1115" t="s">
        <v>5808</v>
      </c>
    </row>
    <row r="1116" spans="1:18">
      <c r="A1116">
        <v>4242</v>
      </c>
      <c r="B1116" t="s">
        <v>3434</v>
      </c>
      <c r="C1116" t="s">
        <v>129</v>
      </c>
      <c r="D1116" t="s">
        <v>3435</v>
      </c>
      <c r="E1116" t="s">
        <v>3446</v>
      </c>
      <c r="F1116" s="1">
        <v>39706</v>
      </c>
      <c r="G1116" t="s">
        <v>3417</v>
      </c>
      <c r="H1116" t="s">
        <v>3447</v>
      </c>
      <c r="I1116" t="s">
        <v>152</v>
      </c>
      <c r="J1116">
        <v>3</v>
      </c>
      <c r="K1116" t="str">
        <f t="shared" si="51"/>
        <v>Unknown Priority</v>
      </c>
      <c r="L1116" t="s">
        <v>1908</v>
      </c>
      <c r="M1116" t="str">
        <f t="shared" si="52"/>
        <v>TODO</v>
      </c>
      <c r="N1116"/>
      <c r="P1116" t="s">
        <v>3448</v>
      </c>
      <c r="Q1116" s="3" t="str">
        <f t="shared" si="53"/>
        <v>\\meyn.nl\Project\BESTURINGSTECHNIEK\4242-Prodo Priazovskaya Rostov-on-Don\Systemen\424204-750822-104315-sorteer</v>
      </c>
      <c r="R1116" t="s">
        <v>5808</v>
      </c>
    </row>
    <row r="1117" spans="1:18">
      <c r="A1117">
        <v>4242</v>
      </c>
      <c r="B1117" t="s">
        <v>3434</v>
      </c>
      <c r="C1117" t="s">
        <v>129</v>
      </c>
      <c r="D1117" t="s">
        <v>3435</v>
      </c>
      <c r="E1117" t="s">
        <v>3449</v>
      </c>
      <c r="F1117" s="1">
        <v>39706</v>
      </c>
      <c r="G1117" t="s">
        <v>3417</v>
      </c>
      <c r="H1117" t="s">
        <v>3450</v>
      </c>
      <c r="I1117" t="s">
        <v>38</v>
      </c>
      <c r="J1117">
        <v>3</v>
      </c>
      <c r="K1117" t="str">
        <f t="shared" si="51"/>
        <v>Unknown Priority</v>
      </c>
      <c r="L1117" t="s">
        <v>1908</v>
      </c>
      <c r="M1117" t="str">
        <f t="shared" si="52"/>
        <v>TODO</v>
      </c>
      <c r="N1117"/>
      <c r="P1117" t="s">
        <v>3451</v>
      </c>
      <c r="Q1117" s="3" t="str">
        <f t="shared" si="53"/>
        <v>\\meyn.nl\Project\BESTURINGSTECHNIEK\4242-Prodo Priazovskaya Rostov-on-Don\Systemen\424206-750844-104315-delen</v>
      </c>
      <c r="R1117" t="s">
        <v>5809</v>
      </c>
    </row>
    <row r="1118" spans="1:18">
      <c r="A1118">
        <v>4242</v>
      </c>
      <c r="B1118" t="s">
        <v>3434</v>
      </c>
      <c r="C1118" t="s">
        <v>129</v>
      </c>
      <c r="D1118" t="s">
        <v>3435</v>
      </c>
      <c r="E1118" t="s">
        <v>3449</v>
      </c>
      <c r="F1118" s="1">
        <v>39706</v>
      </c>
      <c r="G1118" t="s">
        <v>3417</v>
      </c>
      <c r="H1118" t="s">
        <v>3450</v>
      </c>
      <c r="I1118" t="s">
        <v>38</v>
      </c>
      <c r="J1118">
        <v>1</v>
      </c>
      <c r="K1118" t="str">
        <f t="shared" si="51"/>
        <v>Unknown Priority</v>
      </c>
      <c r="L1118" t="s">
        <v>1908</v>
      </c>
      <c r="M1118" t="str">
        <f t="shared" si="52"/>
        <v>TODO</v>
      </c>
      <c r="N1118"/>
      <c r="P1118" t="s">
        <v>3451</v>
      </c>
      <c r="Q1118" s="3" t="str">
        <f t="shared" si="53"/>
        <v>\\meyn.nl\Project\BESTURINGSTECHNIEK\4242-Prodo Priazovskaya Rostov-on-Don\Systemen\424206-750844-104315-delen</v>
      </c>
      <c r="R1118" t="s">
        <v>5809</v>
      </c>
    </row>
    <row r="1119" spans="1:18">
      <c r="A1119">
        <v>7192</v>
      </c>
      <c r="B1119" t="s">
        <v>3452</v>
      </c>
      <c r="C1119" t="s">
        <v>758</v>
      </c>
      <c r="D1119" t="s">
        <v>3453</v>
      </c>
      <c r="E1119" t="s">
        <v>3454</v>
      </c>
      <c r="F1119" s="1">
        <v>40977</v>
      </c>
      <c r="G1119" t="s">
        <v>3455</v>
      </c>
      <c r="H1119" t="s">
        <v>3456</v>
      </c>
      <c r="I1119" t="s">
        <v>87</v>
      </c>
      <c r="J1119">
        <v>12</v>
      </c>
      <c r="K1119" t="str">
        <f t="shared" si="51"/>
        <v>High Priority</v>
      </c>
      <c r="L1119" t="b">
        <v>0</v>
      </c>
      <c r="M1119" t="str">
        <f t="shared" si="52"/>
        <v>TODO</v>
      </c>
      <c r="N1119"/>
      <c r="P1119" t="s">
        <v>3457</v>
      </c>
      <c r="Q1119" s="3" t="str">
        <f t="shared" si="53"/>
        <v>\\meyn.nl\Project\BESTURINGSTECHNIEK\7192-Profrisia B.V. Haulerwijk\Systemen\719209-768810-105792-Slachtlijn</v>
      </c>
      <c r="R1119" t="s">
        <v>5810</v>
      </c>
    </row>
    <row r="1120" spans="1:18">
      <c r="A1120">
        <v>7192</v>
      </c>
      <c r="B1120" t="s">
        <v>3452</v>
      </c>
      <c r="C1120" t="s">
        <v>758</v>
      </c>
      <c r="D1120" t="s">
        <v>3453</v>
      </c>
      <c r="E1120" t="s">
        <v>3458</v>
      </c>
      <c r="F1120" s="1">
        <v>41074</v>
      </c>
      <c r="G1120" t="s">
        <v>3459</v>
      </c>
      <c r="H1120" t="s">
        <v>3460</v>
      </c>
      <c r="I1120" t="s">
        <v>22</v>
      </c>
      <c r="J1120">
        <v>8</v>
      </c>
      <c r="K1120" t="str">
        <f t="shared" si="51"/>
        <v>Low Priority</v>
      </c>
      <c r="L1120" t="b">
        <v>1</v>
      </c>
      <c r="M1120" t="str">
        <f t="shared" si="52"/>
        <v>TODO</v>
      </c>
      <c r="N1120"/>
      <c r="P1120" t="s">
        <v>3461</v>
      </c>
      <c r="Q1120" s="3" t="str">
        <f t="shared" si="53"/>
        <v>\\meyn.nl\Project\BESTURINGSTECHNIEK\7192-Profrisia B.V. Haulerwijk\Systemen\719211-770435-105793-Panklaarlijn</v>
      </c>
      <c r="R1120" t="s">
        <v>5811</v>
      </c>
    </row>
    <row r="1121" spans="1:18">
      <c r="A1121">
        <v>7192</v>
      </c>
      <c r="B1121" t="s">
        <v>3452</v>
      </c>
      <c r="C1121" t="s">
        <v>758</v>
      </c>
      <c r="D1121" t="s">
        <v>3453</v>
      </c>
      <c r="E1121" t="s">
        <v>3462</v>
      </c>
      <c r="F1121" s="1">
        <v>41101</v>
      </c>
      <c r="G1121" t="s">
        <v>3459</v>
      </c>
      <c r="H1121" t="s">
        <v>3463</v>
      </c>
      <c r="I1121" t="s">
        <v>55</v>
      </c>
      <c r="J1121">
        <v>18</v>
      </c>
      <c r="K1121" t="str">
        <f t="shared" si="51"/>
        <v>Low Priority</v>
      </c>
      <c r="L1121" t="b">
        <v>1</v>
      </c>
      <c r="M1121" t="str">
        <f t="shared" si="52"/>
        <v>TODO</v>
      </c>
      <c r="N1121"/>
      <c r="P1121" t="s">
        <v>3464</v>
      </c>
      <c r="Q1121" s="3" t="str">
        <f t="shared" si="53"/>
        <v>\\meyn.nl\Project\BESTURINGSTECHNIEK\7192-Profrisia B.V. Haulerwijk\Systemen\719214-771871-105975-Koellijn</v>
      </c>
      <c r="R1121" t="s">
        <v>5812</v>
      </c>
    </row>
    <row r="1122" spans="1:18">
      <c r="A1122">
        <v>7192</v>
      </c>
      <c r="B1122" t="s">
        <v>3452</v>
      </c>
      <c r="C1122" t="s">
        <v>758</v>
      </c>
      <c r="D1122" t="s">
        <v>3453</v>
      </c>
      <c r="E1122" t="s">
        <v>3465</v>
      </c>
      <c r="F1122" s="1">
        <v>41193</v>
      </c>
      <c r="G1122" t="s">
        <v>3459</v>
      </c>
      <c r="H1122" t="s">
        <v>3466</v>
      </c>
      <c r="I1122" t="s">
        <v>325</v>
      </c>
      <c r="J1122">
        <v>12</v>
      </c>
      <c r="K1122" t="str">
        <f t="shared" si="51"/>
        <v>High Priority</v>
      </c>
      <c r="L1122" t="b">
        <v>0</v>
      </c>
      <c r="M1122" t="str">
        <f t="shared" si="52"/>
        <v>TODO</v>
      </c>
      <c r="N1122"/>
      <c r="P1122" t="s">
        <v>3467</v>
      </c>
      <c r="Q1122" s="3" t="str">
        <f t="shared" si="53"/>
        <v>\\meyn.nl\Project\BESTURINGSTECHNIEK\7192-Profrisia B.V. Haulerwijk\Systemen\719213-771683-105793-Magic</v>
      </c>
      <c r="R1122" t="s">
        <v>5813</v>
      </c>
    </row>
    <row r="1123" spans="1:18">
      <c r="A1123">
        <v>7192</v>
      </c>
      <c r="B1123" t="s">
        <v>3452</v>
      </c>
      <c r="C1123" t="s">
        <v>758</v>
      </c>
      <c r="D1123" t="s">
        <v>3453</v>
      </c>
      <c r="E1123" t="s">
        <v>3468</v>
      </c>
      <c r="F1123" s="1">
        <v>41233</v>
      </c>
      <c r="G1123" t="s">
        <v>3469</v>
      </c>
      <c r="H1123" t="s">
        <v>3456</v>
      </c>
      <c r="I1123" t="s">
        <v>87</v>
      </c>
      <c r="J1123">
        <v>3</v>
      </c>
      <c r="K1123" t="str">
        <f t="shared" si="51"/>
        <v>High Priority</v>
      </c>
      <c r="L1123" t="b">
        <v>0</v>
      </c>
      <c r="M1123" t="str">
        <f t="shared" si="52"/>
        <v>TODO</v>
      </c>
      <c r="N1123"/>
      <c r="P1123" t="s">
        <v>3457</v>
      </c>
      <c r="Q1123" s="3" t="str">
        <f t="shared" si="53"/>
        <v>\\meyn.nl\Project\BESTURINGSTECHNIEK\7192-Profrisia B.V. Haulerwijk\Systemen\719209-768810-105792-Slachtlijn</v>
      </c>
      <c r="R1123" t="s">
        <v>5810</v>
      </c>
    </row>
    <row r="1124" spans="1:18">
      <c r="A1124">
        <v>7192</v>
      </c>
      <c r="B1124" t="s">
        <v>3452</v>
      </c>
      <c r="C1124" t="s">
        <v>758</v>
      </c>
      <c r="D1124" t="s">
        <v>3453</v>
      </c>
      <c r="E1124" t="s">
        <v>3470</v>
      </c>
      <c r="F1124" s="1">
        <v>41715</v>
      </c>
      <c r="G1124" t="s">
        <v>3459</v>
      </c>
      <c r="H1124" t="s">
        <v>3471</v>
      </c>
      <c r="I1124" t="s">
        <v>325</v>
      </c>
      <c r="J1124">
        <v>7</v>
      </c>
      <c r="K1124" t="str">
        <f t="shared" si="51"/>
        <v>High Priority</v>
      </c>
      <c r="L1124" t="b">
        <v>0</v>
      </c>
      <c r="M1124" t="str">
        <f t="shared" si="52"/>
        <v>TODO</v>
      </c>
      <c r="N1124"/>
      <c r="P1124" t="s">
        <v>3472</v>
      </c>
      <c r="Q1124" s="3" t="str">
        <f t="shared" si="53"/>
        <v>\\meyn.nl\Project\BESTURINGSTECHNIEK\7192-Profrisia B.V. Haulerwijk\Systemen\719216-602126- -giblet handling</v>
      </c>
      <c r="R1124" t="s">
        <v>5814</v>
      </c>
    </row>
    <row r="1125" spans="1:18">
      <c r="A1125">
        <v>7192</v>
      </c>
      <c r="B1125" t="s">
        <v>3452</v>
      </c>
      <c r="C1125" t="s">
        <v>758</v>
      </c>
      <c r="D1125" t="s">
        <v>3453</v>
      </c>
      <c r="E1125" t="s">
        <v>3473</v>
      </c>
      <c r="F1125" s="1">
        <v>42052</v>
      </c>
      <c r="G1125" t="s">
        <v>3474</v>
      </c>
      <c r="H1125" t="s">
        <v>3475</v>
      </c>
      <c r="I1125" t="s">
        <v>22</v>
      </c>
      <c r="J1125">
        <v>2</v>
      </c>
      <c r="K1125" t="str">
        <f t="shared" si="51"/>
        <v>Unknown Priority</v>
      </c>
      <c r="M1125" t="str">
        <f t="shared" si="52"/>
        <v>TODO</v>
      </c>
      <c r="N1125"/>
      <c r="P1125" t="s">
        <v>3476</v>
      </c>
      <c r="Q1125" s="3" t="str">
        <f t="shared" si="53"/>
        <v>\\meyn.nl\Project\BESTURINGSTECHNIEK\7192-Profrisia B.V. Haulerwijk\Systemen\719220-602125-Shackle selection system (line devider)</v>
      </c>
      <c r="R1125" t="s">
        <v>5086</v>
      </c>
    </row>
    <row r="1126" spans="1:18">
      <c r="A1126">
        <v>7192</v>
      </c>
      <c r="B1126" t="s">
        <v>3452</v>
      </c>
      <c r="C1126" t="s">
        <v>758</v>
      </c>
      <c r="D1126" t="s">
        <v>3453</v>
      </c>
      <c r="E1126" t="s">
        <v>3477</v>
      </c>
      <c r="F1126" s="1">
        <v>42345</v>
      </c>
      <c r="G1126" t="s">
        <v>3459</v>
      </c>
      <c r="H1126" t="s">
        <v>3478</v>
      </c>
      <c r="I1126" t="s">
        <v>152</v>
      </c>
      <c r="J1126">
        <v>4</v>
      </c>
      <c r="K1126" t="str">
        <f t="shared" si="51"/>
        <v>Ok</v>
      </c>
      <c r="L1126" t="b">
        <v>0</v>
      </c>
      <c r="M1126" t="str">
        <f t="shared" si="52"/>
        <v>DONE</v>
      </c>
      <c r="N1126" s="1">
        <v>42377.473111979169</v>
      </c>
      <c r="O1126" t="s">
        <v>5041</v>
      </c>
      <c r="P1126" t="s">
        <v>3479</v>
      </c>
      <c r="Q1126" s="3" t="str">
        <f t="shared" si="53"/>
        <v>\\meyn.nl\Project\BESTURINGSTECHNIEK\7192-Profrisia B.V. Haulerwijk\Systemen\719226-786264-107028-Sorting 1</v>
      </c>
      <c r="R1126" t="s">
        <v>5815</v>
      </c>
    </row>
    <row r="1127" spans="1:18">
      <c r="A1127">
        <v>7192</v>
      </c>
      <c r="B1127" t="s">
        <v>3452</v>
      </c>
      <c r="C1127" t="s">
        <v>758</v>
      </c>
      <c r="D1127" t="s">
        <v>3453</v>
      </c>
      <c r="E1127" t="s">
        <v>3480</v>
      </c>
      <c r="F1127" s="1">
        <v>42346</v>
      </c>
      <c r="G1127" t="s">
        <v>3459</v>
      </c>
      <c r="H1127" t="s">
        <v>3481</v>
      </c>
      <c r="I1127" t="s">
        <v>38</v>
      </c>
      <c r="J1127">
        <v>10</v>
      </c>
      <c r="K1127" t="str">
        <f t="shared" si="51"/>
        <v>High Priority</v>
      </c>
      <c r="L1127" t="b">
        <v>0</v>
      </c>
      <c r="M1127" t="str">
        <f t="shared" si="52"/>
        <v>TODO</v>
      </c>
      <c r="N1127"/>
      <c r="P1127" t="s">
        <v>3482</v>
      </c>
      <c r="Q1127" s="3" t="str">
        <f t="shared" si="53"/>
        <v>\\meyn.nl\Project\BESTURINGSTECHNIEK\7192-Profrisia B.V. Haulerwijk\Systemen\719227-786306-107032-CutUp 1</v>
      </c>
      <c r="R1127" t="s">
        <v>5816</v>
      </c>
    </row>
    <row r="1128" spans="1:18">
      <c r="A1128">
        <v>7192</v>
      </c>
      <c r="B1128" t="s">
        <v>3452</v>
      </c>
      <c r="C1128" t="s">
        <v>758</v>
      </c>
      <c r="D1128" t="s">
        <v>3453</v>
      </c>
      <c r="E1128" t="s">
        <v>3483</v>
      </c>
      <c r="F1128" s="1">
        <v>42347</v>
      </c>
      <c r="G1128" t="s">
        <v>3459</v>
      </c>
      <c r="H1128" t="s">
        <v>3484</v>
      </c>
      <c r="I1128" t="s">
        <v>38</v>
      </c>
      <c r="J1128">
        <v>10</v>
      </c>
      <c r="K1128" t="str">
        <f t="shared" si="51"/>
        <v>High Priority</v>
      </c>
      <c r="L1128" t="b">
        <v>0</v>
      </c>
      <c r="M1128" t="str">
        <f t="shared" si="52"/>
        <v>TODO</v>
      </c>
      <c r="N1128"/>
      <c r="P1128" t="s">
        <v>3485</v>
      </c>
      <c r="Q1128" s="3" t="str">
        <f t="shared" si="53"/>
        <v>\\meyn.nl\Project\BESTURINGSTECHNIEK\7192-Profrisia B.V. Haulerwijk\Systemen\719228-786344-107032-CutUp 2</v>
      </c>
      <c r="R1128" t="s">
        <v>5817</v>
      </c>
    </row>
    <row r="1129" spans="1:18">
      <c r="A1129">
        <v>9573</v>
      </c>
      <c r="B1129" t="s">
        <v>3486</v>
      </c>
      <c r="C1129" t="s">
        <v>3487</v>
      </c>
      <c r="D1129" t="s">
        <v>3488</v>
      </c>
      <c r="E1129" t="s">
        <v>3489</v>
      </c>
      <c r="F1129" s="1">
        <v>40609</v>
      </c>
      <c r="G1129" t="s">
        <v>3490</v>
      </c>
      <c r="H1129" t="s">
        <v>3491</v>
      </c>
      <c r="I1129" t="s">
        <v>234</v>
      </c>
      <c r="J1129">
        <v>14</v>
      </c>
      <c r="K1129" t="str">
        <f t="shared" si="51"/>
        <v>High Priority</v>
      </c>
      <c r="L1129" t="b">
        <v>0</v>
      </c>
      <c r="M1129" t="str">
        <f t="shared" si="52"/>
        <v>TODO</v>
      </c>
      <c r="N1129"/>
      <c r="P1129" t="s">
        <v>3492</v>
      </c>
      <c r="Q1129" s="3" t="str">
        <f t="shared" si="53"/>
        <v>\\meyn.nl\Project\BESTURINGSTECHNIEK\9573-Vodnanska Drubez AS Modrice  = ex Promt\Systems\957304-762894-105384-Arrival Drawer System</v>
      </c>
      <c r="R1129" t="s">
        <v>5818</v>
      </c>
    </row>
    <row r="1130" spans="1:18">
      <c r="A1130">
        <v>9573</v>
      </c>
      <c r="B1130" t="s">
        <v>3486</v>
      </c>
      <c r="C1130" t="s">
        <v>3487</v>
      </c>
      <c r="D1130" t="s">
        <v>3488</v>
      </c>
      <c r="E1130" t="s">
        <v>3493</v>
      </c>
      <c r="F1130" s="1">
        <v>41065</v>
      </c>
      <c r="G1130" t="s">
        <v>3494</v>
      </c>
      <c r="H1130" t="s">
        <v>3491</v>
      </c>
      <c r="I1130" t="s">
        <v>234</v>
      </c>
      <c r="J1130">
        <v>5</v>
      </c>
      <c r="K1130" t="str">
        <f t="shared" si="51"/>
        <v>High Priority</v>
      </c>
      <c r="L1130" t="b">
        <v>0</v>
      </c>
      <c r="M1130" t="str">
        <f t="shared" si="52"/>
        <v>TODO</v>
      </c>
      <c r="N1130"/>
      <c r="P1130" t="s">
        <v>3492</v>
      </c>
      <c r="Q1130" s="3" t="str">
        <f t="shared" si="53"/>
        <v>\\meyn.nl\Project\BESTURINGSTECHNIEK\9573-Vodnanska Drubez AS Modrice  = ex Promt\Systems\957304-762894-105384-Arrival Drawer System</v>
      </c>
      <c r="R1130" t="s">
        <v>5818</v>
      </c>
    </row>
    <row r="1131" spans="1:18">
      <c r="A1131">
        <v>9573</v>
      </c>
      <c r="B1131" t="s">
        <v>3486</v>
      </c>
      <c r="C1131" t="s">
        <v>3487</v>
      </c>
      <c r="D1131" t="s">
        <v>3488</v>
      </c>
      <c r="E1131" t="s">
        <v>3495</v>
      </c>
      <c r="F1131" s="1">
        <v>41285</v>
      </c>
      <c r="G1131" t="s">
        <v>3496</v>
      </c>
      <c r="H1131" t="s">
        <v>3497</v>
      </c>
      <c r="I1131" t="s">
        <v>22</v>
      </c>
      <c r="J1131">
        <v>8</v>
      </c>
      <c r="K1131" t="str">
        <f t="shared" si="51"/>
        <v>Low Priority</v>
      </c>
      <c r="L1131" t="b">
        <v>1</v>
      </c>
      <c r="M1131" t="str">
        <f t="shared" si="52"/>
        <v>TODO</v>
      </c>
      <c r="N1131"/>
      <c r="P1131" t="s">
        <v>3498</v>
      </c>
      <c r="Q1131" s="3" t="str">
        <f t="shared" si="53"/>
        <v>\\meyn.nl\Project\BESTURINGSTECHNIEK\9573-Vodnanska Drubez AS Modrice  = ex Promt\Systems\957305-773527-106060-Panklaar</v>
      </c>
      <c r="R1131" t="s">
        <v>5819</v>
      </c>
    </row>
    <row r="1132" spans="1:18">
      <c r="A1132">
        <v>9573</v>
      </c>
      <c r="B1132" t="s">
        <v>3486</v>
      </c>
      <c r="C1132" t="s">
        <v>3487</v>
      </c>
      <c r="D1132" t="s">
        <v>3488</v>
      </c>
      <c r="E1132" t="s">
        <v>3499</v>
      </c>
      <c r="F1132" s="1">
        <v>42254</v>
      </c>
      <c r="G1132" t="s">
        <v>3496</v>
      </c>
      <c r="H1132" t="s">
        <v>3500</v>
      </c>
      <c r="I1132" t="s">
        <v>120</v>
      </c>
      <c r="J1132">
        <v>8</v>
      </c>
      <c r="K1132" t="str">
        <f t="shared" si="51"/>
        <v>High Priority</v>
      </c>
      <c r="L1132" t="b">
        <v>0</v>
      </c>
      <c r="M1132" t="str">
        <f t="shared" si="52"/>
        <v>TODO</v>
      </c>
      <c r="N1132"/>
      <c r="P1132" t="s">
        <v>3501</v>
      </c>
      <c r="Q1132" s="3" t="str">
        <f t="shared" si="53"/>
        <v>\\meyn.nl\Project\BESTURINGSTECHNIEK\9573-Vodnanska Drubez AS Modrice  = ex Promt\Systems\957307-786218-107054-Scalder</v>
      </c>
      <c r="R1132" t="s">
        <v>5820</v>
      </c>
    </row>
    <row r="1133" spans="1:18">
      <c r="A1133">
        <v>5512</v>
      </c>
      <c r="B1133" t="s">
        <v>3502</v>
      </c>
      <c r="C1133" t="s">
        <v>3503</v>
      </c>
      <c r="E1133" t="s">
        <v>3504</v>
      </c>
      <c r="F1133" s="1">
        <v>41855</v>
      </c>
      <c r="G1133" t="s">
        <v>3505</v>
      </c>
      <c r="H1133" t="s">
        <v>3506</v>
      </c>
      <c r="I1133" t="s">
        <v>22</v>
      </c>
      <c r="J1133">
        <v>6</v>
      </c>
      <c r="K1133" t="str">
        <f t="shared" si="51"/>
        <v>Low Priority</v>
      </c>
      <c r="L1133" t="b">
        <v>1</v>
      </c>
      <c r="M1133" t="str">
        <f t="shared" si="52"/>
        <v>TODO</v>
      </c>
      <c r="N1133"/>
      <c r="P1133" t="s">
        <v>3507</v>
      </c>
      <c r="Q1133" s="3" t="str">
        <f t="shared" si="53"/>
        <v>\\meyn.nl\Project\BESTURINGSTECHNIEK\5512-Pronaca Santo Domingo\Systems\551201-781152-106583-evisceration 1</v>
      </c>
      <c r="R1133" t="s">
        <v>5821</v>
      </c>
    </row>
    <row r="1134" spans="1:18">
      <c r="A1134">
        <v>5512</v>
      </c>
      <c r="B1134" t="s">
        <v>3502</v>
      </c>
      <c r="C1134" t="s">
        <v>3503</v>
      </c>
      <c r="E1134" t="s">
        <v>3508</v>
      </c>
      <c r="F1134" s="1">
        <v>42158</v>
      </c>
      <c r="G1134" t="s">
        <v>3505</v>
      </c>
      <c r="H1134" t="s">
        <v>3509</v>
      </c>
      <c r="I1134" t="s">
        <v>225</v>
      </c>
      <c r="J1134">
        <v>17</v>
      </c>
      <c r="K1134" t="str">
        <f t="shared" si="51"/>
        <v>High Priority</v>
      </c>
      <c r="L1134" t="b">
        <v>0</v>
      </c>
      <c r="M1134" t="str">
        <f t="shared" si="52"/>
        <v>TODO</v>
      </c>
      <c r="N1134"/>
      <c r="P1134" t="s">
        <v>3510</v>
      </c>
      <c r="Q1134" s="3" t="str">
        <f t="shared" si="53"/>
        <v>\\meyn.nl\Project\BESTURINGSTECHNIEK\5512-Pronaca Santo Domingo\Systems\551203-783941-106867-Transport</v>
      </c>
      <c r="R1134" t="s">
        <v>5822</v>
      </c>
    </row>
    <row r="1135" spans="1:18">
      <c r="A1135">
        <v>5344</v>
      </c>
      <c r="B1135" t="s">
        <v>3511</v>
      </c>
      <c r="C1135" t="s">
        <v>834</v>
      </c>
      <c r="E1135" t="s">
        <v>3512</v>
      </c>
      <c r="F1135" s="1">
        <v>41968</v>
      </c>
      <c r="G1135" t="s">
        <v>3513</v>
      </c>
      <c r="H1135" t="s">
        <v>3514</v>
      </c>
      <c r="I1135" t="s">
        <v>87</v>
      </c>
      <c r="J1135">
        <v>3</v>
      </c>
      <c r="K1135" t="str">
        <f t="shared" si="51"/>
        <v>Low Priority</v>
      </c>
      <c r="L1135" t="b">
        <v>1</v>
      </c>
      <c r="M1135" t="str">
        <f t="shared" si="52"/>
        <v>TODO</v>
      </c>
      <c r="N1135"/>
      <c r="P1135" t="s">
        <v>3515</v>
      </c>
      <c r="Q1135" s="3" t="str">
        <f t="shared" si="53"/>
        <v>\\meyn.nl\Project\BESTURINGSTECHNIEK\5344-Protac\Systems\534402-782876-106598-Defeathering 1</v>
      </c>
      <c r="R1135" t="s">
        <v>5823</v>
      </c>
    </row>
    <row r="1136" spans="1:18">
      <c r="A1136">
        <v>5344</v>
      </c>
      <c r="B1136" t="s">
        <v>3511</v>
      </c>
      <c r="C1136" t="s">
        <v>834</v>
      </c>
      <c r="E1136" t="s">
        <v>3516</v>
      </c>
      <c r="F1136" s="1">
        <v>41969</v>
      </c>
      <c r="G1136" t="s">
        <v>3513</v>
      </c>
      <c r="H1136" t="s">
        <v>3517</v>
      </c>
      <c r="I1136" t="s">
        <v>152</v>
      </c>
      <c r="J1136">
        <v>1</v>
      </c>
      <c r="K1136" t="str">
        <f t="shared" si="51"/>
        <v>Low Priority</v>
      </c>
      <c r="L1136" t="b">
        <v>1</v>
      </c>
      <c r="M1136" t="str">
        <f t="shared" si="52"/>
        <v>TODO</v>
      </c>
      <c r="N1136"/>
      <c r="P1136" t="s">
        <v>3518</v>
      </c>
      <c r="Q1136" s="3" t="str">
        <f t="shared" si="53"/>
        <v>\\meyn.nl\Project\BESTURINGSTECHNIEK\5344-Protac\Systems\534404-782906-106598-Sorting 1</v>
      </c>
      <c r="R1136" t="s">
        <v>5824</v>
      </c>
    </row>
    <row r="1137" spans="1:18">
      <c r="A1137">
        <v>5344</v>
      </c>
      <c r="B1137" t="s">
        <v>3511</v>
      </c>
      <c r="C1137" t="s">
        <v>834</v>
      </c>
      <c r="E1137" t="s">
        <v>3519</v>
      </c>
      <c r="F1137" s="1">
        <v>41970</v>
      </c>
      <c r="G1137" t="s">
        <v>3513</v>
      </c>
      <c r="H1137" t="s">
        <v>3520</v>
      </c>
      <c r="I1137" t="s">
        <v>22</v>
      </c>
      <c r="J1137">
        <v>4</v>
      </c>
      <c r="K1137" t="str">
        <f t="shared" si="51"/>
        <v>Low Priority</v>
      </c>
      <c r="L1137" t="b">
        <v>1</v>
      </c>
      <c r="M1137" t="str">
        <f t="shared" si="52"/>
        <v>TODO</v>
      </c>
      <c r="N1137"/>
      <c r="P1137" t="s">
        <v>3521</v>
      </c>
      <c r="Q1137" s="3" t="str">
        <f t="shared" si="53"/>
        <v>\\meyn.nl\Project\BESTURINGSTECHNIEK\5344-Protac\Systems\534403-782891-106598-Evisceration 1</v>
      </c>
      <c r="R1137" t="s">
        <v>5825</v>
      </c>
    </row>
    <row r="1138" spans="1:18">
      <c r="A1138">
        <v>4241</v>
      </c>
      <c r="B1138" t="s">
        <v>3522</v>
      </c>
      <c r="C1138" t="s">
        <v>129</v>
      </c>
      <c r="D1138" t="s">
        <v>3523</v>
      </c>
      <c r="E1138" t="s">
        <v>3524</v>
      </c>
      <c r="F1138" s="1">
        <v>40203</v>
      </c>
      <c r="G1138" t="s">
        <v>3525</v>
      </c>
      <c r="H1138" t="s">
        <v>3526</v>
      </c>
      <c r="I1138" t="s">
        <v>234</v>
      </c>
      <c r="J1138">
        <v>7</v>
      </c>
      <c r="K1138" t="str">
        <f t="shared" si="51"/>
        <v>Unknown Priority</v>
      </c>
      <c r="L1138" t="s">
        <v>1908</v>
      </c>
      <c r="M1138" t="str">
        <f t="shared" si="52"/>
        <v>TODO</v>
      </c>
      <c r="N1138"/>
      <c r="P1138" t="s">
        <v>3527</v>
      </c>
      <c r="Q1138" s="3" t="str">
        <f t="shared" si="53"/>
        <v>\\meyn.nl\Project\BESTURINGSTECHNIEK\4241-Prioskoliye\Systemen\424101-756835-104933-Container aanvoer</v>
      </c>
      <c r="R1138" t="s">
        <v>5826</v>
      </c>
    </row>
    <row r="1139" spans="1:18">
      <c r="A1139">
        <v>4241</v>
      </c>
      <c r="B1139" t="s">
        <v>3522</v>
      </c>
      <c r="C1139" t="s">
        <v>129</v>
      </c>
      <c r="D1139" t="s">
        <v>3523</v>
      </c>
      <c r="E1139" t="s">
        <v>3524</v>
      </c>
      <c r="F1139" s="1">
        <v>40203</v>
      </c>
      <c r="G1139" t="s">
        <v>3525</v>
      </c>
      <c r="H1139" t="s">
        <v>3526</v>
      </c>
      <c r="I1139" t="s">
        <v>234</v>
      </c>
      <c r="J1139">
        <v>1</v>
      </c>
      <c r="K1139" t="str">
        <f t="shared" si="51"/>
        <v>Unknown Priority</v>
      </c>
      <c r="L1139" t="s">
        <v>1908</v>
      </c>
      <c r="M1139" t="str">
        <f t="shared" si="52"/>
        <v>TODO</v>
      </c>
      <c r="N1139"/>
      <c r="P1139" t="s">
        <v>3527</v>
      </c>
      <c r="Q1139" s="3" t="str">
        <f t="shared" si="53"/>
        <v>\\meyn.nl\Project\BESTURINGSTECHNIEK\4241-Prioskoliye\Systemen\424101-756835-104933-Container aanvoer</v>
      </c>
      <c r="R1139" t="s">
        <v>5826</v>
      </c>
    </row>
    <row r="1140" spans="1:18">
      <c r="A1140">
        <v>4241</v>
      </c>
      <c r="B1140" t="s">
        <v>3522</v>
      </c>
      <c r="C1140" t="s">
        <v>129</v>
      </c>
      <c r="D1140" t="s">
        <v>3523</v>
      </c>
      <c r="E1140" t="s">
        <v>3528</v>
      </c>
      <c r="F1140" s="1">
        <v>40207</v>
      </c>
      <c r="G1140" t="s">
        <v>3525</v>
      </c>
      <c r="H1140" t="s">
        <v>3529</v>
      </c>
      <c r="I1140" t="s">
        <v>22</v>
      </c>
      <c r="J1140">
        <v>2</v>
      </c>
      <c r="K1140" t="str">
        <f t="shared" si="51"/>
        <v>Unknown Priority</v>
      </c>
      <c r="L1140" t="s">
        <v>1908</v>
      </c>
      <c r="M1140" t="str">
        <f t="shared" si="52"/>
        <v>TODO</v>
      </c>
      <c r="N1140"/>
      <c r="P1140" t="s">
        <v>3530</v>
      </c>
      <c r="Q1140" s="3" t="str">
        <f t="shared" si="53"/>
        <v>\\meyn.nl\Project\BESTURINGSTECHNIEK\4241-Prioskoliye\Systemen\424104-756894-104933-Panklaarlijn</v>
      </c>
      <c r="R1140" t="s">
        <v>5827</v>
      </c>
    </row>
    <row r="1141" spans="1:18">
      <c r="A1141">
        <v>4241</v>
      </c>
      <c r="B1141" t="s">
        <v>3522</v>
      </c>
      <c r="C1141" t="s">
        <v>129</v>
      </c>
      <c r="D1141" t="s">
        <v>3523</v>
      </c>
      <c r="E1141" t="s">
        <v>3528</v>
      </c>
      <c r="F1141" s="1">
        <v>40207</v>
      </c>
      <c r="G1141" t="s">
        <v>3525</v>
      </c>
      <c r="H1141" t="s">
        <v>3529</v>
      </c>
      <c r="I1141" t="s">
        <v>22</v>
      </c>
      <c r="J1141">
        <v>7</v>
      </c>
      <c r="K1141" t="str">
        <f t="shared" si="51"/>
        <v>Unknown Priority</v>
      </c>
      <c r="L1141" t="s">
        <v>1908</v>
      </c>
      <c r="M1141" t="str">
        <f t="shared" si="52"/>
        <v>TODO</v>
      </c>
      <c r="N1141"/>
      <c r="P1141" t="s">
        <v>3530</v>
      </c>
      <c r="Q1141" s="3" t="str">
        <f t="shared" si="53"/>
        <v>\\meyn.nl\Project\BESTURINGSTECHNIEK\4241-Prioskoliye\Systemen\424104-756894-104933-Panklaarlijn</v>
      </c>
      <c r="R1141" t="s">
        <v>5827</v>
      </c>
    </row>
    <row r="1142" spans="1:18">
      <c r="A1142">
        <v>4241</v>
      </c>
      <c r="B1142" t="s">
        <v>3522</v>
      </c>
      <c r="C1142" t="s">
        <v>129</v>
      </c>
      <c r="D1142" t="s">
        <v>3523</v>
      </c>
      <c r="E1142" t="s">
        <v>3531</v>
      </c>
      <c r="F1142" s="1">
        <v>40207</v>
      </c>
      <c r="G1142" t="s">
        <v>3525</v>
      </c>
      <c r="H1142" t="s">
        <v>3532</v>
      </c>
      <c r="I1142" t="s">
        <v>55</v>
      </c>
      <c r="J1142">
        <v>2</v>
      </c>
      <c r="K1142" t="str">
        <f t="shared" si="51"/>
        <v>Unknown Priority</v>
      </c>
      <c r="L1142" t="s">
        <v>1908</v>
      </c>
      <c r="M1142" t="str">
        <f t="shared" si="52"/>
        <v>TODO</v>
      </c>
      <c r="N1142"/>
      <c r="P1142" t="s">
        <v>3533</v>
      </c>
      <c r="Q1142" s="3" t="str">
        <f t="shared" si="53"/>
        <v>\\meyn.nl\Project\BESTURINGSTECHNIEK\4241-Prioskoliye\Systemen\424105-756907-104933-Koellijn</v>
      </c>
      <c r="R1142" t="s">
        <v>5828</v>
      </c>
    </row>
    <row r="1143" spans="1:18">
      <c r="A1143">
        <v>4241</v>
      </c>
      <c r="B1143" t="s">
        <v>3522</v>
      </c>
      <c r="C1143" t="s">
        <v>129</v>
      </c>
      <c r="D1143" t="s">
        <v>3523</v>
      </c>
      <c r="E1143" t="s">
        <v>3531</v>
      </c>
      <c r="F1143" s="1">
        <v>40207</v>
      </c>
      <c r="G1143" t="s">
        <v>3525</v>
      </c>
      <c r="H1143" t="s">
        <v>3532</v>
      </c>
      <c r="I1143" t="s">
        <v>55</v>
      </c>
      <c r="J1143">
        <v>16</v>
      </c>
      <c r="K1143" t="str">
        <f t="shared" si="51"/>
        <v>Unknown Priority</v>
      </c>
      <c r="L1143" t="s">
        <v>1908</v>
      </c>
      <c r="M1143" t="str">
        <f t="shared" si="52"/>
        <v>TODO</v>
      </c>
      <c r="N1143"/>
      <c r="P1143" t="s">
        <v>3533</v>
      </c>
      <c r="Q1143" s="3" t="str">
        <f t="shared" si="53"/>
        <v>\\meyn.nl\Project\BESTURINGSTECHNIEK\4241-Prioskoliye\Systemen\424105-756907-104933-Koellijn</v>
      </c>
      <c r="R1143" t="s">
        <v>5828</v>
      </c>
    </row>
    <row r="1144" spans="1:18">
      <c r="A1144">
        <v>4241</v>
      </c>
      <c r="B1144" t="s">
        <v>3522</v>
      </c>
      <c r="C1144" t="s">
        <v>129</v>
      </c>
      <c r="D1144" t="s">
        <v>3523</v>
      </c>
      <c r="E1144" t="s">
        <v>3534</v>
      </c>
      <c r="F1144" s="1">
        <v>40207</v>
      </c>
      <c r="G1144" t="s">
        <v>3535</v>
      </c>
      <c r="H1144" t="s">
        <v>3536</v>
      </c>
      <c r="I1144" t="s">
        <v>152</v>
      </c>
      <c r="J1144">
        <v>2</v>
      </c>
      <c r="K1144" t="str">
        <f t="shared" si="51"/>
        <v>Unknown Priority</v>
      </c>
      <c r="L1144" t="s">
        <v>1908</v>
      </c>
      <c r="M1144" t="str">
        <f t="shared" si="52"/>
        <v>TODO</v>
      </c>
      <c r="N1144"/>
      <c r="P1144" t="s">
        <v>3537</v>
      </c>
      <c r="Q1144" s="3" t="str">
        <f t="shared" si="53"/>
        <v>\\meyn.nl\Project\BESTURINGSTECHNIEK\4241-Prioskoliye\Systemen\424106-755922-104933-Sorteerlijn</v>
      </c>
      <c r="R1144" t="s">
        <v>5829</v>
      </c>
    </row>
    <row r="1145" spans="1:18">
      <c r="A1145">
        <v>4241</v>
      </c>
      <c r="B1145" t="s">
        <v>3522</v>
      </c>
      <c r="C1145" t="s">
        <v>129</v>
      </c>
      <c r="D1145" t="s">
        <v>3523</v>
      </c>
      <c r="E1145" t="s">
        <v>3534</v>
      </c>
      <c r="F1145" s="1">
        <v>40207</v>
      </c>
      <c r="G1145" t="s">
        <v>3535</v>
      </c>
      <c r="H1145" t="s">
        <v>3536</v>
      </c>
      <c r="I1145" t="s">
        <v>152</v>
      </c>
      <c r="J1145">
        <v>1</v>
      </c>
      <c r="K1145" t="str">
        <f t="shared" si="51"/>
        <v>Unknown Priority</v>
      </c>
      <c r="L1145" t="s">
        <v>1908</v>
      </c>
      <c r="M1145" t="str">
        <f t="shared" si="52"/>
        <v>TODO</v>
      </c>
      <c r="N1145"/>
      <c r="P1145" t="s">
        <v>3537</v>
      </c>
      <c r="Q1145" s="3" t="str">
        <f t="shared" si="53"/>
        <v>\\meyn.nl\Project\BESTURINGSTECHNIEK\4241-Prioskoliye\Systemen\424106-755922-104933-Sorteerlijn</v>
      </c>
      <c r="R1145" t="s">
        <v>5829</v>
      </c>
    </row>
    <row r="1146" spans="1:18">
      <c r="A1146">
        <v>4241</v>
      </c>
      <c r="B1146" t="s">
        <v>3522</v>
      </c>
      <c r="C1146" t="s">
        <v>129</v>
      </c>
      <c r="D1146" t="s">
        <v>3523</v>
      </c>
      <c r="E1146" t="s">
        <v>3538</v>
      </c>
      <c r="F1146" s="1">
        <v>40224</v>
      </c>
      <c r="G1146" t="s">
        <v>3525</v>
      </c>
      <c r="H1146" t="s">
        <v>3539</v>
      </c>
      <c r="I1146" t="s">
        <v>87</v>
      </c>
      <c r="J1146">
        <v>2</v>
      </c>
      <c r="K1146" t="str">
        <f t="shared" si="51"/>
        <v>Unknown Priority</v>
      </c>
      <c r="L1146" t="s">
        <v>1908</v>
      </c>
      <c r="M1146" t="str">
        <f t="shared" si="52"/>
        <v>TODO</v>
      </c>
      <c r="N1146"/>
      <c r="P1146" t="s">
        <v>3540</v>
      </c>
      <c r="Q1146" s="3" t="str">
        <f t="shared" si="53"/>
        <v>\\meyn.nl\Project\BESTURINGSTECHNIEK\4241-Prioskoliye\Systemen\424103-756863-104933-Slachtlijn</v>
      </c>
      <c r="R1146" t="s">
        <v>5830</v>
      </c>
    </row>
    <row r="1147" spans="1:18">
      <c r="A1147">
        <v>4241</v>
      </c>
      <c r="B1147" t="s">
        <v>3522</v>
      </c>
      <c r="C1147" t="s">
        <v>129</v>
      </c>
      <c r="D1147" t="s">
        <v>3523</v>
      </c>
      <c r="E1147" t="s">
        <v>3538</v>
      </c>
      <c r="F1147" s="1">
        <v>40224</v>
      </c>
      <c r="G1147" t="s">
        <v>3525</v>
      </c>
      <c r="H1147" t="s">
        <v>3539</v>
      </c>
      <c r="I1147" t="s">
        <v>87</v>
      </c>
      <c r="J1147">
        <v>2</v>
      </c>
      <c r="K1147" t="str">
        <f t="shared" si="51"/>
        <v>Unknown Priority</v>
      </c>
      <c r="L1147" t="s">
        <v>1908</v>
      </c>
      <c r="M1147" t="str">
        <f t="shared" si="52"/>
        <v>TODO</v>
      </c>
      <c r="N1147"/>
      <c r="P1147" t="s">
        <v>3540</v>
      </c>
      <c r="Q1147" s="3" t="str">
        <f t="shared" si="53"/>
        <v>\\meyn.nl\Project\BESTURINGSTECHNIEK\4241-Prioskoliye\Systemen\424103-756863-104933-Slachtlijn</v>
      </c>
      <c r="R1147" t="s">
        <v>5830</v>
      </c>
    </row>
    <row r="1148" spans="1:18">
      <c r="A1148">
        <v>4241</v>
      </c>
      <c r="B1148" t="s">
        <v>3522</v>
      </c>
      <c r="C1148" t="s">
        <v>129</v>
      </c>
      <c r="D1148" t="s">
        <v>3523</v>
      </c>
      <c r="E1148" t="s">
        <v>3541</v>
      </c>
      <c r="F1148" s="1">
        <v>40225</v>
      </c>
      <c r="G1148" t="s">
        <v>3525</v>
      </c>
      <c r="H1148" t="s">
        <v>3542</v>
      </c>
      <c r="I1148" t="s">
        <v>38</v>
      </c>
      <c r="J1148">
        <v>4</v>
      </c>
      <c r="K1148" t="str">
        <f t="shared" ref="K1148:K1211" si="54">IF(M1148="Done","Ok",IF(L1148=TRUE,"Low Priority",IF(OR(L1148=TRUE,L1148="Unknown"),"Unknown Priority",IF(ISBLANK(L1148),"Unknown Priority","High Priority"))))</f>
        <v>Unknown Priority</v>
      </c>
      <c r="L1148" t="s">
        <v>1908</v>
      </c>
      <c r="M1148" t="str">
        <f t="shared" si="52"/>
        <v>TODO</v>
      </c>
      <c r="N1148"/>
      <c r="P1148" t="s">
        <v>3543</v>
      </c>
      <c r="Q1148" s="3" t="str">
        <f t="shared" si="53"/>
        <v>\\meyn.nl\Project\BESTURINGSTECHNIEK\4241-Prioskoliye\Systemen\424107-756936-104933-Delenlijn 1</v>
      </c>
      <c r="R1148" t="s">
        <v>5831</v>
      </c>
    </row>
    <row r="1149" spans="1:18">
      <c r="A1149">
        <v>4241</v>
      </c>
      <c r="B1149" t="s">
        <v>3522</v>
      </c>
      <c r="C1149" t="s">
        <v>129</v>
      </c>
      <c r="D1149" t="s">
        <v>3523</v>
      </c>
      <c r="E1149" t="s">
        <v>3541</v>
      </c>
      <c r="F1149" s="1">
        <v>40225</v>
      </c>
      <c r="G1149" t="s">
        <v>3525</v>
      </c>
      <c r="H1149" t="s">
        <v>3542</v>
      </c>
      <c r="I1149" t="s">
        <v>38</v>
      </c>
      <c r="J1149">
        <v>1</v>
      </c>
      <c r="K1149" t="str">
        <f t="shared" si="54"/>
        <v>Unknown Priority</v>
      </c>
      <c r="L1149" t="s">
        <v>1908</v>
      </c>
      <c r="M1149" t="str">
        <f t="shared" si="52"/>
        <v>TODO</v>
      </c>
      <c r="N1149"/>
      <c r="P1149" t="s">
        <v>3543</v>
      </c>
      <c r="Q1149" s="3" t="str">
        <f t="shared" si="53"/>
        <v>\\meyn.nl\Project\BESTURINGSTECHNIEK\4241-Prioskoliye\Systemen\424107-756936-104933-Delenlijn 1</v>
      </c>
      <c r="R1149" t="s">
        <v>5831</v>
      </c>
    </row>
    <row r="1150" spans="1:18">
      <c r="A1150">
        <v>4241</v>
      </c>
      <c r="B1150" t="s">
        <v>3522</v>
      </c>
      <c r="C1150" t="s">
        <v>129</v>
      </c>
      <c r="D1150" t="s">
        <v>3523</v>
      </c>
      <c r="E1150" t="s">
        <v>3544</v>
      </c>
      <c r="F1150" s="1">
        <v>40225</v>
      </c>
      <c r="G1150" t="s">
        <v>3525</v>
      </c>
      <c r="H1150" t="s">
        <v>3545</v>
      </c>
      <c r="I1150" t="s">
        <v>38</v>
      </c>
      <c r="J1150">
        <v>4</v>
      </c>
      <c r="K1150" t="str">
        <f t="shared" si="54"/>
        <v>Unknown Priority</v>
      </c>
      <c r="L1150" t="s">
        <v>1908</v>
      </c>
      <c r="M1150" t="str">
        <f t="shared" si="52"/>
        <v>TODO</v>
      </c>
      <c r="N1150"/>
      <c r="P1150" t="s">
        <v>3546</v>
      </c>
      <c r="Q1150" s="3" t="str">
        <f t="shared" si="53"/>
        <v>\\meyn.nl\Project\BESTURINGSTECHNIEK\4241-Prioskoliye\Systemen\424108-756950-104933-Delenlijn 2</v>
      </c>
      <c r="R1150" t="s">
        <v>5832</v>
      </c>
    </row>
    <row r="1151" spans="1:18">
      <c r="A1151">
        <v>4241</v>
      </c>
      <c r="B1151" t="s">
        <v>3522</v>
      </c>
      <c r="C1151" t="s">
        <v>129</v>
      </c>
      <c r="D1151" t="s">
        <v>3523</v>
      </c>
      <c r="E1151" t="s">
        <v>3544</v>
      </c>
      <c r="F1151" s="1">
        <v>40225</v>
      </c>
      <c r="G1151" t="s">
        <v>3525</v>
      </c>
      <c r="H1151" t="s">
        <v>3545</v>
      </c>
      <c r="I1151" t="s">
        <v>38</v>
      </c>
      <c r="J1151">
        <v>1</v>
      </c>
      <c r="K1151" t="str">
        <f t="shared" si="54"/>
        <v>Unknown Priority</v>
      </c>
      <c r="L1151" t="s">
        <v>1908</v>
      </c>
      <c r="M1151" t="str">
        <f t="shared" si="52"/>
        <v>TODO</v>
      </c>
      <c r="N1151"/>
      <c r="P1151" t="s">
        <v>3546</v>
      </c>
      <c r="Q1151" s="3" t="str">
        <f t="shared" si="53"/>
        <v>\\meyn.nl\Project\BESTURINGSTECHNIEK\4241-Prioskoliye\Systemen\424108-756950-104933-Delenlijn 2</v>
      </c>
      <c r="R1151" t="s">
        <v>5832</v>
      </c>
    </row>
    <row r="1152" spans="1:18">
      <c r="A1152">
        <v>4313</v>
      </c>
      <c r="B1152" t="s">
        <v>3547</v>
      </c>
      <c r="C1152" t="s">
        <v>129</v>
      </c>
      <c r="D1152" t="s">
        <v>3548</v>
      </c>
      <c r="E1152" t="s">
        <v>3549</v>
      </c>
      <c r="F1152" s="1">
        <v>40164</v>
      </c>
      <c r="G1152" t="s">
        <v>3550</v>
      </c>
      <c r="H1152" t="s">
        <v>3551</v>
      </c>
      <c r="I1152" t="s">
        <v>55</v>
      </c>
      <c r="J1152">
        <v>2</v>
      </c>
      <c r="K1152" t="str">
        <f t="shared" si="54"/>
        <v>Unknown Priority</v>
      </c>
      <c r="L1152" t="s">
        <v>1908</v>
      </c>
      <c r="M1152" t="str">
        <f t="shared" si="52"/>
        <v>TODO</v>
      </c>
      <c r="N1152"/>
      <c r="P1152" t="s">
        <v>3552</v>
      </c>
      <c r="Q1152" s="3" t="str">
        <f t="shared" si="53"/>
        <v>\\meyn.nl\Project\BESTURINGSTECHNIEK\4313-Verkhnevolzhskaya\Systemen\431303-757118-104944-chilling</v>
      </c>
      <c r="R1152" t="s">
        <v>5833</v>
      </c>
    </row>
    <row r="1153" spans="1:18">
      <c r="A1153">
        <v>4313</v>
      </c>
      <c r="B1153" t="s">
        <v>3547</v>
      </c>
      <c r="C1153" t="s">
        <v>129</v>
      </c>
      <c r="D1153" t="s">
        <v>3548</v>
      </c>
      <c r="E1153" t="s">
        <v>3549</v>
      </c>
      <c r="F1153" s="1">
        <v>40164</v>
      </c>
      <c r="G1153" t="s">
        <v>3550</v>
      </c>
      <c r="H1153" t="s">
        <v>3551</v>
      </c>
      <c r="I1153" t="s">
        <v>55</v>
      </c>
      <c r="J1153">
        <v>5</v>
      </c>
      <c r="K1153" t="str">
        <f t="shared" si="54"/>
        <v>Unknown Priority</v>
      </c>
      <c r="L1153" t="s">
        <v>1908</v>
      </c>
      <c r="M1153" t="str">
        <f t="shared" si="52"/>
        <v>TODO</v>
      </c>
      <c r="N1153"/>
      <c r="P1153" t="s">
        <v>3552</v>
      </c>
      <c r="Q1153" s="3" t="str">
        <f t="shared" si="53"/>
        <v>\\meyn.nl\Project\BESTURINGSTECHNIEK\4313-Verkhnevolzhskaya\Systemen\431303-757118-104944-chilling</v>
      </c>
      <c r="R1153" t="s">
        <v>5833</v>
      </c>
    </row>
    <row r="1154" spans="1:18">
      <c r="A1154">
        <v>4313</v>
      </c>
      <c r="B1154" t="s">
        <v>3547</v>
      </c>
      <c r="C1154" t="s">
        <v>129</v>
      </c>
      <c r="D1154" t="s">
        <v>3548</v>
      </c>
      <c r="E1154" t="s">
        <v>3553</v>
      </c>
      <c r="F1154" s="1">
        <v>40183</v>
      </c>
      <c r="G1154" t="s">
        <v>3550</v>
      </c>
      <c r="H1154" t="s">
        <v>3554</v>
      </c>
      <c r="I1154" t="s">
        <v>152</v>
      </c>
      <c r="J1154">
        <v>3</v>
      </c>
      <c r="K1154" t="str">
        <f t="shared" si="54"/>
        <v>Low Priority</v>
      </c>
      <c r="L1154" t="b">
        <v>1</v>
      </c>
      <c r="M1154" t="str">
        <f t="shared" si="52"/>
        <v>TODO</v>
      </c>
      <c r="N1154"/>
      <c r="P1154" t="s">
        <v>3555</v>
      </c>
      <c r="Q1154" s="3" t="str">
        <f t="shared" si="53"/>
        <v>\\meyn.nl\Project\BESTURINGSTECHNIEK\4313-Verkhnevolzhskaya\Systemen\431305-757137-104944-sorting-cutup</v>
      </c>
      <c r="R1154" t="s">
        <v>5834</v>
      </c>
    </row>
    <row r="1155" spans="1:18">
      <c r="A1155">
        <v>4313</v>
      </c>
      <c r="B1155" t="s">
        <v>3547</v>
      </c>
      <c r="C1155" t="s">
        <v>129</v>
      </c>
      <c r="D1155" t="s">
        <v>3548</v>
      </c>
      <c r="E1155" t="s">
        <v>3553</v>
      </c>
      <c r="F1155" s="1">
        <v>40183</v>
      </c>
      <c r="G1155" t="s">
        <v>3550</v>
      </c>
      <c r="H1155" t="s">
        <v>3554</v>
      </c>
      <c r="I1155" t="s">
        <v>152</v>
      </c>
      <c r="J1155">
        <v>1</v>
      </c>
      <c r="K1155" t="str">
        <f t="shared" si="54"/>
        <v>Low Priority</v>
      </c>
      <c r="L1155" t="b">
        <v>1</v>
      </c>
      <c r="M1155" t="str">
        <f t="shared" si="52"/>
        <v>TODO</v>
      </c>
      <c r="N1155"/>
      <c r="P1155" t="s">
        <v>3555</v>
      </c>
      <c r="Q1155" s="3" t="str">
        <f t="shared" si="53"/>
        <v>\\meyn.nl\Project\BESTURINGSTECHNIEK\4313-Verkhnevolzhskaya\Systemen\431305-757137-104944-sorting-cutup</v>
      </c>
      <c r="R1155" t="s">
        <v>5834</v>
      </c>
    </row>
    <row r="1156" spans="1:18">
      <c r="A1156">
        <v>4313</v>
      </c>
      <c r="B1156" t="s">
        <v>3547</v>
      </c>
      <c r="C1156" t="s">
        <v>129</v>
      </c>
      <c r="D1156" t="s">
        <v>3548</v>
      </c>
      <c r="E1156" t="s">
        <v>3556</v>
      </c>
      <c r="F1156" s="1">
        <v>41225</v>
      </c>
      <c r="G1156" t="s">
        <v>3550</v>
      </c>
      <c r="H1156" t="s">
        <v>3554</v>
      </c>
      <c r="I1156" t="s">
        <v>152</v>
      </c>
      <c r="J1156">
        <v>1</v>
      </c>
      <c r="K1156" t="str">
        <f t="shared" si="54"/>
        <v>Low Priority</v>
      </c>
      <c r="L1156" t="b">
        <v>1</v>
      </c>
      <c r="M1156" t="str">
        <f t="shared" ref="M1156:M1219" si="55">IF(OR(ISBLANK(N1156),ISBLANK(O1156)),"TODO","DONE")</f>
        <v>TODO</v>
      </c>
      <c r="N1156"/>
      <c r="P1156" t="s">
        <v>3555</v>
      </c>
      <c r="Q1156" s="3" t="str">
        <f t="shared" ref="Q1156:Q1219" si="56">HYPERLINK(P1156)</f>
        <v>\\meyn.nl\Project\BESTURINGSTECHNIEK\4313-Verkhnevolzhskaya\Systemen\431305-757137-104944-sorting-cutup</v>
      </c>
      <c r="R1156" t="s">
        <v>5834</v>
      </c>
    </row>
    <row r="1157" spans="1:18">
      <c r="A1157">
        <v>4647</v>
      </c>
      <c r="B1157" t="s">
        <v>3557</v>
      </c>
      <c r="C1157" t="s">
        <v>129</v>
      </c>
      <c r="D1157" t="s">
        <v>3558</v>
      </c>
      <c r="E1157" t="s">
        <v>3559</v>
      </c>
      <c r="F1157" s="1">
        <v>40455</v>
      </c>
      <c r="G1157" t="s">
        <v>3560</v>
      </c>
      <c r="H1157" t="s">
        <v>3561</v>
      </c>
      <c r="I1157" t="s">
        <v>234</v>
      </c>
      <c r="J1157">
        <v>7</v>
      </c>
      <c r="K1157" t="str">
        <f t="shared" si="54"/>
        <v>Ok</v>
      </c>
      <c r="L1157" t="b">
        <v>0</v>
      </c>
      <c r="M1157" t="str">
        <f t="shared" si="55"/>
        <v>DONE</v>
      </c>
      <c r="N1157" s="1">
        <v>40499.652488425927</v>
      </c>
      <c r="O1157" t="s">
        <v>5041</v>
      </c>
      <c r="P1157" t="s">
        <v>3562</v>
      </c>
      <c r="Q1157" s="3" t="str">
        <f t="shared" si="56"/>
        <v>\\meyn.nl\Project\BESTURINGSTECHNIEK\4647-Resource Vilmex Nevinnomyssk\Systemen\464702-760604-105258-container aanvoer</v>
      </c>
      <c r="R1157" t="s">
        <v>5835</v>
      </c>
    </row>
    <row r="1158" spans="1:18">
      <c r="A1158">
        <v>4647</v>
      </c>
      <c r="B1158" t="s">
        <v>3557</v>
      </c>
      <c r="C1158" t="s">
        <v>129</v>
      </c>
      <c r="D1158" t="s">
        <v>3558</v>
      </c>
      <c r="E1158" t="s">
        <v>3559</v>
      </c>
      <c r="F1158" s="1">
        <v>40455</v>
      </c>
      <c r="G1158" t="s">
        <v>3560</v>
      </c>
      <c r="H1158" t="s">
        <v>3561</v>
      </c>
      <c r="I1158" t="s">
        <v>234</v>
      </c>
      <c r="J1158">
        <v>1</v>
      </c>
      <c r="K1158" t="str">
        <f t="shared" si="54"/>
        <v>Ok</v>
      </c>
      <c r="L1158" t="b">
        <v>0</v>
      </c>
      <c r="M1158" t="str">
        <f t="shared" si="55"/>
        <v>DONE</v>
      </c>
      <c r="N1158" s="1">
        <v>40499.652488425927</v>
      </c>
      <c r="O1158" t="s">
        <v>5041</v>
      </c>
      <c r="P1158" t="s">
        <v>3562</v>
      </c>
      <c r="Q1158" s="3" t="str">
        <f t="shared" si="56"/>
        <v>\\meyn.nl\Project\BESTURINGSTECHNIEK\4647-Resource Vilmex Nevinnomyssk\Systemen\464702-760604-105258-container aanvoer</v>
      </c>
      <c r="R1158" t="s">
        <v>5835</v>
      </c>
    </row>
    <row r="1159" spans="1:18">
      <c r="A1159">
        <v>4647</v>
      </c>
      <c r="B1159" t="s">
        <v>3557</v>
      </c>
      <c r="C1159" t="s">
        <v>129</v>
      </c>
      <c r="D1159" t="s">
        <v>3558</v>
      </c>
      <c r="E1159" t="s">
        <v>3563</v>
      </c>
      <c r="F1159" s="1">
        <v>40464</v>
      </c>
      <c r="G1159" t="s">
        <v>3560</v>
      </c>
      <c r="H1159" t="s">
        <v>3564</v>
      </c>
      <c r="I1159" t="s">
        <v>87</v>
      </c>
      <c r="J1159">
        <v>2</v>
      </c>
      <c r="K1159" t="str">
        <f t="shared" si="54"/>
        <v>Low Priority</v>
      </c>
      <c r="L1159" t="b">
        <v>1</v>
      </c>
      <c r="M1159" t="str">
        <f t="shared" si="55"/>
        <v>TODO</v>
      </c>
      <c r="N1159"/>
      <c r="P1159" t="s">
        <v>3565</v>
      </c>
      <c r="Q1159" s="3" t="str">
        <f t="shared" si="56"/>
        <v>\\meyn.nl\Project\BESTURINGSTECHNIEK\4647-Resource Vilmex Nevinnomyssk\Systemen\464703-760627-105258-slacht</v>
      </c>
      <c r="R1159" t="s">
        <v>5836</v>
      </c>
    </row>
    <row r="1160" spans="1:18">
      <c r="A1160">
        <v>4647</v>
      </c>
      <c r="B1160" t="s">
        <v>3557</v>
      </c>
      <c r="C1160" t="s">
        <v>129</v>
      </c>
      <c r="D1160" t="s">
        <v>3558</v>
      </c>
      <c r="E1160" t="s">
        <v>3563</v>
      </c>
      <c r="F1160" s="1">
        <v>40464</v>
      </c>
      <c r="G1160" t="s">
        <v>3560</v>
      </c>
      <c r="H1160" t="s">
        <v>3564</v>
      </c>
      <c r="I1160" t="s">
        <v>87</v>
      </c>
      <c r="J1160">
        <v>3</v>
      </c>
      <c r="K1160" t="str">
        <f t="shared" si="54"/>
        <v>Low Priority</v>
      </c>
      <c r="L1160" t="b">
        <v>1</v>
      </c>
      <c r="M1160" t="str">
        <f t="shared" si="55"/>
        <v>TODO</v>
      </c>
      <c r="N1160"/>
      <c r="P1160" t="s">
        <v>3565</v>
      </c>
      <c r="Q1160" s="3" t="str">
        <f t="shared" si="56"/>
        <v>\\meyn.nl\Project\BESTURINGSTECHNIEK\4647-Resource Vilmex Nevinnomyssk\Systemen\464703-760627-105258-slacht</v>
      </c>
      <c r="R1160" t="s">
        <v>5836</v>
      </c>
    </row>
    <row r="1161" spans="1:18">
      <c r="A1161">
        <v>4647</v>
      </c>
      <c r="B1161" t="s">
        <v>3557</v>
      </c>
      <c r="C1161" t="s">
        <v>129</v>
      </c>
      <c r="D1161" t="s">
        <v>3558</v>
      </c>
      <c r="E1161" t="s">
        <v>3566</v>
      </c>
      <c r="F1161" s="1">
        <v>40464</v>
      </c>
      <c r="G1161" t="s">
        <v>3560</v>
      </c>
      <c r="H1161" t="s">
        <v>3567</v>
      </c>
      <c r="I1161" t="s">
        <v>22</v>
      </c>
      <c r="J1161">
        <v>2</v>
      </c>
      <c r="K1161" t="str">
        <f t="shared" si="54"/>
        <v>Low Priority</v>
      </c>
      <c r="L1161" t="b">
        <v>1</v>
      </c>
      <c r="M1161" t="str">
        <f t="shared" si="55"/>
        <v>TODO</v>
      </c>
      <c r="N1161"/>
      <c r="P1161" t="s">
        <v>3568</v>
      </c>
      <c r="Q1161" s="3" t="str">
        <f t="shared" si="56"/>
        <v>\\meyn.nl\Project\BESTURINGSTECHNIEK\4647-Resource Vilmex Nevinnomyssk\Systemen\464704-760655-105258-panklaar</v>
      </c>
      <c r="R1161" t="s">
        <v>5837</v>
      </c>
    </row>
    <row r="1162" spans="1:18">
      <c r="A1162">
        <v>4647</v>
      </c>
      <c r="B1162" t="s">
        <v>3557</v>
      </c>
      <c r="C1162" t="s">
        <v>129</v>
      </c>
      <c r="D1162" t="s">
        <v>3558</v>
      </c>
      <c r="E1162" t="s">
        <v>3566</v>
      </c>
      <c r="F1162" s="1">
        <v>40464</v>
      </c>
      <c r="G1162" t="s">
        <v>3560</v>
      </c>
      <c r="H1162" t="s">
        <v>3567</v>
      </c>
      <c r="I1162" t="s">
        <v>22</v>
      </c>
      <c r="J1162">
        <v>5</v>
      </c>
      <c r="K1162" t="str">
        <f t="shared" si="54"/>
        <v>Low Priority</v>
      </c>
      <c r="L1162" t="b">
        <v>1</v>
      </c>
      <c r="M1162" t="str">
        <f t="shared" si="55"/>
        <v>TODO</v>
      </c>
      <c r="N1162"/>
      <c r="P1162" t="s">
        <v>3568</v>
      </c>
      <c r="Q1162" s="3" t="str">
        <f t="shared" si="56"/>
        <v>\\meyn.nl\Project\BESTURINGSTECHNIEK\4647-Resource Vilmex Nevinnomyssk\Systemen\464704-760655-105258-panklaar</v>
      </c>
      <c r="R1162" t="s">
        <v>5837</v>
      </c>
    </row>
    <row r="1163" spans="1:18">
      <c r="A1163">
        <v>4647</v>
      </c>
      <c r="B1163" t="s">
        <v>3557</v>
      </c>
      <c r="C1163" t="s">
        <v>129</v>
      </c>
      <c r="D1163" t="s">
        <v>3558</v>
      </c>
      <c r="E1163" t="s">
        <v>3569</v>
      </c>
      <c r="F1163" s="1">
        <v>40464</v>
      </c>
      <c r="G1163" t="s">
        <v>3560</v>
      </c>
      <c r="H1163" t="s">
        <v>3570</v>
      </c>
      <c r="I1163" t="s">
        <v>152</v>
      </c>
      <c r="J1163">
        <v>2</v>
      </c>
      <c r="K1163" t="str">
        <f t="shared" si="54"/>
        <v>Low Priority</v>
      </c>
      <c r="L1163" t="b">
        <v>1</v>
      </c>
      <c r="M1163" t="str">
        <f t="shared" si="55"/>
        <v>TODO</v>
      </c>
      <c r="N1163"/>
      <c r="P1163" t="s">
        <v>3571</v>
      </c>
      <c r="Q1163" s="3" t="str">
        <f t="shared" si="56"/>
        <v>\\meyn.nl\Project\BESTURINGSTECHNIEK\4647-Resource Vilmex Nevinnomyssk\Systemen\464706-760685-105258-sorteer</v>
      </c>
      <c r="R1163" t="s">
        <v>5838</v>
      </c>
    </row>
    <row r="1164" spans="1:18">
      <c r="A1164">
        <v>4647</v>
      </c>
      <c r="B1164" t="s">
        <v>3557</v>
      </c>
      <c r="C1164" t="s">
        <v>129</v>
      </c>
      <c r="D1164" t="s">
        <v>3558</v>
      </c>
      <c r="E1164" t="s">
        <v>3572</v>
      </c>
      <c r="F1164" s="1">
        <v>40464</v>
      </c>
      <c r="G1164" t="s">
        <v>3560</v>
      </c>
      <c r="H1164" t="s">
        <v>3573</v>
      </c>
      <c r="I1164" t="s">
        <v>38</v>
      </c>
      <c r="J1164">
        <v>2</v>
      </c>
      <c r="K1164" t="str">
        <f t="shared" si="54"/>
        <v>Low Priority</v>
      </c>
      <c r="L1164" t="b">
        <v>1</v>
      </c>
      <c r="M1164" t="str">
        <f t="shared" si="55"/>
        <v>TODO</v>
      </c>
      <c r="N1164"/>
      <c r="P1164" t="s">
        <v>3574</v>
      </c>
      <c r="Q1164" s="3" t="str">
        <f t="shared" si="56"/>
        <v>\\meyn.nl\Project\BESTURINGSTECHNIEK\4647-Resource Vilmex Nevinnomyssk\Systemen\464707-760700-105258-delen</v>
      </c>
      <c r="R1164" t="s">
        <v>5839</v>
      </c>
    </row>
    <row r="1165" spans="1:18">
      <c r="A1165">
        <v>4647</v>
      </c>
      <c r="B1165" t="s">
        <v>3557</v>
      </c>
      <c r="C1165" t="s">
        <v>129</v>
      </c>
      <c r="D1165" t="s">
        <v>3558</v>
      </c>
      <c r="E1165" t="s">
        <v>3572</v>
      </c>
      <c r="F1165" s="1">
        <v>40464</v>
      </c>
      <c r="G1165" t="s">
        <v>3560</v>
      </c>
      <c r="H1165" t="s">
        <v>3573</v>
      </c>
      <c r="I1165" t="s">
        <v>38</v>
      </c>
      <c r="J1165">
        <v>1</v>
      </c>
      <c r="K1165" t="str">
        <f t="shared" si="54"/>
        <v>Low Priority</v>
      </c>
      <c r="L1165" t="b">
        <v>1</v>
      </c>
      <c r="M1165" t="str">
        <f t="shared" si="55"/>
        <v>TODO</v>
      </c>
      <c r="N1165"/>
      <c r="P1165" t="s">
        <v>3574</v>
      </c>
      <c r="Q1165" s="3" t="str">
        <f t="shared" si="56"/>
        <v>\\meyn.nl\Project\BESTURINGSTECHNIEK\4647-Resource Vilmex Nevinnomyssk\Systemen\464707-760700-105258-delen</v>
      </c>
      <c r="R1165" t="s">
        <v>5839</v>
      </c>
    </row>
    <row r="1166" spans="1:18">
      <c r="A1166">
        <v>4647</v>
      </c>
      <c r="B1166" t="s">
        <v>3557</v>
      </c>
      <c r="C1166" t="s">
        <v>129</v>
      </c>
      <c r="D1166" t="s">
        <v>3558</v>
      </c>
      <c r="E1166" t="s">
        <v>3575</v>
      </c>
      <c r="F1166" s="1">
        <v>40473</v>
      </c>
      <c r="G1166" t="s">
        <v>3560</v>
      </c>
      <c r="H1166" t="s">
        <v>3576</v>
      </c>
      <c r="I1166" t="s">
        <v>2025</v>
      </c>
      <c r="J1166">
        <v>2</v>
      </c>
      <c r="K1166" t="str">
        <f t="shared" si="54"/>
        <v>Low Priority</v>
      </c>
      <c r="L1166" t="b">
        <v>1</v>
      </c>
      <c r="M1166" t="str">
        <f t="shared" si="55"/>
        <v>TODO</v>
      </c>
      <c r="N1166"/>
      <c r="P1166" t="s">
        <v>3577</v>
      </c>
      <c r="Q1166" s="3" t="str">
        <f t="shared" si="56"/>
        <v>\\meyn.nl\Project\BESTURINGSTECHNIEK\4647-Resource Vilmex Nevinnomyssk\Systemen\464705-760667-105258-chillers-drip</v>
      </c>
      <c r="R1166" t="s">
        <v>5840</v>
      </c>
    </row>
    <row r="1167" spans="1:18">
      <c r="A1167">
        <v>4647</v>
      </c>
      <c r="B1167" t="s">
        <v>3557</v>
      </c>
      <c r="C1167" t="s">
        <v>129</v>
      </c>
      <c r="D1167" t="s">
        <v>3558</v>
      </c>
      <c r="E1167" t="s">
        <v>3575</v>
      </c>
      <c r="F1167" s="1">
        <v>40473</v>
      </c>
      <c r="G1167" t="s">
        <v>3560</v>
      </c>
      <c r="H1167" t="s">
        <v>3576</v>
      </c>
      <c r="I1167" t="s">
        <v>2025</v>
      </c>
      <c r="J1167">
        <v>4</v>
      </c>
      <c r="K1167" t="str">
        <f t="shared" si="54"/>
        <v>Low Priority</v>
      </c>
      <c r="L1167" t="b">
        <v>1</v>
      </c>
      <c r="M1167" t="str">
        <f t="shared" si="55"/>
        <v>TODO</v>
      </c>
      <c r="N1167"/>
      <c r="P1167" t="s">
        <v>3577</v>
      </c>
      <c r="Q1167" s="3" t="str">
        <f t="shared" si="56"/>
        <v>\\meyn.nl\Project\BESTURINGSTECHNIEK\4647-Resource Vilmex Nevinnomyssk\Systemen\464705-760667-105258-chillers-drip</v>
      </c>
      <c r="R1167" t="s">
        <v>5840</v>
      </c>
    </row>
    <row r="1168" spans="1:18">
      <c r="A1168">
        <v>4647</v>
      </c>
      <c r="B1168" t="s">
        <v>3557</v>
      </c>
      <c r="C1168" t="s">
        <v>129</v>
      </c>
      <c r="D1168" t="s">
        <v>3558</v>
      </c>
      <c r="E1168" t="s">
        <v>3578</v>
      </c>
      <c r="F1168" s="1">
        <v>41730</v>
      </c>
      <c r="G1168" t="s">
        <v>3560</v>
      </c>
      <c r="H1168" t="s">
        <v>3579</v>
      </c>
      <c r="I1168" t="s">
        <v>30</v>
      </c>
      <c r="J1168">
        <v>8</v>
      </c>
      <c r="K1168" t="str">
        <f t="shared" si="54"/>
        <v>Ok</v>
      </c>
      <c r="L1168" t="b">
        <v>0</v>
      </c>
      <c r="M1168" t="str">
        <f t="shared" si="55"/>
        <v>DONE</v>
      </c>
      <c r="N1168" s="1">
        <v>41767.427869525462</v>
      </c>
      <c r="O1168" t="s">
        <v>5041</v>
      </c>
      <c r="P1168" t="s">
        <v>3580</v>
      </c>
      <c r="Q1168" s="3" t="str">
        <f t="shared" si="56"/>
        <v>\\meyn.nl\Project\BESTURINGSTECHNIEK\4647-Resource Vilmex Nevinnomyssk\Systemen\464709-780175-106542-Rapid 1</v>
      </c>
      <c r="R1168" t="s">
        <v>5841</v>
      </c>
    </row>
    <row r="1169" spans="1:18">
      <c r="A1169">
        <v>8708</v>
      </c>
      <c r="B1169" t="s">
        <v>3581</v>
      </c>
      <c r="C1169" t="s">
        <v>580</v>
      </c>
      <c r="D1169" t="s">
        <v>3582</v>
      </c>
      <c r="E1169" t="s">
        <v>3583</v>
      </c>
      <c r="F1169" s="1">
        <v>41072</v>
      </c>
      <c r="G1169" t="s">
        <v>3584</v>
      </c>
      <c r="H1169" t="s">
        <v>3585</v>
      </c>
      <c r="I1169" t="s">
        <v>87</v>
      </c>
      <c r="J1169">
        <v>3</v>
      </c>
      <c r="K1169" t="str">
        <f t="shared" si="54"/>
        <v>Low Priority</v>
      </c>
      <c r="L1169" t="b">
        <v>1</v>
      </c>
      <c r="M1169" t="str">
        <f t="shared" si="55"/>
        <v>TODO</v>
      </c>
      <c r="N1169"/>
      <c r="P1169" t="s">
        <v>3586</v>
      </c>
      <c r="Q1169" s="3" t="str">
        <f t="shared" si="56"/>
        <v>\\meyn.nl\Project\BESTURINGSTECHNIEK\8708-Qinhuandao Chia Tai Co\Systemen\870808-770735-105880-Slacht</v>
      </c>
      <c r="R1169" t="s">
        <v>5842</v>
      </c>
    </row>
    <row r="1170" spans="1:18">
      <c r="A1170">
        <v>8708</v>
      </c>
      <c r="B1170" t="s">
        <v>3581</v>
      </c>
      <c r="C1170" t="s">
        <v>580</v>
      </c>
      <c r="D1170" t="s">
        <v>3582</v>
      </c>
      <c r="E1170" t="s">
        <v>3587</v>
      </c>
      <c r="F1170" s="1">
        <v>41072</v>
      </c>
      <c r="G1170" t="s">
        <v>3584</v>
      </c>
      <c r="H1170" t="s">
        <v>3588</v>
      </c>
      <c r="I1170" t="s">
        <v>22</v>
      </c>
      <c r="J1170">
        <v>6</v>
      </c>
      <c r="K1170" t="str">
        <f t="shared" si="54"/>
        <v>Low Priority</v>
      </c>
      <c r="L1170" t="b">
        <v>1</v>
      </c>
      <c r="M1170" t="str">
        <f t="shared" si="55"/>
        <v>TODO</v>
      </c>
      <c r="N1170"/>
      <c r="P1170" t="s">
        <v>3589</v>
      </c>
      <c r="Q1170" s="3" t="str">
        <f t="shared" si="56"/>
        <v>\\meyn.nl\Project\BESTURINGSTECHNIEK\8708-Qinhuandao Chia Tai Co\Systemen\870809-770736-105880-Panklaar</v>
      </c>
      <c r="R1170" t="s">
        <v>5843</v>
      </c>
    </row>
    <row r="1171" spans="1:18">
      <c r="A1171">
        <v>8433</v>
      </c>
      <c r="B1171" t="s">
        <v>3590</v>
      </c>
      <c r="C1171" t="s">
        <v>580</v>
      </c>
      <c r="D1171" t="s">
        <v>3591</v>
      </c>
      <c r="E1171" t="s">
        <v>3592</v>
      </c>
      <c r="F1171" s="1">
        <v>40492</v>
      </c>
      <c r="G1171" t="s">
        <v>3593</v>
      </c>
      <c r="H1171" t="s">
        <v>3594</v>
      </c>
      <c r="I1171" t="s">
        <v>87</v>
      </c>
      <c r="J1171">
        <v>2</v>
      </c>
      <c r="K1171" t="str">
        <f t="shared" si="54"/>
        <v>Low Priority</v>
      </c>
      <c r="L1171" t="b">
        <v>1</v>
      </c>
      <c r="M1171" t="str">
        <f t="shared" si="55"/>
        <v>TODO</v>
      </c>
      <c r="N1171"/>
      <c r="P1171" t="s">
        <v>3595</v>
      </c>
      <c r="Q1171" s="3" t="str">
        <f t="shared" si="56"/>
        <v>\\meyn.nl\Project\BESTURINGSTECHNIEK\8433-Qingdao Chia Tai\Systems\843304-761992-105350-Slacht Panklaarlijn</v>
      </c>
      <c r="R1171" t="s">
        <v>5844</v>
      </c>
    </row>
    <row r="1172" spans="1:18">
      <c r="A1172">
        <v>8433</v>
      </c>
      <c r="B1172" t="s">
        <v>3590</v>
      </c>
      <c r="C1172" t="s">
        <v>580</v>
      </c>
      <c r="D1172" t="s">
        <v>3591</v>
      </c>
      <c r="E1172" t="s">
        <v>3592</v>
      </c>
      <c r="F1172" s="1">
        <v>40492</v>
      </c>
      <c r="G1172" t="s">
        <v>3593</v>
      </c>
      <c r="H1172" t="s">
        <v>3594</v>
      </c>
      <c r="I1172" t="s">
        <v>87</v>
      </c>
      <c r="J1172">
        <v>5</v>
      </c>
      <c r="K1172" t="str">
        <f t="shared" si="54"/>
        <v>Low Priority</v>
      </c>
      <c r="L1172" t="b">
        <v>1</v>
      </c>
      <c r="M1172" t="str">
        <f t="shared" si="55"/>
        <v>TODO</v>
      </c>
      <c r="N1172"/>
      <c r="P1172" t="s">
        <v>3595</v>
      </c>
      <c r="Q1172" s="3" t="str">
        <f t="shared" si="56"/>
        <v>\\meyn.nl\Project\BESTURINGSTECHNIEK\8433-Qingdao Chia Tai\Systems\843304-761992-105350-Slacht Panklaarlijn</v>
      </c>
      <c r="R1172" t="s">
        <v>5844</v>
      </c>
    </row>
    <row r="1173" spans="1:18">
      <c r="A1173">
        <v>8433</v>
      </c>
      <c r="B1173" t="s">
        <v>3590</v>
      </c>
      <c r="C1173" t="s">
        <v>580</v>
      </c>
      <c r="D1173" t="s">
        <v>3591</v>
      </c>
      <c r="E1173" t="s">
        <v>3596</v>
      </c>
      <c r="F1173" s="1">
        <v>40793</v>
      </c>
      <c r="G1173" t="s">
        <v>3597</v>
      </c>
      <c r="H1173" t="s">
        <v>3598</v>
      </c>
      <c r="I1173" t="s">
        <v>30</v>
      </c>
      <c r="J1173">
        <v>16</v>
      </c>
      <c r="K1173" t="str">
        <f t="shared" si="54"/>
        <v>Ok</v>
      </c>
      <c r="L1173" t="b">
        <v>0</v>
      </c>
      <c r="M1173" t="str">
        <f t="shared" si="55"/>
        <v>DONE</v>
      </c>
      <c r="N1173" s="1">
        <v>40869.602222222224</v>
      </c>
      <c r="O1173" t="s">
        <v>5041</v>
      </c>
      <c r="P1173" t="s">
        <v>3599</v>
      </c>
      <c r="Q1173" s="3" t="str">
        <f t="shared" si="56"/>
        <v>\\meyn.nl\Project\BESTURINGSTECHNIEK\8433-Qingdao Chia Tai\Systems\843305-766440-105612-Rapid HQ</v>
      </c>
      <c r="R1173" t="s">
        <v>5845</v>
      </c>
    </row>
    <row r="1174" spans="1:18">
      <c r="A1174">
        <v>8433</v>
      </c>
      <c r="B1174" t="s">
        <v>3590</v>
      </c>
      <c r="C1174" t="s">
        <v>580</v>
      </c>
      <c r="D1174" t="s">
        <v>3591</v>
      </c>
      <c r="E1174" t="s">
        <v>3600</v>
      </c>
      <c r="F1174" s="1">
        <v>40812</v>
      </c>
      <c r="G1174" t="s">
        <v>3593</v>
      </c>
      <c r="H1174" t="s">
        <v>3601</v>
      </c>
      <c r="I1174" t="s">
        <v>38</v>
      </c>
      <c r="J1174">
        <v>5</v>
      </c>
      <c r="K1174" t="str">
        <f t="shared" si="54"/>
        <v>Low Priority</v>
      </c>
      <c r="L1174" t="b">
        <v>1</v>
      </c>
      <c r="M1174" t="str">
        <f t="shared" si="55"/>
        <v>TODO</v>
      </c>
      <c r="N1174"/>
      <c r="P1174" t="s">
        <v>3602</v>
      </c>
      <c r="Q1174" s="3" t="str">
        <f t="shared" si="56"/>
        <v>\\meyn.nl\Project\BESTURINGSTECHNIEK\8433-Qingdao Chia Tai\Systems\843307-766435-105612-CutUp 1</v>
      </c>
      <c r="R1174" t="s">
        <v>5846</v>
      </c>
    </row>
    <row r="1175" spans="1:18">
      <c r="A1175">
        <v>8433</v>
      </c>
      <c r="B1175" t="s">
        <v>3590</v>
      </c>
      <c r="C1175" t="s">
        <v>580</v>
      </c>
      <c r="D1175" t="s">
        <v>3591</v>
      </c>
      <c r="E1175" t="s">
        <v>3603</v>
      </c>
      <c r="F1175" s="1">
        <v>41261</v>
      </c>
      <c r="G1175" t="s">
        <v>3593</v>
      </c>
      <c r="H1175" t="s">
        <v>3604</v>
      </c>
      <c r="I1175" t="s">
        <v>120</v>
      </c>
      <c r="J1175">
        <v>2</v>
      </c>
      <c r="K1175" t="str">
        <f t="shared" si="54"/>
        <v>High Priority</v>
      </c>
      <c r="L1175" t="b">
        <v>0</v>
      </c>
      <c r="M1175" t="str">
        <f t="shared" si="55"/>
        <v>TODO</v>
      </c>
      <c r="N1175"/>
      <c r="P1175" t="s">
        <v>3605</v>
      </c>
      <c r="Q1175" s="3" t="str">
        <f t="shared" si="56"/>
        <v>\\meyn.nl\Project\BESTURINGSTECHNIEK\8433-Qingdao Chia Tai\Systems\843309-773773-105612-Jetstream scalder</v>
      </c>
      <c r="R1175" t="s">
        <v>5847</v>
      </c>
    </row>
    <row r="1176" spans="1:18">
      <c r="A1176">
        <v>8433</v>
      </c>
      <c r="B1176" t="s">
        <v>3590</v>
      </c>
      <c r="C1176" t="s">
        <v>580</v>
      </c>
      <c r="D1176" t="s">
        <v>3591</v>
      </c>
      <c r="E1176" t="s">
        <v>3606</v>
      </c>
      <c r="F1176" s="1">
        <v>42327</v>
      </c>
      <c r="G1176" t="s">
        <v>3593</v>
      </c>
      <c r="H1176" t="s">
        <v>3607</v>
      </c>
      <c r="I1176" t="s">
        <v>38</v>
      </c>
      <c r="J1176">
        <v>5</v>
      </c>
      <c r="K1176" t="str">
        <f t="shared" si="54"/>
        <v>High Priority</v>
      </c>
      <c r="L1176" t="b">
        <v>0</v>
      </c>
      <c r="M1176" t="str">
        <f t="shared" si="55"/>
        <v>TODO</v>
      </c>
      <c r="N1176"/>
      <c r="P1176" t="s">
        <v>3608</v>
      </c>
      <c r="Q1176" s="3" t="str">
        <f t="shared" si="56"/>
        <v>\\meyn.nl\Project\BESTURINGSTECHNIEK\8433-Qingdao Chia Tai\Systems\843312-787108-107116-CutUp 2</v>
      </c>
      <c r="R1176" t="s">
        <v>5848</v>
      </c>
    </row>
    <row r="1177" spans="1:18">
      <c r="A1177">
        <v>8433</v>
      </c>
      <c r="B1177" t="s">
        <v>3590</v>
      </c>
      <c r="C1177" t="s">
        <v>580</v>
      </c>
      <c r="D1177" t="s">
        <v>3591</v>
      </c>
      <c r="E1177" t="s">
        <v>3609</v>
      </c>
      <c r="F1177" s="1">
        <v>42331</v>
      </c>
      <c r="G1177" t="s">
        <v>3593</v>
      </c>
      <c r="H1177" t="s">
        <v>3610</v>
      </c>
      <c r="I1177" t="s">
        <v>152</v>
      </c>
      <c r="J1177">
        <v>3</v>
      </c>
      <c r="K1177" t="str">
        <f t="shared" si="54"/>
        <v>High Priority</v>
      </c>
      <c r="L1177" t="b">
        <v>0</v>
      </c>
      <c r="M1177" t="str">
        <f t="shared" si="55"/>
        <v>TODO</v>
      </c>
      <c r="N1177"/>
      <c r="P1177" t="s">
        <v>3611</v>
      </c>
      <c r="Q1177" s="3" t="str">
        <f t="shared" si="56"/>
        <v>\\meyn.nl\Project\BESTURINGSTECHNIEK\8433-Qingdao Chia Tai\Systems\843310-787088-107116-Sorting</v>
      </c>
      <c r="R1177" t="s">
        <v>5849</v>
      </c>
    </row>
    <row r="1178" spans="1:18">
      <c r="A1178">
        <v>8433</v>
      </c>
      <c r="B1178" t="s">
        <v>3590</v>
      </c>
      <c r="C1178" t="s">
        <v>580</v>
      </c>
      <c r="D1178" t="s">
        <v>3591</v>
      </c>
      <c r="E1178" t="s">
        <v>3612</v>
      </c>
      <c r="F1178" s="1">
        <v>42338</v>
      </c>
      <c r="G1178" t="s">
        <v>3593</v>
      </c>
      <c r="H1178" t="s">
        <v>3613</v>
      </c>
      <c r="I1178" t="s">
        <v>30</v>
      </c>
      <c r="J1178">
        <v>17</v>
      </c>
      <c r="K1178" t="str">
        <f t="shared" si="54"/>
        <v>Ok</v>
      </c>
      <c r="L1178" t="b">
        <v>0</v>
      </c>
      <c r="M1178" t="str">
        <f t="shared" si="55"/>
        <v>DONE</v>
      </c>
      <c r="N1178" s="1">
        <v>42346.68749498843</v>
      </c>
      <c r="O1178" t="s">
        <v>5041</v>
      </c>
      <c r="P1178" t="s">
        <v>3614</v>
      </c>
      <c r="Q1178" s="3" t="str">
        <f t="shared" si="56"/>
        <v>\\meyn.nl\Project\BESTURINGSTECHNIEK\8433-Qingdao Chia Tai\Systems\843314-787113-107116-Rapid 2</v>
      </c>
      <c r="R1178" t="s">
        <v>5850</v>
      </c>
    </row>
    <row r="1179" spans="1:18">
      <c r="A1179">
        <v>8433</v>
      </c>
      <c r="B1179" t="s">
        <v>3590</v>
      </c>
      <c r="C1179" t="s">
        <v>580</v>
      </c>
      <c r="D1179" t="s">
        <v>3591</v>
      </c>
      <c r="E1179" t="s">
        <v>3615</v>
      </c>
      <c r="F1179" s="1">
        <v>42341</v>
      </c>
      <c r="G1179" t="s">
        <v>3616</v>
      </c>
      <c r="H1179" t="s">
        <v>3604</v>
      </c>
      <c r="I1179" t="s">
        <v>120</v>
      </c>
      <c r="J1179">
        <v>1</v>
      </c>
      <c r="K1179" t="str">
        <f t="shared" si="54"/>
        <v>High Priority</v>
      </c>
      <c r="L1179" t="b">
        <v>0</v>
      </c>
      <c r="M1179" t="str">
        <f t="shared" si="55"/>
        <v>TODO</v>
      </c>
      <c r="N1179"/>
      <c r="P1179" t="s">
        <v>3605</v>
      </c>
      <c r="Q1179" s="3" t="str">
        <f t="shared" si="56"/>
        <v>\\meyn.nl\Project\BESTURINGSTECHNIEK\8433-Qingdao Chia Tai\Systems\843309-773773-105612-Jetstream scalder</v>
      </c>
      <c r="R1179" t="s">
        <v>5847</v>
      </c>
    </row>
    <row r="1180" spans="1:18">
      <c r="A1180">
        <v>8433</v>
      </c>
      <c r="B1180" t="s">
        <v>3590</v>
      </c>
      <c r="C1180" t="s">
        <v>580</v>
      </c>
      <c r="D1180" t="s">
        <v>3591</v>
      </c>
      <c r="E1180" t="s">
        <v>3617</v>
      </c>
      <c r="F1180" s="1">
        <v>42345</v>
      </c>
      <c r="G1180" t="s">
        <v>3618</v>
      </c>
      <c r="H1180" t="s">
        <v>3601</v>
      </c>
      <c r="I1180" t="s">
        <v>38</v>
      </c>
      <c r="J1180">
        <v>1</v>
      </c>
      <c r="K1180" t="str">
        <f t="shared" si="54"/>
        <v>Low Priority</v>
      </c>
      <c r="L1180" t="b">
        <v>1</v>
      </c>
      <c r="M1180" t="str">
        <f t="shared" si="55"/>
        <v>TODO</v>
      </c>
      <c r="N1180"/>
      <c r="P1180" t="s">
        <v>3602</v>
      </c>
      <c r="Q1180" s="3" t="str">
        <f t="shared" si="56"/>
        <v>\\meyn.nl\Project\BESTURINGSTECHNIEK\8433-Qingdao Chia Tai\Systems\843307-766435-105612-CutUp 1</v>
      </c>
      <c r="R1180" t="s">
        <v>5846</v>
      </c>
    </row>
    <row r="1181" spans="1:18">
      <c r="A1181">
        <v>9595</v>
      </c>
      <c r="B1181" t="s">
        <v>3619</v>
      </c>
      <c r="C1181" t="s">
        <v>580</v>
      </c>
      <c r="D1181" t="s">
        <v>3620</v>
      </c>
      <c r="E1181" t="s">
        <v>3621</v>
      </c>
      <c r="F1181" s="1">
        <v>40108</v>
      </c>
      <c r="G1181" t="s">
        <v>3622</v>
      </c>
      <c r="H1181" t="s">
        <v>3623</v>
      </c>
      <c r="I1181" t="s">
        <v>87</v>
      </c>
      <c r="J1181">
        <v>1</v>
      </c>
      <c r="K1181" t="str">
        <f t="shared" si="54"/>
        <v>Unknown Priority</v>
      </c>
      <c r="L1181" t="s">
        <v>1908</v>
      </c>
      <c r="M1181" t="str">
        <f t="shared" si="55"/>
        <v>TODO</v>
      </c>
      <c r="N1181"/>
      <c r="P1181" t="s">
        <v>3624</v>
      </c>
      <c r="Q1181" s="3" t="str">
        <f t="shared" si="56"/>
        <v>\\meyn.nl\Project\BESTURINGSTECHNIEK\9595-Qingdao Nine Alliance  China\Systemen\959505-756698-104897-slacht-panklaar</v>
      </c>
      <c r="R1181" t="s">
        <v>5851</v>
      </c>
    </row>
    <row r="1182" spans="1:18">
      <c r="A1182">
        <v>9595</v>
      </c>
      <c r="B1182" t="s">
        <v>3619</v>
      </c>
      <c r="C1182" t="s">
        <v>580</v>
      </c>
      <c r="D1182" t="s">
        <v>3620</v>
      </c>
      <c r="E1182" t="s">
        <v>3621</v>
      </c>
      <c r="F1182" s="1">
        <v>40108</v>
      </c>
      <c r="G1182" t="s">
        <v>3622</v>
      </c>
      <c r="H1182" t="s">
        <v>3623</v>
      </c>
      <c r="I1182" t="s">
        <v>87</v>
      </c>
      <c r="J1182">
        <v>7</v>
      </c>
      <c r="K1182" t="str">
        <f t="shared" si="54"/>
        <v>Unknown Priority</v>
      </c>
      <c r="L1182" t="s">
        <v>1908</v>
      </c>
      <c r="M1182" t="str">
        <f t="shared" si="55"/>
        <v>TODO</v>
      </c>
      <c r="N1182"/>
      <c r="P1182" t="s">
        <v>3624</v>
      </c>
      <c r="Q1182" s="3" t="str">
        <f t="shared" si="56"/>
        <v>\\meyn.nl\Project\BESTURINGSTECHNIEK\9595-Qingdao Nine Alliance  China\Systemen\959505-756698-104897-slacht-panklaar</v>
      </c>
      <c r="R1182" t="s">
        <v>5851</v>
      </c>
    </row>
    <row r="1183" spans="1:18">
      <c r="A1183">
        <v>9595</v>
      </c>
      <c r="B1183" t="s">
        <v>3619</v>
      </c>
      <c r="C1183" t="s">
        <v>580</v>
      </c>
      <c r="D1183" t="s">
        <v>3620</v>
      </c>
      <c r="E1183" t="s">
        <v>3625</v>
      </c>
      <c r="F1183" s="1">
        <v>41705</v>
      </c>
      <c r="G1183" t="s">
        <v>3593</v>
      </c>
      <c r="H1183" t="s">
        <v>3626</v>
      </c>
      <c r="I1183" t="s">
        <v>30</v>
      </c>
      <c r="J1183">
        <v>14</v>
      </c>
      <c r="K1183" t="str">
        <f t="shared" si="54"/>
        <v>Ok</v>
      </c>
      <c r="L1183" t="b">
        <v>0</v>
      </c>
      <c r="M1183" t="str">
        <f t="shared" si="55"/>
        <v>DONE</v>
      </c>
      <c r="N1183" s="1">
        <v>41747.595439814817</v>
      </c>
      <c r="O1183" t="s">
        <v>5041</v>
      </c>
      <c r="P1183" t="s">
        <v>3627</v>
      </c>
      <c r="Q1183" s="3" t="str">
        <f t="shared" si="56"/>
        <v>\\meyn.nl\Project\BESTURINGSTECHNIEK\9595-Qingdao Nine Alliance  China\Systemen\959507-779196-106449-Rapid 1</v>
      </c>
      <c r="R1183" t="s">
        <v>5852</v>
      </c>
    </row>
    <row r="1184" spans="1:18">
      <c r="A1184">
        <v>9595</v>
      </c>
      <c r="B1184" t="s">
        <v>3619</v>
      </c>
      <c r="C1184" t="s">
        <v>580</v>
      </c>
      <c r="D1184" t="s">
        <v>3620</v>
      </c>
      <c r="E1184" t="s">
        <v>3628</v>
      </c>
      <c r="F1184" s="1">
        <v>41709</v>
      </c>
      <c r="G1184" t="s">
        <v>3593</v>
      </c>
      <c r="H1184" t="s">
        <v>3629</v>
      </c>
      <c r="I1184" t="s">
        <v>38</v>
      </c>
      <c r="J1184">
        <v>3</v>
      </c>
      <c r="K1184" t="str">
        <f t="shared" si="54"/>
        <v>Low Priority</v>
      </c>
      <c r="L1184" t="b">
        <v>1</v>
      </c>
      <c r="M1184" t="str">
        <f t="shared" si="55"/>
        <v>TODO</v>
      </c>
      <c r="N1184"/>
      <c r="P1184" t="s">
        <v>3630</v>
      </c>
      <c r="Q1184" s="3" t="str">
        <f t="shared" si="56"/>
        <v>\\meyn.nl\Project\BESTURINGSTECHNIEK\9595-Qingdao Nine Alliance  China\Systemen\959508-779194-106449-Cut-up (Physic)</v>
      </c>
      <c r="R1184" t="s">
        <v>5853</v>
      </c>
    </row>
    <row r="1185" spans="1:18">
      <c r="A1185">
        <v>4888</v>
      </c>
      <c r="B1185" t="s">
        <v>3619</v>
      </c>
      <c r="C1185" t="s">
        <v>580</v>
      </c>
      <c r="D1185" t="s">
        <v>3631</v>
      </c>
      <c r="E1185" t="s">
        <v>3632</v>
      </c>
      <c r="F1185" s="1">
        <v>41872</v>
      </c>
      <c r="G1185" t="s">
        <v>3633</v>
      </c>
      <c r="H1185" t="s">
        <v>3634</v>
      </c>
      <c r="I1185" t="s">
        <v>22</v>
      </c>
      <c r="J1185">
        <v>9</v>
      </c>
      <c r="K1185" t="str">
        <f t="shared" si="54"/>
        <v>Low Priority</v>
      </c>
      <c r="L1185" t="b">
        <v>1</v>
      </c>
      <c r="M1185" t="str">
        <f t="shared" si="55"/>
        <v>TODO</v>
      </c>
      <c r="N1185"/>
      <c r="P1185" t="s">
        <v>3635</v>
      </c>
      <c r="Q1185" s="3" t="str">
        <f t="shared" si="56"/>
        <v>\\meyn.nl\Project\BESTURINGSTECHNIEK\4888-Qinzhou\Systems\488801-779225-106450-evisceration 1</v>
      </c>
      <c r="R1185" t="s">
        <v>5854</v>
      </c>
    </row>
    <row r="1186" spans="1:18">
      <c r="A1186">
        <v>4928</v>
      </c>
      <c r="B1186" t="s">
        <v>3636</v>
      </c>
      <c r="C1186" t="s">
        <v>580</v>
      </c>
      <c r="D1186" t="s">
        <v>3637</v>
      </c>
      <c r="E1186" t="s">
        <v>3638</v>
      </c>
      <c r="F1186" s="1">
        <v>41236</v>
      </c>
      <c r="G1186" t="s">
        <v>3639</v>
      </c>
      <c r="H1186" t="s">
        <v>3640</v>
      </c>
      <c r="I1186" t="s">
        <v>22</v>
      </c>
      <c r="J1186">
        <v>7</v>
      </c>
      <c r="K1186" t="str">
        <f t="shared" si="54"/>
        <v>Low Priority</v>
      </c>
      <c r="L1186" t="b">
        <v>1</v>
      </c>
      <c r="M1186" t="str">
        <f t="shared" si="55"/>
        <v>TODO</v>
      </c>
      <c r="N1186"/>
      <c r="P1186" t="s">
        <v>3641</v>
      </c>
      <c r="Q1186" s="3" t="str">
        <f t="shared" si="56"/>
        <v>\\meyn.nl\Project\BESTURINGSTECHNIEK\4928-Qing dao Tianrun\Systemen\492801-772809-106015-Panklaar</v>
      </c>
      <c r="R1186" t="s">
        <v>5855</v>
      </c>
    </row>
    <row r="1187" spans="1:18">
      <c r="A1187">
        <v>4928</v>
      </c>
      <c r="B1187" t="s">
        <v>3636</v>
      </c>
      <c r="C1187" t="s">
        <v>580</v>
      </c>
      <c r="D1187" t="s">
        <v>3637</v>
      </c>
      <c r="E1187" t="s">
        <v>3642</v>
      </c>
      <c r="F1187" s="1">
        <v>42130</v>
      </c>
      <c r="G1187" t="s">
        <v>3616</v>
      </c>
      <c r="H1187" t="s">
        <v>3640</v>
      </c>
      <c r="I1187" t="s">
        <v>22</v>
      </c>
      <c r="J1187">
        <v>1</v>
      </c>
      <c r="K1187" t="str">
        <f t="shared" si="54"/>
        <v>Low Priority</v>
      </c>
      <c r="L1187" t="b">
        <v>1</v>
      </c>
      <c r="M1187" t="str">
        <f t="shared" si="55"/>
        <v>TODO</v>
      </c>
      <c r="N1187"/>
      <c r="P1187" t="s">
        <v>3641</v>
      </c>
      <c r="Q1187" s="3" t="str">
        <f t="shared" si="56"/>
        <v>\\meyn.nl\Project\BESTURINGSTECHNIEK\4928-Qing dao Tianrun\Systemen\492801-772809-106015-Panklaar</v>
      </c>
      <c r="R1187" t="s">
        <v>5855</v>
      </c>
    </row>
    <row r="1188" spans="1:18">
      <c r="A1188">
        <v>4303</v>
      </c>
      <c r="B1188" t="s">
        <v>3643</v>
      </c>
      <c r="C1188" t="s">
        <v>3487</v>
      </c>
      <c r="D1188" t="s">
        <v>3644</v>
      </c>
      <c r="E1188" t="s">
        <v>3645</v>
      </c>
      <c r="F1188" s="1">
        <v>39743</v>
      </c>
      <c r="G1188" t="s">
        <v>3646</v>
      </c>
      <c r="H1188" t="s">
        <v>3647</v>
      </c>
      <c r="I1188" t="s">
        <v>22</v>
      </c>
      <c r="J1188">
        <v>2</v>
      </c>
      <c r="K1188" t="str">
        <f t="shared" si="54"/>
        <v>Unknown Priority</v>
      </c>
      <c r="L1188" t="s">
        <v>1908</v>
      </c>
      <c r="M1188" t="str">
        <f t="shared" si="55"/>
        <v>TODO</v>
      </c>
      <c r="N1188"/>
      <c r="P1188" t="s">
        <v>3648</v>
      </c>
      <c r="Q1188" s="3" t="str">
        <f t="shared" si="56"/>
        <v>\\meyn.nl\Project\BESTURINGSTECHNIEK\4303-Raciola Jehlicka\Systemen\430301-750278-Panklaarlijn 000009</v>
      </c>
      <c r="R1188" t="s">
        <v>5856</v>
      </c>
    </row>
    <row r="1189" spans="1:18">
      <c r="A1189">
        <v>4303</v>
      </c>
      <c r="B1189" t="s">
        <v>3643</v>
      </c>
      <c r="C1189" t="s">
        <v>3487</v>
      </c>
      <c r="D1189" t="s">
        <v>3644</v>
      </c>
      <c r="E1189" t="s">
        <v>3645</v>
      </c>
      <c r="F1189" s="1">
        <v>39743</v>
      </c>
      <c r="G1189" t="s">
        <v>3646</v>
      </c>
      <c r="H1189" t="s">
        <v>3647</v>
      </c>
      <c r="I1189" t="s">
        <v>22</v>
      </c>
      <c r="J1189">
        <v>6</v>
      </c>
      <c r="K1189" t="str">
        <f t="shared" si="54"/>
        <v>Unknown Priority</v>
      </c>
      <c r="L1189" t="s">
        <v>1908</v>
      </c>
      <c r="M1189" t="str">
        <f t="shared" si="55"/>
        <v>TODO</v>
      </c>
      <c r="N1189"/>
      <c r="P1189" t="s">
        <v>3648</v>
      </c>
      <c r="Q1189" s="3" t="str">
        <f t="shared" si="56"/>
        <v>\\meyn.nl\Project\BESTURINGSTECHNIEK\4303-Raciola Jehlicka\Systemen\430301-750278-Panklaarlijn 000009</v>
      </c>
      <c r="R1189" t="s">
        <v>5856</v>
      </c>
    </row>
    <row r="1190" spans="1:18">
      <c r="A1190">
        <v>4303</v>
      </c>
      <c r="B1190" t="s">
        <v>3643</v>
      </c>
      <c r="C1190" t="s">
        <v>3487</v>
      </c>
      <c r="D1190" t="s">
        <v>3644</v>
      </c>
      <c r="E1190" t="s">
        <v>3649</v>
      </c>
      <c r="F1190" s="1">
        <v>39743</v>
      </c>
      <c r="G1190" t="s">
        <v>3646</v>
      </c>
      <c r="H1190" t="s">
        <v>3647</v>
      </c>
      <c r="I1190" t="s">
        <v>22</v>
      </c>
      <c r="J1190">
        <v>1</v>
      </c>
      <c r="K1190" t="str">
        <f t="shared" si="54"/>
        <v>Unknown Priority</v>
      </c>
      <c r="L1190" t="s">
        <v>1908</v>
      </c>
      <c r="M1190" t="str">
        <f t="shared" si="55"/>
        <v>TODO</v>
      </c>
      <c r="N1190"/>
      <c r="P1190" t="s">
        <v>3648</v>
      </c>
      <c r="Q1190" s="3" t="str">
        <f t="shared" si="56"/>
        <v>\\meyn.nl\Project\BESTURINGSTECHNIEK\4303-Raciola Jehlicka\Systemen\430301-750278-Panklaarlijn 000009</v>
      </c>
      <c r="R1190" t="s">
        <v>5856</v>
      </c>
    </row>
    <row r="1191" spans="1:18">
      <c r="A1191">
        <v>5868</v>
      </c>
      <c r="B1191" t="s">
        <v>3650</v>
      </c>
      <c r="C1191" t="s">
        <v>3651</v>
      </c>
      <c r="D1191" t="s">
        <v>3652</v>
      </c>
      <c r="E1191" t="s">
        <v>3653</v>
      </c>
      <c r="F1191" s="1">
        <v>41810</v>
      </c>
      <c r="G1191" t="s">
        <v>1942</v>
      </c>
      <c r="H1191" t="s">
        <v>3654</v>
      </c>
      <c r="I1191" t="s">
        <v>79</v>
      </c>
      <c r="J1191">
        <v>1</v>
      </c>
      <c r="K1191" t="str">
        <f t="shared" si="54"/>
        <v>Ok</v>
      </c>
      <c r="L1191" t="b">
        <v>0</v>
      </c>
      <c r="M1191" t="str">
        <f t="shared" si="55"/>
        <v>DONE</v>
      </c>
      <c r="N1191" s="1">
        <v>41883.4802384375</v>
      </c>
      <c r="O1191" t="s">
        <v>5041</v>
      </c>
      <c r="P1191" t="s">
        <v>3655</v>
      </c>
      <c r="Q1191" s="3" t="str">
        <f t="shared" si="56"/>
        <v>\\meyn.nl\Project\BESTURINGSTECHNIEK\5868-Ramcar\Systems\586801-781107-106579-WLD 1</v>
      </c>
      <c r="R1191" t="s">
        <v>5857</v>
      </c>
    </row>
    <row r="1192" spans="1:18">
      <c r="A1192">
        <v>5868</v>
      </c>
      <c r="B1192" t="s">
        <v>3650</v>
      </c>
      <c r="C1192" t="s">
        <v>3651</v>
      </c>
      <c r="D1192" t="s">
        <v>3652</v>
      </c>
      <c r="E1192" t="s">
        <v>3656</v>
      </c>
      <c r="F1192" s="1">
        <v>41864</v>
      </c>
      <c r="G1192" t="s">
        <v>3657</v>
      </c>
      <c r="H1192" t="s">
        <v>3658</v>
      </c>
      <c r="I1192" t="s">
        <v>152</v>
      </c>
      <c r="J1192">
        <v>2</v>
      </c>
      <c r="K1192" t="str">
        <f t="shared" si="54"/>
        <v>Low Priority</v>
      </c>
      <c r="L1192" t="b">
        <v>1</v>
      </c>
      <c r="M1192" t="str">
        <f t="shared" si="55"/>
        <v>TODO</v>
      </c>
      <c r="N1192"/>
      <c r="P1192" t="s">
        <v>3659</v>
      </c>
      <c r="Q1192" s="3" t="str">
        <f t="shared" si="56"/>
        <v>\\meyn.nl\Project\BESTURINGSTECHNIEK\5868-Ramcar\Systems\586805-781090-106579-Sorting 1</v>
      </c>
      <c r="R1192" t="s">
        <v>5858</v>
      </c>
    </row>
    <row r="1193" spans="1:18">
      <c r="A1193">
        <v>5868</v>
      </c>
      <c r="B1193" t="s">
        <v>3650</v>
      </c>
      <c r="C1193" t="s">
        <v>3651</v>
      </c>
      <c r="D1193" t="s">
        <v>3652</v>
      </c>
      <c r="E1193" t="s">
        <v>3660</v>
      </c>
      <c r="F1193" s="1">
        <v>41865</v>
      </c>
      <c r="G1193" t="s">
        <v>3657</v>
      </c>
      <c r="H1193" t="s">
        <v>3661</v>
      </c>
      <c r="I1193" t="s">
        <v>22</v>
      </c>
      <c r="J1193">
        <v>6</v>
      </c>
      <c r="K1193" t="str">
        <f t="shared" si="54"/>
        <v>Low Priority</v>
      </c>
      <c r="L1193" t="b">
        <v>1</v>
      </c>
      <c r="M1193" t="str">
        <f t="shared" si="55"/>
        <v>TODO</v>
      </c>
      <c r="N1193"/>
      <c r="P1193" t="s">
        <v>3662</v>
      </c>
      <c r="Q1193" s="3" t="str">
        <f t="shared" si="56"/>
        <v>\\meyn.nl\Project\BESTURINGSTECHNIEK\5868-Ramcar\Systems\586804-781060-106579-Evisceration 1</v>
      </c>
      <c r="R1193" t="s">
        <v>5859</v>
      </c>
    </row>
    <row r="1194" spans="1:18">
      <c r="A1194">
        <v>5868</v>
      </c>
      <c r="B1194" t="s">
        <v>3650</v>
      </c>
      <c r="C1194" t="s">
        <v>3651</v>
      </c>
      <c r="D1194" t="s">
        <v>3652</v>
      </c>
      <c r="E1194" t="s">
        <v>3663</v>
      </c>
      <c r="F1194" s="1">
        <v>41866</v>
      </c>
      <c r="G1194" t="s">
        <v>3657</v>
      </c>
      <c r="H1194" t="s">
        <v>3664</v>
      </c>
      <c r="I1194" t="s">
        <v>22</v>
      </c>
      <c r="J1194">
        <v>2</v>
      </c>
      <c r="K1194" t="str">
        <f t="shared" si="54"/>
        <v>Low Priority</v>
      </c>
      <c r="L1194" t="b">
        <v>1</v>
      </c>
      <c r="M1194" t="str">
        <f t="shared" si="55"/>
        <v>TODO</v>
      </c>
      <c r="N1194"/>
      <c r="P1194" t="s">
        <v>3665</v>
      </c>
      <c r="Q1194" s="3" t="str">
        <f t="shared" si="56"/>
        <v>\\meyn.nl\Project\BESTURINGSTECHNIEK\5868-Ramcar\Systems\586808-781075-106579-Evisceration 2</v>
      </c>
      <c r="R1194" t="s">
        <v>5860</v>
      </c>
    </row>
    <row r="1195" spans="1:18">
      <c r="A1195">
        <v>5868</v>
      </c>
      <c r="B1195" t="s">
        <v>3650</v>
      </c>
      <c r="C1195" t="s">
        <v>3651</v>
      </c>
      <c r="D1195" t="s">
        <v>3652</v>
      </c>
      <c r="E1195" t="s">
        <v>3666</v>
      </c>
      <c r="F1195" s="1">
        <v>41866</v>
      </c>
      <c r="G1195" t="s">
        <v>3657</v>
      </c>
      <c r="H1195" t="s">
        <v>3667</v>
      </c>
      <c r="I1195" t="s">
        <v>234</v>
      </c>
      <c r="J1195">
        <v>3</v>
      </c>
      <c r="K1195" t="str">
        <f t="shared" si="54"/>
        <v>High Priority</v>
      </c>
      <c r="L1195" t="b">
        <v>0</v>
      </c>
      <c r="M1195" t="str">
        <f t="shared" si="55"/>
        <v>TODO</v>
      </c>
      <c r="N1195"/>
      <c r="P1195" t="s">
        <v>3668</v>
      </c>
      <c r="Q1195" s="3" t="str">
        <f t="shared" si="56"/>
        <v>\\meyn.nl\Project\BESTURINGSTECHNIEK\5868-Ramcar\Systems\586809-781025-106579-Arrival 1</v>
      </c>
      <c r="R1195" t="s">
        <v>5861</v>
      </c>
    </row>
    <row r="1196" spans="1:18">
      <c r="A1196">
        <v>5868</v>
      </c>
      <c r="B1196" t="s">
        <v>3650</v>
      </c>
      <c r="C1196" t="s">
        <v>3651</v>
      </c>
      <c r="D1196" t="s">
        <v>3652</v>
      </c>
      <c r="E1196" t="s">
        <v>3669</v>
      </c>
      <c r="F1196" s="1">
        <v>41870</v>
      </c>
      <c r="G1196" t="s">
        <v>3657</v>
      </c>
      <c r="H1196" t="s">
        <v>3670</v>
      </c>
      <c r="I1196" t="s">
        <v>87</v>
      </c>
      <c r="J1196">
        <v>6</v>
      </c>
      <c r="K1196" t="str">
        <f t="shared" si="54"/>
        <v>Low Priority</v>
      </c>
      <c r="L1196" t="b">
        <v>1</v>
      </c>
      <c r="M1196" t="str">
        <f t="shared" si="55"/>
        <v>TODO</v>
      </c>
      <c r="N1196"/>
      <c r="P1196" t="s">
        <v>3671</v>
      </c>
      <c r="Q1196" s="3" t="str">
        <f t="shared" si="56"/>
        <v>\\meyn.nl\Project\BESTURINGSTECHNIEK\5868-Ramcar\Systems\586802-781044-106579-Defeathering 1</v>
      </c>
      <c r="R1196" t="s">
        <v>5862</v>
      </c>
    </row>
    <row r="1197" spans="1:18">
      <c r="A1197">
        <v>4034</v>
      </c>
      <c r="B1197" t="s">
        <v>3672</v>
      </c>
      <c r="C1197" t="s">
        <v>129</v>
      </c>
      <c r="D1197" t="s">
        <v>3673</v>
      </c>
      <c r="E1197" t="s">
        <v>3674</v>
      </c>
      <c r="F1197" s="1">
        <v>41185</v>
      </c>
      <c r="G1197" t="s">
        <v>3675</v>
      </c>
      <c r="H1197" t="s">
        <v>3676</v>
      </c>
      <c r="I1197" t="s">
        <v>87</v>
      </c>
      <c r="J1197">
        <v>8</v>
      </c>
      <c r="K1197" t="str">
        <f t="shared" si="54"/>
        <v>Low Priority</v>
      </c>
      <c r="L1197" t="b">
        <v>1</v>
      </c>
      <c r="M1197" t="str">
        <f t="shared" si="55"/>
        <v>TODO</v>
      </c>
      <c r="N1197"/>
      <c r="P1197" t="s">
        <v>3677</v>
      </c>
      <c r="Q1197" s="3" t="str">
        <f t="shared" si="56"/>
        <v>\\meyn.nl\Project\BESTURINGSTECHNIEK\4034-Reftinskaya (OOO Alvic)\Systemen\403402-773014-106014-Slacht</v>
      </c>
      <c r="R1197" t="s">
        <v>5863</v>
      </c>
    </row>
    <row r="1198" spans="1:18">
      <c r="A1198">
        <v>4034</v>
      </c>
      <c r="B1198" t="s">
        <v>3672</v>
      </c>
      <c r="C1198" t="s">
        <v>129</v>
      </c>
      <c r="D1198" t="s">
        <v>3673</v>
      </c>
      <c r="E1198" t="s">
        <v>3678</v>
      </c>
      <c r="F1198" s="1">
        <v>41234</v>
      </c>
      <c r="G1198" t="s">
        <v>3679</v>
      </c>
      <c r="H1198" t="s">
        <v>3680</v>
      </c>
      <c r="I1198" t="s">
        <v>55</v>
      </c>
      <c r="J1198">
        <v>12</v>
      </c>
      <c r="K1198" t="str">
        <f t="shared" si="54"/>
        <v>Low Priority</v>
      </c>
      <c r="L1198" t="b">
        <v>1</v>
      </c>
      <c r="M1198" t="str">
        <f t="shared" si="55"/>
        <v>TODO</v>
      </c>
      <c r="N1198"/>
      <c r="P1198" t="s">
        <v>3681</v>
      </c>
      <c r="Q1198" s="3" t="str">
        <f t="shared" si="56"/>
        <v>\\meyn.nl\Project\BESTURINGSTECHNIEK\4034-Reftinskaya (OOO Alvic)\Systemen\403405-773062-106014-Koel vervallen gebruikt voor Ucar 4906</v>
      </c>
      <c r="R1198" t="s">
        <v>5864</v>
      </c>
    </row>
    <row r="1199" spans="1:18">
      <c r="A1199">
        <v>4034</v>
      </c>
      <c r="B1199" t="s">
        <v>3672</v>
      </c>
      <c r="C1199" t="s">
        <v>129</v>
      </c>
      <c r="D1199" t="s">
        <v>3673</v>
      </c>
      <c r="E1199" t="s">
        <v>3682</v>
      </c>
      <c r="F1199" s="1">
        <v>41234</v>
      </c>
      <c r="G1199" t="s">
        <v>3679</v>
      </c>
      <c r="H1199" t="s">
        <v>3683</v>
      </c>
      <c r="I1199" t="s">
        <v>152</v>
      </c>
      <c r="J1199">
        <v>2</v>
      </c>
      <c r="K1199" t="str">
        <f t="shared" si="54"/>
        <v>Low Priority</v>
      </c>
      <c r="L1199" t="b">
        <v>1</v>
      </c>
      <c r="M1199" t="str">
        <f t="shared" si="55"/>
        <v>TODO</v>
      </c>
      <c r="N1199"/>
      <c r="P1199" t="s">
        <v>3684</v>
      </c>
      <c r="Q1199" s="3" t="str">
        <f t="shared" si="56"/>
        <v>\\meyn.nl\Project\BESTURINGSTECHNIEK\4034-Reftinskaya (OOO Alvic)\Systemen\403406-773074-106014-Sorteer 1</v>
      </c>
      <c r="R1199" t="s">
        <v>5865</v>
      </c>
    </row>
    <row r="1200" spans="1:18">
      <c r="A1200">
        <v>4034</v>
      </c>
      <c r="B1200" t="s">
        <v>3672</v>
      </c>
      <c r="C1200" t="s">
        <v>129</v>
      </c>
      <c r="D1200" t="s">
        <v>3673</v>
      </c>
      <c r="E1200" t="s">
        <v>3685</v>
      </c>
      <c r="F1200" s="1">
        <v>41408</v>
      </c>
      <c r="G1200" t="s">
        <v>3679</v>
      </c>
      <c r="H1200" t="s">
        <v>3686</v>
      </c>
      <c r="I1200" t="s">
        <v>22</v>
      </c>
      <c r="J1200">
        <v>7</v>
      </c>
      <c r="K1200" t="str">
        <f t="shared" si="54"/>
        <v>Low Priority</v>
      </c>
      <c r="L1200" t="b">
        <v>1</v>
      </c>
      <c r="M1200" t="str">
        <f t="shared" si="55"/>
        <v>TODO</v>
      </c>
      <c r="N1200"/>
      <c r="P1200" t="s">
        <v>3687</v>
      </c>
      <c r="Q1200" s="3" t="str">
        <f t="shared" si="56"/>
        <v>\\meyn.nl\Project\BESTURINGSTECHNIEK\4034-Reftinskaya (OOO Alvic)\Systemen\403404-773036-106014-Panklaar</v>
      </c>
      <c r="R1200" t="s">
        <v>5866</v>
      </c>
    </row>
    <row r="1201" spans="1:18">
      <c r="A1201">
        <v>4034</v>
      </c>
      <c r="B1201" t="s">
        <v>3672</v>
      </c>
      <c r="C1201" t="s">
        <v>129</v>
      </c>
      <c r="D1201" t="s">
        <v>3673</v>
      </c>
      <c r="E1201" t="s">
        <v>3688</v>
      </c>
      <c r="F1201" s="1">
        <v>41411</v>
      </c>
      <c r="G1201" t="s">
        <v>3679</v>
      </c>
      <c r="H1201" t="s">
        <v>3676</v>
      </c>
      <c r="I1201" t="s">
        <v>87</v>
      </c>
      <c r="J1201">
        <v>4</v>
      </c>
      <c r="K1201" t="str">
        <f t="shared" si="54"/>
        <v>Low Priority</v>
      </c>
      <c r="L1201" t="b">
        <v>1</v>
      </c>
      <c r="M1201" t="str">
        <f t="shared" si="55"/>
        <v>TODO</v>
      </c>
      <c r="N1201"/>
      <c r="P1201" t="s">
        <v>3677</v>
      </c>
      <c r="Q1201" s="3" t="str">
        <f t="shared" si="56"/>
        <v>\\meyn.nl\Project\BESTURINGSTECHNIEK\4034-Reftinskaya (OOO Alvic)\Systemen\403402-773014-106014-Slacht</v>
      </c>
      <c r="R1201" t="s">
        <v>5863</v>
      </c>
    </row>
    <row r="1202" spans="1:18">
      <c r="A1202">
        <v>4034</v>
      </c>
      <c r="B1202" t="s">
        <v>3672</v>
      </c>
      <c r="C1202" t="s">
        <v>129</v>
      </c>
      <c r="D1202" t="s">
        <v>3673</v>
      </c>
      <c r="E1202" t="s">
        <v>3689</v>
      </c>
      <c r="F1202" s="1">
        <v>41415</v>
      </c>
      <c r="G1202" t="s">
        <v>3679</v>
      </c>
      <c r="H1202" t="s">
        <v>3690</v>
      </c>
      <c r="I1202" t="s">
        <v>55</v>
      </c>
      <c r="J1202">
        <v>23</v>
      </c>
      <c r="K1202" t="str">
        <f t="shared" si="54"/>
        <v>Low Priority</v>
      </c>
      <c r="L1202" t="b">
        <v>1</v>
      </c>
      <c r="M1202" t="str">
        <f t="shared" si="55"/>
        <v>TODO</v>
      </c>
      <c r="N1202"/>
      <c r="P1202" t="s">
        <v>3691</v>
      </c>
      <c r="Q1202" s="3" t="str">
        <f t="shared" si="56"/>
        <v>\\meyn.nl\Project\BESTURINGSTECHNIEK\4034-Reftinskaya (OOO Alvic)\Systemen\403409-775309-106014-Koel</v>
      </c>
      <c r="R1202" t="s">
        <v>5867</v>
      </c>
    </row>
    <row r="1203" spans="1:18">
      <c r="A1203">
        <v>4034</v>
      </c>
      <c r="B1203" t="s">
        <v>3672</v>
      </c>
      <c r="C1203" t="s">
        <v>129</v>
      </c>
      <c r="D1203" t="s">
        <v>3673</v>
      </c>
      <c r="E1203" t="s">
        <v>3692</v>
      </c>
      <c r="F1203" s="1">
        <v>41680</v>
      </c>
      <c r="G1203" t="s">
        <v>3679</v>
      </c>
      <c r="H1203" t="s">
        <v>3693</v>
      </c>
      <c r="I1203" t="s">
        <v>38</v>
      </c>
      <c r="J1203">
        <v>5</v>
      </c>
      <c r="K1203" t="str">
        <f t="shared" si="54"/>
        <v>Low Priority</v>
      </c>
      <c r="L1203" t="b">
        <v>1</v>
      </c>
      <c r="M1203" t="str">
        <f t="shared" si="55"/>
        <v>TODO</v>
      </c>
      <c r="N1203"/>
      <c r="P1203" t="s">
        <v>3694</v>
      </c>
      <c r="Q1203" s="3" t="str">
        <f t="shared" si="56"/>
        <v>\\meyn.nl\Project\BESTURINGSTECHNIEK\4034-Reftinskaya (OOO Alvic)\Systemen\403410-779019-106453-Cut Up 2</v>
      </c>
      <c r="R1203" t="s">
        <v>5868</v>
      </c>
    </row>
    <row r="1204" spans="1:18">
      <c r="A1204">
        <v>4111</v>
      </c>
      <c r="B1204" t="s">
        <v>3695</v>
      </c>
      <c r="C1204" t="s">
        <v>25</v>
      </c>
      <c r="D1204" t="s">
        <v>3696</v>
      </c>
      <c r="E1204" t="s">
        <v>3697</v>
      </c>
      <c r="F1204" s="1">
        <v>39758</v>
      </c>
      <c r="G1204" t="s">
        <v>3698</v>
      </c>
      <c r="H1204" t="s">
        <v>3699</v>
      </c>
      <c r="I1204" t="s">
        <v>38</v>
      </c>
      <c r="J1204">
        <v>6</v>
      </c>
      <c r="K1204" t="str">
        <f t="shared" si="54"/>
        <v>Unknown Priority</v>
      </c>
      <c r="L1204" t="s">
        <v>1908</v>
      </c>
      <c r="M1204" t="str">
        <f t="shared" si="55"/>
        <v>TODO</v>
      </c>
      <c r="N1204"/>
      <c r="P1204" t="s">
        <v>3700</v>
      </c>
      <c r="Q1204" s="3" t="str">
        <f t="shared" si="56"/>
        <v>\\meyn.nl\Project\BESTURINGSTECHNIEK\4111-Rei Frango Abatedouro Ltda\Systemen\411102-745482-104138-Delenlijn</v>
      </c>
      <c r="R1204" t="s">
        <v>5869</v>
      </c>
    </row>
    <row r="1205" spans="1:18">
      <c r="A1205">
        <v>4111</v>
      </c>
      <c r="B1205" t="s">
        <v>3695</v>
      </c>
      <c r="C1205" t="s">
        <v>25</v>
      </c>
      <c r="D1205" t="s">
        <v>3696</v>
      </c>
      <c r="E1205" t="s">
        <v>3697</v>
      </c>
      <c r="F1205" s="1">
        <v>39758</v>
      </c>
      <c r="G1205" t="s">
        <v>3698</v>
      </c>
      <c r="H1205" t="s">
        <v>3699</v>
      </c>
      <c r="I1205" t="s">
        <v>38</v>
      </c>
      <c r="J1205">
        <v>1</v>
      </c>
      <c r="K1205" t="str">
        <f t="shared" si="54"/>
        <v>Unknown Priority</v>
      </c>
      <c r="L1205" t="s">
        <v>1908</v>
      </c>
      <c r="M1205" t="str">
        <f t="shared" si="55"/>
        <v>TODO</v>
      </c>
      <c r="N1205"/>
      <c r="P1205" t="s">
        <v>3700</v>
      </c>
      <c r="Q1205" s="3" t="str">
        <f t="shared" si="56"/>
        <v>\\meyn.nl\Project\BESTURINGSTECHNIEK\4111-Rei Frango Abatedouro Ltda\Systemen\411102-745482-104138-Delenlijn</v>
      </c>
      <c r="R1205" t="s">
        <v>5869</v>
      </c>
    </row>
    <row r="1206" spans="1:18">
      <c r="A1206">
        <v>4325</v>
      </c>
      <c r="B1206" t="s">
        <v>3701</v>
      </c>
      <c r="C1206" t="s">
        <v>25</v>
      </c>
      <c r="D1206" t="s">
        <v>3702</v>
      </c>
      <c r="E1206" t="s">
        <v>3703</v>
      </c>
      <c r="F1206" s="1">
        <v>39759</v>
      </c>
      <c r="G1206" t="s">
        <v>3704</v>
      </c>
      <c r="H1206" t="s">
        <v>3705</v>
      </c>
      <c r="I1206" t="s">
        <v>22</v>
      </c>
      <c r="J1206">
        <v>6</v>
      </c>
      <c r="K1206" t="str">
        <f t="shared" si="54"/>
        <v>Unknown Priority</v>
      </c>
      <c r="L1206" t="s">
        <v>1908</v>
      </c>
      <c r="M1206" t="str">
        <f t="shared" si="55"/>
        <v>TODO</v>
      </c>
      <c r="N1206"/>
      <c r="P1206" t="s">
        <v>3706</v>
      </c>
      <c r="Q1206" s="3" t="str">
        <f t="shared" si="56"/>
        <v>\\meyn.nl\Project\BESTURINGSTECHNIEK\4325-Rigor Alimentos\Systemen\432501-751354-104523 Panklaarlijn</v>
      </c>
      <c r="R1206" t="s">
        <v>5870</v>
      </c>
    </row>
    <row r="1207" spans="1:18">
      <c r="A1207">
        <v>4325</v>
      </c>
      <c r="B1207" t="s">
        <v>3701</v>
      </c>
      <c r="C1207" t="s">
        <v>25</v>
      </c>
      <c r="D1207" t="s">
        <v>3702</v>
      </c>
      <c r="E1207" t="s">
        <v>3703</v>
      </c>
      <c r="F1207" s="1">
        <v>39759</v>
      </c>
      <c r="G1207" t="s">
        <v>3704</v>
      </c>
      <c r="H1207" t="s">
        <v>3705</v>
      </c>
      <c r="I1207" t="s">
        <v>22</v>
      </c>
      <c r="J1207">
        <v>1</v>
      </c>
      <c r="K1207" t="str">
        <f t="shared" si="54"/>
        <v>Unknown Priority</v>
      </c>
      <c r="L1207" t="s">
        <v>1908</v>
      </c>
      <c r="M1207" t="str">
        <f t="shared" si="55"/>
        <v>TODO</v>
      </c>
      <c r="N1207"/>
      <c r="P1207" t="s">
        <v>3706</v>
      </c>
      <c r="Q1207" s="3" t="str">
        <f t="shared" si="56"/>
        <v>\\meyn.nl\Project\BESTURINGSTECHNIEK\4325-Rigor Alimentos\Systemen\432501-751354-104523 Panklaarlijn</v>
      </c>
      <c r="R1207" t="s">
        <v>5870</v>
      </c>
    </row>
    <row r="1208" spans="1:18">
      <c r="A1208">
        <v>4325</v>
      </c>
      <c r="B1208" t="s">
        <v>3701</v>
      </c>
      <c r="C1208" t="s">
        <v>25</v>
      </c>
      <c r="D1208" t="s">
        <v>3702</v>
      </c>
      <c r="E1208" t="s">
        <v>3707</v>
      </c>
      <c r="F1208" s="1">
        <v>40428</v>
      </c>
      <c r="G1208" t="s">
        <v>3708</v>
      </c>
      <c r="H1208" t="s">
        <v>3709</v>
      </c>
      <c r="I1208" t="s">
        <v>38</v>
      </c>
      <c r="J1208">
        <v>4</v>
      </c>
      <c r="K1208" t="str">
        <f t="shared" si="54"/>
        <v>Unknown Priority</v>
      </c>
      <c r="L1208" t="s">
        <v>1908</v>
      </c>
      <c r="M1208" t="str">
        <f t="shared" si="55"/>
        <v>TODO</v>
      </c>
      <c r="N1208"/>
      <c r="P1208" t="s">
        <v>3710</v>
      </c>
      <c r="Q1208" s="3" t="str">
        <f t="shared" si="56"/>
        <v>\\meyn.nl\Project\BESTURINGSTECHNIEK\4325-Rigor Alimentos\Systemen\432503-759830-105198 Delenlijn 1</v>
      </c>
      <c r="R1208" t="s">
        <v>5871</v>
      </c>
    </row>
    <row r="1209" spans="1:18">
      <c r="A1209">
        <v>4325</v>
      </c>
      <c r="B1209" t="s">
        <v>3701</v>
      </c>
      <c r="C1209" t="s">
        <v>25</v>
      </c>
      <c r="D1209" t="s">
        <v>3702</v>
      </c>
      <c r="E1209" t="s">
        <v>3707</v>
      </c>
      <c r="F1209" s="1">
        <v>40428</v>
      </c>
      <c r="G1209" t="s">
        <v>3708</v>
      </c>
      <c r="H1209" t="s">
        <v>3709</v>
      </c>
      <c r="I1209" t="s">
        <v>38</v>
      </c>
      <c r="J1209">
        <v>1</v>
      </c>
      <c r="K1209" t="str">
        <f t="shared" si="54"/>
        <v>Unknown Priority</v>
      </c>
      <c r="L1209" t="s">
        <v>1908</v>
      </c>
      <c r="M1209" t="str">
        <f t="shared" si="55"/>
        <v>TODO</v>
      </c>
      <c r="N1209"/>
      <c r="P1209" t="s">
        <v>3710</v>
      </c>
      <c r="Q1209" s="3" t="str">
        <f t="shared" si="56"/>
        <v>\\meyn.nl\Project\BESTURINGSTECHNIEK\4325-Rigor Alimentos\Systemen\432503-759830-105198 Delenlijn 1</v>
      </c>
      <c r="R1209" t="s">
        <v>5871</v>
      </c>
    </row>
    <row r="1210" spans="1:18">
      <c r="A1210">
        <v>4325</v>
      </c>
      <c r="B1210" t="s">
        <v>3701</v>
      </c>
      <c r="C1210" t="s">
        <v>25</v>
      </c>
      <c r="D1210" t="s">
        <v>3702</v>
      </c>
      <c r="E1210" t="s">
        <v>3711</v>
      </c>
      <c r="F1210" s="1">
        <v>40815</v>
      </c>
      <c r="G1210" t="s">
        <v>3708</v>
      </c>
      <c r="H1210" t="s">
        <v>3712</v>
      </c>
      <c r="I1210" t="s">
        <v>30</v>
      </c>
      <c r="J1210">
        <v>12</v>
      </c>
      <c r="K1210" t="str">
        <f t="shared" si="54"/>
        <v>Ok</v>
      </c>
      <c r="L1210" t="b">
        <v>0</v>
      </c>
      <c r="M1210" t="str">
        <f t="shared" si="55"/>
        <v>DONE</v>
      </c>
      <c r="N1210" s="1">
        <v>40674.637743055559</v>
      </c>
      <c r="O1210" t="s">
        <v>5041</v>
      </c>
      <c r="P1210" t="s">
        <v>3713</v>
      </c>
      <c r="Q1210" s="3" t="str">
        <f t="shared" si="56"/>
        <v>\\meyn.nl\Project\BESTURINGSTECHNIEK\4325-Rigor Alimentos\Systemen\432504-766808-105671 Rapid 2 eplan</v>
      </c>
      <c r="R1210" t="s">
        <v>5872</v>
      </c>
    </row>
    <row r="1211" spans="1:18">
      <c r="A1211">
        <v>4325</v>
      </c>
      <c r="B1211" t="s">
        <v>3701</v>
      </c>
      <c r="C1211" t="s">
        <v>25</v>
      </c>
      <c r="D1211" t="s">
        <v>3702</v>
      </c>
      <c r="E1211" t="s">
        <v>3714</v>
      </c>
      <c r="F1211" s="1">
        <v>40822</v>
      </c>
      <c r="G1211" t="s">
        <v>3708</v>
      </c>
      <c r="H1211" t="s">
        <v>3715</v>
      </c>
      <c r="I1211" t="s">
        <v>38</v>
      </c>
      <c r="J1211">
        <v>6</v>
      </c>
      <c r="K1211" t="str">
        <f t="shared" si="54"/>
        <v>Low Priority</v>
      </c>
      <c r="L1211" t="b">
        <v>1</v>
      </c>
      <c r="M1211" t="str">
        <f t="shared" si="55"/>
        <v>TODO</v>
      </c>
      <c r="N1211"/>
      <c r="P1211" t="s">
        <v>3716</v>
      </c>
      <c r="Q1211" s="3" t="str">
        <f t="shared" si="56"/>
        <v>\\meyn.nl\Project\BESTURINGSTECHNIEK\4325-Rigor Alimentos\Systemen\432505-766807-105671 Delenlijn 2</v>
      </c>
      <c r="R1211" t="s">
        <v>5873</v>
      </c>
    </row>
    <row r="1212" spans="1:18">
      <c r="A1212">
        <v>4262</v>
      </c>
      <c r="B1212" t="s">
        <v>3717</v>
      </c>
      <c r="C1212" t="s">
        <v>25</v>
      </c>
      <c r="D1212" t="s">
        <v>3718</v>
      </c>
      <c r="E1212" t="s">
        <v>3719</v>
      </c>
      <c r="F1212" s="1">
        <v>39542</v>
      </c>
      <c r="G1212" t="s">
        <v>3720</v>
      </c>
      <c r="H1212" t="s">
        <v>3721</v>
      </c>
      <c r="I1212" t="s">
        <v>22</v>
      </c>
      <c r="J1212">
        <v>2</v>
      </c>
      <c r="K1212" t="str">
        <f t="shared" ref="K1212:K1275" si="57">IF(M1212="Done","Ok",IF(L1212=TRUE,"Low Priority",IF(OR(L1212=TRUE,L1212="Unknown"),"Unknown Priority",IF(ISBLANK(L1212),"Unknown Priority","High Priority"))))</f>
        <v>Unknown Priority</v>
      </c>
      <c r="L1212" t="s">
        <v>1908</v>
      </c>
      <c r="M1212" t="str">
        <f t="shared" si="55"/>
        <v>TODO</v>
      </c>
      <c r="N1212"/>
      <c r="P1212" t="s">
        <v>3722</v>
      </c>
      <c r="Q1212" s="3" t="str">
        <f t="shared" si="56"/>
        <v>\\meyn.nl\Project\BESTURINGSTECHNIEK\4262-Rio Branco Alimentos SA\Systemen\426201-751988-Panklaarlijn</v>
      </c>
      <c r="R1212" t="s">
        <v>5874</v>
      </c>
    </row>
    <row r="1213" spans="1:18">
      <c r="A1213">
        <v>4262</v>
      </c>
      <c r="B1213" t="s">
        <v>3717</v>
      </c>
      <c r="C1213" t="s">
        <v>25</v>
      </c>
      <c r="D1213" t="s">
        <v>3718</v>
      </c>
      <c r="E1213" t="s">
        <v>3719</v>
      </c>
      <c r="F1213" s="1">
        <v>39542</v>
      </c>
      <c r="G1213" t="s">
        <v>3720</v>
      </c>
      <c r="H1213" t="s">
        <v>3721</v>
      </c>
      <c r="I1213" t="s">
        <v>22</v>
      </c>
      <c r="J1213">
        <v>5</v>
      </c>
      <c r="K1213" t="str">
        <f t="shared" si="57"/>
        <v>Unknown Priority</v>
      </c>
      <c r="L1213" t="s">
        <v>1908</v>
      </c>
      <c r="M1213" t="str">
        <f t="shared" si="55"/>
        <v>TODO</v>
      </c>
      <c r="N1213"/>
      <c r="P1213" t="s">
        <v>3722</v>
      </c>
      <c r="Q1213" s="3" t="str">
        <f t="shared" si="56"/>
        <v>\\meyn.nl\Project\BESTURINGSTECHNIEK\4262-Rio Branco Alimentos SA\Systemen\426201-751988-Panklaarlijn</v>
      </c>
      <c r="R1213" t="s">
        <v>5874</v>
      </c>
    </row>
    <row r="1214" spans="1:18">
      <c r="A1214">
        <v>4262</v>
      </c>
      <c r="B1214" t="s">
        <v>3717</v>
      </c>
      <c r="C1214" t="s">
        <v>25</v>
      </c>
      <c r="D1214" t="s">
        <v>3718</v>
      </c>
      <c r="E1214" t="s">
        <v>3723</v>
      </c>
      <c r="F1214" s="1">
        <v>39668</v>
      </c>
      <c r="G1214" t="s">
        <v>3720</v>
      </c>
      <c r="H1214" t="s">
        <v>3724</v>
      </c>
      <c r="I1214" t="s">
        <v>38</v>
      </c>
      <c r="J1214">
        <v>1</v>
      </c>
      <c r="K1214" t="str">
        <f t="shared" si="57"/>
        <v>Unknown Priority</v>
      </c>
      <c r="L1214" t="s">
        <v>1908</v>
      </c>
      <c r="M1214" t="str">
        <f t="shared" si="55"/>
        <v>TODO</v>
      </c>
      <c r="N1214"/>
      <c r="P1214" t="s">
        <v>3725</v>
      </c>
      <c r="Q1214" s="3" t="str">
        <f t="shared" si="56"/>
        <v>\\meyn.nl\Project\BESTURINGSTECHNIEK\4262-Rio Branco Alimentos SA\Systemen\426202-751375-Delenlijn 1</v>
      </c>
      <c r="R1214" t="s">
        <v>5875</v>
      </c>
    </row>
    <row r="1215" spans="1:18">
      <c r="A1215">
        <v>4262</v>
      </c>
      <c r="B1215" t="s">
        <v>3717</v>
      </c>
      <c r="C1215" t="s">
        <v>25</v>
      </c>
      <c r="D1215" t="s">
        <v>3718</v>
      </c>
      <c r="E1215" t="s">
        <v>3723</v>
      </c>
      <c r="F1215" s="1">
        <v>39668</v>
      </c>
      <c r="G1215" t="s">
        <v>3720</v>
      </c>
      <c r="H1215" t="s">
        <v>3724</v>
      </c>
      <c r="I1215" t="s">
        <v>38</v>
      </c>
      <c r="J1215">
        <v>2</v>
      </c>
      <c r="K1215" t="str">
        <f t="shared" si="57"/>
        <v>Unknown Priority</v>
      </c>
      <c r="L1215" t="s">
        <v>1908</v>
      </c>
      <c r="M1215" t="str">
        <f t="shared" si="55"/>
        <v>TODO</v>
      </c>
      <c r="N1215"/>
      <c r="P1215" t="s">
        <v>3725</v>
      </c>
      <c r="Q1215" s="3" t="str">
        <f t="shared" si="56"/>
        <v>\\meyn.nl\Project\BESTURINGSTECHNIEK\4262-Rio Branco Alimentos SA\Systemen\426202-751375-Delenlijn 1</v>
      </c>
      <c r="R1215" t="s">
        <v>5875</v>
      </c>
    </row>
    <row r="1216" spans="1:18">
      <c r="A1216">
        <v>4262</v>
      </c>
      <c r="B1216" t="s">
        <v>3717</v>
      </c>
      <c r="C1216" t="s">
        <v>25</v>
      </c>
      <c r="D1216" t="s">
        <v>3718</v>
      </c>
      <c r="E1216" t="s">
        <v>3723</v>
      </c>
      <c r="F1216" s="1">
        <v>39668</v>
      </c>
      <c r="G1216" t="s">
        <v>3720</v>
      </c>
      <c r="H1216" t="s">
        <v>3724</v>
      </c>
      <c r="I1216" t="s">
        <v>38</v>
      </c>
      <c r="J1216">
        <v>1</v>
      </c>
      <c r="K1216" t="str">
        <f t="shared" si="57"/>
        <v>Unknown Priority</v>
      </c>
      <c r="L1216" t="s">
        <v>1908</v>
      </c>
      <c r="M1216" t="str">
        <f t="shared" si="55"/>
        <v>TODO</v>
      </c>
      <c r="N1216"/>
      <c r="P1216" t="s">
        <v>3725</v>
      </c>
      <c r="Q1216" s="3" t="str">
        <f t="shared" si="56"/>
        <v>\\meyn.nl\Project\BESTURINGSTECHNIEK\4262-Rio Branco Alimentos SA\Systemen\426202-751375-Delenlijn 1</v>
      </c>
      <c r="R1216" t="s">
        <v>5875</v>
      </c>
    </row>
    <row r="1217" spans="1:18">
      <c r="A1217">
        <v>4262</v>
      </c>
      <c r="B1217" t="s">
        <v>3717</v>
      </c>
      <c r="C1217" t="s">
        <v>25</v>
      </c>
      <c r="D1217" t="s">
        <v>3718</v>
      </c>
      <c r="E1217" t="s">
        <v>3726</v>
      </c>
      <c r="F1217" s="1">
        <v>39668</v>
      </c>
      <c r="G1217" t="s">
        <v>3720</v>
      </c>
      <c r="H1217" t="s">
        <v>3727</v>
      </c>
      <c r="I1217" t="s">
        <v>38</v>
      </c>
      <c r="J1217">
        <v>1</v>
      </c>
      <c r="K1217" t="str">
        <f t="shared" si="57"/>
        <v>Unknown Priority</v>
      </c>
      <c r="L1217" t="s">
        <v>1908</v>
      </c>
      <c r="M1217" t="str">
        <f t="shared" si="55"/>
        <v>TODO</v>
      </c>
      <c r="N1217"/>
      <c r="P1217" t="s">
        <v>3728</v>
      </c>
      <c r="Q1217" s="3" t="str">
        <f t="shared" si="56"/>
        <v>\\meyn.nl\Project\BESTURINGSTECHNIEK\4262-Rio Branco Alimentos SA\Systemen\426203-751386-Delenlijn 2</v>
      </c>
      <c r="R1217" t="s">
        <v>5876</v>
      </c>
    </row>
    <row r="1218" spans="1:18">
      <c r="A1218">
        <v>4262</v>
      </c>
      <c r="B1218" t="s">
        <v>3717</v>
      </c>
      <c r="C1218" t="s">
        <v>25</v>
      </c>
      <c r="D1218" t="s">
        <v>3718</v>
      </c>
      <c r="E1218" t="s">
        <v>3726</v>
      </c>
      <c r="F1218" s="1">
        <v>39668</v>
      </c>
      <c r="G1218" t="s">
        <v>3720</v>
      </c>
      <c r="H1218" t="s">
        <v>3727</v>
      </c>
      <c r="I1218" t="s">
        <v>38</v>
      </c>
      <c r="J1218">
        <v>2</v>
      </c>
      <c r="K1218" t="str">
        <f t="shared" si="57"/>
        <v>Unknown Priority</v>
      </c>
      <c r="L1218" t="s">
        <v>1908</v>
      </c>
      <c r="M1218" t="str">
        <f t="shared" si="55"/>
        <v>TODO</v>
      </c>
      <c r="N1218"/>
      <c r="P1218" t="s">
        <v>3728</v>
      </c>
      <c r="Q1218" s="3" t="str">
        <f t="shared" si="56"/>
        <v>\\meyn.nl\Project\BESTURINGSTECHNIEK\4262-Rio Branco Alimentos SA\Systemen\426203-751386-Delenlijn 2</v>
      </c>
      <c r="R1218" t="s">
        <v>5876</v>
      </c>
    </row>
    <row r="1219" spans="1:18">
      <c r="A1219">
        <v>4262</v>
      </c>
      <c r="B1219" t="s">
        <v>3717</v>
      </c>
      <c r="C1219" t="s">
        <v>25</v>
      </c>
      <c r="D1219" t="s">
        <v>3718</v>
      </c>
      <c r="E1219" t="s">
        <v>3726</v>
      </c>
      <c r="F1219" s="1">
        <v>39668</v>
      </c>
      <c r="G1219" t="s">
        <v>3720</v>
      </c>
      <c r="H1219" t="s">
        <v>3727</v>
      </c>
      <c r="I1219" t="s">
        <v>38</v>
      </c>
      <c r="J1219">
        <v>1</v>
      </c>
      <c r="K1219" t="str">
        <f t="shared" si="57"/>
        <v>Unknown Priority</v>
      </c>
      <c r="L1219" t="s">
        <v>1908</v>
      </c>
      <c r="M1219" t="str">
        <f t="shared" si="55"/>
        <v>TODO</v>
      </c>
      <c r="N1219"/>
      <c r="P1219" t="s">
        <v>3728</v>
      </c>
      <c r="Q1219" s="3" t="str">
        <f t="shared" si="56"/>
        <v>\\meyn.nl\Project\BESTURINGSTECHNIEK\4262-Rio Branco Alimentos SA\Systemen\426203-751386-Delenlijn 2</v>
      </c>
      <c r="R1219" t="s">
        <v>5876</v>
      </c>
    </row>
    <row r="1220" spans="1:18">
      <c r="A1220">
        <v>4488</v>
      </c>
      <c r="B1220" t="s">
        <v>3729</v>
      </c>
      <c r="C1220" t="s">
        <v>25</v>
      </c>
      <c r="D1220" t="s">
        <v>3730</v>
      </c>
      <c r="E1220" t="s">
        <v>3731</v>
      </c>
      <c r="F1220" s="1">
        <v>40120</v>
      </c>
      <c r="G1220" t="s">
        <v>3720</v>
      </c>
      <c r="H1220" t="s">
        <v>3732</v>
      </c>
      <c r="I1220" t="s">
        <v>38</v>
      </c>
      <c r="J1220">
        <v>5</v>
      </c>
      <c r="K1220" t="str">
        <f t="shared" si="57"/>
        <v>Unknown Priority</v>
      </c>
      <c r="L1220" t="s">
        <v>1908</v>
      </c>
      <c r="M1220" t="str">
        <f t="shared" ref="M1220:M1283" si="58">IF(OR(ISBLANK(N1220),ISBLANK(O1220)),"TODO","DONE")</f>
        <v>TODO</v>
      </c>
      <c r="N1220"/>
      <c r="P1220" t="s">
        <v>3733</v>
      </c>
      <c r="Q1220" s="3" t="str">
        <f t="shared" ref="Q1220:Q1283" si="59">HYPERLINK(P1220)</f>
        <v>\\meyn.nl\Project\BESTURINGSTECHNIEK\4488-Rio Branco Visconde\Systemen\448801-756769-104925-Delenlijn</v>
      </c>
      <c r="R1220" t="s">
        <v>5877</v>
      </c>
    </row>
    <row r="1221" spans="1:18">
      <c r="A1221">
        <v>4283</v>
      </c>
      <c r="B1221" t="s">
        <v>3734</v>
      </c>
      <c r="C1221" t="s">
        <v>1045</v>
      </c>
      <c r="D1221" t="s">
        <v>3735</v>
      </c>
      <c r="E1221" t="s">
        <v>3736</v>
      </c>
      <c r="F1221" s="1">
        <v>39604</v>
      </c>
      <c r="G1221" t="s">
        <v>3737</v>
      </c>
      <c r="H1221" t="s">
        <v>3738</v>
      </c>
      <c r="I1221" t="s">
        <v>22</v>
      </c>
      <c r="J1221">
        <v>2</v>
      </c>
      <c r="K1221" t="str">
        <f t="shared" si="57"/>
        <v>Unknown Priority</v>
      </c>
      <c r="L1221" t="s">
        <v>1908</v>
      </c>
      <c r="M1221" t="str">
        <f t="shared" si="58"/>
        <v>TODO</v>
      </c>
      <c r="N1221"/>
      <c r="P1221" t="s">
        <v>3739</v>
      </c>
      <c r="Q1221" s="3" t="str">
        <f t="shared" si="59"/>
        <v>\\meyn.nl\Project\BESTURINGSTECHNIEK\4283-Riverview Poultry Smithville  ON-Canada\Systemen\428302-750050-104425-panklaarlijn</v>
      </c>
      <c r="R1221" t="s">
        <v>5878</v>
      </c>
    </row>
    <row r="1222" spans="1:18">
      <c r="A1222">
        <v>4283</v>
      </c>
      <c r="B1222" t="s">
        <v>3734</v>
      </c>
      <c r="C1222" t="s">
        <v>1045</v>
      </c>
      <c r="D1222" t="s">
        <v>3735</v>
      </c>
      <c r="E1222" t="s">
        <v>3736</v>
      </c>
      <c r="F1222" s="1">
        <v>39604</v>
      </c>
      <c r="G1222" t="s">
        <v>3737</v>
      </c>
      <c r="H1222" t="s">
        <v>3738</v>
      </c>
      <c r="I1222" t="s">
        <v>22</v>
      </c>
      <c r="J1222">
        <v>3</v>
      </c>
      <c r="K1222" t="str">
        <f t="shared" si="57"/>
        <v>Unknown Priority</v>
      </c>
      <c r="L1222" t="s">
        <v>1908</v>
      </c>
      <c r="M1222" t="str">
        <f t="shared" si="58"/>
        <v>TODO</v>
      </c>
      <c r="N1222"/>
      <c r="P1222" t="s">
        <v>3739</v>
      </c>
      <c r="Q1222" s="3" t="str">
        <f t="shared" si="59"/>
        <v>\\meyn.nl\Project\BESTURINGSTECHNIEK\4283-Riverview Poultry Smithville  ON-Canada\Systemen\428302-750050-104425-panklaarlijn</v>
      </c>
      <c r="R1222" t="s">
        <v>5878</v>
      </c>
    </row>
    <row r="1223" spans="1:18">
      <c r="A1223">
        <v>4283</v>
      </c>
      <c r="B1223" t="s">
        <v>3734</v>
      </c>
      <c r="C1223" t="s">
        <v>1045</v>
      </c>
      <c r="D1223" t="s">
        <v>3735</v>
      </c>
      <c r="E1223" t="s">
        <v>3740</v>
      </c>
      <c r="F1223" s="1">
        <v>39609</v>
      </c>
      <c r="G1223" t="s">
        <v>3737</v>
      </c>
      <c r="H1223" t="s">
        <v>3741</v>
      </c>
      <c r="I1223" t="s">
        <v>87</v>
      </c>
      <c r="J1223">
        <v>2</v>
      </c>
      <c r="K1223" t="str">
        <f t="shared" si="57"/>
        <v>Unknown Priority</v>
      </c>
      <c r="L1223" t="s">
        <v>1908</v>
      </c>
      <c r="M1223" t="str">
        <f t="shared" si="58"/>
        <v>TODO</v>
      </c>
      <c r="N1223"/>
      <c r="P1223" t="s">
        <v>3742</v>
      </c>
      <c r="Q1223" s="3" t="str">
        <f t="shared" si="59"/>
        <v>\\meyn.nl\Project\BESTURINGSTECHNIEK\4283-Riverview Poultry Smithville  ON-Canada\Systemen\428301-750035-104425-slachtlijn</v>
      </c>
      <c r="R1223" t="s">
        <v>5879</v>
      </c>
    </row>
    <row r="1224" spans="1:18">
      <c r="A1224">
        <v>4283</v>
      </c>
      <c r="B1224" t="s">
        <v>3734</v>
      </c>
      <c r="C1224" t="s">
        <v>1045</v>
      </c>
      <c r="D1224" t="s">
        <v>3735</v>
      </c>
      <c r="E1224" t="s">
        <v>3740</v>
      </c>
      <c r="F1224" s="1">
        <v>39609</v>
      </c>
      <c r="G1224" t="s">
        <v>3737</v>
      </c>
      <c r="H1224" t="s">
        <v>3741</v>
      </c>
      <c r="I1224" t="s">
        <v>87</v>
      </c>
      <c r="J1224">
        <v>1</v>
      </c>
      <c r="K1224" t="str">
        <f t="shared" si="57"/>
        <v>Unknown Priority</v>
      </c>
      <c r="L1224" t="s">
        <v>1908</v>
      </c>
      <c r="M1224" t="str">
        <f t="shared" si="58"/>
        <v>TODO</v>
      </c>
      <c r="N1224"/>
      <c r="P1224" t="s">
        <v>3742</v>
      </c>
      <c r="Q1224" s="3" t="str">
        <f t="shared" si="59"/>
        <v>\\meyn.nl\Project\BESTURINGSTECHNIEK\4283-Riverview Poultry Smithville  ON-Canada\Systemen\428301-750035-104425-slachtlijn</v>
      </c>
      <c r="R1224" t="s">
        <v>5879</v>
      </c>
    </row>
    <row r="1225" spans="1:18">
      <c r="A1225">
        <v>8176</v>
      </c>
      <c r="B1225" t="s">
        <v>3743</v>
      </c>
      <c r="C1225" t="s">
        <v>1156</v>
      </c>
      <c r="D1225" t="s">
        <v>3744</v>
      </c>
      <c r="E1225" t="s">
        <v>3745</v>
      </c>
      <c r="F1225" s="1">
        <v>40695</v>
      </c>
      <c r="G1225" t="s">
        <v>3746</v>
      </c>
      <c r="H1225" t="s">
        <v>3747</v>
      </c>
      <c r="I1225" t="s">
        <v>30</v>
      </c>
      <c r="J1225">
        <v>14</v>
      </c>
      <c r="K1225" t="str">
        <f t="shared" si="57"/>
        <v>Ok</v>
      </c>
      <c r="L1225" t="b">
        <v>0</v>
      </c>
      <c r="M1225" t="str">
        <f t="shared" si="58"/>
        <v>DONE</v>
      </c>
      <c r="N1225" s="1">
        <v>42359</v>
      </c>
      <c r="O1225" t="s">
        <v>31</v>
      </c>
      <c r="P1225" t="s">
        <v>3748</v>
      </c>
      <c r="Q1225" s="3" t="str">
        <f t="shared" si="59"/>
        <v>\\meyn.nl\Project\BESTURINGSTECHNIEK\8176-Rose Poultry Vinderup\Systemen\817603-764857-105529-Rapid HQ</v>
      </c>
      <c r="R1225" t="s">
        <v>5880</v>
      </c>
    </row>
    <row r="1226" spans="1:18">
      <c r="A1226">
        <v>8176</v>
      </c>
      <c r="B1226" t="s">
        <v>3743</v>
      </c>
      <c r="C1226" t="s">
        <v>1156</v>
      </c>
      <c r="D1226" t="s">
        <v>3744</v>
      </c>
      <c r="E1226" t="s">
        <v>3749</v>
      </c>
      <c r="F1226" s="1">
        <v>40947</v>
      </c>
      <c r="G1226" t="s">
        <v>3750</v>
      </c>
      <c r="H1226" t="s">
        <v>3747</v>
      </c>
      <c r="I1226" t="s">
        <v>30</v>
      </c>
      <c r="J1226">
        <v>1</v>
      </c>
      <c r="K1226" t="str">
        <f t="shared" si="57"/>
        <v>Ok</v>
      </c>
      <c r="L1226" t="b">
        <v>0</v>
      </c>
      <c r="M1226" t="str">
        <f t="shared" si="58"/>
        <v>DONE</v>
      </c>
      <c r="N1226" s="1">
        <v>42359</v>
      </c>
      <c r="O1226" t="s">
        <v>31</v>
      </c>
      <c r="P1226" t="s">
        <v>3748</v>
      </c>
      <c r="Q1226" s="3" t="str">
        <f t="shared" si="59"/>
        <v>\\meyn.nl\Project\BESTURINGSTECHNIEK\8176-Rose Poultry Vinderup\Systemen\817603-764857-105529-Rapid HQ</v>
      </c>
      <c r="R1226" t="s">
        <v>5880</v>
      </c>
    </row>
    <row r="1227" spans="1:18">
      <c r="A1227">
        <v>8876</v>
      </c>
      <c r="B1227" t="s">
        <v>3751</v>
      </c>
      <c r="C1227" t="s">
        <v>3752</v>
      </c>
      <c r="D1227" t="s">
        <v>3753</v>
      </c>
      <c r="E1227" t="s">
        <v>3754</v>
      </c>
      <c r="F1227" s="1">
        <v>35970</v>
      </c>
      <c r="G1227" t="s">
        <v>3755</v>
      </c>
      <c r="H1227" t="s">
        <v>3756</v>
      </c>
      <c r="I1227" t="s">
        <v>38</v>
      </c>
      <c r="J1227">
        <v>3</v>
      </c>
      <c r="K1227" t="str">
        <f t="shared" si="57"/>
        <v>Unknown Priority</v>
      </c>
      <c r="M1227" t="str">
        <f t="shared" si="58"/>
        <v>TODO</v>
      </c>
      <c r="N1227"/>
      <c r="P1227" t="s">
        <v>3757</v>
      </c>
      <c r="Q1227" s="3" t="str">
        <f t="shared" si="59"/>
        <v>\\meyn.nl\Project\BESTURINGSTECHNIEK\8876-HK Ruokatalo Oy\Systemen\887609-84159-127299-delen 2</v>
      </c>
      <c r="R1227" t="s">
        <v>5086</v>
      </c>
    </row>
    <row r="1228" spans="1:18">
      <c r="A1228">
        <v>8876</v>
      </c>
      <c r="B1228" t="s">
        <v>3751</v>
      </c>
      <c r="C1228" t="s">
        <v>3752</v>
      </c>
      <c r="D1228" t="s">
        <v>3753</v>
      </c>
      <c r="E1228" t="s">
        <v>3758</v>
      </c>
      <c r="F1228" s="1">
        <v>35991</v>
      </c>
      <c r="G1228" t="s">
        <v>3755</v>
      </c>
      <c r="H1228" t="s">
        <v>3759</v>
      </c>
      <c r="I1228" t="s">
        <v>38</v>
      </c>
      <c r="J1228">
        <v>4</v>
      </c>
      <c r="K1228" t="str">
        <f t="shared" si="57"/>
        <v>Unknown Priority</v>
      </c>
      <c r="M1228" t="str">
        <f t="shared" si="58"/>
        <v>TODO</v>
      </c>
      <c r="N1228"/>
      <c r="P1228" t="s">
        <v>3760</v>
      </c>
      <c r="Q1228" s="3" t="str">
        <f t="shared" si="59"/>
        <v>\\meyn.nl\Project\BESTURINGSTECHNIEK\8876-HK Ruokatalo Oy\Systemen\887608-84158-127299-delen 1</v>
      </c>
      <c r="R1228" t="s">
        <v>5086</v>
      </c>
    </row>
    <row r="1229" spans="1:18">
      <c r="A1229">
        <v>8876</v>
      </c>
      <c r="B1229" t="s">
        <v>3751</v>
      </c>
      <c r="C1229" t="s">
        <v>3752</v>
      </c>
      <c r="D1229" t="s">
        <v>3753</v>
      </c>
      <c r="E1229" t="s">
        <v>3761</v>
      </c>
      <c r="F1229" s="1">
        <v>39177</v>
      </c>
      <c r="G1229" t="s">
        <v>3762</v>
      </c>
      <c r="H1229" t="s">
        <v>3763</v>
      </c>
      <c r="I1229" t="s">
        <v>55</v>
      </c>
      <c r="J1229">
        <v>26</v>
      </c>
      <c r="K1229" t="str">
        <f t="shared" si="57"/>
        <v>Unknown Priority</v>
      </c>
      <c r="M1229" t="str">
        <f t="shared" si="58"/>
        <v>TODO</v>
      </c>
      <c r="N1229"/>
      <c r="P1229" t="s">
        <v>3764</v>
      </c>
      <c r="Q1229" s="3" t="str">
        <f t="shared" si="59"/>
        <v>\\meyn.nl\Project\BESTURINGSTECHNIEK\8876-HK Ruokatalo Oy\Systemen\887618-742079-103949-Koellijn</v>
      </c>
      <c r="R1229" t="s">
        <v>5086</v>
      </c>
    </row>
    <row r="1230" spans="1:18">
      <c r="A1230">
        <v>8876</v>
      </c>
      <c r="B1230" t="s">
        <v>3751</v>
      </c>
      <c r="C1230" t="s">
        <v>3752</v>
      </c>
      <c r="D1230" t="s">
        <v>3753</v>
      </c>
      <c r="E1230" t="s">
        <v>3765</v>
      </c>
      <c r="F1230" s="1">
        <v>40144</v>
      </c>
      <c r="G1230" t="s">
        <v>3762</v>
      </c>
      <c r="H1230" t="s">
        <v>3766</v>
      </c>
      <c r="I1230" t="s">
        <v>22</v>
      </c>
      <c r="J1230">
        <v>2</v>
      </c>
      <c r="K1230" t="str">
        <f t="shared" si="57"/>
        <v>Unknown Priority</v>
      </c>
      <c r="M1230" t="str">
        <f t="shared" si="58"/>
        <v>TODO</v>
      </c>
      <c r="N1230"/>
      <c r="P1230" t="s">
        <v>3767</v>
      </c>
      <c r="Q1230" s="3" t="str">
        <f t="shared" si="59"/>
        <v>\\meyn.nl\Project\BESTURINGSTECHNIEK\8876-HK Ruokatalo Oy\Systemen\887619-757030-104941-Panklaarlijn</v>
      </c>
      <c r="R1230" t="s">
        <v>5086</v>
      </c>
    </row>
    <row r="1231" spans="1:18">
      <c r="A1231">
        <v>8876</v>
      </c>
      <c r="B1231" t="s">
        <v>3751</v>
      </c>
      <c r="C1231" t="s">
        <v>3752</v>
      </c>
      <c r="D1231" t="s">
        <v>3753</v>
      </c>
      <c r="E1231" t="s">
        <v>3765</v>
      </c>
      <c r="F1231" s="1">
        <v>40144</v>
      </c>
      <c r="G1231" t="s">
        <v>3762</v>
      </c>
      <c r="H1231" t="s">
        <v>3766</v>
      </c>
      <c r="I1231" t="s">
        <v>22</v>
      </c>
      <c r="J1231">
        <v>4</v>
      </c>
      <c r="K1231" t="str">
        <f t="shared" si="57"/>
        <v>Unknown Priority</v>
      </c>
      <c r="M1231" t="str">
        <f t="shared" si="58"/>
        <v>TODO</v>
      </c>
      <c r="N1231"/>
      <c r="P1231" t="s">
        <v>3767</v>
      </c>
      <c r="Q1231" s="3" t="str">
        <f t="shared" si="59"/>
        <v>\\meyn.nl\Project\BESTURINGSTECHNIEK\8876-HK Ruokatalo Oy\Systemen\887619-757030-104941-Panklaarlijn</v>
      </c>
      <c r="R1231" t="s">
        <v>5086</v>
      </c>
    </row>
    <row r="1232" spans="1:18">
      <c r="A1232">
        <v>8876</v>
      </c>
      <c r="B1232" t="s">
        <v>3751</v>
      </c>
      <c r="C1232" t="s">
        <v>3752</v>
      </c>
      <c r="D1232" t="s">
        <v>3753</v>
      </c>
      <c r="E1232" t="s">
        <v>3768</v>
      </c>
      <c r="F1232" s="1">
        <v>40197</v>
      </c>
      <c r="G1232" t="s">
        <v>3769</v>
      </c>
      <c r="H1232" t="s">
        <v>3770</v>
      </c>
      <c r="I1232" t="s">
        <v>30</v>
      </c>
      <c r="J1232">
        <v>13</v>
      </c>
      <c r="K1232" t="str">
        <f t="shared" si="57"/>
        <v>Ok</v>
      </c>
      <c r="M1232" t="str">
        <f t="shared" si="58"/>
        <v>DONE</v>
      </c>
      <c r="N1232" s="1">
        <v>42359</v>
      </c>
      <c r="O1232" t="s">
        <v>31</v>
      </c>
      <c r="P1232" t="s">
        <v>3771</v>
      </c>
      <c r="Q1232" s="3" t="str">
        <f t="shared" si="59"/>
        <v>\\meyn.nl\Project\BESTURINGSTECHNIEK\8876-HK Ruokatalo Oy\Systemen\887620-757033-104942-Rapid HQ 000020</v>
      </c>
      <c r="R1232" t="s">
        <v>5086</v>
      </c>
    </row>
    <row r="1233" spans="1:18">
      <c r="A1233">
        <v>8876</v>
      </c>
      <c r="B1233" t="s">
        <v>3751</v>
      </c>
      <c r="C1233" t="s">
        <v>3752</v>
      </c>
      <c r="D1233" t="s">
        <v>3753</v>
      </c>
      <c r="E1233" t="s">
        <v>3772</v>
      </c>
      <c r="F1233" s="1">
        <v>40235</v>
      </c>
      <c r="G1233" t="s">
        <v>3773</v>
      </c>
      <c r="H1233" t="s">
        <v>3774</v>
      </c>
      <c r="I1233" t="s">
        <v>87</v>
      </c>
      <c r="J1233">
        <v>2</v>
      </c>
      <c r="K1233" t="str">
        <f t="shared" si="57"/>
        <v>Unknown Priority</v>
      </c>
      <c r="M1233" t="str">
        <f t="shared" si="58"/>
        <v>TODO</v>
      </c>
      <c r="N1233"/>
      <c r="P1233" t="s">
        <v>3775</v>
      </c>
      <c r="Q1233" s="3" t="str">
        <f t="shared" si="59"/>
        <v>\\meyn.nl\Project\BESTURINGSTECHNIEK\8876-HK Ruokatalo Oy\Systemen\887621-757568-104986-Slachtlijn (was 887613)</v>
      </c>
      <c r="R1233" t="s">
        <v>5086</v>
      </c>
    </row>
    <row r="1234" spans="1:18">
      <c r="A1234">
        <v>8876</v>
      </c>
      <c r="B1234" t="s">
        <v>3751</v>
      </c>
      <c r="C1234" t="s">
        <v>3752</v>
      </c>
      <c r="D1234" t="s">
        <v>3753</v>
      </c>
      <c r="E1234" t="s">
        <v>3772</v>
      </c>
      <c r="F1234" s="1">
        <v>40235</v>
      </c>
      <c r="G1234" t="s">
        <v>3773</v>
      </c>
      <c r="H1234" t="s">
        <v>3774</v>
      </c>
      <c r="I1234" t="s">
        <v>87</v>
      </c>
      <c r="J1234">
        <v>2</v>
      </c>
      <c r="K1234" t="str">
        <f t="shared" si="57"/>
        <v>Unknown Priority</v>
      </c>
      <c r="M1234" t="str">
        <f t="shared" si="58"/>
        <v>TODO</v>
      </c>
      <c r="N1234"/>
      <c r="P1234" t="s">
        <v>3775</v>
      </c>
      <c r="Q1234" s="3" t="str">
        <f t="shared" si="59"/>
        <v>\\meyn.nl\Project\BESTURINGSTECHNIEK\8876-HK Ruokatalo Oy\Systemen\887621-757568-104986-Slachtlijn (was 887613)</v>
      </c>
      <c r="R1234" t="s">
        <v>5086</v>
      </c>
    </row>
    <row r="1235" spans="1:18">
      <c r="A1235">
        <v>9124</v>
      </c>
      <c r="B1235" t="s">
        <v>3776</v>
      </c>
      <c r="C1235" t="s">
        <v>310</v>
      </c>
      <c r="D1235" t="s">
        <v>3777</v>
      </c>
      <c r="E1235" t="s">
        <v>3778</v>
      </c>
      <c r="F1235" s="1">
        <v>40731</v>
      </c>
      <c r="G1235" t="s">
        <v>3779</v>
      </c>
      <c r="H1235" t="s">
        <v>3780</v>
      </c>
      <c r="I1235" t="s">
        <v>22</v>
      </c>
      <c r="J1235">
        <v>1</v>
      </c>
      <c r="K1235" t="str">
        <f t="shared" si="57"/>
        <v>Ok</v>
      </c>
      <c r="L1235" t="b">
        <v>0</v>
      </c>
      <c r="M1235" t="str">
        <f t="shared" si="58"/>
        <v>DONE</v>
      </c>
      <c r="N1235" s="1">
        <v>40758.487673611111</v>
      </c>
      <c r="O1235" t="s">
        <v>5041</v>
      </c>
      <c r="P1235" t="s">
        <v>3781</v>
      </c>
      <c r="Q1235" s="3" t="str">
        <f t="shared" si="59"/>
        <v>\\meyn.nl\Project\BESTURINGSTECHNIEK\9124-SNV Chapelle d Andaine__________was Flechard SA\Systemen\912402-765174-105579-THOR</v>
      </c>
      <c r="R1235" t="s">
        <v>5881</v>
      </c>
    </row>
    <row r="1236" spans="1:18">
      <c r="A1236">
        <v>9124</v>
      </c>
      <c r="B1236" t="s">
        <v>3776</v>
      </c>
      <c r="C1236" t="s">
        <v>310</v>
      </c>
      <c r="D1236" t="s">
        <v>3777</v>
      </c>
      <c r="E1236" t="s">
        <v>3778</v>
      </c>
      <c r="F1236" s="1">
        <v>40731</v>
      </c>
      <c r="G1236" t="s">
        <v>3779</v>
      </c>
      <c r="H1236" t="s">
        <v>3780</v>
      </c>
      <c r="I1236" t="s">
        <v>22</v>
      </c>
      <c r="J1236">
        <v>2</v>
      </c>
      <c r="K1236" t="str">
        <f t="shared" si="57"/>
        <v>Ok</v>
      </c>
      <c r="L1236" t="b">
        <v>0</v>
      </c>
      <c r="M1236" t="str">
        <f t="shared" si="58"/>
        <v>DONE</v>
      </c>
      <c r="N1236" s="1">
        <v>40758.487673611111</v>
      </c>
      <c r="O1236" t="s">
        <v>5041</v>
      </c>
      <c r="P1236" t="s">
        <v>3781</v>
      </c>
      <c r="Q1236" s="3" t="str">
        <f t="shared" si="59"/>
        <v>\\meyn.nl\Project\BESTURINGSTECHNIEK\9124-SNV Chapelle d Andaine__________was Flechard SA\Systemen\912402-765174-105579-THOR</v>
      </c>
      <c r="R1236" t="s">
        <v>5881</v>
      </c>
    </row>
    <row r="1237" spans="1:18">
      <c r="A1237">
        <v>4162</v>
      </c>
      <c r="B1237" t="s">
        <v>3782</v>
      </c>
      <c r="C1237" t="s">
        <v>3783</v>
      </c>
      <c r="D1237" t="s">
        <v>3784</v>
      </c>
      <c r="E1237" t="s">
        <v>3785</v>
      </c>
      <c r="F1237" s="1">
        <v>39682</v>
      </c>
      <c r="G1237" t="s">
        <v>3786</v>
      </c>
      <c r="H1237" t="s">
        <v>3787</v>
      </c>
      <c r="I1237" t="s">
        <v>55</v>
      </c>
      <c r="J1237">
        <v>2</v>
      </c>
      <c r="K1237" t="str">
        <f t="shared" si="57"/>
        <v>Low Priority</v>
      </c>
      <c r="L1237" t="b">
        <v>1</v>
      </c>
      <c r="M1237" t="str">
        <f t="shared" si="58"/>
        <v>TODO</v>
      </c>
      <c r="N1237"/>
      <c r="P1237" t="s">
        <v>3788</v>
      </c>
      <c r="Q1237" s="3" t="str">
        <f t="shared" si="59"/>
        <v>\\meyn.nl\Project\BESTURINGSTECHNIEK\4162-Sacno Tunis\Systemen\416203-746477-104096-koel-sorteer</v>
      </c>
      <c r="R1237" t="s">
        <v>5882</v>
      </c>
    </row>
    <row r="1238" spans="1:18">
      <c r="A1238">
        <v>4162</v>
      </c>
      <c r="B1238" t="s">
        <v>3782</v>
      </c>
      <c r="C1238" t="s">
        <v>3783</v>
      </c>
      <c r="D1238" t="s">
        <v>3784</v>
      </c>
      <c r="E1238" t="s">
        <v>3785</v>
      </c>
      <c r="F1238" s="1">
        <v>39682</v>
      </c>
      <c r="G1238" t="s">
        <v>3786</v>
      </c>
      <c r="H1238" t="s">
        <v>3787</v>
      </c>
      <c r="I1238" t="s">
        <v>55</v>
      </c>
      <c r="J1238">
        <v>6</v>
      </c>
      <c r="K1238" t="str">
        <f t="shared" si="57"/>
        <v>Low Priority</v>
      </c>
      <c r="L1238" t="b">
        <v>1</v>
      </c>
      <c r="M1238" t="str">
        <f t="shared" si="58"/>
        <v>TODO</v>
      </c>
      <c r="N1238"/>
      <c r="P1238" t="s">
        <v>3788</v>
      </c>
      <c r="Q1238" s="3" t="str">
        <f t="shared" si="59"/>
        <v>\\meyn.nl\Project\BESTURINGSTECHNIEK\4162-Sacno Tunis\Systemen\416203-746477-104096-koel-sorteer</v>
      </c>
      <c r="R1238" t="s">
        <v>5882</v>
      </c>
    </row>
    <row r="1239" spans="1:18">
      <c r="A1239">
        <v>4162</v>
      </c>
      <c r="B1239" t="s">
        <v>3782</v>
      </c>
      <c r="C1239" t="s">
        <v>3783</v>
      </c>
      <c r="D1239" t="s">
        <v>3784</v>
      </c>
      <c r="E1239" t="s">
        <v>3789</v>
      </c>
      <c r="F1239" s="1">
        <v>41449</v>
      </c>
      <c r="G1239" t="s">
        <v>536</v>
      </c>
      <c r="H1239" t="s">
        <v>3790</v>
      </c>
      <c r="I1239" t="s">
        <v>1742</v>
      </c>
      <c r="J1239">
        <v>1</v>
      </c>
      <c r="K1239" t="str">
        <f t="shared" si="57"/>
        <v>Low Priority</v>
      </c>
      <c r="L1239" t="b">
        <v>1</v>
      </c>
      <c r="M1239" t="str">
        <f t="shared" si="58"/>
        <v>TODO</v>
      </c>
      <c r="N1239"/>
      <c r="P1239" t="s">
        <v>3791</v>
      </c>
      <c r="Q1239" s="3" t="str">
        <f t="shared" si="59"/>
        <v>\\meyn.nl\Project\BESTURINGSTECHNIEK\4162-Sacno Tunis\Systemen\416205-776166-106244-Dozenlijn</v>
      </c>
      <c r="R1239" t="s">
        <v>5883</v>
      </c>
    </row>
    <row r="1240" spans="1:18">
      <c r="A1240">
        <v>4335</v>
      </c>
      <c r="B1240" t="s">
        <v>3792</v>
      </c>
      <c r="C1240" t="s">
        <v>385</v>
      </c>
      <c r="D1240" t="s">
        <v>3793</v>
      </c>
      <c r="E1240" t="s">
        <v>3794</v>
      </c>
      <c r="F1240" s="1">
        <v>41527</v>
      </c>
      <c r="G1240" t="s">
        <v>3795</v>
      </c>
      <c r="H1240" t="s">
        <v>3796</v>
      </c>
      <c r="I1240" t="s">
        <v>234</v>
      </c>
      <c r="J1240">
        <v>18</v>
      </c>
      <c r="K1240" t="str">
        <f t="shared" si="57"/>
        <v>Ok</v>
      </c>
      <c r="L1240" t="b">
        <v>0</v>
      </c>
      <c r="M1240" t="str">
        <f t="shared" si="58"/>
        <v>DONE</v>
      </c>
      <c r="N1240" s="1">
        <v>41658.585439814815</v>
      </c>
      <c r="O1240" t="s">
        <v>5041</v>
      </c>
      <c r="P1240" t="s">
        <v>3797</v>
      </c>
      <c r="Q1240" s="3" t="str">
        <f t="shared" si="59"/>
        <v>\\meyn.nl\Project\BESTURINGSTECHNIEK\4335 Sada Lugo\Systemen\433502-776449-106271-Aanvoer container</v>
      </c>
      <c r="R1240" t="s">
        <v>5884</v>
      </c>
    </row>
    <row r="1241" spans="1:18">
      <c r="A1241">
        <v>4335</v>
      </c>
      <c r="B1241" t="s">
        <v>3792</v>
      </c>
      <c r="C1241" t="s">
        <v>385</v>
      </c>
      <c r="D1241" t="s">
        <v>3793</v>
      </c>
      <c r="E1241" t="s">
        <v>3798</v>
      </c>
      <c r="F1241" s="1">
        <v>42117</v>
      </c>
      <c r="G1241" t="s">
        <v>3795</v>
      </c>
      <c r="H1241" t="s">
        <v>3799</v>
      </c>
      <c r="I1241" t="s">
        <v>120</v>
      </c>
      <c r="J1241">
        <v>4</v>
      </c>
      <c r="K1241" t="str">
        <f t="shared" si="57"/>
        <v>High Priority</v>
      </c>
      <c r="L1241" t="b">
        <v>0</v>
      </c>
      <c r="M1241" t="str">
        <f t="shared" si="58"/>
        <v>TODO</v>
      </c>
      <c r="N1241"/>
      <c r="P1241" t="s">
        <v>3800</v>
      </c>
      <c r="Q1241" s="3" t="str">
        <f t="shared" si="59"/>
        <v>\\meyn.nl\Project\BESTURINGSTECHNIEK\4335 Sada Lugo\Systemen\433503-784224-106883-Jetstream Scalder 1</v>
      </c>
      <c r="R1241" t="s">
        <v>5885</v>
      </c>
    </row>
    <row r="1242" spans="1:18">
      <c r="A1242">
        <v>9259</v>
      </c>
      <c r="B1242" t="s">
        <v>3801</v>
      </c>
      <c r="C1242" t="s">
        <v>385</v>
      </c>
      <c r="D1242" t="s">
        <v>3802</v>
      </c>
      <c r="E1242" t="s">
        <v>3803</v>
      </c>
      <c r="F1242" s="1">
        <v>42235</v>
      </c>
      <c r="G1242" t="s">
        <v>3804</v>
      </c>
      <c r="H1242" t="s">
        <v>3805</v>
      </c>
      <c r="I1242" t="s">
        <v>120</v>
      </c>
      <c r="J1242">
        <v>3</v>
      </c>
      <c r="K1242" t="str">
        <f t="shared" si="57"/>
        <v>High Priority</v>
      </c>
      <c r="L1242" t="b">
        <v>0</v>
      </c>
      <c r="M1242" t="str">
        <f t="shared" si="58"/>
        <v>TODO</v>
      </c>
      <c r="N1242"/>
      <c r="P1242" t="s">
        <v>3806</v>
      </c>
      <c r="Q1242" s="3" t="str">
        <f t="shared" si="59"/>
        <v>\\meyn.nl\Project\BESTURINGSTECHNIEK\9259-Sada Andalucia_was Agrovic Sur SA\Systemen\925904-785382-106979- Jetsteam scalder</v>
      </c>
      <c r="R1242" t="s">
        <v>5886</v>
      </c>
    </row>
    <row r="1243" spans="1:18">
      <c r="A1243">
        <v>5849</v>
      </c>
      <c r="B1243" t="s">
        <v>3807</v>
      </c>
      <c r="C1243" t="s">
        <v>385</v>
      </c>
      <c r="D1243" t="s">
        <v>3379</v>
      </c>
      <c r="E1243" t="s">
        <v>3808</v>
      </c>
      <c r="F1243" s="1">
        <v>41928</v>
      </c>
      <c r="G1243" t="s">
        <v>3809</v>
      </c>
      <c r="H1243" t="s">
        <v>3810</v>
      </c>
      <c r="I1243" t="s">
        <v>120</v>
      </c>
      <c r="J1243">
        <v>4</v>
      </c>
      <c r="K1243" t="str">
        <f t="shared" si="57"/>
        <v>High Priority</v>
      </c>
      <c r="L1243" t="b">
        <v>0</v>
      </c>
      <c r="M1243" t="str">
        <f t="shared" si="58"/>
        <v>TODO</v>
      </c>
      <c r="N1243"/>
      <c r="P1243" t="s">
        <v>3811</v>
      </c>
      <c r="Q1243" s="3" t="str">
        <f t="shared" si="59"/>
        <v>\\meyn.nl\Project\BESTURINGSTECHNIEK\5849-Sada Este Rafelbunyol\Systemen\584905-782492-106687-Jetstream scalder 1</v>
      </c>
      <c r="R1243" t="s">
        <v>5887</v>
      </c>
    </row>
    <row r="1244" spans="1:18">
      <c r="A1244">
        <v>5849</v>
      </c>
      <c r="B1244" t="s">
        <v>3807</v>
      </c>
      <c r="C1244" t="s">
        <v>385</v>
      </c>
      <c r="D1244" t="s">
        <v>3379</v>
      </c>
      <c r="E1244" t="s">
        <v>3812</v>
      </c>
      <c r="F1244" s="1">
        <v>42282</v>
      </c>
      <c r="G1244" t="s">
        <v>3813</v>
      </c>
      <c r="H1244" t="s">
        <v>3814</v>
      </c>
      <c r="I1244" t="s">
        <v>234</v>
      </c>
      <c r="J1244">
        <v>13</v>
      </c>
      <c r="K1244" t="str">
        <f t="shared" si="57"/>
        <v>High Priority</v>
      </c>
      <c r="L1244" t="b">
        <v>0</v>
      </c>
      <c r="M1244" t="str">
        <f t="shared" si="58"/>
        <v>TODO</v>
      </c>
      <c r="N1244"/>
      <c r="P1244" t="s">
        <v>3815</v>
      </c>
      <c r="Q1244" s="3" t="str">
        <f t="shared" si="59"/>
        <v>\\meyn.nl\Project\BESTURINGSTECHNIEK\5849-Sada Este Rafelbunyol\Systemen\584907-786447-107056-CAS 1</v>
      </c>
      <c r="R1244" t="s">
        <v>5888</v>
      </c>
    </row>
    <row r="1245" spans="1:18">
      <c r="A1245">
        <v>5849</v>
      </c>
      <c r="B1245" t="s">
        <v>3807</v>
      </c>
      <c r="C1245" t="s">
        <v>385</v>
      </c>
      <c r="D1245" t="s">
        <v>3379</v>
      </c>
      <c r="E1245" t="s">
        <v>3816</v>
      </c>
      <c r="F1245" s="1">
        <v>42296</v>
      </c>
      <c r="G1245" t="s">
        <v>3813</v>
      </c>
      <c r="H1245" t="s">
        <v>3817</v>
      </c>
      <c r="I1245" t="s">
        <v>234</v>
      </c>
      <c r="J1245">
        <v>14</v>
      </c>
      <c r="K1245" t="str">
        <f t="shared" si="57"/>
        <v>Ok</v>
      </c>
      <c r="L1245" t="b">
        <v>0</v>
      </c>
      <c r="M1245" t="str">
        <f t="shared" si="58"/>
        <v>DONE</v>
      </c>
      <c r="N1245" s="1">
        <v>42311.439936643517</v>
      </c>
      <c r="O1245" t="s">
        <v>5041</v>
      </c>
      <c r="P1245" t="s">
        <v>3818</v>
      </c>
      <c r="Q1245" s="3" t="str">
        <f t="shared" si="59"/>
        <v>\\meyn.nl\Project\BESTURINGSTECHNIEK\5849-Sada Este Rafelbunyol\Systemen\584908-786457-107056-Tilter 1</v>
      </c>
      <c r="R1245" t="s">
        <v>5889</v>
      </c>
    </row>
    <row r="1246" spans="1:18">
      <c r="A1246">
        <v>5849</v>
      </c>
      <c r="B1246" t="s">
        <v>3807</v>
      </c>
      <c r="C1246" t="s">
        <v>385</v>
      </c>
      <c r="D1246" t="s">
        <v>3379</v>
      </c>
      <c r="E1246" t="s">
        <v>3819</v>
      </c>
      <c r="F1246" s="1">
        <v>42296</v>
      </c>
      <c r="G1246" t="s">
        <v>3813</v>
      </c>
      <c r="H1246" t="s">
        <v>3820</v>
      </c>
      <c r="I1246" t="s">
        <v>234</v>
      </c>
      <c r="J1246">
        <v>7</v>
      </c>
      <c r="K1246" t="str">
        <f t="shared" si="57"/>
        <v>Ok</v>
      </c>
      <c r="L1246" t="b">
        <v>0</v>
      </c>
      <c r="M1246" t="str">
        <f t="shared" si="58"/>
        <v>DONE</v>
      </c>
      <c r="N1246" s="1">
        <v>42311.427809016204</v>
      </c>
      <c r="O1246" t="s">
        <v>5041</v>
      </c>
      <c r="P1246" t="s">
        <v>3821</v>
      </c>
      <c r="Q1246" s="3" t="str">
        <f t="shared" si="59"/>
        <v>\\meyn.nl\Project\BESTURINGSTECHNIEK\5849-Sada Este Rafelbunyol\Systemen\584909-786458-107056-Washer 1</v>
      </c>
      <c r="R1246" t="s">
        <v>5890</v>
      </c>
    </row>
    <row r="1247" spans="1:18">
      <c r="A1247">
        <v>7907</v>
      </c>
      <c r="B1247" t="s">
        <v>3822</v>
      </c>
      <c r="C1247" t="s">
        <v>385</v>
      </c>
      <c r="E1247" t="s">
        <v>3823</v>
      </c>
      <c r="F1247" s="1">
        <v>41918</v>
      </c>
      <c r="G1247" t="s">
        <v>3824</v>
      </c>
      <c r="H1247" t="s">
        <v>3825</v>
      </c>
      <c r="I1247" t="s">
        <v>120</v>
      </c>
      <c r="J1247">
        <v>4</v>
      </c>
      <c r="K1247" t="str">
        <f t="shared" si="57"/>
        <v>High Priority</v>
      </c>
      <c r="L1247" t="b">
        <v>0</v>
      </c>
      <c r="M1247" t="str">
        <f t="shared" si="58"/>
        <v>TODO</v>
      </c>
      <c r="N1247"/>
      <c r="P1247" t="s">
        <v>3826</v>
      </c>
      <c r="Q1247" s="3" t="str">
        <f t="shared" si="59"/>
        <v>\\meyn.nl\Project\BESTURINGSTECHNIEK\7907-Sada Matadero\Systemen\790703-782473-106689-Jetstream scalder 1</v>
      </c>
      <c r="R1247" t="s">
        <v>5891</v>
      </c>
    </row>
    <row r="1248" spans="1:18">
      <c r="A1248">
        <v>4707</v>
      </c>
      <c r="B1248" t="s">
        <v>3827</v>
      </c>
      <c r="C1248" t="s">
        <v>385</v>
      </c>
      <c r="D1248" t="s">
        <v>3828</v>
      </c>
      <c r="E1248" t="s">
        <v>3829</v>
      </c>
      <c r="F1248" s="1">
        <v>40613</v>
      </c>
      <c r="G1248" t="s">
        <v>3830</v>
      </c>
      <c r="H1248" t="s">
        <v>3831</v>
      </c>
      <c r="I1248" t="s">
        <v>87</v>
      </c>
      <c r="J1248">
        <v>2</v>
      </c>
      <c r="K1248" t="str">
        <f t="shared" si="57"/>
        <v>Low Priority</v>
      </c>
      <c r="L1248" t="b">
        <v>1</v>
      </c>
      <c r="M1248" t="str">
        <f t="shared" si="58"/>
        <v>TODO</v>
      </c>
      <c r="N1248"/>
      <c r="P1248" t="s">
        <v>3832</v>
      </c>
      <c r="Q1248" s="3" t="str">
        <f t="shared" si="59"/>
        <v>\\meyn.nl\Project\BESTURINGSTECHNIEK\4707-Sada p.a. Canarias SA Tenerife\Systemen\470702-762958-105369-slacht</v>
      </c>
      <c r="R1248" t="s">
        <v>5892</v>
      </c>
    </row>
    <row r="1249" spans="1:18">
      <c r="A1249">
        <v>4707</v>
      </c>
      <c r="B1249" t="s">
        <v>3827</v>
      </c>
      <c r="C1249" t="s">
        <v>385</v>
      </c>
      <c r="D1249" t="s">
        <v>3828</v>
      </c>
      <c r="E1249" t="s">
        <v>3829</v>
      </c>
      <c r="F1249" s="1">
        <v>40613</v>
      </c>
      <c r="G1249" t="s">
        <v>3830</v>
      </c>
      <c r="H1249" t="s">
        <v>3831</v>
      </c>
      <c r="I1249" t="s">
        <v>87</v>
      </c>
      <c r="J1249">
        <v>1</v>
      </c>
      <c r="K1249" t="str">
        <f t="shared" si="57"/>
        <v>Low Priority</v>
      </c>
      <c r="L1249" t="b">
        <v>1</v>
      </c>
      <c r="M1249" t="str">
        <f t="shared" si="58"/>
        <v>TODO</v>
      </c>
      <c r="N1249"/>
      <c r="P1249" t="s">
        <v>3832</v>
      </c>
      <c r="Q1249" s="3" t="str">
        <f t="shared" si="59"/>
        <v>\\meyn.nl\Project\BESTURINGSTECHNIEK\4707-Sada p.a. Canarias SA Tenerife\Systemen\470702-762958-105369-slacht</v>
      </c>
      <c r="R1249" t="s">
        <v>5892</v>
      </c>
    </row>
    <row r="1250" spans="1:18">
      <c r="A1250">
        <v>4707</v>
      </c>
      <c r="B1250" t="s">
        <v>3827</v>
      </c>
      <c r="C1250" t="s">
        <v>385</v>
      </c>
      <c r="D1250" t="s">
        <v>3828</v>
      </c>
      <c r="E1250" t="s">
        <v>3833</v>
      </c>
      <c r="F1250" s="1">
        <v>40613</v>
      </c>
      <c r="G1250" t="s">
        <v>3830</v>
      </c>
      <c r="H1250" t="s">
        <v>3834</v>
      </c>
      <c r="I1250" t="s">
        <v>55</v>
      </c>
      <c r="J1250">
        <v>2</v>
      </c>
      <c r="K1250" t="str">
        <f t="shared" si="57"/>
        <v>Low Priority</v>
      </c>
      <c r="L1250" t="b">
        <v>1</v>
      </c>
      <c r="M1250" t="str">
        <f t="shared" si="58"/>
        <v>TODO</v>
      </c>
      <c r="N1250"/>
      <c r="P1250" t="s">
        <v>3835</v>
      </c>
      <c r="Q1250" s="3" t="str">
        <f t="shared" si="59"/>
        <v>\\meyn.nl\Project\BESTURINGSTECHNIEK\4707-Sada p.a. Canarias SA Tenerife\Systemen\470704-762995-105369-koel-sorteer</v>
      </c>
      <c r="R1250" t="s">
        <v>5893</v>
      </c>
    </row>
    <row r="1251" spans="1:18">
      <c r="A1251">
        <v>4707</v>
      </c>
      <c r="B1251" t="s">
        <v>3827</v>
      </c>
      <c r="C1251" t="s">
        <v>385</v>
      </c>
      <c r="D1251" t="s">
        <v>3828</v>
      </c>
      <c r="E1251" t="s">
        <v>3833</v>
      </c>
      <c r="F1251" s="1">
        <v>40613</v>
      </c>
      <c r="G1251" t="s">
        <v>3830</v>
      </c>
      <c r="H1251" t="s">
        <v>3834</v>
      </c>
      <c r="I1251" t="s">
        <v>55</v>
      </c>
      <c r="J1251">
        <v>3</v>
      </c>
      <c r="K1251" t="str">
        <f t="shared" si="57"/>
        <v>Low Priority</v>
      </c>
      <c r="L1251" t="b">
        <v>1</v>
      </c>
      <c r="M1251" t="str">
        <f t="shared" si="58"/>
        <v>TODO</v>
      </c>
      <c r="N1251"/>
      <c r="P1251" t="s">
        <v>3835</v>
      </c>
      <c r="Q1251" s="3" t="str">
        <f t="shared" si="59"/>
        <v>\\meyn.nl\Project\BESTURINGSTECHNIEK\4707-Sada p.a. Canarias SA Tenerife\Systemen\470704-762995-105369-koel-sorteer</v>
      </c>
      <c r="R1251" t="s">
        <v>5893</v>
      </c>
    </row>
    <row r="1252" spans="1:18">
      <c r="A1252">
        <v>4707</v>
      </c>
      <c r="B1252" t="s">
        <v>3827</v>
      </c>
      <c r="C1252" t="s">
        <v>385</v>
      </c>
      <c r="D1252" t="s">
        <v>3828</v>
      </c>
      <c r="E1252" t="s">
        <v>3836</v>
      </c>
      <c r="F1252" s="1">
        <v>40619</v>
      </c>
      <c r="G1252" t="s">
        <v>3830</v>
      </c>
      <c r="H1252" t="s">
        <v>3837</v>
      </c>
      <c r="I1252" t="s">
        <v>22</v>
      </c>
      <c r="J1252">
        <v>2</v>
      </c>
      <c r="K1252" t="str">
        <f t="shared" si="57"/>
        <v>Low Priority</v>
      </c>
      <c r="L1252" t="b">
        <v>1</v>
      </c>
      <c r="M1252" t="str">
        <f t="shared" si="58"/>
        <v>TODO</v>
      </c>
      <c r="N1252"/>
      <c r="P1252" t="s">
        <v>3838</v>
      </c>
      <c r="Q1252" s="3" t="str">
        <f t="shared" si="59"/>
        <v>\\meyn.nl\Project\BESTURINGSTECHNIEK\4707-Sada p.a. Canarias SA Tenerife\Systemen\470703-762978-105369-panklaar</v>
      </c>
      <c r="R1252" t="s">
        <v>5894</v>
      </c>
    </row>
    <row r="1253" spans="1:18">
      <c r="A1253">
        <v>4707</v>
      </c>
      <c r="B1253" t="s">
        <v>3827</v>
      </c>
      <c r="C1253" t="s">
        <v>385</v>
      </c>
      <c r="D1253" t="s">
        <v>3828</v>
      </c>
      <c r="E1253" t="s">
        <v>3836</v>
      </c>
      <c r="F1253" s="1">
        <v>40619</v>
      </c>
      <c r="G1253" t="s">
        <v>3830</v>
      </c>
      <c r="H1253" t="s">
        <v>3837</v>
      </c>
      <c r="I1253" t="s">
        <v>22</v>
      </c>
      <c r="J1253">
        <v>3</v>
      </c>
      <c r="K1253" t="str">
        <f t="shared" si="57"/>
        <v>Low Priority</v>
      </c>
      <c r="L1253" t="b">
        <v>1</v>
      </c>
      <c r="M1253" t="str">
        <f t="shared" si="58"/>
        <v>TODO</v>
      </c>
      <c r="N1253"/>
      <c r="P1253" t="s">
        <v>3838</v>
      </c>
      <c r="Q1253" s="3" t="str">
        <f t="shared" si="59"/>
        <v>\\meyn.nl\Project\BESTURINGSTECHNIEK\4707-Sada p.a. Canarias SA Tenerife\Systemen\470703-762978-105369-panklaar</v>
      </c>
      <c r="R1253" t="s">
        <v>5894</v>
      </c>
    </row>
    <row r="1254" spans="1:18">
      <c r="A1254">
        <v>4707</v>
      </c>
      <c r="B1254" t="s">
        <v>3827</v>
      </c>
      <c r="C1254" t="s">
        <v>385</v>
      </c>
      <c r="D1254" t="s">
        <v>3828</v>
      </c>
      <c r="E1254" t="s">
        <v>3839</v>
      </c>
      <c r="F1254" s="1">
        <v>42268</v>
      </c>
      <c r="G1254" t="s">
        <v>3830</v>
      </c>
      <c r="H1254" t="s">
        <v>3834</v>
      </c>
      <c r="I1254" t="s">
        <v>55</v>
      </c>
      <c r="J1254">
        <v>1</v>
      </c>
      <c r="K1254" t="str">
        <f t="shared" si="57"/>
        <v>Low Priority</v>
      </c>
      <c r="L1254" t="b">
        <v>1</v>
      </c>
      <c r="M1254" t="str">
        <f t="shared" si="58"/>
        <v>TODO</v>
      </c>
      <c r="N1254"/>
      <c r="P1254" t="s">
        <v>3835</v>
      </c>
      <c r="Q1254" s="3" t="str">
        <f t="shared" si="59"/>
        <v>\\meyn.nl\Project\BESTURINGSTECHNIEK\4707-Sada p.a. Canarias SA Tenerife\Systemen\470704-762995-105369-koel-sorteer</v>
      </c>
      <c r="R1254" t="s">
        <v>5893</v>
      </c>
    </row>
    <row r="1255" spans="1:18">
      <c r="A1255">
        <v>5175</v>
      </c>
      <c r="B1255" t="s">
        <v>3840</v>
      </c>
      <c r="C1255" t="s">
        <v>385</v>
      </c>
      <c r="E1255" t="s">
        <v>3841</v>
      </c>
      <c r="F1255" s="1">
        <v>42283</v>
      </c>
      <c r="G1255" t="s">
        <v>3842</v>
      </c>
      <c r="H1255" t="s">
        <v>3843</v>
      </c>
      <c r="I1255" t="s">
        <v>120</v>
      </c>
      <c r="J1255">
        <v>2</v>
      </c>
      <c r="K1255" t="str">
        <f t="shared" si="57"/>
        <v>High Priority</v>
      </c>
      <c r="L1255" t="b">
        <v>0</v>
      </c>
      <c r="M1255" t="str">
        <f t="shared" si="58"/>
        <v>TODO</v>
      </c>
      <c r="N1255"/>
      <c r="P1255" t="s">
        <v>3844</v>
      </c>
      <c r="Q1255" s="3" t="str">
        <f t="shared" si="59"/>
        <v>\\meyn.nl\Project\BESTURINGSTECHNIEK\5175-Sada Valencia   ex Agrovic Levante SAI\Systemen\517507-786371-107045-Hock scalder</v>
      </c>
      <c r="R1255" t="s">
        <v>5895</v>
      </c>
    </row>
    <row r="1256" spans="1:18">
      <c r="A1256">
        <v>5643</v>
      </c>
      <c r="B1256" t="s">
        <v>3845</v>
      </c>
      <c r="C1256" t="s">
        <v>3752</v>
      </c>
      <c r="D1256" t="s">
        <v>3846</v>
      </c>
      <c r="E1256" t="s">
        <v>3847</v>
      </c>
      <c r="F1256" s="1">
        <v>42156</v>
      </c>
      <c r="G1256" t="s">
        <v>3848</v>
      </c>
      <c r="H1256" t="s">
        <v>3849</v>
      </c>
      <c r="I1256" t="s">
        <v>234</v>
      </c>
      <c r="J1256">
        <v>11</v>
      </c>
      <c r="K1256" t="str">
        <f t="shared" si="57"/>
        <v>High Priority</v>
      </c>
      <c r="L1256" t="b">
        <v>0</v>
      </c>
      <c r="M1256" t="str">
        <f t="shared" si="58"/>
        <v>TODO</v>
      </c>
      <c r="N1256"/>
      <c r="P1256" t="s">
        <v>3850</v>
      </c>
      <c r="Q1256" s="3" t="str">
        <f t="shared" si="59"/>
        <v>\\meyn.nl\Project\BESTURINGSTECHNIEK\5643-Ruoka Saarioinen Oy\Systemen\564301-784444-106891-Arrival CAS</v>
      </c>
      <c r="R1256" t="s">
        <v>5896</v>
      </c>
    </row>
    <row r="1257" spans="1:18">
      <c r="A1257">
        <v>4449</v>
      </c>
      <c r="B1257" t="s">
        <v>3851</v>
      </c>
      <c r="C1257" t="s">
        <v>147</v>
      </c>
      <c r="D1257" t="s">
        <v>3852</v>
      </c>
      <c r="E1257" t="s">
        <v>3853</v>
      </c>
      <c r="F1257" s="1">
        <v>40581</v>
      </c>
      <c r="G1257" t="s">
        <v>3854</v>
      </c>
      <c r="H1257" t="s">
        <v>3855</v>
      </c>
      <c r="I1257" t="s">
        <v>22</v>
      </c>
      <c r="J1257">
        <v>2</v>
      </c>
      <c r="K1257" t="str">
        <f t="shared" si="57"/>
        <v>Low Priority</v>
      </c>
      <c r="L1257" t="b">
        <v>1</v>
      </c>
      <c r="M1257" t="str">
        <f t="shared" si="58"/>
        <v>TODO</v>
      </c>
      <c r="N1257"/>
      <c r="P1257" t="s">
        <v>3856</v>
      </c>
      <c r="Q1257" s="3" t="str">
        <f t="shared" si="59"/>
        <v>\\meyn.nl\Project\BESTURINGSTECHNIEK\4449-Sahin Tavukculuk San Tic.AS\Systemen\444902-762632-105388 panklaarlijn</v>
      </c>
      <c r="R1257" t="s">
        <v>5897</v>
      </c>
    </row>
    <row r="1258" spans="1:18">
      <c r="A1258">
        <v>4449</v>
      </c>
      <c r="B1258" t="s">
        <v>3851</v>
      </c>
      <c r="C1258" t="s">
        <v>147</v>
      </c>
      <c r="D1258" t="s">
        <v>3852</v>
      </c>
      <c r="E1258" t="s">
        <v>3853</v>
      </c>
      <c r="F1258" s="1">
        <v>40581</v>
      </c>
      <c r="G1258" t="s">
        <v>3854</v>
      </c>
      <c r="H1258" t="s">
        <v>3855</v>
      </c>
      <c r="I1258" t="s">
        <v>22</v>
      </c>
      <c r="J1258">
        <v>4</v>
      </c>
      <c r="K1258" t="str">
        <f t="shared" si="57"/>
        <v>Low Priority</v>
      </c>
      <c r="L1258" t="b">
        <v>1</v>
      </c>
      <c r="M1258" t="str">
        <f t="shared" si="58"/>
        <v>TODO</v>
      </c>
      <c r="N1258"/>
      <c r="P1258" t="s">
        <v>3856</v>
      </c>
      <c r="Q1258" s="3" t="str">
        <f t="shared" si="59"/>
        <v>\\meyn.nl\Project\BESTURINGSTECHNIEK\4449-Sahin Tavukculuk San Tic.AS\Systemen\444902-762632-105388 panklaarlijn</v>
      </c>
      <c r="R1258" t="s">
        <v>5897</v>
      </c>
    </row>
    <row r="1259" spans="1:18">
      <c r="A1259">
        <v>8819</v>
      </c>
      <c r="B1259" t="s">
        <v>3857</v>
      </c>
      <c r="C1259" t="s">
        <v>310</v>
      </c>
      <c r="D1259" t="s">
        <v>3858</v>
      </c>
      <c r="E1259" t="s">
        <v>3859</v>
      </c>
      <c r="F1259" s="1">
        <v>41851</v>
      </c>
      <c r="G1259" t="s">
        <v>3860</v>
      </c>
      <c r="H1259" t="s">
        <v>3861</v>
      </c>
      <c r="I1259" t="s">
        <v>38</v>
      </c>
      <c r="J1259">
        <v>2</v>
      </c>
      <c r="K1259" t="str">
        <f t="shared" si="57"/>
        <v>Low Priority</v>
      </c>
      <c r="L1259" t="b">
        <v>1</v>
      </c>
      <c r="M1259" t="str">
        <f t="shared" si="58"/>
        <v>TODO</v>
      </c>
      <c r="N1259"/>
      <c r="P1259" t="s">
        <v>3862</v>
      </c>
      <c r="Q1259" s="3" t="str">
        <f t="shared" si="59"/>
        <v>\\meyn.nl\Project\BESTURINGSTECHNIEK\8819-Savel\Systemen\881903-769771-105837-Cutup-line</v>
      </c>
      <c r="R1259" t="s">
        <v>5898</v>
      </c>
    </row>
    <row r="1260" spans="1:18">
      <c r="A1260">
        <v>4293</v>
      </c>
      <c r="B1260" t="s">
        <v>3863</v>
      </c>
      <c r="C1260" t="s">
        <v>129</v>
      </c>
      <c r="D1260" t="s">
        <v>3864</v>
      </c>
      <c r="E1260" t="s">
        <v>3865</v>
      </c>
      <c r="F1260" s="1">
        <v>40574</v>
      </c>
      <c r="G1260" t="s">
        <v>3866</v>
      </c>
      <c r="H1260" t="s">
        <v>3867</v>
      </c>
      <c r="I1260" t="s">
        <v>22</v>
      </c>
      <c r="J1260">
        <v>2</v>
      </c>
      <c r="K1260" t="str">
        <f t="shared" si="57"/>
        <v>Low Priority</v>
      </c>
      <c r="L1260" t="b">
        <v>1</v>
      </c>
      <c r="M1260" t="str">
        <f t="shared" si="58"/>
        <v>TODO</v>
      </c>
      <c r="N1260"/>
      <c r="P1260" t="s">
        <v>3868</v>
      </c>
      <c r="Q1260" s="3" t="str">
        <f t="shared" si="59"/>
        <v>\\meyn.nl\Project\BESTURINGSTECHNIEK\4293-Sayanskiy Broiler  Russia\Systemen\429301-762441-105367-Panklaarlijn</v>
      </c>
      <c r="R1260" t="s">
        <v>5899</v>
      </c>
    </row>
    <row r="1261" spans="1:18">
      <c r="A1261">
        <v>4293</v>
      </c>
      <c r="B1261" t="s">
        <v>3863</v>
      </c>
      <c r="C1261" t="s">
        <v>129</v>
      </c>
      <c r="D1261" t="s">
        <v>3864</v>
      </c>
      <c r="E1261" t="s">
        <v>3865</v>
      </c>
      <c r="F1261" s="1">
        <v>40574</v>
      </c>
      <c r="G1261" t="s">
        <v>3866</v>
      </c>
      <c r="H1261" t="s">
        <v>3867</v>
      </c>
      <c r="I1261" t="s">
        <v>22</v>
      </c>
      <c r="J1261">
        <v>3</v>
      </c>
      <c r="K1261" t="str">
        <f t="shared" si="57"/>
        <v>Low Priority</v>
      </c>
      <c r="L1261" t="b">
        <v>1</v>
      </c>
      <c r="M1261" t="str">
        <f t="shared" si="58"/>
        <v>TODO</v>
      </c>
      <c r="N1261"/>
      <c r="P1261" t="s">
        <v>3868</v>
      </c>
      <c r="Q1261" s="3" t="str">
        <f t="shared" si="59"/>
        <v>\\meyn.nl\Project\BESTURINGSTECHNIEK\4293-Sayanskiy Broiler  Russia\Systemen\429301-762441-105367-Panklaarlijn</v>
      </c>
      <c r="R1261" t="s">
        <v>5899</v>
      </c>
    </row>
    <row r="1262" spans="1:18">
      <c r="A1262">
        <v>9232</v>
      </c>
      <c r="B1262" t="s">
        <v>3869</v>
      </c>
      <c r="C1262" t="s">
        <v>25</v>
      </c>
      <c r="D1262" t="s">
        <v>3870</v>
      </c>
      <c r="E1262" t="s">
        <v>3871</v>
      </c>
      <c r="F1262" s="1">
        <v>40569</v>
      </c>
      <c r="G1262" t="s">
        <v>3872</v>
      </c>
      <c r="H1262" t="s">
        <v>3873</v>
      </c>
      <c r="I1262" t="s">
        <v>30</v>
      </c>
      <c r="J1262">
        <v>6</v>
      </c>
      <c r="K1262" t="str">
        <f t="shared" si="57"/>
        <v>Ok</v>
      </c>
      <c r="L1262" t="b">
        <v>0</v>
      </c>
      <c r="M1262" t="str">
        <f t="shared" si="58"/>
        <v>DONE</v>
      </c>
      <c r="N1262" s="1">
        <v>40763.717928240738</v>
      </c>
      <c r="O1262" t="s">
        <v>5041</v>
      </c>
      <c r="P1262" t="s">
        <v>3874</v>
      </c>
      <c r="Q1262" s="3" t="str">
        <f t="shared" si="59"/>
        <v>\\meyn.nl\Project\BESTURINGSTECHNIEK\9232-Marfrig Alimentos Nuporanga\Systemen\923201-762582-105385 Rapid HQ</v>
      </c>
      <c r="R1262" t="s">
        <v>5900</v>
      </c>
    </row>
    <row r="1263" spans="1:18">
      <c r="A1263">
        <v>9232</v>
      </c>
      <c r="B1263" t="s">
        <v>3869</v>
      </c>
      <c r="C1263" t="s">
        <v>25</v>
      </c>
      <c r="D1263" t="s">
        <v>3870</v>
      </c>
      <c r="E1263" t="s">
        <v>3871</v>
      </c>
      <c r="F1263" s="1">
        <v>40569</v>
      </c>
      <c r="G1263" t="s">
        <v>3872</v>
      </c>
      <c r="H1263" t="s">
        <v>3873</v>
      </c>
      <c r="I1263" t="s">
        <v>30</v>
      </c>
      <c r="J1263">
        <v>7</v>
      </c>
      <c r="K1263" t="str">
        <f t="shared" si="57"/>
        <v>Ok</v>
      </c>
      <c r="L1263" t="b">
        <v>0</v>
      </c>
      <c r="M1263" t="str">
        <f t="shared" si="58"/>
        <v>DONE</v>
      </c>
      <c r="N1263" s="1">
        <v>40763.717928240738</v>
      </c>
      <c r="O1263" t="s">
        <v>5041</v>
      </c>
      <c r="P1263" t="s">
        <v>3874</v>
      </c>
      <c r="Q1263" s="3" t="str">
        <f t="shared" si="59"/>
        <v>\\meyn.nl\Project\BESTURINGSTECHNIEK\9232-Marfrig Alimentos Nuporanga\Systemen\923201-762582-105385 Rapid HQ</v>
      </c>
      <c r="R1263" t="s">
        <v>5900</v>
      </c>
    </row>
    <row r="1264" spans="1:18">
      <c r="A1264">
        <v>9232</v>
      </c>
      <c r="B1264" t="s">
        <v>3869</v>
      </c>
      <c r="C1264" t="s">
        <v>25</v>
      </c>
      <c r="D1264" t="s">
        <v>3870</v>
      </c>
      <c r="E1264" t="s">
        <v>3875</v>
      </c>
      <c r="F1264" s="1">
        <v>40569</v>
      </c>
      <c r="G1264" t="s">
        <v>3872</v>
      </c>
      <c r="H1264" t="s">
        <v>3876</v>
      </c>
      <c r="I1264" t="s">
        <v>30</v>
      </c>
      <c r="J1264">
        <v>6</v>
      </c>
      <c r="K1264" t="str">
        <f t="shared" si="57"/>
        <v>Ok</v>
      </c>
      <c r="L1264" t="b">
        <v>0</v>
      </c>
      <c r="M1264" t="str">
        <f t="shared" si="58"/>
        <v>DONE</v>
      </c>
      <c r="N1264" s="1">
        <v>40763.717604166668</v>
      </c>
      <c r="O1264" t="s">
        <v>5041</v>
      </c>
      <c r="P1264" t="s">
        <v>3877</v>
      </c>
      <c r="Q1264" s="3" t="str">
        <f t="shared" si="59"/>
        <v>\\meyn.nl\Project\BESTURINGSTECHNIEK\9232-Marfrig Alimentos Nuporanga\Systemen\923202-762583-105385 Rapid HQ</v>
      </c>
      <c r="R1264" t="s">
        <v>5901</v>
      </c>
    </row>
    <row r="1265" spans="1:18">
      <c r="A1265">
        <v>9232</v>
      </c>
      <c r="B1265" t="s">
        <v>3869</v>
      </c>
      <c r="C1265" t="s">
        <v>25</v>
      </c>
      <c r="D1265" t="s">
        <v>3870</v>
      </c>
      <c r="E1265" t="s">
        <v>3875</v>
      </c>
      <c r="F1265" s="1">
        <v>40569</v>
      </c>
      <c r="G1265" t="s">
        <v>3872</v>
      </c>
      <c r="H1265" t="s">
        <v>3876</v>
      </c>
      <c r="I1265" t="s">
        <v>30</v>
      </c>
      <c r="J1265">
        <v>7</v>
      </c>
      <c r="K1265" t="str">
        <f t="shared" si="57"/>
        <v>Ok</v>
      </c>
      <c r="L1265" t="b">
        <v>0</v>
      </c>
      <c r="M1265" t="str">
        <f t="shared" si="58"/>
        <v>DONE</v>
      </c>
      <c r="N1265" s="1">
        <v>40763.717604166668</v>
      </c>
      <c r="O1265" t="s">
        <v>5041</v>
      </c>
      <c r="P1265" t="s">
        <v>3877</v>
      </c>
      <c r="Q1265" s="3" t="str">
        <f t="shared" si="59"/>
        <v>\\meyn.nl\Project\BESTURINGSTECHNIEK\9232-Marfrig Alimentos Nuporanga\Systemen\923202-762583-105385 Rapid HQ</v>
      </c>
      <c r="R1265" t="s">
        <v>5901</v>
      </c>
    </row>
    <row r="1266" spans="1:18">
      <c r="A1266">
        <v>8159</v>
      </c>
      <c r="B1266" t="s">
        <v>3878</v>
      </c>
      <c r="C1266" t="s">
        <v>147</v>
      </c>
      <c r="D1266" t="s">
        <v>561</v>
      </c>
      <c r="E1266" t="s">
        <v>3879</v>
      </c>
      <c r="F1266" s="1">
        <v>39616</v>
      </c>
      <c r="G1266" t="s">
        <v>3880</v>
      </c>
      <c r="H1266" t="s">
        <v>3881</v>
      </c>
      <c r="I1266" t="s">
        <v>87</v>
      </c>
      <c r="J1266">
        <v>2</v>
      </c>
      <c r="K1266" t="str">
        <f t="shared" si="57"/>
        <v>Unknown Priority</v>
      </c>
      <c r="L1266" t="s">
        <v>1908</v>
      </c>
      <c r="M1266" t="str">
        <f t="shared" si="58"/>
        <v>TODO</v>
      </c>
      <c r="N1266"/>
      <c r="P1266" t="s">
        <v>3882</v>
      </c>
      <c r="Q1266" s="3" t="str">
        <f t="shared" si="59"/>
        <v>\\meyn.nl\Project\BESTURINGSTECHNIEK\8159-Seker Pilic Ve Yem Sanayi\Systemen\815909-750198-Slachtlijn</v>
      </c>
      <c r="R1266" t="s">
        <v>5902</v>
      </c>
    </row>
    <row r="1267" spans="1:18">
      <c r="A1267">
        <v>8159</v>
      </c>
      <c r="B1267" t="s">
        <v>3878</v>
      </c>
      <c r="C1267" t="s">
        <v>147</v>
      </c>
      <c r="D1267" t="s">
        <v>561</v>
      </c>
      <c r="E1267" t="s">
        <v>3879</v>
      </c>
      <c r="F1267" s="1">
        <v>39616</v>
      </c>
      <c r="G1267" t="s">
        <v>3880</v>
      </c>
      <c r="H1267" t="s">
        <v>3881</v>
      </c>
      <c r="I1267" t="s">
        <v>87</v>
      </c>
      <c r="J1267">
        <v>2</v>
      </c>
      <c r="K1267" t="str">
        <f t="shared" si="57"/>
        <v>Unknown Priority</v>
      </c>
      <c r="L1267" t="s">
        <v>1908</v>
      </c>
      <c r="M1267" t="str">
        <f t="shared" si="58"/>
        <v>TODO</v>
      </c>
      <c r="N1267"/>
      <c r="P1267" t="s">
        <v>3882</v>
      </c>
      <c r="Q1267" s="3" t="str">
        <f t="shared" si="59"/>
        <v>\\meyn.nl\Project\BESTURINGSTECHNIEK\8159-Seker Pilic Ve Yem Sanayi\Systemen\815909-750198-Slachtlijn</v>
      </c>
      <c r="R1267" t="s">
        <v>5902</v>
      </c>
    </row>
    <row r="1268" spans="1:18">
      <c r="A1268">
        <v>8159</v>
      </c>
      <c r="B1268" t="s">
        <v>3878</v>
      </c>
      <c r="C1268" t="s">
        <v>147</v>
      </c>
      <c r="D1268" t="s">
        <v>561</v>
      </c>
      <c r="E1268" t="s">
        <v>3883</v>
      </c>
      <c r="F1268" s="1">
        <v>39617</v>
      </c>
      <c r="G1268" t="s">
        <v>3884</v>
      </c>
      <c r="H1268" t="s">
        <v>3885</v>
      </c>
      <c r="I1268" t="s">
        <v>22</v>
      </c>
      <c r="J1268">
        <v>2</v>
      </c>
      <c r="K1268" t="str">
        <f t="shared" si="57"/>
        <v>Unknown Priority</v>
      </c>
      <c r="L1268" t="s">
        <v>1908</v>
      </c>
      <c r="M1268" t="str">
        <f t="shared" si="58"/>
        <v>TODO</v>
      </c>
      <c r="N1268"/>
      <c r="P1268" t="s">
        <v>3886</v>
      </c>
      <c r="Q1268" s="3" t="str">
        <f t="shared" si="59"/>
        <v>\\meyn.nl\Project\BESTURINGSTECHNIEK\8159-Seker Pilic Ve Yem Sanayi\Systemen\815910-750223-Panklaarlijn</v>
      </c>
      <c r="R1268" t="s">
        <v>5903</v>
      </c>
    </row>
    <row r="1269" spans="1:18">
      <c r="A1269">
        <v>8159</v>
      </c>
      <c r="B1269" t="s">
        <v>3878</v>
      </c>
      <c r="C1269" t="s">
        <v>147</v>
      </c>
      <c r="D1269" t="s">
        <v>561</v>
      </c>
      <c r="E1269" t="s">
        <v>3883</v>
      </c>
      <c r="F1269" s="1">
        <v>39617</v>
      </c>
      <c r="G1269" t="s">
        <v>3884</v>
      </c>
      <c r="H1269" t="s">
        <v>3885</v>
      </c>
      <c r="I1269" t="s">
        <v>22</v>
      </c>
      <c r="J1269">
        <v>4</v>
      </c>
      <c r="K1269" t="str">
        <f t="shared" si="57"/>
        <v>Unknown Priority</v>
      </c>
      <c r="L1269" t="s">
        <v>1908</v>
      </c>
      <c r="M1269" t="str">
        <f t="shared" si="58"/>
        <v>TODO</v>
      </c>
      <c r="N1269"/>
      <c r="P1269" t="s">
        <v>3886</v>
      </c>
      <c r="Q1269" s="3" t="str">
        <f t="shared" si="59"/>
        <v>\\meyn.nl\Project\BESTURINGSTECHNIEK\8159-Seker Pilic Ve Yem Sanayi\Systemen\815910-750223-Panklaarlijn</v>
      </c>
      <c r="R1269" t="s">
        <v>5903</v>
      </c>
    </row>
    <row r="1270" spans="1:18">
      <c r="A1270">
        <v>8159</v>
      </c>
      <c r="B1270" t="s">
        <v>3878</v>
      </c>
      <c r="C1270" t="s">
        <v>147</v>
      </c>
      <c r="D1270" t="s">
        <v>561</v>
      </c>
      <c r="E1270" t="s">
        <v>3887</v>
      </c>
      <c r="F1270" s="1">
        <v>39626</v>
      </c>
      <c r="G1270" t="s">
        <v>3880</v>
      </c>
      <c r="H1270" t="s">
        <v>3888</v>
      </c>
      <c r="I1270" t="s">
        <v>38</v>
      </c>
      <c r="J1270">
        <v>5</v>
      </c>
      <c r="K1270" t="str">
        <f t="shared" si="57"/>
        <v>Unknown Priority</v>
      </c>
      <c r="L1270" t="s">
        <v>1908</v>
      </c>
      <c r="M1270" t="str">
        <f t="shared" si="58"/>
        <v>TODO</v>
      </c>
      <c r="N1270"/>
      <c r="P1270" t="s">
        <v>3889</v>
      </c>
      <c r="Q1270" s="3" t="str">
        <f t="shared" si="59"/>
        <v>\\meyn.nl\Project\BESTURINGSTECHNIEK\8159-Seker Pilic Ve Yem Sanayi\Systemen\815912-750274-Delenlijn</v>
      </c>
      <c r="R1270" t="s">
        <v>5904</v>
      </c>
    </row>
    <row r="1271" spans="1:18">
      <c r="A1271">
        <v>8159</v>
      </c>
      <c r="B1271" t="s">
        <v>3878</v>
      </c>
      <c r="C1271" t="s">
        <v>147</v>
      </c>
      <c r="D1271" t="s">
        <v>561</v>
      </c>
      <c r="E1271" t="s">
        <v>3887</v>
      </c>
      <c r="F1271" s="1">
        <v>39626</v>
      </c>
      <c r="G1271" t="s">
        <v>3880</v>
      </c>
      <c r="H1271" t="s">
        <v>3888</v>
      </c>
      <c r="I1271" t="s">
        <v>38</v>
      </c>
      <c r="J1271">
        <v>1</v>
      </c>
      <c r="K1271" t="str">
        <f t="shared" si="57"/>
        <v>Unknown Priority</v>
      </c>
      <c r="L1271" t="s">
        <v>1908</v>
      </c>
      <c r="M1271" t="str">
        <f t="shared" si="58"/>
        <v>TODO</v>
      </c>
      <c r="N1271"/>
      <c r="P1271" t="s">
        <v>3889</v>
      </c>
      <c r="Q1271" s="3" t="str">
        <f t="shared" si="59"/>
        <v>\\meyn.nl\Project\BESTURINGSTECHNIEK\8159-Seker Pilic Ve Yem Sanayi\Systemen\815912-750274-Delenlijn</v>
      </c>
      <c r="R1271" t="s">
        <v>5904</v>
      </c>
    </row>
    <row r="1272" spans="1:18">
      <c r="A1272">
        <v>8159</v>
      </c>
      <c r="B1272" t="s">
        <v>3878</v>
      </c>
      <c r="C1272" t="s">
        <v>147</v>
      </c>
      <c r="D1272" t="s">
        <v>561</v>
      </c>
      <c r="E1272" t="s">
        <v>3890</v>
      </c>
      <c r="F1272" s="1">
        <v>40430</v>
      </c>
      <c r="G1272" t="s">
        <v>3891</v>
      </c>
      <c r="H1272" t="s">
        <v>3881</v>
      </c>
      <c r="I1272" t="s">
        <v>87</v>
      </c>
      <c r="J1272">
        <v>1</v>
      </c>
      <c r="K1272" t="str">
        <f t="shared" si="57"/>
        <v>Unknown Priority</v>
      </c>
      <c r="L1272" t="s">
        <v>1908</v>
      </c>
      <c r="M1272" t="str">
        <f t="shared" si="58"/>
        <v>TODO</v>
      </c>
      <c r="N1272"/>
      <c r="P1272" t="s">
        <v>3882</v>
      </c>
      <c r="Q1272" s="3" t="str">
        <f t="shared" si="59"/>
        <v>\\meyn.nl\Project\BESTURINGSTECHNIEK\8159-Seker Pilic Ve Yem Sanayi\Systemen\815909-750198-Slachtlijn</v>
      </c>
      <c r="R1272" t="s">
        <v>5902</v>
      </c>
    </row>
    <row r="1273" spans="1:18">
      <c r="A1273">
        <v>4506</v>
      </c>
      <c r="B1273" t="s">
        <v>3892</v>
      </c>
      <c r="C1273" t="s">
        <v>147</v>
      </c>
      <c r="D1273" t="s">
        <v>3893</v>
      </c>
      <c r="E1273" t="s">
        <v>3894</v>
      </c>
      <c r="F1273" s="1">
        <v>42143</v>
      </c>
      <c r="G1273" t="s">
        <v>3895</v>
      </c>
      <c r="H1273" t="s">
        <v>3896</v>
      </c>
      <c r="I1273" t="s">
        <v>30</v>
      </c>
      <c r="J1273">
        <v>11</v>
      </c>
      <c r="K1273" t="str">
        <f t="shared" si="57"/>
        <v>Ok</v>
      </c>
      <c r="L1273" t="b">
        <v>0</v>
      </c>
      <c r="M1273" t="str">
        <f t="shared" si="58"/>
        <v>DONE</v>
      </c>
      <c r="N1273" s="1">
        <v>42129.491550925923</v>
      </c>
      <c r="O1273" t="s">
        <v>5041</v>
      </c>
      <c r="P1273" t="s">
        <v>3897</v>
      </c>
      <c r="Q1273" s="3" t="str">
        <f t="shared" si="59"/>
        <v>\\meyn.nl\Project\BESTURINGSTECHNIEK\4506-Sen Pilic Gida\Systems\450601-784451-106911-Rapid plus 1</v>
      </c>
      <c r="R1273" t="s">
        <v>5905</v>
      </c>
    </row>
    <row r="1274" spans="1:18">
      <c r="A1274">
        <v>5362</v>
      </c>
      <c r="B1274" t="s">
        <v>3898</v>
      </c>
      <c r="C1274" t="s">
        <v>147</v>
      </c>
      <c r="E1274" t="s">
        <v>3899</v>
      </c>
      <c r="F1274" s="1">
        <v>42082</v>
      </c>
      <c r="G1274" t="s">
        <v>3900</v>
      </c>
      <c r="H1274" t="s">
        <v>1908</v>
      </c>
      <c r="I1274" t="s">
        <v>1742</v>
      </c>
      <c r="J1274">
        <v>11</v>
      </c>
      <c r="K1274" t="str">
        <f t="shared" si="57"/>
        <v>Unknown Priority</v>
      </c>
      <c r="M1274" t="str">
        <f t="shared" si="58"/>
        <v>TODO</v>
      </c>
      <c r="N1274"/>
      <c r="Q1274" s="3" t="str">
        <f t="shared" si="59"/>
        <v/>
      </c>
      <c r="R1274" t="s">
        <v>5086</v>
      </c>
    </row>
    <row r="1275" spans="1:18">
      <c r="A1275">
        <v>4167</v>
      </c>
      <c r="B1275" t="s">
        <v>3901</v>
      </c>
      <c r="C1275" t="s">
        <v>3902</v>
      </c>
      <c r="D1275" t="s">
        <v>3903</v>
      </c>
      <c r="E1275" t="s">
        <v>3904</v>
      </c>
      <c r="F1275" s="1">
        <v>39316</v>
      </c>
      <c r="G1275" t="s">
        <v>3905</v>
      </c>
      <c r="H1275" t="s">
        <v>3906</v>
      </c>
      <c r="I1275" t="s">
        <v>55</v>
      </c>
      <c r="J1275">
        <v>1</v>
      </c>
      <c r="K1275" t="str">
        <f t="shared" si="57"/>
        <v>Unknown Priority</v>
      </c>
      <c r="L1275" t="s">
        <v>1908</v>
      </c>
      <c r="M1275" t="str">
        <f t="shared" si="58"/>
        <v>TODO</v>
      </c>
      <c r="N1275"/>
      <c r="P1275" t="s">
        <v>3907</v>
      </c>
      <c r="Q1275" s="3" t="str">
        <f t="shared" si="59"/>
        <v>\\meyn.nl\Project\BESTURINGSTECHNIEK\4167-Sepidan Amol\Systemen\416703-744485-koel</v>
      </c>
      <c r="R1275" t="s">
        <v>5906</v>
      </c>
    </row>
    <row r="1276" spans="1:18">
      <c r="A1276">
        <v>4167</v>
      </c>
      <c r="B1276" t="s">
        <v>3901</v>
      </c>
      <c r="C1276" t="s">
        <v>3902</v>
      </c>
      <c r="D1276" t="s">
        <v>3903</v>
      </c>
      <c r="E1276" t="s">
        <v>3904</v>
      </c>
      <c r="F1276" s="1">
        <v>39316</v>
      </c>
      <c r="G1276" t="s">
        <v>3905</v>
      </c>
      <c r="H1276" t="s">
        <v>3906</v>
      </c>
      <c r="I1276" t="s">
        <v>55</v>
      </c>
      <c r="J1276">
        <v>11</v>
      </c>
      <c r="K1276" t="str">
        <f t="shared" ref="K1276:K1339" si="60">IF(M1276="Done","Ok",IF(L1276=TRUE,"Low Priority",IF(OR(L1276=TRUE,L1276="Unknown"),"Unknown Priority",IF(ISBLANK(L1276),"Unknown Priority","High Priority"))))</f>
        <v>Unknown Priority</v>
      </c>
      <c r="L1276" t="s">
        <v>1908</v>
      </c>
      <c r="M1276" t="str">
        <f t="shared" si="58"/>
        <v>TODO</v>
      </c>
      <c r="N1276"/>
      <c r="P1276" t="s">
        <v>3907</v>
      </c>
      <c r="Q1276" s="3" t="str">
        <f t="shared" si="59"/>
        <v>\\meyn.nl\Project\BESTURINGSTECHNIEK\4167-Sepidan Amol\Systemen\416703-744485-koel</v>
      </c>
      <c r="R1276" t="s">
        <v>5906</v>
      </c>
    </row>
    <row r="1277" spans="1:18">
      <c r="A1277">
        <v>8823</v>
      </c>
      <c r="B1277" t="s">
        <v>3908</v>
      </c>
      <c r="C1277" t="s">
        <v>580</v>
      </c>
      <c r="D1277" t="s">
        <v>3909</v>
      </c>
      <c r="E1277" t="s">
        <v>3910</v>
      </c>
      <c r="F1277" s="1">
        <v>41689</v>
      </c>
      <c r="G1277" t="s">
        <v>3911</v>
      </c>
      <c r="H1277" t="s">
        <v>3912</v>
      </c>
      <c r="I1277" t="s">
        <v>30</v>
      </c>
      <c r="J1277">
        <v>15</v>
      </c>
      <c r="K1277" t="str">
        <f t="shared" si="60"/>
        <v>Ok</v>
      </c>
      <c r="L1277" t="b">
        <v>0</v>
      </c>
      <c r="M1277" t="str">
        <f t="shared" si="58"/>
        <v>DONE</v>
      </c>
      <c r="N1277" s="1">
        <v>41838.39241792824</v>
      </c>
      <c r="O1277" t="s">
        <v>5041</v>
      </c>
      <c r="P1277" t="s">
        <v>3913</v>
      </c>
      <c r="Q1277" s="3" t="str">
        <f t="shared" si="59"/>
        <v>\\meyn.nl\Project\BESTURINGSTECHNIEK\8823-Shangdong Wudi\Systems\882302-778936-106445-Rapid 1</v>
      </c>
      <c r="R1277" t="s">
        <v>5907</v>
      </c>
    </row>
    <row r="1278" spans="1:18">
      <c r="A1278">
        <v>8823</v>
      </c>
      <c r="B1278" t="s">
        <v>3908</v>
      </c>
      <c r="C1278" t="s">
        <v>580</v>
      </c>
      <c r="D1278" t="s">
        <v>3909</v>
      </c>
      <c r="E1278" t="s">
        <v>3914</v>
      </c>
      <c r="F1278" s="1">
        <v>41690</v>
      </c>
      <c r="G1278" t="s">
        <v>3911</v>
      </c>
      <c r="H1278" t="s">
        <v>3915</v>
      </c>
      <c r="I1278" t="s">
        <v>38</v>
      </c>
      <c r="J1278">
        <v>4</v>
      </c>
      <c r="K1278" t="str">
        <f t="shared" si="60"/>
        <v>Low Priority</v>
      </c>
      <c r="L1278" t="b">
        <v>1</v>
      </c>
      <c r="M1278" t="str">
        <f t="shared" si="58"/>
        <v>TODO</v>
      </c>
      <c r="N1278"/>
      <c r="P1278" t="s">
        <v>3916</v>
      </c>
      <c r="Q1278" s="3" t="str">
        <f t="shared" si="59"/>
        <v>\\meyn.nl\Project\BESTURINGSTECHNIEK\8823-Shangdong Wudi\Systems\882301-778934-106445-Cut up 1</v>
      </c>
      <c r="R1278" t="s">
        <v>5908</v>
      </c>
    </row>
    <row r="1279" spans="1:18">
      <c r="A1279">
        <v>4852</v>
      </c>
      <c r="B1279" t="s">
        <v>3917</v>
      </c>
      <c r="C1279" t="s">
        <v>580</v>
      </c>
      <c r="D1279" t="s">
        <v>3918</v>
      </c>
      <c r="E1279" t="s">
        <v>3919</v>
      </c>
      <c r="F1279" s="1">
        <v>40911</v>
      </c>
      <c r="G1279" t="s">
        <v>3920</v>
      </c>
      <c r="H1279" t="s">
        <v>3921</v>
      </c>
      <c r="I1279" t="s">
        <v>22</v>
      </c>
      <c r="J1279">
        <v>3</v>
      </c>
      <c r="K1279" t="str">
        <f t="shared" si="60"/>
        <v>Low Priority</v>
      </c>
      <c r="L1279" t="b">
        <v>1</v>
      </c>
      <c r="M1279" t="str">
        <f t="shared" si="58"/>
        <v>TODO</v>
      </c>
      <c r="N1279"/>
      <c r="P1279" t="s">
        <v>3922</v>
      </c>
      <c r="Q1279" s="3" t="str">
        <f t="shared" si="59"/>
        <v>\\meyn.nl\Project\BESTURINGSTECHNIEK\4852-Shandong Zouping Chinwhiz Food Co\Systemen\485201-767766-105727-panklaarlijn</v>
      </c>
      <c r="R1279" t="s">
        <v>5909</v>
      </c>
    </row>
    <row r="1280" spans="1:18">
      <c r="A1280">
        <v>5052</v>
      </c>
      <c r="B1280" t="s">
        <v>3923</v>
      </c>
      <c r="C1280" t="s">
        <v>580</v>
      </c>
      <c r="E1280" t="s">
        <v>3924</v>
      </c>
      <c r="F1280" s="1">
        <v>41815</v>
      </c>
      <c r="G1280" t="s">
        <v>1942</v>
      </c>
      <c r="H1280" t="s">
        <v>3925</v>
      </c>
      <c r="I1280" t="s">
        <v>22</v>
      </c>
      <c r="J1280">
        <v>9</v>
      </c>
      <c r="K1280" t="str">
        <f t="shared" si="60"/>
        <v>Low Priority</v>
      </c>
      <c r="L1280" t="b">
        <v>1</v>
      </c>
      <c r="M1280" t="str">
        <f t="shared" si="58"/>
        <v>TODO</v>
      </c>
      <c r="N1280"/>
      <c r="P1280" t="s">
        <v>3926</v>
      </c>
      <c r="Q1280" s="3" t="str">
        <f t="shared" si="59"/>
        <v>\\meyn.nl\Project\BESTURINGSTECHNIEK\5052-Shandong Linyi Taihe Food\Systems\505201-780981-106577-Evisceration + Def Drives</v>
      </c>
      <c r="R1280" t="s">
        <v>5910</v>
      </c>
    </row>
    <row r="1281" spans="1:18">
      <c r="A1281">
        <v>4788</v>
      </c>
      <c r="B1281" t="s">
        <v>3927</v>
      </c>
      <c r="C1281" t="s">
        <v>580</v>
      </c>
      <c r="D1281" t="s">
        <v>3928</v>
      </c>
      <c r="E1281" t="s">
        <v>3929</v>
      </c>
      <c r="F1281" s="1">
        <v>40966</v>
      </c>
      <c r="G1281" t="s">
        <v>3930</v>
      </c>
      <c r="H1281" t="s">
        <v>3931</v>
      </c>
      <c r="I1281" t="s">
        <v>152</v>
      </c>
      <c r="J1281">
        <v>5</v>
      </c>
      <c r="K1281" t="str">
        <f t="shared" si="60"/>
        <v>Low Priority</v>
      </c>
      <c r="L1281" t="b">
        <v>1</v>
      </c>
      <c r="M1281" t="str">
        <f t="shared" si="58"/>
        <v>TODO</v>
      </c>
      <c r="N1281"/>
      <c r="P1281" t="s">
        <v>3932</v>
      </c>
      <c r="Q1281" s="3" t="str">
        <f t="shared" si="59"/>
        <v>\\meyn.nl\Project\BESTURINGSTECHNIEK\4788-Shandong Minhe Co  Penglai China\Systemen\478802-769045-105791-Sorteer-Delen</v>
      </c>
      <c r="R1281" t="s">
        <v>5911</v>
      </c>
    </row>
    <row r="1282" spans="1:18">
      <c r="A1282">
        <v>4788</v>
      </c>
      <c r="B1282" t="s">
        <v>3927</v>
      </c>
      <c r="C1282" t="s">
        <v>580</v>
      </c>
      <c r="D1282" t="s">
        <v>3928</v>
      </c>
      <c r="E1282" t="s">
        <v>3933</v>
      </c>
      <c r="F1282" s="1">
        <v>40966</v>
      </c>
      <c r="G1282" t="s">
        <v>3930</v>
      </c>
      <c r="H1282" t="s">
        <v>3934</v>
      </c>
      <c r="I1282" t="s">
        <v>30</v>
      </c>
      <c r="J1282">
        <v>13</v>
      </c>
      <c r="K1282" t="str">
        <f t="shared" si="60"/>
        <v>Ok</v>
      </c>
      <c r="L1282" t="b">
        <v>0</v>
      </c>
      <c r="M1282" t="str">
        <f t="shared" si="58"/>
        <v>DONE</v>
      </c>
      <c r="N1282" s="1">
        <v>41101.232604166667</v>
      </c>
      <c r="O1282" t="s">
        <v>5041</v>
      </c>
      <c r="P1282" t="s">
        <v>3935</v>
      </c>
      <c r="Q1282" s="3" t="str">
        <f t="shared" si="59"/>
        <v>\\meyn.nl\Project\BESTURINGSTECHNIEK\4788-Shandong Minhe Co  Penglai China\Systemen\478803-769052-105791-Rapid</v>
      </c>
      <c r="R1282" t="s">
        <v>5912</v>
      </c>
    </row>
    <row r="1283" spans="1:18">
      <c r="A1283">
        <v>4317</v>
      </c>
      <c r="B1283" t="s">
        <v>3936</v>
      </c>
      <c r="C1283" t="s">
        <v>834</v>
      </c>
      <c r="D1283" t="s">
        <v>3937</v>
      </c>
      <c r="E1283" t="s">
        <v>3938</v>
      </c>
      <c r="F1283" s="1">
        <v>41935</v>
      </c>
      <c r="G1283" t="s">
        <v>3939</v>
      </c>
      <c r="H1283" t="s">
        <v>3940</v>
      </c>
      <c r="I1283" t="s">
        <v>120</v>
      </c>
      <c r="J1283">
        <v>1</v>
      </c>
      <c r="K1283" t="str">
        <f t="shared" si="60"/>
        <v>High Priority</v>
      </c>
      <c r="L1283" t="b">
        <v>0</v>
      </c>
      <c r="M1283" t="str">
        <f t="shared" si="58"/>
        <v>TODO</v>
      </c>
      <c r="N1283"/>
      <c r="P1283" t="s">
        <v>3941</v>
      </c>
      <c r="Q1283" s="3" t="str">
        <f t="shared" si="59"/>
        <v>\\meyn.nl\Project\BESTURINGSTECHNIEK\4317-Shanthi Poultry Farm\Systems\431704-778168-106400-Scalder</v>
      </c>
      <c r="R1283" t="s">
        <v>5913</v>
      </c>
    </row>
    <row r="1284" spans="1:18">
      <c r="A1284">
        <v>4317</v>
      </c>
      <c r="B1284" t="s">
        <v>3936</v>
      </c>
      <c r="C1284" t="s">
        <v>834</v>
      </c>
      <c r="D1284" t="s">
        <v>3937</v>
      </c>
      <c r="E1284" t="s">
        <v>3942</v>
      </c>
      <c r="F1284" s="1">
        <v>41935</v>
      </c>
      <c r="G1284" t="s">
        <v>3939</v>
      </c>
      <c r="H1284" t="s">
        <v>3943</v>
      </c>
      <c r="I1284" t="s">
        <v>22</v>
      </c>
      <c r="J1284">
        <v>6</v>
      </c>
      <c r="K1284" t="str">
        <f t="shared" si="60"/>
        <v>Low Priority</v>
      </c>
      <c r="L1284" t="b">
        <v>1</v>
      </c>
      <c r="M1284" t="str">
        <f t="shared" ref="M1284:M1347" si="61">IF(OR(ISBLANK(N1284),ISBLANK(O1284)),"TODO","DONE")</f>
        <v>TODO</v>
      </c>
      <c r="N1284"/>
      <c r="P1284" t="s">
        <v>3944</v>
      </c>
      <c r="Q1284" s="3" t="str">
        <f t="shared" ref="Q1284:Q1347" si="62">HYPERLINK(P1284)</f>
        <v>\\meyn.nl\Project\BESTURINGSTECHNIEK\4317-Shanthi Poultry Farm\Systems\431705-778180-106400-Evisceration</v>
      </c>
      <c r="R1284" t="s">
        <v>5914</v>
      </c>
    </row>
    <row r="1285" spans="1:18">
      <c r="A1285">
        <v>4346</v>
      </c>
      <c r="B1285" t="s">
        <v>3945</v>
      </c>
      <c r="C1285" t="s">
        <v>1904</v>
      </c>
      <c r="D1285" t="s">
        <v>3946</v>
      </c>
      <c r="E1285" t="s">
        <v>3947</v>
      </c>
      <c r="F1285" s="1">
        <v>39793</v>
      </c>
      <c r="G1285" t="s">
        <v>3948</v>
      </c>
      <c r="H1285" t="s">
        <v>3949</v>
      </c>
      <c r="I1285" t="s">
        <v>55</v>
      </c>
      <c r="J1285">
        <v>2</v>
      </c>
      <c r="K1285" t="str">
        <f t="shared" si="60"/>
        <v>Unknown Priority</v>
      </c>
      <c r="M1285" t="str">
        <f t="shared" si="61"/>
        <v>TODO</v>
      </c>
      <c r="N1285"/>
      <c r="P1285" t="s">
        <v>3950</v>
      </c>
      <c r="Q1285" s="3" t="str">
        <f t="shared" si="62"/>
        <v>\\meyn.nl\Project\BESTURINGSTECHNIEK\4346-Y Smadar\Systemen\434601-752525-104585-Koellijn</v>
      </c>
      <c r="R1285" t="s">
        <v>5086</v>
      </c>
    </row>
    <row r="1286" spans="1:18">
      <c r="A1286">
        <v>4346</v>
      </c>
      <c r="B1286" t="s">
        <v>3945</v>
      </c>
      <c r="C1286" t="s">
        <v>1904</v>
      </c>
      <c r="D1286" t="s">
        <v>3946</v>
      </c>
      <c r="E1286" t="s">
        <v>3947</v>
      </c>
      <c r="F1286" s="1">
        <v>39793</v>
      </c>
      <c r="G1286" t="s">
        <v>3948</v>
      </c>
      <c r="H1286" t="s">
        <v>3949</v>
      </c>
      <c r="I1286" t="s">
        <v>55</v>
      </c>
      <c r="J1286">
        <v>3</v>
      </c>
      <c r="K1286" t="str">
        <f t="shared" si="60"/>
        <v>Unknown Priority</v>
      </c>
      <c r="M1286" t="str">
        <f t="shared" si="61"/>
        <v>TODO</v>
      </c>
      <c r="N1286"/>
      <c r="P1286" t="s">
        <v>3950</v>
      </c>
      <c r="Q1286" s="3" t="str">
        <f t="shared" si="62"/>
        <v>\\meyn.nl\Project\BESTURINGSTECHNIEK\4346-Y Smadar\Systemen\434601-752525-104585-Koellijn</v>
      </c>
      <c r="R1286" t="s">
        <v>5086</v>
      </c>
    </row>
    <row r="1287" spans="1:18">
      <c r="A1287">
        <v>4858</v>
      </c>
      <c r="B1287" t="s">
        <v>3951</v>
      </c>
      <c r="C1287" t="s">
        <v>580</v>
      </c>
      <c r="D1287" t="s">
        <v>3952</v>
      </c>
      <c r="E1287" t="s">
        <v>3953</v>
      </c>
      <c r="F1287" s="1">
        <v>40963</v>
      </c>
      <c r="G1287" t="s">
        <v>3954</v>
      </c>
      <c r="H1287" t="s">
        <v>3955</v>
      </c>
      <c r="I1287" t="s">
        <v>87</v>
      </c>
      <c r="J1287">
        <v>4</v>
      </c>
      <c r="K1287" t="str">
        <f t="shared" si="60"/>
        <v>Low Priority</v>
      </c>
      <c r="L1287" t="b">
        <v>1</v>
      </c>
      <c r="M1287" t="str">
        <f t="shared" si="61"/>
        <v>TODO</v>
      </c>
      <c r="N1287"/>
      <c r="P1287" t="s">
        <v>3956</v>
      </c>
      <c r="Q1287" s="3" t="str">
        <f t="shared" si="62"/>
        <v>\\meyn.nl\Project\BESTURINGSTECHNIEK\4858-Sichuan Jinchuan Chengdu\Systemen\485802-767982-105752-Slacht</v>
      </c>
      <c r="R1287" t="s">
        <v>5915</v>
      </c>
    </row>
    <row r="1288" spans="1:18">
      <c r="A1288">
        <v>4858</v>
      </c>
      <c r="B1288" t="s">
        <v>3951</v>
      </c>
      <c r="C1288" t="s">
        <v>580</v>
      </c>
      <c r="D1288" t="s">
        <v>3952</v>
      </c>
      <c r="E1288" t="s">
        <v>3957</v>
      </c>
      <c r="F1288" s="1">
        <v>40974</v>
      </c>
      <c r="G1288" t="s">
        <v>3954</v>
      </c>
      <c r="H1288" t="s">
        <v>3958</v>
      </c>
      <c r="I1288" t="s">
        <v>22</v>
      </c>
      <c r="J1288">
        <v>5</v>
      </c>
      <c r="K1288" t="str">
        <f t="shared" si="60"/>
        <v>Low Priority</v>
      </c>
      <c r="L1288" t="b">
        <v>1</v>
      </c>
      <c r="M1288" t="str">
        <f t="shared" si="61"/>
        <v>TODO</v>
      </c>
      <c r="N1288"/>
      <c r="P1288" t="s">
        <v>3959</v>
      </c>
      <c r="Q1288" s="3" t="str">
        <f t="shared" si="62"/>
        <v>\\meyn.nl\Project\BESTURINGSTECHNIEK\4858-Sichuan Jinchuan Chengdu\Systemen\485804-767995-105752-Panklaar</v>
      </c>
      <c r="R1288" t="s">
        <v>5916</v>
      </c>
    </row>
    <row r="1289" spans="1:18">
      <c r="A1289">
        <v>4338</v>
      </c>
      <c r="B1289" t="s">
        <v>3960</v>
      </c>
      <c r="C1289" t="s">
        <v>129</v>
      </c>
      <c r="D1289" t="s">
        <v>3961</v>
      </c>
      <c r="E1289" t="s">
        <v>3962</v>
      </c>
      <c r="F1289" s="1">
        <v>40464</v>
      </c>
      <c r="G1289" t="s">
        <v>3963</v>
      </c>
      <c r="H1289" t="s">
        <v>3964</v>
      </c>
      <c r="I1289" t="s">
        <v>87</v>
      </c>
      <c r="J1289">
        <v>2</v>
      </c>
      <c r="K1289" t="str">
        <f t="shared" si="60"/>
        <v>Low Priority</v>
      </c>
      <c r="L1289" t="b">
        <v>1</v>
      </c>
      <c r="M1289" t="str">
        <f t="shared" si="61"/>
        <v>TODO</v>
      </c>
      <c r="N1289"/>
      <c r="P1289" t="s">
        <v>3965</v>
      </c>
      <c r="Q1289" s="3" t="str">
        <f t="shared" si="62"/>
        <v>\\meyn.nl\Project\BESTURINGSTECHNIEK\4338-Ovotech LLC Simbirskaja\Systemen\433803-760929-105279-Slacht</v>
      </c>
      <c r="R1289" t="s">
        <v>5917</v>
      </c>
    </row>
    <row r="1290" spans="1:18">
      <c r="A1290">
        <v>4338</v>
      </c>
      <c r="B1290" t="s">
        <v>3960</v>
      </c>
      <c r="C1290" t="s">
        <v>129</v>
      </c>
      <c r="D1290" t="s">
        <v>3961</v>
      </c>
      <c r="E1290" t="s">
        <v>3962</v>
      </c>
      <c r="F1290" s="1">
        <v>40464</v>
      </c>
      <c r="G1290" t="s">
        <v>3963</v>
      </c>
      <c r="H1290" t="s">
        <v>3964</v>
      </c>
      <c r="I1290" t="s">
        <v>87</v>
      </c>
      <c r="J1290">
        <v>2</v>
      </c>
      <c r="K1290" t="str">
        <f t="shared" si="60"/>
        <v>Low Priority</v>
      </c>
      <c r="L1290" t="b">
        <v>1</v>
      </c>
      <c r="M1290" t="str">
        <f t="shared" si="61"/>
        <v>TODO</v>
      </c>
      <c r="N1290"/>
      <c r="P1290" t="s">
        <v>3965</v>
      </c>
      <c r="Q1290" s="3" t="str">
        <f t="shared" si="62"/>
        <v>\\meyn.nl\Project\BESTURINGSTECHNIEK\4338-Ovotech LLC Simbirskaja\Systemen\433803-760929-105279-Slacht</v>
      </c>
      <c r="R1290" t="s">
        <v>5917</v>
      </c>
    </row>
    <row r="1291" spans="1:18">
      <c r="A1291">
        <v>4338</v>
      </c>
      <c r="B1291" t="s">
        <v>3960</v>
      </c>
      <c r="C1291" t="s">
        <v>129</v>
      </c>
      <c r="D1291" t="s">
        <v>3961</v>
      </c>
      <c r="E1291" t="s">
        <v>3966</v>
      </c>
      <c r="F1291" s="1">
        <v>40464</v>
      </c>
      <c r="G1291" t="s">
        <v>3963</v>
      </c>
      <c r="H1291" t="s">
        <v>3967</v>
      </c>
      <c r="I1291" t="s">
        <v>152</v>
      </c>
      <c r="J1291">
        <v>2</v>
      </c>
      <c r="K1291" t="str">
        <f t="shared" si="60"/>
        <v>Low Priority</v>
      </c>
      <c r="L1291" t="b">
        <v>1</v>
      </c>
      <c r="M1291" t="str">
        <f t="shared" si="61"/>
        <v>TODO</v>
      </c>
      <c r="N1291"/>
      <c r="P1291" t="s">
        <v>3968</v>
      </c>
      <c r="Q1291" s="3" t="str">
        <f t="shared" si="62"/>
        <v>\\meyn.nl\Project\BESTURINGSTECHNIEK\4338-Ovotech LLC Simbirskaja\Systemen\433806-760982-105279-Sorteer</v>
      </c>
      <c r="R1291" t="s">
        <v>5918</v>
      </c>
    </row>
    <row r="1292" spans="1:18">
      <c r="A1292">
        <v>4338</v>
      </c>
      <c r="B1292" t="s">
        <v>3960</v>
      </c>
      <c r="C1292" t="s">
        <v>129</v>
      </c>
      <c r="D1292" t="s">
        <v>3961</v>
      </c>
      <c r="E1292" t="s">
        <v>3969</v>
      </c>
      <c r="F1292" s="1">
        <v>40465</v>
      </c>
      <c r="G1292" t="s">
        <v>3963</v>
      </c>
      <c r="H1292" t="s">
        <v>3970</v>
      </c>
      <c r="I1292" t="s">
        <v>234</v>
      </c>
      <c r="J1292">
        <v>3</v>
      </c>
      <c r="K1292" t="str">
        <f t="shared" si="60"/>
        <v>High Priority</v>
      </c>
      <c r="L1292" t="b">
        <v>0</v>
      </c>
      <c r="M1292" t="str">
        <f t="shared" si="61"/>
        <v>TODO</v>
      </c>
      <c r="N1292"/>
      <c r="P1292" t="s">
        <v>3971</v>
      </c>
      <c r="Q1292" s="3" t="str">
        <f t="shared" si="62"/>
        <v>\\meyn.nl\Project\BESTURINGSTECHNIEK\4338-Ovotech LLC Simbirskaja\Systemen\433802-760910-105279-Kratten Aanvoer</v>
      </c>
      <c r="R1292" t="s">
        <v>5919</v>
      </c>
    </row>
    <row r="1293" spans="1:18">
      <c r="A1293">
        <v>4338</v>
      </c>
      <c r="B1293" t="s">
        <v>3960</v>
      </c>
      <c r="C1293" t="s">
        <v>129</v>
      </c>
      <c r="D1293" t="s">
        <v>3961</v>
      </c>
      <c r="E1293" t="s">
        <v>3972</v>
      </c>
      <c r="F1293" s="1">
        <v>40478</v>
      </c>
      <c r="G1293" t="s">
        <v>3963</v>
      </c>
      <c r="H1293" t="s">
        <v>3973</v>
      </c>
      <c r="I1293" t="s">
        <v>22</v>
      </c>
      <c r="J1293">
        <v>2</v>
      </c>
      <c r="K1293" t="str">
        <f t="shared" si="60"/>
        <v>Low Priority</v>
      </c>
      <c r="L1293" t="b">
        <v>1</v>
      </c>
      <c r="M1293" t="str">
        <f t="shared" si="61"/>
        <v>TODO</v>
      </c>
      <c r="N1293"/>
      <c r="P1293" t="s">
        <v>3974</v>
      </c>
      <c r="Q1293" s="3" t="str">
        <f t="shared" si="62"/>
        <v>\\meyn.nl\Project\BESTURINGSTECHNIEK\4338-Ovotech LLC Simbirskaja\Systemen\433804-760952-105279-Panklaar</v>
      </c>
      <c r="R1293" t="s">
        <v>5920</v>
      </c>
    </row>
    <row r="1294" spans="1:18">
      <c r="A1294">
        <v>4338</v>
      </c>
      <c r="B1294" t="s">
        <v>3960</v>
      </c>
      <c r="C1294" t="s">
        <v>129</v>
      </c>
      <c r="D1294" t="s">
        <v>3961</v>
      </c>
      <c r="E1294" t="s">
        <v>3972</v>
      </c>
      <c r="F1294" s="1">
        <v>40478</v>
      </c>
      <c r="G1294" t="s">
        <v>3963</v>
      </c>
      <c r="H1294" t="s">
        <v>3973</v>
      </c>
      <c r="I1294" t="s">
        <v>22</v>
      </c>
      <c r="J1294">
        <v>5</v>
      </c>
      <c r="K1294" t="str">
        <f t="shared" si="60"/>
        <v>Low Priority</v>
      </c>
      <c r="L1294" t="b">
        <v>1</v>
      </c>
      <c r="M1294" t="str">
        <f t="shared" si="61"/>
        <v>TODO</v>
      </c>
      <c r="N1294"/>
      <c r="P1294" t="s">
        <v>3974</v>
      </c>
      <c r="Q1294" s="3" t="str">
        <f t="shared" si="62"/>
        <v>\\meyn.nl\Project\BESTURINGSTECHNIEK\4338-Ovotech LLC Simbirskaja\Systemen\433804-760952-105279-Panklaar</v>
      </c>
      <c r="R1294" t="s">
        <v>5920</v>
      </c>
    </row>
    <row r="1295" spans="1:18">
      <c r="A1295">
        <v>4338</v>
      </c>
      <c r="B1295" t="s">
        <v>3960</v>
      </c>
      <c r="C1295" t="s">
        <v>129</v>
      </c>
      <c r="D1295" t="s">
        <v>3961</v>
      </c>
      <c r="E1295" t="s">
        <v>3975</v>
      </c>
      <c r="F1295" s="1">
        <v>40478</v>
      </c>
      <c r="G1295" t="s">
        <v>3963</v>
      </c>
      <c r="H1295" t="s">
        <v>3976</v>
      </c>
      <c r="I1295" t="s">
        <v>55</v>
      </c>
      <c r="J1295">
        <v>2</v>
      </c>
      <c r="K1295" t="str">
        <f t="shared" si="60"/>
        <v>Low Priority</v>
      </c>
      <c r="L1295" t="b">
        <v>1</v>
      </c>
      <c r="M1295" t="str">
        <f t="shared" si="61"/>
        <v>TODO</v>
      </c>
      <c r="N1295"/>
      <c r="P1295" t="s">
        <v>3977</v>
      </c>
      <c r="Q1295" s="3" t="str">
        <f t="shared" si="62"/>
        <v>\\meyn.nl\Project\BESTURINGSTECHNIEK\4338-Ovotech LLC Simbirskaja\Systemen\433805-760965-105279-Koel</v>
      </c>
      <c r="R1295" t="s">
        <v>5921</v>
      </c>
    </row>
    <row r="1296" spans="1:18">
      <c r="A1296">
        <v>4338</v>
      </c>
      <c r="B1296" t="s">
        <v>3960</v>
      </c>
      <c r="C1296" t="s">
        <v>129</v>
      </c>
      <c r="D1296" t="s">
        <v>3961</v>
      </c>
      <c r="E1296" t="s">
        <v>3975</v>
      </c>
      <c r="F1296" s="1">
        <v>40478</v>
      </c>
      <c r="G1296" t="s">
        <v>3963</v>
      </c>
      <c r="H1296" t="s">
        <v>3976</v>
      </c>
      <c r="I1296" t="s">
        <v>55</v>
      </c>
      <c r="J1296">
        <v>9</v>
      </c>
      <c r="K1296" t="str">
        <f t="shared" si="60"/>
        <v>Low Priority</v>
      </c>
      <c r="L1296" t="b">
        <v>1</v>
      </c>
      <c r="M1296" t="str">
        <f t="shared" si="61"/>
        <v>TODO</v>
      </c>
      <c r="N1296"/>
      <c r="P1296" t="s">
        <v>3977</v>
      </c>
      <c r="Q1296" s="3" t="str">
        <f t="shared" si="62"/>
        <v>\\meyn.nl\Project\BESTURINGSTECHNIEK\4338-Ovotech LLC Simbirskaja\Systemen\433805-760965-105279-Koel</v>
      </c>
      <c r="R1296" t="s">
        <v>5921</v>
      </c>
    </row>
    <row r="1297" spans="1:18">
      <c r="A1297">
        <v>4338</v>
      </c>
      <c r="B1297" t="s">
        <v>3960</v>
      </c>
      <c r="C1297" t="s">
        <v>129</v>
      </c>
      <c r="D1297" t="s">
        <v>3961</v>
      </c>
      <c r="E1297" t="s">
        <v>3978</v>
      </c>
      <c r="F1297" s="1">
        <v>40478</v>
      </c>
      <c r="G1297" t="s">
        <v>3963</v>
      </c>
      <c r="H1297" t="s">
        <v>3979</v>
      </c>
      <c r="I1297" t="s">
        <v>38</v>
      </c>
      <c r="J1297">
        <v>3</v>
      </c>
      <c r="K1297" t="str">
        <f t="shared" si="60"/>
        <v>Low Priority</v>
      </c>
      <c r="L1297" t="b">
        <v>1</v>
      </c>
      <c r="M1297" t="str">
        <f t="shared" si="61"/>
        <v>TODO</v>
      </c>
      <c r="N1297"/>
      <c r="P1297" t="s">
        <v>3980</v>
      </c>
      <c r="Q1297" s="3" t="str">
        <f t="shared" si="62"/>
        <v>\\meyn.nl\Project\BESTURINGSTECHNIEK\4338-Ovotech LLC Simbirskaja\Systemen\433807-760995-105279-Delen</v>
      </c>
      <c r="R1297" t="s">
        <v>5922</v>
      </c>
    </row>
    <row r="1298" spans="1:18">
      <c r="A1298">
        <v>4338</v>
      </c>
      <c r="B1298" t="s">
        <v>3960</v>
      </c>
      <c r="C1298" t="s">
        <v>129</v>
      </c>
      <c r="D1298" t="s">
        <v>3961</v>
      </c>
      <c r="E1298" t="s">
        <v>3978</v>
      </c>
      <c r="F1298" s="1">
        <v>40478</v>
      </c>
      <c r="G1298" t="s">
        <v>3963</v>
      </c>
      <c r="H1298" t="s">
        <v>3979</v>
      </c>
      <c r="I1298" t="s">
        <v>38</v>
      </c>
      <c r="J1298">
        <v>1</v>
      </c>
      <c r="K1298" t="str">
        <f t="shared" si="60"/>
        <v>Low Priority</v>
      </c>
      <c r="L1298" t="b">
        <v>1</v>
      </c>
      <c r="M1298" t="str">
        <f t="shared" si="61"/>
        <v>TODO</v>
      </c>
      <c r="N1298"/>
      <c r="P1298" t="s">
        <v>3980</v>
      </c>
      <c r="Q1298" s="3" t="str">
        <f t="shared" si="62"/>
        <v>\\meyn.nl\Project\BESTURINGSTECHNIEK\4338-Ovotech LLC Simbirskaja\Systemen\433807-760995-105279-Delen</v>
      </c>
      <c r="R1298" t="s">
        <v>5922</v>
      </c>
    </row>
    <row r="1299" spans="1:18">
      <c r="A1299">
        <v>4729</v>
      </c>
      <c r="B1299" t="s">
        <v>3981</v>
      </c>
      <c r="C1299" t="s">
        <v>129</v>
      </c>
      <c r="D1299" t="s">
        <v>3982</v>
      </c>
      <c r="E1299" t="s">
        <v>3983</v>
      </c>
      <c r="F1299" s="1">
        <v>40739</v>
      </c>
      <c r="G1299" t="s">
        <v>3984</v>
      </c>
      <c r="H1299" t="s">
        <v>3985</v>
      </c>
      <c r="I1299" t="s">
        <v>234</v>
      </c>
      <c r="J1299">
        <v>12</v>
      </c>
      <c r="K1299" t="str">
        <f t="shared" si="60"/>
        <v>High Priority</v>
      </c>
      <c r="L1299" t="b">
        <v>0</v>
      </c>
      <c r="M1299" t="str">
        <f t="shared" si="61"/>
        <v>TODO</v>
      </c>
      <c r="N1299"/>
      <c r="P1299" t="s">
        <v>3986</v>
      </c>
      <c r="Q1299" s="3" t="str">
        <f t="shared" si="62"/>
        <v>\\meyn.nl\Project\BESTURINGSTECHNIEK\4729-Sitno Russia\Systemen\472901-765757-105610-Aanvoer Drawer Sytem</v>
      </c>
      <c r="R1299" t="s">
        <v>5923</v>
      </c>
    </row>
    <row r="1300" spans="1:18">
      <c r="A1300">
        <v>4729</v>
      </c>
      <c r="B1300" t="s">
        <v>3981</v>
      </c>
      <c r="C1300" t="s">
        <v>129</v>
      </c>
      <c r="D1300" t="s">
        <v>3982</v>
      </c>
      <c r="E1300" t="s">
        <v>3987</v>
      </c>
      <c r="F1300" s="1">
        <v>40777</v>
      </c>
      <c r="G1300" t="s">
        <v>3984</v>
      </c>
      <c r="H1300" t="s">
        <v>3988</v>
      </c>
      <c r="I1300" t="s">
        <v>87</v>
      </c>
      <c r="J1300">
        <v>2</v>
      </c>
      <c r="K1300" t="str">
        <f t="shared" si="60"/>
        <v>Low Priority</v>
      </c>
      <c r="L1300" t="b">
        <v>1</v>
      </c>
      <c r="M1300" t="str">
        <f t="shared" si="61"/>
        <v>TODO</v>
      </c>
      <c r="N1300"/>
      <c r="P1300" t="s">
        <v>3989</v>
      </c>
      <c r="Q1300" s="3" t="str">
        <f t="shared" si="62"/>
        <v>\\meyn.nl\Project\BESTURINGSTECHNIEK\4729-Sitno Russia\Systemen\472902-765779-105610-Slacht</v>
      </c>
      <c r="R1300" t="s">
        <v>5924</v>
      </c>
    </row>
    <row r="1301" spans="1:18">
      <c r="A1301">
        <v>4729</v>
      </c>
      <c r="B1301" t="s">
        <v>3981</v>
      </c>
      <c r="C1301" t="s">
        <v>129</v>
      </c>
      <c r="D1301" t="s">
        <v>3982</v>
      </c>
      <c r="E1301" t="s">
        <v>3987</v>
      </c>
      <c r="F1301" s="1">
        <v>40777</v>
      </c>
      <c r="G1301" t="s">
        <v>3984</v>
      </c>
      <c r="H1301" t="s">
        <v>3988</v>
      </c>
      <c r="I1301" t="s">
        <v>87</v>
      </c>
      <c r="J1301">
        <v>4</v>
      </c>
      <c r="K1301" t="str">
        <f t="shared" si="60"/>
        <v>Low Priority</v>
      </c>
      <c r="L1301" t="b">
        <v>1</v>
      </c>
      <c r="M1301" t="str">
        <f t="shared" si="61"/>
        <v>TODO</v>
      </c>
      <c r="N1301"/>
      <c r="P1301" t="s">
        <v>3989</v>
      </c>
      <c r="Q1301" s="3" t="str">
        <f t="shared" si="62"/>
        <v>\\meyn.nl\Project\BESTURINGSTECHNIEK\4729-Sitno Russia\Systemen\472902-765779-105610-Slacht</v>
      </c>
      <c r="R1301" t="s">
        <v>5924</v>
      </c>
    </row>
    <row r="1302" spans="1:18">
      <c r="A1302">
        <v>4729</v>
      </c>
      <c r="B1302" t="s">
        <v>3981</v>
      </c>
      <c r="C1302" t="s">
        <v>129</v>
      </c>
      <c r="D1302" t="s">
        <v>3982</v>
      </c>
      <c r="E1302" t="s">
        <v>3990</v>
      </c>
      <c r="F1302" s="1">
        <v>40777</v>
      </c>
      <c r="G1302" t="s">
        <v>3984</v>
      </c>
      <c r="H1302" t="s">
        <v>3991</v>
      </c>
      <c r="I1302" t="s">
        <v>22</v>
      </c>
      <c r="J1302">
        <v>2</v>
      </c>
      <c r="K1302" t="str">
        <f t="shared" si="60"/>
        <v>Low Priority</v>
      </c>
      <c r="L1302" t="b">
        <v>1</v>
      </c>
      <c r="M1302" t="str">
        <f t="shared" si="61"/>
        <v>TODO</v>
      </c>
      <c r="N1302"/>
      <c r="P1302" t="s">
        <v>3992</v>
      </c>
      <c r="Q1302" s="3" t="str">
        <f t="shared" si="62"/>
        <v>\\meyn.nl\Project\BESTURINGSTECHNIEK\4729-Sitno Russia\Systemen\472904-765808-105610-Panklaar</v>
      </c>
      <c r="R1302" t="s">
        <v>5925</v>
      </c>
    </row>
    <row r="1303" spans="1:18">
      <c r="A1303">
        <v>4729</v>
      </c>
      <c r="B1303" t="s">
        <v>3981</v>
      </c>
      <c r="C1303" t="s">
        <v>129</v>
      </c>
      <c r="D1303" t="s">
        <v>3982</v>
      </c>
      <c r="E1303" t="s">
        <v>3990</v>
      </c>
      <c r="F1303" s="1">
        <v>40777</v>
      </c>
      <c r="G1303" t="s">
        <v>3984</v>
      </c>
      <c r="H1303" t="s">
        <v>3991</v>
      </c>
      <c r="I1303" t="s">
        <v>22</v>
      </c>
      <c r="J1303">
        <v>5</v>
      </c>
      <c r="K1303" t="str">
        <f t="shared" si="60"/>
        <v>Low Priority</v>
      </c>
      <c r="L1303" t="b">
        <v>1</v>
      </c>
      <c r="M1303" t="str">
        <f t="shared" si="61"/>
        <v>TODO</v>
      </c>
      <c r="N1303"/>
      <c r="P1303" t="s">
        <v>3992</v>
      </c>
      <c r="Q1303" s="3" t="str">
        <f t="shared" si="62"/>
        <v>\\meyn.nl\Project\BESTURINGSTECHNIEK\4729-Sitno Russia\Systemen\472904-765808-105610-Panklaar</v>
      </c>
      <c r="R1303" t="s">
        <v>5925</v>
      </c>
    </row>
    <row r="1304" spans="1:18">
      <c r="A1304">
        <v>4729</v>
      </c>
      <c r="B1304" t="s">
        <v>3981</v>
      </c>
      <c r="C1304" t="s">
        <v>129</v>
      </c>
      <c r="D1304" t="s">
        <v>3982</v>
      </c>
      <c r="E1304" t="s">
        <v>3993</v>
      </c>
      <c r="F1304" s="1">
        <v>40777</v>
      </c>
      <c r="G1304" t="s">
        <v>3984</v>
      </c>
      <c r="H1304" t="s">
        <v>3994</v>
      </c>
      <c r="I1304" t="s">
        <v>55</v>
      </c>
      <c r="J1304">
        <v>2</v>
      </c>
      <c r="K1304" t="str">
        <f t="shared" si="60"/>
        <v>Low Priority</v>
      </c>
      <c r="L1304" t="b">
        <v>1</v>
      </c>
      <c r="M1304" t="str">
        <f t="shared" si="61"/>
        <v>TODO</v>
      </c>
      <c r="N1304"/>
      <c r="P1304" t="s">
        <v>3995</v>
      </c>
      <c r="Q1304" s="3" t="str">
        <f t="shared" si="62"/>
        <v>\\meyn.nl\Project\BESTURINGSTECHNIEK\4729-Sitno Russia\Systemen\472905-765822-105610-Koel</v>
      </c>
      <c r="R1304" t="s">
        <v>5926</v>
      </c>
    </row>
    <row r="1305" spans="1:18">
      <c r="A1305">
        <v>4729</v>
      </c>
      <c r="B1305" t="s">
        <v>3981</v>
      </c>
      <c r="C1305" t="s">
        <v>129</v>
      </c>
      <c r="D1305" t="s">
        <v>3982</v>
      </c>
      <c r="E1305" t="s">
        <v>3993</v>
      </c>
      <c r="F1305" s="1">
        <v>40777</v>
      </c>
      <c r="G1305" t="s">
        <v>3984</v>
      </c>
      <c r="H1305" t="s">
        <v>3994</v>
      </c>
      <c r="I1305" t="s">
        <v>55</v>
      </c>
      <c r="J1305">
        <v>17</v>
      </c>
      <c r="K1305" t="str">
        <f t="shared" si="60"/>
        <v>Low Priority</v>
      </c>
      <c r="L1305" t="b">
        <v>1</v>
      </c>
      <c r="M1305" t="str">
        <f t="shared" si="61"/>
        <v>TODO</v>
      </c>
      <c r="N1305"/>
      <c r="P1305" t="s">
        <v>3995</v>
      </c>
      <c r="Q1305" s="3" t="str">
        <f t="shared" si="62"/>
        <v>\\meyn.nl\Project\BESTURINGSTECHNIEK\4729-Sitno Russia\Systemen\472905-765822-105610-Koel</v>
      </c>
      <c r="R1305" t="s">
        <v>5926</v>
      </c>
    </row>
    <row r="1306" spans="1:18">
      <c r="A1306">
        <v>4729</v>
      </c>
      <c r="B1306" t="s">
        <v>3981</v>
      </c>
      <c r="C1306" t="s">
        <v>129</v>
      </c>
      <c r="D1306" t="s">
        <v>3982</v>
      </c>
      <c r="E1306" t="s">
        <v>3996</v>
      </c>
      <c r="F1306" s="1">
        <v>40777</v>
      </c>
      <c r="G1306" t="s">
        <v>3984</v>
      </c>
      <c r="H1306" t="s">
        <v>3997</v>
      </c>
      <c r="I1306" t="s">
        <v>152</v>
      </c>
      <c r="J1306">
        <v>2</v>
      </c>
      <c r="K1306" t="str">
        <f t="shared" si="60"/>
        <v>High Priority</v>
      </c>
      <c r="L1306" t="b">
        <v>0</v>
      </c>
      <c r="M1306" t="str">
        <f t="shared" si="61"/>
        <v>TODO</v>
      </c>
      <c r="N1306"/>
      <c r="P1306" t="s">
        <v>3998</v>
      </c>
      <c r="Q1306" s="3" t="str">
        <f t="shared" si="62"/>
        <v>\\meyn.nl\Project\BESTURINGSTECHNIEK\4729-Sitno Russia\Systemen\472906-765838-105610-Sorteer</v>
      </c>
      <c r="R1306" t="s">
        <v>5927</v>
      </c>
    </row>
    <row r="1307" spans="1:18">
      <c r="A1307">
        <v>4729</v>
      </c>
      <c r="B1307" t="s">
        <v>3981</v>
      </c>
      <c r="C1307" t="s">
        <v>129</v>
      </c>
      <c r="D1307" t="s">
        <v>3982</v>
      </c>
      <c r="E1307" t="s">
        <v>3999</v>
      </c>
      <c r="F1307" s="1">
        <v>40777</v>
      </c>
      <c r="G1307" t="s">
        <v>3984</v>
      </c>
      <c r="H1307" t="s">
        <v>4000</v>
      </c>
      <c r="I1307" t="s">
        <v>38</v>
      </c>
      <c r="J1307">
        <v>4</v>
      </c>
      <c r="K1307" t="str">
        <f t="shared" si="60"/>
        <v>Low Priority</v>
      </c>
      <c r="L1307" t="b">
        <v>1</v>
      </c>
      <c r="M1307" t="str">
        <f t="shared" si="61"/>
        <v>TODO</v>
      </c>
      <c r="N1307"/>
      <c r="P1307" t="s">
        <v>4001</v>
      </c>
      <c r="Q1307" s="3" t="str">
        <f t="shared" si="62"/>
        <v>\\meyn.nl\Project\BESTURINGSTECHNIEK\4729-Sitno Russia\Systemen\472908-765852-105610-Delen</v>
      </c>
      <c r="R1307" t="s">
        <v>5928</v>
      </c>
    </row>
    <row r="1308" spans="1:18">
      <c r="A1308">
        <v>4729</v>
      </c>
      <c r="B1308" t="s">
        <v>3981</v>
      </c>
      <c r="C1308" t="s">
        <v>129</v>
      </c>
      <c r="D1308" t="s">
        <v>3982</v>
      </c>
      <c r="E1308" t="s">
        <v>3999</v>
      </c>
      <c r="F1308" s="1">
        <v>40777</v>
      </c>
      <c r="G1308" t="s">
        <v>3984</v>
      </c>
      <c r="H1308" t="s">
        <v>4000</v>
      </c>
      <c r="I1308" t="s">
        <v>38</v>
      </c>
      <c r="J1308">
        <v>1</v>
      </c>
      <c r="K1308" t="str">
        <f t="shared" si="60"/>
        <v>Low Priority</v>
      </c>
      <c r="L1308" t="b">
        <v>1</v>
      </c>
      <c r="M1308" t="str">
        <f t="shared" si="61"/>
        <v>TODO</v>
      </c>
      <c r="N1308"/>
      <c r="P1308" t="s">
        <v>4001</v>
      </c>
      <c r="Q1308" s="3" t="str">
        <f t="shared" si="62"/>
        <v>\\meyn.nl\Project\BESTURINGSTECHNIEK\4729-Sitno Russia\Systemen\472908-765852-105610-Delen</v>
      </c>
      <c r="R1308" t="s">
        <v>5928</v>
      </c>
    </row>
    <row r="1309" spans="1:18">
      <c r="A1309">
        <v>4729</v>
      </c>
      <c r="B1309" t="s">
        <v>3981</v>
      </c>
      <c r="C1309" t="s">
        <v>129</v>
      </c>
      <c r="D1309" t="s">
        <v>3982</v>
      </c>
      <c r="E1309" t="s">
        <v>4002</v>
      </c>
      <c r="F1309" s="1">
        <v>40778</v>
      </c>
      <c r="G1309" t="s">
        <v>3984</v>
      </c>
      <c r="H1309" t="s">
        <v>4003</v>
      </c>
      <c r="I1309" t="s">
        <v>1742</v>
      </c>
      <c r="J1309">
        <v>2</v>
      </c>
      <c r="K1309" t="str">
        <f t="shared" si="60"/>
        <v>Low Priority</v>
      </c>
      <c r="L1309" t="b">
        <v>1</v>
      </c>
      <c r="M1309" t="str">
        <f t="shared" si="61"/>
        <v>TODO</v>
      </c>
      <c r="N1309"/>
      <c r="P1309" t="s">
        <v>4004</v>
      </c>
      <c r="Q1309" s="3" t="str">
        <f t="shared" si="62"/>
        <v>\\meyn.nl\Project\BESTURINGSTECHNIEK\4729-Sitno Russia\Systemen\472910-765923-105610-Parent Stock</v>
      </c>
      <c r="R1309" t="s">
        <v>5929</v>
      </c>
    </row>
    <row r="1310" spans="1:18">
      <c r="A1310">
        <v>4729</v>
      </c>
      <c r="B1310" t="s">
        <v>3981</v>
      </c>
      <c r="C1310" t="s">
        <v>129</v>
      </c>
      <c r="D1310" t="s">
        <v>3982</v>
      </c>
      <c r="E1310" t="s">
        <v>4002</v>
      </c>
      <c r="F1310" s="1">
        <v>40778</v>
      </c>
      <c r="G1310" t="s">
        <v>3984</v>
      </c>
      <c r="H1310" t="s">
        <v>4003</v>
      </c>
      <c r="I1310" t="s">
        <v>1742</v>
      </c>
      <c r="J1310">
        <v>5</v>
      </c>
      <c r="K1310" t="str">
        <f t="shared" si="60"/>
        <v>Low Priority</v>
      </c>
      <c r="L1310" t="b">
        <v>1</v>
      </c>
      <c r="M1310" t="str">
        <f t="shared" si="61"/>
        <v>TODO</v>
      </c>
      <c r="N1310"/>
      <c r="P1310" t="s">
        <v>4004</v>
      </c>
      <c r="Q1310" s="3" t="str">
        <f t="shared" si="62"/>
        <v>\\meyn.nl\Project\BESTURINGSTECHNIEK\4729-Sitno Russia\Systemen\472910-765923-105610-Parent Stock</v>
      </c>
      <c r="R1310" t="s">
        <v>5929</v>
      </c>
    </row>
    <row r="1311" spans="1:18">
      <c r="A1311">
        <v>4729</v>
      </c>
      <c r="B1311" t="s">
        <v>3981</v>
      </c>
      <c r="C1311" t="s">
        <v>129</v>
      </c>
      <c r="D1311" t="s">
        <v>3982</v>
      </c>
      <c r="E1311" t="s">
        <v>4005</v>
      </c>
      <c r="F1311" s="1">
        <v>40787</v>
      </c>
      <c r="G1311" t="s">
        <v>3984</v>
      </c>
      <c r="H1311" t="s">
        <v>4006</v>
      </c>
      <c r="I1311" t="s">
        <v>225</v>
      </c>
      <c r="J1311">
        <v>2</v>
      </c>
      <c r="K1311" t="str">
        <f t="shared" si="60"/>
        <v>Low Priority</v>
      </c>
      <c r="L1311" t="b">
        <v>1</v>
      </c>
      <c r="M1311" t="str">
        <f t="shared" si="61"/>
        <v>TODO</v>
      </c>
      <c r="N1311"/>
      <c r="P1311" t="s">
        <v>4007</v>
      </c>
      <c r="Q1311" s="3" t="str">
        <f t="shared" si="62"/>
        <v>\\meyn.nl\Project\BESTURINGSTECHNIEK\4729-Sitno Russia\Systemen\472909-765871-105610-Intern Transport</v>
      </c>
      <c r="R1311" t="s">
        <v>5930</v>
      </c>
    </row>
    <row r="1312" spans="1:18">
      <c r="A1312">
        <v>4729</v>
      </c>
      <c r="B1312" t="s">
        <v>3981</v>
      </c>
      <c r="C1312" t="s">
        <v>129</v>
      </c>
      <c r="D1312" t="s">
        <v>3982</v>
      </c>
      <c r="E1312" t="s">
        <v>4005</v>
      </c>
      <c r="F1312" s="1">
        <v>40787</v>
      </c>
      <c r="G1312" t="s">
        <v>3984</v>
      </c>
      <c r="H1312" t="s">
        <v>4006</v>
      </c>
      <c r="I1312" t="s">
        <v>225</v>
      </c>
      <c r="J1312">
        <v>20</v>
      </c>
      <c r="K1312" t="str">
        <f t="shared" si="60"/>
        <v>Low Priority</v>
      </c>
      <c r="L1312" t="b">
        <v>1</v>
      </c>
      <c r="M1312" t="str">
        <f t="shared" si="61"/>
        <v>TODO</v>
      </c>
      <c r="N1312"/>
      <c r="P1312" t="s">
        <v>4007</v>
      </c>
      <c r="Q1312" s="3" t="str">
        <f t="shared" si="62"/>
        <v>\\meyn.nl\Project\BESTURINGSTECHNIEK\4729-Sitno Russia\Systemen\472909-765871-105610-Intern Transport</v>
      </c>
      <c r="R1312" t="s">
        <v>5930</v>
      </c>
    </row>
    <row r="1313" spans="1:18">
      <c r="A1313">
        <v>8445</v>
      </c>
      <c r="B1313" t="s">
        <v>4008</v>
      </c>
      <c r="C1313" t="s">
        <v>1156</v>
      </c>
      <c r="D1313" t="s">
        <v>4009</v>
      </c>
      <c r="E1313" t="s">
        <v>4010</v>
      </c>
      <c r="F1313" s="1">
        <v>41032</v>
      </c>
      <c r="G1313" t="s">
        <v>4011</v>
      </c>
      <c r="H1313" t="s">
        <v>4012</v>
      </c>
      <c r="I1313" t="s">
        <v>55</v>
      </c>
      <c r="J1313">
        <v>2</v>
      </c>
      <c r="K1313" t="str">
        <f t="shared" si="60"/>
        <v>Low Priority</v>
      </c>
      <c r="L1313" t="b">
        <v>1</v>
      </c>
      <c r="M1313" t="str">
        <f t="shared" si="61"/>
        <v>TODO</v>
      </c>
      <c r="N1313"/>
      <c r="P1313" t="s">
        <v>4013</v>
      </c>
      <c r="Q1313" s="3" t="str">
        <f t="shared" si="62"/>
        <v>\\meyn.nl\Project\BESTURINGSTECHNIEK\8445-Rose Poultry Brovst\Systemen\844515-771053-105896-Koel</v>
      </c>
      <c r="R1313" t="s">
        <v>5931</v>
      </c>
    </row>
    <row r="1314" spans="1:18">
      <c r="A1314">
        <v>8445</v>
      </c>
      <c r="B1314" t="s">
        <v>4008</v>
      </c>
      <c r="C1314" t="s">
        <v>1156</v>
      </c>
      <c r="D1314" t="s">
        <v>4009</v>
      </c>
      <c r="E1314" t="s">
        <v>4014</v>
      </c>
      <c r="F1314" s="1">
        <v>41072</v>
      </c>
      <c r="G1314" t="s">
        <v>4015</v>
      </c>
      <c r="H1314" t="s">
        <v>4012</v>
      </c>
      <c r="I1314" t="s">
        <v>55</v>
      </c>
      <c r="J1314">
        <v>20</v>
      </c>
      <c r="K1314" t="str">
        <f t="shared" si="60"/>
        <v>Low Priority</v>
      </c>
      <c r="L1314" t="b">
        <v>1</v>
      </c>
      <c r="M1314" t="str">
        <f t="shared" si="61"/>
        <v>TODO</v>
      </c>
      <c r="N1314"/>
      <c r="P1314" t="s">
        <v>4013</v>
      </c>
      <c r="Q1314" s="3" t="str">
        <f t="shared" si="62"/>
        <v>\\meyn.nl\Project\BESTURINGSTECHNIEK\8445-Rose Poultry Brovst\Systemen\844515-771053-105896-Koel</v>
      </c>
      <c r="R1314" t="s">
        <v>5931</v>
      </c>
    </row>
    <row r="1315" spans="1:18">
      <c r="A1315">
        <v>4709</v>
      </c>
      <c r="B1315" t="s">
        <v>4016</v>
      </c>
      <c r="C1315" t="s">
        <v>617</v>
      </c>
      <c r="D1315" t="s">
        <v>4017</v>
      </c>
      <c r="E1315" t="s">
        <v>4018</v>
      </c>
      <c r="F1315" s="1">
        <v>41222</v>
      </c>
      <c r="G1315" t="s">
        <v>4019</v>
      </c>
      <c r="H1315" t="s">
        <v>4020</v>
      </c>
      <c r="I1315" t="s">
        <v>234</v>
      </c>
      <c r="J1315">
        <v>3</v>
      </c>
      <c r="K1315" t="str">
        <f t="shared" si="60"/>
        <v>High Priority</v>
      </c>
      <c r="L1315" t="b">
        <v>0</v>
      </c>
      <c r="M1315" t="str">
        <f t="shared" si="61"/>
        <v>TODO</v>
      </c>
      <c r="N1315"/>
      <c r="P1315" t="s">
        <v>4021</v>
      </c>
      <c r="Q1315" s="3" t="str">
        <f t="shared" si="62"/>
        <v>\\meyn.nl\Project\BESTURINGSTECHNIEK\4709-Smolevichskaya\Systems\470901-772353-105985-Aanvoer 1</v>
      </c>
      <c r="R1315" t="s">
        <v>5932</v>
      </c>
    </row>
    <row r="1316" spans="1:18">
      <c r="A1316">
        <v>4709</v>
      </c>
      <c r="B1316" t="s">
        <v>4016</v>
      </c>
      <c r="C1316" t="s">
        <v>617</v>
      </c>
      <c r="D1316" t="s">
        <v>4017</v>
      </c>
      <c r="E1316" t="s">
        <v>4022</v>
      </c>
      <c r="F1316" s="1">
        <v>41222</v>
      </c>
      <c r="G1316" t="s">
        <v>4019</v>
      </c>
      <c r="H1316" t="s">
        <v>4023</v>
      </c>
      <c r="I1316" t="s">
        <v>234</v>
      </c>
      <c r="J1316">
        <v>3</v>
      </c>
      <c r="K1316" t="str">
        <f t="shared" si="60"/>
        <v>High Priority</v>
      </c>
      <c r="L1316" t="b">
        <v>0</v>
      </c>
      <c r="M1316" t="str">
        <f t="shared" si="61"/>
        <v>TODO</v>
      </c>
      <c r="N1316"/>
      <c r="P1316" t="s">
        <v>4024</v>
      </c>
      <c r="Q1316" s="3" t="str">
        <f t="shared" si="62"/>
        <v>\\meyn.nl\Project\BESTURINGSTECHNIEK\4709-Smolevichskaya\Systems\470902-772353-105985-Aanvoer 2</v>
      </c>
      <c r="R1316" t="s">
        <v>5933</v>
      </c>
    </row>
    <row r="1317" spans="1:18">
      <c r="A1317">
        <v>4709</v>
      </c>
      <c r="B1317" t="s">
        <v>4016</v>
      </c>
      <c r="C1317" t="s">
        <v>617</v>
      </c>
      <c r="D1317" t="s">
        <v>4017</v>
      </c>
      <c r="E1317" t="s">
        <v>4025</v>
      </c>
      <c r="F1317" s="1">
        <v>41225</v>
      </c>
      <c r="G1317" t="s">
        <v>4019</v>
      </c>
      <c r="H1317" t="s">
        <v>4026</v>
      </c>
      <c r="I1317" t="s">
        <v>55</v>
      </c>
      <c r="J1317">
        <v>13</v>
      </c>
      <c r="K1317" t="str">
        <f t="shared" si="60"/>
        <v>Low Priority</v>
      </c>
      <c r="L1317" t="b">
        <v>1</v>
      </c>
      <c r="M1317" t="str">
        <f t="shared" si="61"/>
        <v>TODO</v>
      </c>
      <c r="N1317"/>
      <c r="P1317" t="s">
        <v>4027</v>
      </c>
      <c r="Q1317" s="3" t="str">
        <f t="shared" si="62"/>
        <v>\\meyn.nl\Project\BESTURINGSTECHNIEK\4709-Smolevichskaya\Systems\470906-772424-105985-Koel</v>
      </c>
      <c r="R1317" t="s">
        <v>5934</v>
      </c>
    </row>
    <row r="1318" spans="1:18">
      <c r="A1318">
        <v>4709</v>
      </c>
      <c r="B1318" t="s">
        <v>4016</v>
      </c>
      <c r="C1318" t="s">
        <v>617</v>
      </c>
      <c r="D1318" t="s">
        <v>4017</v>
      </c>
      <c r="E1318" t="s">
        <v>4028</v>
      </c>
      <c r="F1318" s="1">
        <v>41226</v>
      </c>
      <c r="G1318" t="s">
        <v>4019</v>
      </c>
      <c r="H1318" t="s">
        <v>4029</v>
      </c>
      <c r="I1318" t="s">
        <v>87</v>
      </c>
      <c r="J1318">
        <v>7</v>
      </c>
      <c r="K1318" t="str">
        <f t="shared" si="60"/>
        <v>Low Priority</v>
      </c>
      <c r="L1318" t="b">
        <v>1</v>
      </c>
      <c r="M1318" t="str">
        <f t="shared" si="61"/>
        <v>TODO</v>
      </c>
      <c r="N1318"/>
      <c r="P1318" t="s">
        <v>4030</v>
      </c>
      <c r="Q1318" s="3" t="str">
        <f t="shared" si="62"/>
        <v>\\meyn.nl\Project\BESTURINGSTECHNIEK\4709-Smolevichskaya\Systems\470903-772373-105985-Slacht</v>
      </c>
      <c r="R1318" t="s">
        <v>5935</v>
      </c>
    </row>
    <row r="1319" spans="1:18">
      <c r="A1319">
        <v>4709</v>
      </c>
      <c r="B1319" t="s">
        <v>4016</v>
      </c>
      <c r="C1319" t="s">
        <v>617</v>
      </c>
      <c r="D1319" t="s">
        <v>4017</v>
      </c>
      <c r="E1319" t="s">
        <v>4031</v>
      </c>
      <c r="F1319" s="1">
        <v>41226</v>
      </c>
      <c r="G1319" t="s">
        <v>4019</v>
      </c>
      <c r="H1319" t="s">
        <v>4032</v>
      </c>
      <c r="I1319" t="s">
        <v>22</v>
      </c>
      <c r="J1319">
        <v>9</v>
      </c>
      <c r="K1319" t="str">
        <f t="shared" si="60"/>
        <v>Low Priority</v>
      </c>
      <c r="L1319" t="b">
        <v>1</v>
      </c>
      <c r="M1319" t="str">
        <f t="shared" si="61"/>
        <v>TODO</v>
      </c>
      <c r="N1319"/>
      <c r="P1319" t="s">
        <v>4033</v>
      </c>
      <c r="Q1319" s="3" t="str">
        <f t="shared" si="62"/>
        <v>\\meyn.nl\Project\BESTURINGSTECHNIEK\4709-Smolevichskaya\Systems\470905-772402-105985-Panklaar</v>
      </c>
      <c r="R1319" t="s">
        <v>5936</v>
      </c>
    </row>
    <row r="1320" spans="1:18">
      <c r="A1320">
        <v>4709</v>
      </c>
      <c r="B1320" t="s">
        <v>4016</v>
      </c>
      <c r="C1320" t="s">
        <v>617</v>
      </c>
      <c r="D1320" t="s">
        <v>4017</v>
      </c>
      <c r="E1320" t="s">
        <v>4034</v>
      </c>
      <c r="F1320" s="1">
        <v>41226</v>
      </c>
      <c r="G1320" t="s">
        <v>4019</v>
      </c>
      <c r="H1320" t="s">
        <v>4035</v>
      </c>
      <c r="I1320" t="s">
        <v>152</v>
      </c>
      <c r="J1320">
        <v>2</v>
      </c>
      <c r="K1320" t="str">
        <f t="shared" si="60"/>
        <v>Low Priority</v>
      </c>
      <c r="L1320" t="b">
        <v>1</v>
      </c>
      <c r="M1320" t="str">
        <f t="shared" si="61"/>
        <v>TODO</v>
      </c>
      <c r="N1320"/>
      <c r="P1320" t="s">
        <v>4036</v>
      </c>
      <c r="Q1320" s="3" t="str">
        <f t="shared" si="62"/>
        <v>\\meyn.nl\Project\BESTURINGSTECHNIEK\4709-Smolevichskaya\Systems\470907-772438-105985-Sorteer</v>
      </c>
      <c r="R1320" t="s">
        <v>5937</v>
      </c>
    </row>
    <row r="1321" spans="1:18">
      <c r="A1321">
        <v>4709</v>
      </c>
      <c r="B1321" t="s">
        <v>4016</v>
      </c>
      <c r="C1321" t="s">
        <v>617</v>
      </c>
      <c r="D1321" t="s">
        <v>4017</v>
      </c>
      <c r="E1321" t="s">
        <v>4037</v>
      </c>
      <c r="F1321" s="1">
        <v>41226</v>
      </c>
      <c r="G1321" t="s">
        <v>4019</v>
      </c>
      <c r="H1321" t="s">
        <v>4038</v>
      </c>
      <c r="I1321" t="s">
        <v>38</v>
      </c>
      <c r="J1321">
        <v>6</v>
      </c>
      <c r="K1321" t="str">
        <f t="shared" si="60"/>
        <v>Low Priority</v>
      </c>
      <c r="L1321" t="b">
        <v>1</v>
      </c>
      <c r="M1321" t="str">
        <f t="shared" si="61"/>
        <v>TODO</v>
      </c>
      <c r="N1321"/>
      <c r="P1321" t="s">
        <v>4039</v>
      </c>
      <c r="Q1321" s="3" t="str">
        <f t="shared" si="62"/>
        <v>\\meyn.nl\Project\BESTURINGSTECHNIEK\4709-Smolevichskaya\Systems\470909-772457-105985-Delen</v>
      </c>
      <c r="R1321" t="s">
        <v>5938</v>
      </c>
    </row>
    <row r="1322" spans="1:18">
      <c r="A1322">
        <v>4709</v>
      </c>
      <c r="B1322" t="s">
        <v>4016</v>
      </c>
      <c r="C1322" t="s">
        <v>617</v>
      </c>
      <c r="D1322" t="s">
        <v>4017</v>
      </c>
      <c r="E1322" t="s">
        <v>4040</v>
      </c>
      <c r="F1322" s="1">
        <v>41234</v>
      </c>
      <c r="G1322" t="s">
        <v>4019</v>
      </c>
      <c r="H1322" t="s">
        <v>4041</v>
      </c>
      <c r="I1322" t="s">
        <v>225</v>
      </c>
      <c r="J1322">
        <v>17</v>
      </c>
      <c r="K1322" t="str">
        <f t="shared" si="60"/>
        <v>Low Priority</v>
      </c>
      <c r="L1322" t="b">
        <v>1</v>
      </c>
      <c r="M1322" t="str">
        <f t="shared" si="61"/>
        <v>TODO</v>
      </c>
      <c r="N1322"/>
      <c r="P1322" t="s">
        <v>4042</v>
      </c>
      <c r="Q1322" s="3" t="str">
        <f t="shared" si="62"/>
        <v>\\meyn.nl\Project\BESTURINGSTECHNIEK\4709-Smolevichskaya\Systems\470910-772521-105985-Transport</v>
      </c>
      <c r="R1322" t="s">
        <v>5939</v>
      </c>
    </row>
    <row r="1323" spans="1:18">
      <c r="A1323">
        <v>4709</v>
      </c>
      <c r="B1323" t="s">
        <v>4016</v>
      </c>
      <c r="C1323" t="s">
        <v>617</v>
      </c>
      <c r="D1323" t="s">
        <v>4017</v>
      </c>
      <c r="E1323" t="s">
        <v>4043</v>
      </c>
      <c r="F1323" s="1">
        <v>41754</v>
      </c>
      <c r="G1323" t="s">
        <v>4019</v>
      </c>
      <c r="H1323" t="s">
        <v>4044</v>
      </c>
      <c r="I1323" t="s">
        <v>30</v>
      </c>
      <c r="J1323">
        <v>13</v>
      </c>
      <c r="K1323" t="str">
        <f t="shared" si="60"/>
        <v>Ok</v>
      </c>
      <c r="L1323" t="b">
        <v>0</v>
      </c>
      <c r="M1323" t="str">
        <f t="shared" si="61"/>
        <v>DONE</v>
      </c>
      <c r="N1323" s="1">
        <v>41802.589152106484</v>
      </c>
      <c r="O1323" t="s">
        <v>5041</v>
      </c>
      <c r="P1323" t="s">
        <v>4045</v>
      </c>
      <c r="Q1323" s="3" t="str">
        <f t="shared" si="62"/>
        <v>\\meyn.nl\Project\BESTURINGSTECHNIEK\4709-Smolevichskaya\Systems\470911-779725-106441-Rapid HQ</v>
      </c>
      <c r="R1323" t="s">
        <v>5940</v>
      </c>
    </row>
    <row r="1324" spans="1:18">
      <c r="A1324">
        <v>4310</v>
      </c>
      <c r="B1324" t="s">
        <v>4046</v>
      </c>
      <c r="C1324" t="s">
        <v>310</v>
      </c>
      <c r="D1324" t="s">
        <v>4047</v>
      </c>
      <c r="E1324" t="s">
        <v>4048</v>
      </c>
      <c r="F1324" s="1">
        <v>40045</v>
      </c>
      <c r="G1324" t="s">
        <v>4049</v>
      </c>
      <c r="H1324" t="s">
        <v>4050</v>
      </c>
      <c r="I1324" t="s">
        <v>22</v>
      </c>
      <c r="J1324">
        <v>2</v>
      </c>
      <c r="K1324" t="str">
        <f t="shared" si="60"/>
        <v>Unknown Priority</v>
      </c>
      <c r="L1324" t="s">
        <v>1908</v>
      </c>
      <c r="M1324" t="str">
        <f t="shared" si="61"/>
        <v>TODO</v>
      </c>
      <c r="N1324"/>
      <c r="P1324" t="s">
        <v>4051</v>
      </c>
      <c r="Q1324" s="3" t="str">
        <f t="shared" si="62"/>
        <v>\\meyn.nl\Project\BESTURINGSTECHNIEK\4310-Thomas and Fils\Systemen\431001-755491-104803-Panklaarlijn</v>
      </c>
      <c r="R1324" t="s">
        <v>5941</v>
      </c>
    </row>
    <row r="1325" spans="1:18">
      <c r="A1325">
        <v>4310</v>
      </c>
      <c r="B1325" t="s">
        <v>4046</v>
      </c>
      <c r="C1325" t="s">
        <v>310</v>
      </c>
      <c r="D1325" t="s">
        <v>4047</v>
      </c>
      <c r="E1325" t="s">
        <v>4048</v>
      </c>
      <c r="F1325" s="1">
        <v>40045</v>
      </c>
      <c r="G1325" t="s">
        <v>4049</v>
      </c>
      <c r="H1325" t="s">
        <v>4050</v>
      </c>
      <c r="I1325" t="s">
        <v>22</v>
      </c>
      <c r="J1325">
        <v>3</v>
      </c>
      <c r="K1325" t="str">
        <f t="shared" si="60"/>
        <v>Unknown Priority</v>
      </c>
      <c r="L1325" t="s">
        <v>1908</v>
      </c>
      <c r="M1325" t="str">
        <f t="shared" si="61"/>
        <v>TODO</v>
      </c>
      <c r="N1325"/>
      <c r="P1325" t="s">
        <v>4051</v>
      </c>
      <c r="Q1325" s="3" t="str">
        <f t="shared" si="62"/>
        <v>\\meyn.nl\Project\BESTURINGSTECHNIEK\4310-Thomas and Fils\Systemen\431001-755491-104803-Panklaarlijn</v>
      </c>
      <c r="R1325" t="s">
        <v>5941</v>
      </c>
    </row>
    <row r="1326" spans="1:18">
      <c r="A1326">
        <v>4454</v>
      </c>
      <c r="B1326" t="s">
        <v>4052</v>
      </c>
      <c r="C1326" t="s">
        <v>1183</v>
      </c>
      <c r="D1326" t="s">
        <v>4053</v>
      </c>
      <c r="E1326" t="s">
        <v>4054</v>
      </c>
      <c r="F1326" s="1">
        <v>40392</v>
      </c>
      <c r="G1326" t="s">
        <v>4055</v>
      </c>
      <c r="H1326" t="s">
        <v>4056</v>
      </c>
      <c r="I1326" t="s">
        <v>22</v>
      </c>
      <c r="J1326">
        <v>3</v>
      </c>
      <c r="K1326" t="str">
        <f t="shared" si="60"/>
        <v>Unknown Priority</v>
      </c>
      <c r="L1326" t="s">
        <v>1908</v>
      </c>
      <c r="M1326" t="str">
        <f t="shared" si="61"/>
        <v>TODO</v>
      </c>
      <c r="N1326"/>
      <c r="P1326" t="s">
        <v>4057</v>
      </c>
      <c r="Q1326" s="3" t="str">
        <f t="shared" si="62"/>
        <v>\\meyn.nl\Project\BESTURINGSTECHNIEK\4454-Midrand Spiff Chickens Naboomspruit\Systemen\445401-759764-105191-Panklaarlijn</v>
      </c>
      <c r="R1326" t="s">
        <v>5942</v>
      </c>
    </row>
    <row r="1327" spans="1:18">
      <c r="A1327">
        <v>4454</v>
      </c>
      <c r="B1327" t="s">
        <v>4052</v>
      </c>
      <c r="C1327" t="s">
        <v>1183</v>
      </c>
      <c r="D1327" t="s">
        <v>4053</v>
      </c>
      <c r="E1327" t="s">
        <v>4054</v>
      </c>
      <c r="F1327" s="1">
        <v>40392</v>
      </c>
      <c r="G1327" t="s">
        <v>4055</v>
      </c>
      <c r="H1327" t="s">
        <v>4056</v>
      </c>
      <c r="I1327" t="s">
        <v>22</v>
      </c>
      <c r="J1327">
        <v>2</v>
      </c>
      <c r="K1327" t="str">
        <f t="shared" si="60"/>
        <v>Unknown Priority</v>
      </c>
      <c r="L1327" t="s">
        <v>1908</v>
      </c>
      <c r="M1327" t="str">
        <f t="shared" si="61"/>
        <v>TODO</v>
      </c>
      <c r="N1327"/>
      <c r="P1327" t="s">
        <v>4057</v>
      </c>
      <c r="Q1327" s="3" t="str">
        <f t="shared" si="62"/>
        <v>\\meyn.nl\Project\BESTURINGSTECHNIEK\4454-Midrand Spiff Chickens Naboomspruit\Systemen\445401-759764-105191-Panklaarlijn</v>
      </c>
      <c r="R1327" t="s">
        <v>5942</v>
      </c>
    </row>
    <row r="1328" spans="1:18">
      <c r="A1328">
        <v>4454</v>
      </c>
      <c r="B1328" t="s">
        <v>4052</v>
      </c>
      <c r="C1328" t="s">
        <v>1183</v>
      </c>
      <c r="D1328" t="s">
        <v>4053</v>
      </c>
      <c r="E1328" t="s">
        <v>4058</v>
      </c>
      <c r="F1328" s="1">
        <v>41099</v>
      </c>
      <c r="G1328" t="s">
        <v>4055</v>
      </c>
      <c r="H1328" t="s">
        <v>4059</v>
      </c>
      <c r="I1328" t="s">
        <v>38</v>
      </c>
      <c r="J1328">
        <v>2</v>
      </c>
      <c r="K1328" t="str">
        <f t="shared" si="60"/>
        <v>Low Priority</v>
      </c>
      <c r="L1328" t="b">
        <v>1</v>
      </c>
      <c r="M1328" t="str">
        <f t="shared" si="61"/>
        <v>TODO</v>
      </c>
      <c r="N1328"/>
      <c r="P1328" t="s">
        <v>4060</v>
      </c>
      <c r="Q1328" s="3" t="str">
        <f t="shared" si="62"/>
        <v>\\meyn.nl\Project\BESTURINGSTECHNIEK\4454-Midrand Spiff Chickens Naboomspruit\Systemen\445403-771148-105903-Delen</v>
      </c>
      <c r="R1328" t="s">
        <v>5943</v>
      </c>
    </row>
    <row r="1329" spans="1:18">
      <c r="A1329">
        <v>4102</v>
      </c>
      <c r="B1329" t="s">
        <v>4061</v>
      </c>
      <c r="C1329" t="s">
        <v>392</v>
      </c>
      <c r="D1329" t="s">
        <v>4062</v>
      </c>
      <c r="E1329" t="s">
        <v>4063</v>
      </c>
      <c r="F1329" s="1">
        <v>41236</v>
      </c>
      <c r="G1329" t="s">
        <v>4064</v>
      </c>
      <c r="H1329" t="s">
        <v>4065</v>
      </c>
      <c r="I1329" t="s">
        <v>87</v>
      </c>
      <c r="J1329">
        <v>3</v>
      </c>
      <c r="K1329" t="str">
        <f t="shared" si="60"/>
        <v>Low Priority</v>
      </c>
      <c r="L1329" t="b">
        <v>1</v>
      </c>
      <c r="M1329" t="str">
        <f t="shared" si="61"/>
        <v>TODO</v>
      </c>
      <c r="N1329"/>
      <c r="P1329" t="s">
        <v>4066</v>
      </c>
      <c r="Q1329" s="3" t="str">
        <f t="shared" si="62"/>
        <v>\\meyn.nl\Project\BESTURINGSTECHNIEK\4102-Sres Union Agricola de Avellaneda\Systemen\410204-772627-105895-Slachtlijn</v>
      </c>
      <c r="R1329" t="s">
        <v>5944</v>
      </c>
    </row>
    <row r="1330" spans="1:18">
      <c r="A1330">
        <v>5824</v>
      </c>
      <c r="B1330" t="s">
        <v>4067</v>
      </c>
      <c r="C1330" t="s">
        <v>129</v>
      </c>
      <c r="D1330" t="s">
        <v>4068</v>
      </c>
      <c r="E1330" t="s">
        <v>4069</v>
      </c>
      <c r="F1330" s="1">
        <v>41591</v>
      </c>
      <c r="G1330" t="s">
        <v>4067</v>
      </c>
      <c r="H1330" t="s">
        <v>4070</v>
      </c>
      <c r="I1330" t="s">
        <v>55</v>
      </c>
      <c r="J1330">
        <v>23</v>
      </c>
      <c r="K1330" t="str">
        <f t="shared" si="60"/>
        <v>Low Priority</v>
      </c>
      <c r="L1330" t="b">
        <v>1</v>
      </c>
      <c r="M1330" t="str">
        <f t="shared" si="61"/>
        <v>TODO</v>
      </c>
      <c r="N1330"/>
      <c r="P1330" t="s">
        <v>4071</v>
      </c>
      <c r="Q1330" s="3" t="str">
        <f t="shared" si="62"/>
        <v>\\meyn.nl\Project\BESTURINGSTECHNIEK\5824-Stavropolsky Shpakovskiy\Systemen\582401-777236-106312-Chilling</v>
      </c>
      <c r="R1330" t="s">
        <v>5945</v>
      </c>
    </row>
    <row r="1331" spans="1:18">
      <c r="A1331">
        <v>5824</v>
      </c>
      <c r="B1331" t="s">
        <v>4067</v>
      </c>
      <c r="C1331" t="s">
        <v>129</v>
      </c>
      <c r="D1331" t="s">
        <v>4068</v>
      </c>
      <c r="E1331" t="s">
        <v>4072</v>
      </c>
      <c r="F1331" s="1">
        <v>41592</v>
      </c>
      <c r="G1331" t="s">
        <v>4067</v>
      </c>
      <c r="H1331" t="s">
        <v>4073</v>
      </c>
      <c r="I1331" t="s">
        <v>152</v>
      </c>
      <c r="J1331">
        <v>3</v>
      </c>
      <c r="K1331" t="str">
        <f t="shared" si="60"/>
        <v>Low Priority</v>
      </c>
      <c r="L1331" t="b">
        <v>1</v>
      </c>
      <c r="M1331" t="str">
        <f t="shared" si="61"/>
        <v>TODO</v>
      </c>
      <c r="N1331"/>
      <c r="P1331" t="s">
        <v>4074</v>
      </c>
      <c r="Q1331" s="3" t="str">
        <f t="shared" si="62"/>
        <v>\\meyn.nl\Project\BESTURINGSTECHNIEK\5824-Stavropolsky Shpakovskiy\Systemen\582406-777249-106312-Sorting</v>
      </c>
      <c r="R1331" t="s">
        <v>5946</v>
      </c>
    </row>
    <row r="1332" spans="1:18">
      <c r="A1332">
        <v>5824</v>
      </c>
      <c r="B1332" t="s">
        <v>4067</v>
      </c>
      <c r="C1332" t="s">
        <v>129</v>
      </c>
      <c r="D1332" t="s">
        <v>4068</v>
      </c>
      <c r="E1332" t="s">
        <v>4075</v>
      </c>
      <c r="F1332" s="1">
        <v>41597</v>
      </c>
      <c r="G1332" t="s">
        <v>4067</v>
      </c>
      <c r="H1332" t="s">
        <v>4076</v>
      </c>
      <c r="I1332" t="s">
        <v>87</v>
      </c>
      <c r="J1332">
        <v>8</v>
      </c>
      <c r="K1332" t="str">
        <f t="shared" si="60"/>
        <v>Low Priority</v>
      </c>
      <c r="L1332" t="b">
        <v>1</v>
      </c>
      <c r="M1332" t="str">
        <f t="shared" si="61"/>
        <v>TODO</v>
      </c>
      <c r="N1332"/>
      <c r="P1332" t="s">
        <v>4077</v>
      </c>
      <c r="Q1332" s="3" t="str">
        <f t="shared" si="62"/>
        <v>\\meyn.nl\Project\BESTURINGSTECHNIEK\5824-Stavropolsky Shpakovskiy\Systemen\582402-777196-106312-Defeathering</v>
      </c>
      <c r="R1332" t="s">
        <v>5947</v>
      </c>
    </row>
    <row r="1333" spans="1:18">
      <c r="A1333">
        <v>5824</v>
      </c>
      <c r="B1333" t="s">
        <v>4067</v>
      </c>
      <c r="C1333" t="s">
        <v>129</v>
      </c>
      <c r="D1333" t="s">
        <v>4068</v>
      </c>
      <c r="E1333" t="s">
        <v>4078</v>
      </c>
      <c r="F1333" s="1">
        <v>41604</v>
      </c>
      <c r="G1333" t="s">
        <v>4067</v>
      </c>
      <c r="H1333" t="s">
        <v>4079</v>
      </c>
      <c r="I1333" t="s">
        <v>22</v>
      </c>
      <c r="J1333">
        <v>7</v>
      </c>
      <c r="K1333" t="str">
        <f t="shared" si="60"/>
        <v>Low Priority</v>
      </c>
      <c r="L1333" t="b">
        <v>1</v>
      </c>
      <c r="M1333" t="str">
        <f t="shared" si="61"/>
        <v>TODO</v>
      </c>
      <c r="N1333"/>
      <c r="P1333" t="s">
        <v>4080</v>
      </c>
      <c r="Q1333" s="3" t="str">
        <f t="shared" si="62"/>
        <v>\\meyn.nl\Project\BESTURINGSTECHNIEK\5824-Stavropolsky Shpakovskiy\Systemen\582404-777224-106312-Evisceration</v>
      </c>
      <c r="R1333" t="s">
        <v>5948</v>
      </c>
    </row>
    <row r="1334" spans="1:18">
      <c r="A1334">
        <v>5824</v>
      </c>
      <c r="B1334" t="s">
        <v>4067</v>
      </c>
      <c r="C1334" t="s">
        <v>129</v>
      </c>
      <c r="D1334" t="s">
        <v>4068</v>
      </c>
      <c r="E1334" t="s">
        <v>4081</v>
      </c>
      <c r="F1334" s="1">
        <v>41624</v>
      </c>
      <c r="G1334" t="s">
        <v>4067</v>
      </c>
      <c r="H1334" t="s">
        <v>4082</v>
      </c>
      <c r="I1334" t="s">
        <v>234</v>
      </c>
      <c r="J1334">
        <v>19</v>
      </c>
      <c r="K1334" t="str">
        <f t="shared" si="60"/>
        <v>High Priority</v>
      </c>
      <c r="L1334" t="b">
        <v>0</v>
      </c>
      <c r="M1334" t="str">
        <f t="shared" si="61"/>
        <v>TODO</v>
      </c>
      <c r="N1334"/>
      <c r="P1334" t="s">
        <v>4083</v>
      </c>
      <c r="Q1334" s="3" t="str">
        <f t="shared" si="62"/>
        <v>\\meyn.nl\Project\BESTURINGSTECHNIEK\5824-Stavropolsky Shpakovskiy\Systemen\582405-777175-106312-Arrival Drawer</v>
      </c>
      <c r="R1334" t="s">
        <v>5949</v>
      </c>
    </row>
    <row r="1335" spans="1:18">
      <c r="A1335">
        <v>5824</v>
      </c>
      <c r="B1335" t="s">
        <v>4067</v>
      </c>
      <c r="C1335" t="s">
        <v>129</v>
      </c>
      <c r="D1335" t="s">
        <v>4068</v>
      </c>
      <c r="E1335" t="s">
        <v>4084</v>
      </c>
      <c r="F1335" s="1">
        <v>41831</v>
      </c>
      <c r="G1335" t="s">
        <v>4067</v>
      </c>
      <c r="H1335" t="s">
        <v>4085</v>
      </c>
      <c r="I1335" t="s">
        <v>30</v>
      </c>
      <c r="J1335">
        <v>12</v>
      </c>
      <c r="K1335" t="str">
        <f t="shared" si="60"/>
        <v>Ok</v>
      </c>
      <c r="L1335" t="b">
        <v>0</v>
      </c>
      <c r="M1335" t="str">
        <f t="shared" si="61"/>
        <v>DONE</v>
      </c>
      <c r="N1335" s="1">
        <v>41866.411824062503</v>
      </c>
      <c r="O1335" t="s">
        <v>5041</v>
      </c>
      <c r="P1335" t="s">
        <v>4086</v>
      </c>
      <c r="Q1335" s="3" t="str">
        <f t="shared" si="62"/>
        <v>\\meyn.nl\Project\BESTURINGSTECHNIEK\5824-Stavropolsky Shpakovskiy\Systemen\582409-780190-106543-Rapid 1</v>
      </c>
      <c r="R1335" t="s">
        <v>5950</v>
      </c>
    </row>
    <row r="1336" spans="1:18">
      <c r="A1336">
        <v>5824</v>
      </c>
      <c r="B1336" t="s">
        <v>4067</v>
      </c>
      <c r="C1336" t="s">
        <v>129</v>
      </c>
      <c r="D1336" t="s">
        <v>4068</v>
      </c>
      <c r="E1336" t="s">
        <v>4087</v>
      </c>
      <c r="F1336" s="1">
        <v>42194</v>
      </c>
      <c r="G1336" t="s">
        <v>4067</v>
      </c>
      <c r="H1336" t="s">
        <v>4088</v>
      </c>
      <c r="I1336" t="s">
        <v>79</v>
      </c>
      <c r="J1336">
        <v>1</v>
      </c>
      <c r="K1336" t="str">
        <f t="shared" si="60"/>
        <v>Ok</v>
      </c>
      <c r="L1336" t="b">
        <v>0</v>
      </c>
      <c r="M1336" t="str">
        <f t="shared" si="61"/>
        <v>DONE</v>
      </c>
      <c r="N1336" s="1">
        <v>42244.629541493057</v>
      </c>
      <c r="O1336" t="s">
        <v>5041</v>
      </c>
      <c r="P1336" t="s">
        <v>4089</v>
      </c>
      <c r="Q1336" s="3" t="str">
        <f t="shared" si="62"/>
        <v>\\meyn.nl\Project\BESTURINGSTECHNIEK\5824-Stavropolsky Shpakovskiy\Systemen\582410-785486-106991-WLD</v>
      </c>
      <c r="R1336" t="s">
        <v>5951</v>
      </c>
    </row>
    <row r="1337" spans="1:18">
      <c r="A1337">
        <v>4316</v>
      </c>
      <c r="B1337" t="s">
        <v>4090</v>
      </c>
      <c r="C1337" t="s">
        <v>129</v>
      </c>
      <c r="D1337" t="s">
        <v>4068</v>
      </c>
      <c r="E1337" t="s">
        <v>4091</v>
      </c>
      <c r="F1337" s="1">
        <v>39975</v>
      </c>
      <c r="G1337" t="s">
        <v>4067</v>
      </c>
      <c r="H1337" t="s">
        <v>4092</v>
      </c>
      <c r="I1337" t="s">
        <v>234</v>
      </c>
      <c r="J1337">
        <v>7</v>
      </c>
      <c r="K1337" t="str">
        <f t="shared" si="60"/>
        <v>High Priority</v>
      </c>
      <c r="L1337" t="b">
        <v>0</v>
      </c>
      <c r="M1337" t="str">
        <f t="shared" si="61"/>
        <v>TODO</v>
      </c>
      <c r="N1337"/>
      <c r="P1337" t="s">
        <v>4093</v>
      </c>
      <c r="Q1337" s="3" t="str">
        <f t="shared" si="62"/>
        <v>\\meyn.nl\Project\BESTURINGSTECHNIEK\4316-Stavropolskiy Broiler Blagodarny\Systemen\431601-754400-104711-Aanvoer container-krat</v>
      </c>
      <c r="R1337" t="s">
        <v>5952</v>
      </c>
    </row>
    <row r="1338" spans="1:18">
      <c r="A1338">
        <v>4316</v>
      </c>
      <c r="B1338" t="s">
        <v>4090</v>
      </c>
      <c r="C1338" t="s">
        <v>129</v>
      </c>
      <c r="D1338" t="s">
        <v>4068</v>
      </c>
      <c r="E1338" t="s">
        <v>4094</v>
      </c>
      <c r="F1338" s="1">
        <v>40004</v>
      </c>
      <c r="G1338" t="s">
        <v>4067</v>
      </c>
      <c r="H1338" t="s">
        <v>4095</v>
      </c>
      <c r="I1338" t="s">
        <v>87</v>
      </c>
      <c r="J1338">
        <v>2</v>
      </c>
      <c r="K1338" t="str">
        <f t="shared" si="60"/>
        <v>Unknown Priority</v>
      </c>
      <c r="L1338" t="s">
        <v>1908</v>
      </c>
      <c r="M1338" t="str">
        <f t="shared" si="61"/>
        <v>TODO</v>
      </c>
      <c r="N1338"/>
      <c r="P1338" t="s">
        <v>4096</v>
      </c>
      <c r="Q1338" s="3" t="str">
        <f t="shared" si="62"/>
        <v>\\meyn.nl\Project\BESTURINGSTECHNIEK\4316-Stavropolskiy Broiler Blagodarny\Systemen\431602-754819-104711-Slachtlijn</v>
      </c>
      <c r="R1338" t="s">
        <v>5953</v>
      </c>
    </row>
    <row r="1339" spans="1:18">
      <c r="A1339">
        <v>4316</v>
      </c>
      <c r="B1339" t="s">
        <v>4090</v>
      </c>
      <c r="C1339" t="s">
        <v>129</v>
      </c>
      <c r="D1339" t="s">
        <v>4068</v>
      </c>
      <c r="E1339" t="s">
        <v>4094</v>
      </c>
      <c r="F1339" s="1">
        <v>40004</v>
      </c>
      <c r="G1339" t="s">
        <v>4067</v>
      </c>
      <c r="H1339" t="s">
        <v>4095</v>
      </c>
      <c r="I1339" t="s">
        <v>87</v>
      </c>
      <c r="J1339">
        <v>1</v>
      </c>
      <c r="K1339" t="str">
        <f t="shared" si="60"/>
        <v>Unknown Priority</v>
      </c>
      <c r="L1339" t="s">
        <v>1908</v>
      </c>
      <c r="M1339" t="str">
        <f t="shared" si="61"/>
        <v>TODO</v>
      </c>
      <c r="N1339"/>
      <c r="P1339" t="s">
        <v>4096</v>
      </c>
      <c r="Q1339" s="3" t="str">
        <f t="shared" si="62"/>
        <v>\\meyn.nl\Project\BESTURINGSTECHNIEK\4316-Stavropolskiy Broiler Blagodarny\Systemen\431602-754819-104711-Slachtlijn</v>
      </c>
      <c r="R1339" t="s">
        <v>5953</v>
      </c>
    </row>
    <row r="1340" spans="1:18">
      <c r="A1340">
        <v>4316</v>
      </c>
      <c r="B1340" t="s">
        <v>4090</v>
      </c>
      <c r="C1340" t="s">
        <v>129</v>
      </c>
      <c r="D1340" t="s">
        <v>4068</v>
      </c>
      <c r="E1340" t="s">
        <v>4094</v>
      </c>
      <c r="F1340" s="1">
        <v>40004</v>
      </c>
      <c r="G1340" t="s">
        <v>4067</v>
      </c>
      <c r="H1340" t="s">
        <v>4095</v>
      </c>
      <c r="I1340" t="s">
        <v>87</v>
      </c>
      <c r="J1340">
        <v>1</v>
      </c>
      <c r="K1340" t="str">
        <f t="shared" ref="K1340:K1403" si="63">IF(M1340="Done","Ok",IF(L1340=TRUE,"Low Priority",IF(OR(L1340=TRUE,L1340="Unknown"),"Unknown Priority",IF(ISBLANK(L1340),"Unknown Priority","High Priority"))))</f>
        <v>Unknown Priority</v>
      </c>
      <c r="L1340" t="s">
        <v>1908</v>
      </c>
      <c r="M1340" t="str">
        <f t="shared" si="61"/>
        <v>TODO</v>
      </c>
      <c r="N1340"/>
      <c r="P1340" t="s">
        <v>4096</v>
      </c>
      <c r="Q1340" s="3" t="str">
        <f t="shared" si="62"/>
        <v>\\meyn.nl\Project\BESTURINGSTECHNIEK\4316-Stavropolskiy Broiler Blagodarny\Systemen\431602-754819-104711-Slachtlijn</v>
      </c>
      <c r="R1340" t="s">
        <v>5953</v>
      </c>
    </row>
    <row r="1341" spans="1:18">
      <c r="A1341">
        <v>4316</v>
      </c>
      <c r="B1341" t="s">
        <v>4090</v>
      </c>
      <c r="C1341" t="s">
        <v>129</v>
      </c>
      <c r="D1341" t="s">
        <v>4068</v>
      </c>
      <c r="E1341" t="s">
        <v>4097</v>
      </c>
      <c r="F1341" s="1">
        <v>40036</v>
      </c>
      <c r="G1341" t="s">
        <v>4067</v>
      </c>
      <c r="H1341" t="s">
        <v>4098</v>
      </c>
      <c r="I1341" t="s">
        <v>22</v>
      </c>
      <c r="J1341">
        <v>2</v>
      </c>
      <c r="K1341" t="str">
        <f t="shared" si="63"/>
        <v>Low Priority</v>
      </c>
      <c r="L1341" t="b">
        <v>1</v>
      </c>
      <c r="M1341" t="str">
        <f t="shared" si="61"/>
        <v>TODO</v>
      </c>
      <c r="N1341"/>
      <c r="P1341" t="s">
        <v>4099</v>
      </c>
      <c r="Q1341" s="3" t="str">
        <f t="shared" si="62"/>
        <v>\\meyn.nl\Project\BESTURINGSTECHNIEK\4316-Stavropolskiy Broiler Blagodarny\Systemen\431604-754852-104711-Panklaarlijn</v>
      </c>
      <c r="R1341" t="s">
        <v>5954</v>
      </c>
    </row>
    <row r="1342" spans="1:18">
      <c r="A1342">
        <v>4316</v>
      </c>
      <c r="B1342" t="s">
        <v>4090</v>
      </c>
      <c r="C1342" t="s">
        <v>129</v>
      </c>
      <c r="D1342" t="s">
        <v>4068</v>
      </c>
      <c r="E1342" t="s">
        <v>4097</v>
      </c>
      <c r="F1342" s="1">
        <v>40036</v>
      </c>
      <c r="G1342" t="s">
        <v>4067</v>
      </c>
      <c r="H1342" t="s">
        <v>4098</v>
      </c>
      <c r="I1342" t="s">
        <v>22</v>
      </c>
      <c r="J1342">
        <v>6</v>
      </c>
      <c r="K1342" t="str">
        <f t="shared" si="63"/>
        <v>Low Priority</v>
      </c>
      <c r="L1342" t="b">
        <v>1</v>
      </c>
      <c r="M1342" t="str">
        <f t="shared" si="61"/>
        <v>TODO</v>
      </c>
      <c r="N1342"/>
      <c r="P1342" t="s">
        <v>4099</v>
      </c>
      <c r="Q1342" s="3" t="str">
        <f t="shared" si="62"/>
        <v>\\meyn.nl\Project\BESTURINGSTECHNIEK\4316-Stavropolskiy Broiler Blagodarny\Systemen\431604-754852-104711-Panklaarlijn</v>
      </c>
      <c r="R1342" t="s">
        <v>5954</v>
      </c>
    </row>
    <row r="1343" spans="1:18">
      <c r="A1343">
        <v>4316</v>
      </c>
      <c r="B1343" t="s">
        <v>4090</v>
      </c>
      <c r="C1343" t="s">
        <v>129</v>
      </c>
      <c r="D1343" t="s">
        <v>4068</v>
      </c>
      <c r="E1343" t="s">
        <v>4100</v>
      </c>
      <c r="F1343" s="1">
        <v>40037</v>
      </c>
      <c r="G1343" t="s">
        <v>4067</v>
      </c>
      <c r="H1343" t="s">
        <v>4101</v>
      </c>
      <c r="I1343" t="s">
        <v>38</v>
      </c>
      <c r="J1343">
        <v>4</v>
      </c>
      <c r="K1343" t="str">
        <f t="shared" si="63"/>
        <v>Unknown Priority</v>
      </c>
      <c r="L1343" t="s">
        <v>1908</v>
      </c>
      <c r="M1343" t="str">
        <f t="shared" si="61"/>
        <v>TODO</v>
      </c>
      <c r="N1343"/>
      <c r="P1343" t="s">
        <v>4102</v>
      </c>
      <c r="Q1343" s="3" t="str">
        <f t="shared" si="62"/>
        <v>\\meyn.nl\Project\BESTURINGSTECHNIEK\4316-Stavropolskiy Broiler Blagodarny\Systemen\431608-753903-104711-Delenlijn</v>
      </c>
      <c r="R1343" t="s">
        <v>5955</v>
      </c>
    </row>
    <row r="1344" spans="1:18">
      <c r="A1344">
        <v>4316</v>
      </c>
      <c r="B1344" t="s">
        <v>4090</v>
      </c>
      <c r="C1344" t="s">
        <v>129</v>
      </c>
      <c r="D1344" t="s">
        <v>4068</v>
      </c>
      <c r="E1344" t="s">
        <v>4100</v>
      </c>
      <c r="F1344" s="1">
        <v>40037</v>
      </c>
      <c r="G1344" t="s">
        <v>4067</v>
      </c>
      <c r="H1344" t="s">
        <v>4101</v>
      </c>
      <c r="I1344" t="s">
        <v>38</v>
      </c>
      <c r="J1344">
        <v>1</v>
      </c>
      <c r="K1344" t="str">
        <f t="shared" si="63"/>
        <v>Unknown Priority</v>
      </c>
      <c r="L1344" t="s">
        <v>1908</v>
      </c>
      <c r="M1344" t="str">
        <f t="shared" si="61"/>
        <v>TODO</v>
      </c>
      <c r="N1344"/>
      <c r="P1344" t="s">
        <v>4102</v>
      </c>
      <c r="Q1344" s="3" t="str">
        <f t="shared" si="62"/>
        <v>\\meyn.nl\Project\BESTURINGSTECHNIEK\4316-Stavropolskiy Broiler Blagodarny\Systemen\431608-753903-104711-Delenlijn</v>
      </c>
      <c r="R1344" t="s">
        <v>5955</v>
      </c>
    </row>
    <row r="1345" spans="1:18">
      <c r="A1345">
        <v>4316</v>
      </c>
      <c r="B1345" t="s">
        <v>4090</v>
      </c>
      <c r="C1345" t="s">
        <v>129</v>
      </c>
      <c r="D1345" t="s">
        <v>4068</v>
      </c>
      <c r="E1345" t="s">
        <v>4103</v>
      </c>
      <c r="F1345" s="1">
        <v>40043</v>
      </c>
      <c r="G1345" t="s">
        <v>4067</v>
      </c>
      <c r="H1345" t="s">
        <v>4104</v>
      </c>
      <c r="I1345" t="s">
        <v>55</v>
      </c>
      <c r="J1345">
        <v>2</v>
      </c>
      <c r="K1345" t="str">
        <f t="shared" si="63"/>
        <v>Unknown Priority</v>
      </c>
      <c r="L1345" t="s">
        <v>1908</v>
      </c>
      <c r="M1345" t="str">
        <f t="shared" si="61"/>
        <v>TODO</v>
      </c>
      <c r="N1345"/>
      <c r="P1345" t="s">
        <v>4105</v>
      </c>
      <c r="Q1345" s="3" t="str">
        <f t="shared" si="62"/>
        <v>\\meyn.nl\Project\BESTURINGSTECHNIEK\4316-Stavropolskiy Broiler Blagodarny\Systemen\431605-754866-104711-Koellijn</v>
      </c>
      <c r="R1345" t="s">
        <v>5956</v>
      </c>
    </row>
    <row r="1346" spans="1:18">
      <c r="A1346">
        <v>4316</v>
      </c>
      <c r="B1346" t="s">
        <v>4090</v>
      </c>
      <c r="C1346" t="s">
        <v>129</v>
      </c>
      <c r="D1346" t="s">
        <v>4068</v>
      </c>
      <c r="E1346" t="s">
        <v>4103</v>
      </c>
      <c r="F1346" s="1">
        <v>40043</v>
      </c>
      <c r="G1346" t="s">
        <v>4067</v>
      </c>
      <c r="H1346" t="s">
        <v>4104</v>
      </c>
      <c r="I1346" t="s">
        <v>55</v>
      </c>
      <c r="J1346">
        <v>18</v>
      </c>
      <c r="K1346" t="str">
        <f t="shared" si="63"/>
        <v>Unknown Priority</v>
      </c>
      <c r="L1346" t="s">
        <v>1908</v>
      </c>
      <c r="M1346" t="str">
        <f t="shared" si="61"/>
        <v>TODO</v>
      </c>
      <c r="N1346"/>
      <c r="P1346" t="s">
        <v>4105</v>
      </c>
      <c r="Q1346" s="3" t="str">
        <f t="shared" si="62"/>
        <v>\\meyn.nl\Project\BESTURINGSTECHNIEK\4316-Stavropolskiy Broiler Blagodarny\Systemen\431605-754866-104711-Koellijn</v>
      </c>
      <c r="R1346" t="s">
        <v>5956</v>
      </c>
    </row>
    <row r="1347" spans="1:18">
      <c r="A1347">
        <v>4316</v>
      </c>
      <c r="B1347" t="s">
        <v>4090</v>
      </c>
      <c r="C1347" t="s">
        <v>129</v>
      </c>
      <c r="D1347" t="s">
        <v>4068</v>
      </c>
      <c r="E1347" t="s">
        <v>4106</v>
      </c>
      <c r="F1347" s="1">
        <v>40046</v>
      </c>
      <c r="G1347" t="s">
        <v>4067</v>
      </c>
      <c r="H1347" t="s">
        <v>4107</v>
      </c>
      <c r="I1347" t="s">
        <v>152</v>
      </c>
      <c r="J1347">
        <v>2</v>
      </c>
      <c r="K1347" t="str">
        <f t="shared" si="63"/>
        <v>Unknown Priority</v>
      </c>
      <c r="L1347" t="s">
        <v>1908</v>
      </c>
      <c r="M1347" t="str">
        <f t="shared" si="61"/>
        <v>TODO</v>
      </c>
      <c r="N1347"/>
      <c r="P1347" t="s">
        <v>4108</v>
      </c>
      <c r="Q1347" s="3" t="str">
        <f t="shared" si="62"/>
        <v>\\meyn.nl\Project\BESTURINGSTECHNIEK\4316-Stavropolskiy Broiler Blagodarny\Systemen\431606-754885-104711-Sorteerlijn</v>
      </c>
      <c r="R1347" t="s">
        <v>5957</v>
      </c>
    </row>
    <row r="1348" spans="1:18">
      <c r="A1348">
        <v>4316</v>
      </c>
      <c r="B1348" t="s">
        <v>4090</v>
      </c>
      <c r="C1348" t="s">
        <v>129</v>
      </c>
      <c r="D1348" t="s">
        <v>4068</v>
      </c>
      <c r="E1348" t="s">
        <v>4106</v>
      </c>
      <c r="F1348" s="1">
        <v>40046</v>
      </c>
      <c r="G1348" t="s">
        <v>4067</v>
      </c>
      <c r="H1348" t="s">
        <v>4107</v>
      </c>
      <c r="I1348" t="s">
        <v>152</v>
      </c>
      <c r="J1348">
        <v>1</v>
      </c>
      <c r="K1348" t="str">
        <f t="shared" si="63"/>
        <v>Unknown Priority</v>
      </c>
      <c r="L1348" t="s">
        <v>1908</v>
      </c>
      <c r="M1348" t="str">
        <f t="shared" ref="M1348:M1411" si="64">IF(OR(ISBLANK(N1348),ISBLANK(O1348)),"TODO","DONE")</f>
        <v>TODO</v>
      </c>
      <c r="N1348"/>
      <c r="P1348" t="s">
        <v>4108</v>
      </c>
      <c r="Q1348" s="3" t="str">
        <f t="shared" ref="Q1348:Q1411" si="65">HYPERLINK(P1348)</f>
        <v>\\meyn.nl\Project\BESTURINGSTECHNIEK\4316-Stavropolskiy Broiler Blagodarny\Systemen\431606-754885-104711-Sorteerlijn</v>
      </c>
      <c r="R1348" t="s">
        <v>5957</v>
      </c>
    </row>
    <row r="1349" spans="1:18">
      <c r="A1349">
        <v>4316</v>
      </c>
      <c r="B1349" t="s">
        <v>4090</v>
      </c>
      <c r="C1349" t="s">
        <v>129</v>
      </c>
      <c r="D1349" t="s">
        <v>4068</v>
      </c>
      <c r="E1349" t="s">
        <v>4109</v>
      </c>
      <c r="F1349" s="1">
        <v>40058</v>
      </c>
      <c r="G1349" t="s">
        <v>4067</v>
      </c>
      <c r="H1349" t="s">
        <v>4110</v>
      </c>
      <c r="I1349" t="s">
        <v>225</v>
      </c>
      <c r="J1349">
        <v>2</v>
      </c>
      <c r="K1349" t="str">
        <f t="shared" si="63"/>
        <v>Unknown Priority</v>
      </c>
      <c r="L1349" t="s">
        <v>1908</v>
      </c>
      <c r="M1349" t="str">
        <f t="shared" si="64"/>
        <v>TODO</v>
      </c>
      <c r="N1349"/>
      <c r="P1349" t="s">
        <v>4111</v>
      </c>
      <c r="Q1349" s="3" t="str">
        <f t="shared" si="65"/>
        <v>\\meyn.nl\Project\BESTURINGSTECHNIEK\4316-Stavropolskiy Broiler Blagodarny\Systemen\431609-755047-104711-Transport + Kratten</v>
      </c>
      <c r="R1349" t="s">
        <v>5958</v>
      </c>
    </row>
    <row r="1350" spans="1:18">
      <c r="A1350">
        <v>9854</v>
      </c>
      <c r="B1350" t="s">
        <v>4112</v>
      </c>
      <c r="C1350" t="s">
        <v>43</v>
      </c>
      <c r="D1350" t="s">
        <v>4113</v>
      </c>
      <c r="E1350" t="s">
        <v>4114</v>
      </c>
      <c r="F1350" s="1">
        <v>41023</v>
      </c>
      <c r="G1350" t="s">
        <v>4115</v>
      </c>
      <c r="H1350" t="s">
        <v>4116</v>
      </c>
      <c r="I1350" t="s">
        <v>38</v>
      </c>
      <c r="J1350">
        <v>3</v>
      </c>
      <c r="K1350" t="str">
        <f t="shared" si="63"/>
        <v>Unknown Priority</v>
      </c>
      <c r="M1350" t="str">
        <f t="shared" si="64"/>
        <v>TODO</v>
      </c>
      <c r="N1350"/>
      <c r="P1350" t="s">
        <v>4117</v>
      </c>
      <c r="Q1350" s="3" t="str">
        <f t="shared" si="65"/>
        <v>\\meyn.nl\Project\BESTURINGSTECHNIEK\9854-Storteboom Hamrol\Systemen\985405-741022-Delenlijn 1</v>
      </c>
      <c r="R1350" t="s">
        <v>5086</v>
      </c>
    </row>
    <row r="1351" spans="1:18">
      <c r="A1351">
        <v>9854</v>
      </c>
      <c r="B1351" t="s">
        <v>4112</v>
      </c>
      <c r="C1351" t="s">
        <v>43</v>
      </c>
      <c r="D1351" t="s">
        <v>4113</v>
      </c>
      <c r="E1351" t="s">
        <v>4118</v>
      </c>
      <c r="F1351" s="1">
        <v>41023</v>
      </c>
      <c r="G1351" t="s">
        <v>4119</v>
      </c>
      <c r="H1351" t="s">
        <v>4116</v>
      </c>
      <c r="I1351" t="s">
        <v>38</v>
      </c>
      <c r="J1351">
        <v>1</v>
      </c>
      <c r="K1351" t="str">
        <f t="shared" si="63"/>
        <v>Unknown Priority</v>
      </c>
      <c r="M1351" t="str">
        <f t="shared" si="64"/>
        <v>TODO</v>
      </c>
      <c r="N1351"/>
      <c r="P1351" t="s">
        <v>4117</v>
      </c>
      <c r="Q1351" s="3" t="str">
        <f t="shared" si="65"/>
        <v>\\meyn.nl\Project\BESTURINGSTECHNIEK\9854-Storteboom Hamrol\Systemen\985405-741022-Delenlijn 1</v>
      </c>
      <c r="R1351" t="s">
        <v>5086</v>
      </c>
    </row>
    <row r="1352" spans="1:18">
      <c r="A1352">
        <v>9854</v>
      </c>
      <c r="B1352" t="s">
        <v>4112</v>
      </c>
      <c r="C1352" t="s">
        <v>43</v>
      </c>
      <c r="D1352" t="s">
        <v>4113</v>
      </c>
      <c r="E1352" t="s">
        <v>4120</v>
      </c>
      <c r="F1352" s="1">
        <v>41402</v>
      </c>
      <c r="G1352" t="s">
        <v>4119</v>
      </c>
      <c r="H1352" t="s">
        <v>4121</v>
      </c>
      <c r="I1352" t="s">
        <v>38</v>
      </c>
      <c r="J1352">
        <v>1</v>
      </c>
      <c r="K1352" t="str">
        <f t="shared" si="63"/>
        <v>Low Priority</v>
      </c>
      <c r="L1352" t="b">
        <v>1</v>
      </c>
      <c r="M1352" t="str">
        <f t="shared" si="64"/>
        <v>TODO</v>
      </c>
      <c r="N1352"/>
      <c r="P1352" t="s">
        <v>4122</v>
      </c>
      <c r="Q1352" s="3" t="str">
        <f t="shared" si="65"/>
        <v>\\meyn.nl\Project\BESTURINGSTECHNIEK\9854-Storteboom Hamrol\Systemen\985410-775433-106173-Delenlijn 2</v>
      </c>
      <c r="R1352" t="s">
        <v>5959</v>
      </c>
    </row>
    <row r="1353" spans="1:18">
      <c r="A1353">
        <v>9854</v>
      </c>
      <c r="B1353" t="s">
        <v>4112</v>
      </c>
      <c r="C1353" t="s">
        <v>43</v>
      </c>
      <c r="D1353" t="s">
        <v>4113</v>
      </c>
      <c r="E1353" t="s">
        <v>4123</v>
      </c>
      <c r="F1353" s="1">
        <v>41409</v>
      </c>
      <c r="G1353" t="s">
        <v>4124</v>
      </c>
      <c r="H1353" t="s">
        <v>4121</v>
      </c>
      <c r="I1353" t="s">
        <v>38</v>
      </c>
      <c r="J1353">
        <v>7</v>
      </c>
      <c r="K1353" t="str">
        <f t="shared" si="63"/>
        <v>Low Priority</v>
      </c>
      <c r="L1353" t="b">
        <v>1</v>
      </c>
      <c r="M1353" t="str">
        <f t="shared" si="64"/>
        <v>TODO</v>
      </c>
      <c r="N1353"/>
      <c r="P1353" t="s">
        <v>4122</v>
      </c>
      <c r="Q1353" s="3" t="str">
        <f t="shared" si="65"/>
        <v>\\meyn.nl\Project\BESTURINGSTECHNIEK\9854-Storteboom Hamrol\Systemen\985410-775433-106173-Delenlijn 2</v>
      </c>
      <c r="R1353" t="s">
        <v>5959</v>
      </c>
    </row>
    <row r="1354" spans="1:18">
      <c r="A1354">
        <v>5015</v>
      </c>
      <c r="B1354" t="s">
        <v>4125</v>
      </c>
      <c r="C1354" t="s">
        <v>758</v>
      </c>
      <c r="D1354" t="s">
        <v>4126</v>
      </c>
      <c r="E1354" t="s">
        <v>4127</v>
      </c>
      <c r="F1354" s="1">
        <v>41821</v>
      </c>
      <c r="G1354" t="s">
        <v>1942</v>
      </c>
      <c r="H1354" t="s">
        <v>4128</v>
      </c>
      <c r="I1354" t="s">
        <v>234</v>
      </c>
      <c r="J1354">
        <v>14</v>
      </c>
      <c r="K1354" t="str">
        <f t="shared" si="63"/>
        <v>High Priority</v>
      </c>
      <c r="L1354" t="b">
        <v>0</v>
      </c>
      <c r="M1354" t="str">
        <f t="shared" si="64"/>
        <v>TODO</v>
      </c>
      <c r="N1354"/>
      <c r="P1354" t="s">
        <v>4129</v>
      </c>
      <c r="Q1354" s="3" t="str">
        <f t="shared" si="65"/>
        <v>\\meyn.nl\Project\BESTURINGSTECHNIEK\5015-Storteboom Kornhorn\Systems\501558-780417-106536-CAS 1</v>
      </c>
      <c r="R1354" t="s">
        <v>5960</v>
      </c>
    </row>
    <row r="1355" spans="1:18">
      <c r="A1355">
        <v>5015</v>
      </c>
      <c r="B1355" t="s">
        <v>4125</v>
      </c>
      <c r="C1355" t="s">
        <v>758</v>
      </c>
      <c r="D1355" t="s">
        <v>4126</v>
      </c>
      <c r="E1355" t="s">
        <v>4130</v>
      </c>
      <c r="F1355" s="1">
        <v>41821</v>
      </c>
      <c r="G1355" t="s">
        <v>1942</v>
      </c>
      <c r="H1355" t="s">
        <v>4131</v>
      </c>
      <c r="I1355" t="s">
        <v>234</v>
      </c>
      <c r="J1355">
        <v>6</v>
      </c>
      <c r="K1355" t="str">
        <f t="shared" si="63"/>
        <v>Ok</v>
      </c>
      <c r="L1355" t="b">
        <v>0</v>
      </c>
      <c r="M1355" t="str">
        <f t="shared" si="64"/>
        <v>DONE</v>
      </c>
      <c r="N1355" s="1">
        <v>42241.306352731481</v>
      </c>
      <c r="O1355" t="s">
        <v>5041</v>
      </c>
      <c r="P1355" t="s">
        <v>4132</v>
      </c>
      <c r="Q1355" s="3" t="str">
        <f t="shared" si="65"/>
        <v>\\meyn.nl\Project\BESTURINGSTECHNIEK\5015-Storteboom Kornhorn\Systems\501559-780307-106536-Container 1</v>
      </c>
      <c r="R1355" t="s">
        <v>5961</v>
      </c>
    </row>
    <row r="1356" spans="1:18">
      <c r="A1356">
        <v>5015</v>
      </c>
      <c r="B1356" t="s">
        <v>4125</v>
      </c>
      <c r="C1356" t="s">
        <v>758</v>
      </c>
      <c r="D1356" t="s">
        <v>4126</v>
      </c>
      <c r="E1356" t="s">
        <v>4133</v>
      </c>
      <c r="F1356" s="1">
        <v>41821</v>
      </c>
      <c r="G1356" t="s">
        <v>1942</v>
      </c>
      <c r="H1356" t="s">
        <v>4134</v>
      </c>
      <c r="I1356" t="s">
        <v>234</v>
      </c>
      <c r="J1356">
        <v>6</v>
      </c>
      <c r="K1356" t="str">
        <f t="shared" si="63"/>
        <v>Ok</v>
      </c>
      <c r="L1356" t="b">
        <v>0</v>
      </c>
      <c r="M1356" t="str">
        <f t="shared" si="64"/>
        <v>DONE</v>
      </c>
      <c r="N1356" s="1">
        <v>42241.300788067128</v>
      </c>
      <c r="O1356" t="s">
        <v>5041</v>
      </c>
      <c r="P1356" t="s">
        <v>4135</v>
      </c>
      <c r="Q1356" s="3" t="str">
        <f t="shared" si="65"/>
        <v>\\meyn.nl\Project\BESTURINGSTECHNIEK\5015-Storteboom Kornhorn\Systems\501562-780308-106536-Container 2</v>
      </c>
      <c r="R1356" t="s">
        <v>5962</v>
      </c>
    </row>
    <row r="1357" spans="1:18">
      <c r="A1357">
        <v>5015</v>
      </c>
      <c r="B1357" t="s">
        <v>4125</v>
      </c>
      <c r="C1357" t="s">
        <v>758</v>
      </c>
      <c r="D1357" t="s">
        <v>4126</v>
      </c>
      <c r="E1357" t="s">
        <v>4136</v>
      </c>
      <c r="F1357" s="1">
        <v>41822</v>
      </c>
      <c r="G1357" t="s">
        <v>1942</v>
      </c>
      <c r="H1357" t="s">
        <v>4137</v>
      </c>
      <c r="I1357" t="s">
        <v>234</v>
      </c>
      <c r="J1357">
        <v>2</v>
      </c>
      <c r="K1357" t="str">
        <f t="shared" si="63"/>
        <v>Ok</v>
      </c>
      <c r="L1357" t="b">
        <v>0</v>
      </c>
      <c r="M1357" t="str">
        <f t="shared" si="64"/>
        <v>DONE</v>
      </c>
      <c r="N1357" s="1">
        <v>42043.774695868058</v>
      </c>
      <c r="O1357" t="s">
        <v>5041</v>
      </c>
      <c r="P1357" t="s">
        <v>4138</v>
      </c>
      <c r="Q1357" s="3" t="str">
        <f t="shared" si="65"/>
        <v>\\meyn.nl\Project\BESTURINGSTECHNIEK\5015-Storteboom Kornhorn\Systems\501557-780419-106536-Arrival 1</v>
      </c>
      <c r="R1357" t="s">
        <v>5963</v>
      </c>
    </row>
    <row r="1358" spans="1:18">
      <c r="A1358">
        <v>5015</v>
      </c>
      <c r="B1358" t="s">
        <v>4125</v>
      </c>
      <c r="C1358" t="s">
        <v>758</v>
      </c>
      <c r="D1358" t="s">
        <v>4126</v>
      </c>
      <c r="E1358" t="s">
        <v>4139</v>
      </c>
      <c r="F1358" s="1">
        <v>41822</v>
      </c>
      <c r="G1358" t="s">
        <v>1942</v>
      </c>
      <c r="H1358" t="s">
        <v>4140</v>
      </c>
      <c r="I1358" t="s">
        <v>234</v>
      </c>
      <c r="J1358">
        <v>1</v>
      </c>
      <c r="K1358" t="str">
        <f t="shared" si="63"/>
        <v>Ok</v>
      </c>
      <c r="L1358" t="b">
        <v>0</v>
      </c>
      <c r="M1358" t="str">
        <f t="shared" si="64"/>
        <v>DONE</v>
      </c>
      <c r="N1358" s="1">
        <v>42043.840563703707</v>
      </c>
      <c r="O1358" t="s">
        <v>5041</v>
      </c>
      <c r="P1358" t="s">
        <v>4141</v>
      </c>
      <c r="Q1358" s="3" t="str">
        <f t="shared" si="65"/>
        <v>\\meyn.nl\Project\BESTURINGSTECHNIEK\5015-Storteboom Kornhorn\Systems\501560-780420-106536-Arrival 2</v>
      </c>
      <c r="R1358" t="s">
        <v>5964</v>
      </c>
    </row>
    <row r="1359" spans="1:18">
      <c r="A1359">
        <v>5015</v>
      </c>
      <c r="B1359" t="s">
        <v>4125</v>
      </c>
      <c r="C1359" t="s">
        <v>758</v>
      </c>
      <c r="D1359" t="s">
        <v>4126</v>
      </c>
      <c r="E1359" t="s">
        <v>4142</v>
      </c>
      <c r="F1359" s="1">
        <v>41822</v>
      </c>
      <c r="G1359" t="s">
        <v>1942</v>
      </c>
      <c r="H1359" t="s">
        <v>4143</v>
      </c>
      <c r="I1359" t="s">
        <v>234</v>
      </c>
      <c r="J1359">
        <v>14</v>
      </c>
      <c r="K1359" t="str">
        <f t="shared" si="63"/>
        <v>High Priority</v>
      </c>
      <c r="L1359" t="b">
        <v>0</v>
      </c>
      <c r="M1359" t="str">
        <f t="shared" si="64"/>
        <v>TODO</v>
      </c>
      <c r="N1359"/>
      <c r="P1359" t="s">
        <v>4144</v>
      </c>
      <c r="Q1359" s="3" t="str">
        <f t="shared" si="65"/>
        <v>\\meyn.nl\Project\BESTURINGSTECHNIEK\5015-Storteboom Kornhorn\Systems\501561-780418-106536-CAS 2</v>
      </c>
      <c r="R1359" t="s">
        <v>5965</v>
      </c>
    </row>
    <row r="1360" spans="1:18">
      <c r="A1360">
        <v>5015</v>
      </c>
      <c r="B1360" t="s">
        <v>4125</v>
      </c>
      <c r="C1360" t="s">
        <v>758</v>
      </c>
      <c r="D1360" t="s">
        <v>4126</v>
      </c>
      <c r="E1360" t="s">
        <v>4145</v>
      </c>
      <c r="F1360" s="1">
        <v>41835</v>
      </c>
      <c r="G1360" t="s">
        <v>4146</v>
      </c>
      <c r="H1360" t="s">
        <v>4147</v>
      </c>
      <c r="I1360" t="s">
        <v>1742</v>
      </c>
      <c r="J1360">
        <v>17</v>
      </c>
      <c r="K1360" t="str">
        <f t="shared" si="63"/>
        <v>Ok</v>
      </c>
      <c r="L1360" t="b">
        <v>0</v>
      </c>
      <c r="M1360" t="str">
        <f t="shared" si="64"/>
        <v>DONE</v>
      </c>
      <c r="N1360" s="1">
        <v>42043.797643460646</v>
      </c>
      <c r="O1360" t="s">
        <v>5041</v>
      </c>
      <c r="P1360" t="s">
        <v>4148</v>
      </c>
      <c r="Q1360" s="3" t="str">
        <f t="shared" si="65"/>
        <v>\\meyn.nl\Project\BESTURINGSTECHNIEK\5015-Storteboom Kornhorn\Systems\501563-780422-106536-Washing</v>
      </c>
      <c r="R1360" t="s">
        <v>5966</v>
      </c>
    </row>
    <row r="1361" spans="1:18">
      <c r="A1361">
        <v>5015</v>
      </c>
      <c r="B1361" t="s">
        <v>4125</v>
      </c>
      <c r="C1361" t="s">
        <v>758</v>
      </c>
      <c r="D1361" t="s">
        <v>4126</v>
      </c>
      <c r="E1361" t="s">
        <v>4149</v>
      </c>
      <c r="F1361" s="1">
        <v>41838</v>
      </c>
      <c r="G1361" t="s">
        <v>4146</v>
      </c>
      <c r="H1361" t="s">
        <v>4150</v>
      </c>
      <c r="I1361" t="s">
        <v>234</v>
      </c>
      <c r="J1361">
        <v>4</v>
      </c>
      <c r="K1361" t="str">
        <f t="shared" si="63"/>
        <v>Ok</v>
      </c>
      <c r="L1361" t="b">
        <v>0</v>
      </c>
      <c r="M1361" t="str">
        <f t="shared" si="64"/>
        <v>DONE</v>
      </c>
      <c r="N1361" s="1">
        <v>42043.822362534724</v>
      </c>
      <c r="O1361" t="s">
        <v>5041</v>
      </c>
      <c r="P1361" t="s">
        <v>4151</v>
      </c>
      <c r="Q1361" s="3" t="str">
        <f t="shared" si="65"/>
        <v>\\meyn.nl\Project\BESTURINGSTECHNIEK\5015-Storteboom Kornhorn\Systems\501564-780421-106536-Departure</v>
      </c>
      <c r="R1361" t="s">
        <v>5967</v>
      </c>
    </row>
    <row r="1362" spans="1:18">
      <c r="A1362">
        <v>5015</v>
      </c>
      <c r="B1362" t="s">
        <v>4125</v>
      </c>
      <c r="C1362" t="s">
        <v>758</v>
      </c>
      <c r="D1362" t="s">
        <v>4126</v>
      </c>
      <c r="E1362" t="s">
        <v>4152</v>
      </c>
      <c r="F1362" s="1">
        <v>41891</v>
      </c>
      <c r="G1362" t="s">
        <v>4146</v>
      </c>
      <c r="H1362" t="s">
        <v>4153</v>
      </c>
      <c r="I1362" t="s">
        <v>87</v>
      </c>
      <c r="J1362">
        <v>7</v>
      </c>
      <c r="K1362" t="str">
        <f t="shared" si="63"/>
        <v>Low Priority</v>
      </c>
      <c r="L1362" t="b">
        <v>1</v>
      </c>
      <c r="M1362" t="str">
        <f t="shared" si="64"/>
        <v>TODO</v>
      </c>
      <c r="N1362"/>
      <c r="P1362" t="s">
        <v>4154</v>
      </c>
      <c r="Q1362" s="3" t="str">
        <f t="shared" si="65"/>
        <v>\\meyn.nl\Project\BESTURINGSTECHNIEK\5015-Storteboom Kornhorn\Systems\501569-780316-106536-Defeathering 1</v>
      </c>
      <c r="R1362" t="s">
        <v>5968</v>
      </c>
    </row>
    <row r="1363" spans="1:18">
      <c r="A1363">
        <v>5015</v>
      </c>
      <c r="B1363" t="s">
        <v>4125</v>
      </c>
      <c r="C1363" t="s">
        <v>758</v>
      </c>
      <c r="D1363" t="s">
        <v>4126</v>
      </c>
      <c r="E1363" t="s">
        <v>4155</v>
      </c>
      <c r="F1363" s="1">
        <v>41891</v>
      </c>
      <c r="G1363" t="s">
        <v>4146</v>
      </c>
      <c r="H1363" t="s">
        <v>4156</v>
      </c>
      <c r="I1363" t="s">
        <v>87</v>
      </c>
      <c r="J1363">
        <v>7</v>
      </c>
      <c r="K1363" t="str">
        <f t="shared" si="63"/>
        <v>Ok</v>
      </c>
      <c r="L1363" t="b">
        <v>0</v>
      </c>
      <c r="M1363" t="str">
        <f t="shared" si="64"/>
        <v>DONE</v>
      </c>
      <c r="N1363" s="1">
        <v>42241.300788067128</v>
      </c>
      <c r="O1363" t="s">
        <v>5041</v>
      </c>
      <c r="P1363" t="s">
        <v>4157</v>
      </c>
      <c r="Q1363" s="3" t="str">
        <f t="shared" si="65"/>
        <v>\\meyn.nl\Project\BESTURINGSTECHNIEK\5015-Storteboom Kornhorn\Systems\501570-780323-106536-Defeathering 2</v>
      </c>
      <c r="R1363" t="s">
        <v>5969</v>
      </c>
    </row>
    <row r="1364" spans="1:18">
      <c r="A1364">
        <v>5015</v>
      </c>
      <c r="B1364" t="s">
        <v>4125</v>
      </c>
      <c r="C1364" t="s">
        <v>758</v>
      </c>
      <c r="D1364" t="s">
        <v>4126</v>
      </c>
      <c r="E1364" t="s">
        <v>4158</v>
      </c>
      <c r="F1364" s="1">
        <v>41894</v>
      </c>
      <c r="G1364" t="s">
        <v>4146</v>
      </c>
      <c r="H1364" t="s">
        <v>4159</v>
      </c>
      <c r="I1364" t="s">
        <v>22</v>
      </c>
      <c r="J1364">
        <v>7</v>
      </c>
      <c r="K1364" t="str">
        <f t="shared" si="63"/>
        <v>Low Priority</v>
      </c>
      <c r="L1364" t="b">
        <v>1</v>
      </c>
      <c r="M1364" t="str">
        <f t="shared" si="64"/>
        <v>TODO</v>
      </c>
      <c r="N1364"/>
      <c r="P1364" t="s">
        <v>4160</v>
      </c>
      <c r="Q1364" s="3" t="str">
        <f t="shared" si="65"/>
        <v>\\meyn.nl\Project\BESTURINGSTECHNIEK\5015-Storteboom Kornhorn\Systems\501571-780333-106536-Evisceration 1</v>
      </c>
      <c r="R1364" t="s">
        <v>5970</v>
      </c>
    </row>
    <row r="1365" spans="1:18">
      <c r="A1365">
        <v>5015</v>
      </c>
      <c r="B1365" t="s">
        <v>4125</v>
      </c>
      <c r="C1365" t="s">
        <v>758</v>
      </c>
      <c r="D1365" t="s">
        <v>4126</v>
      </c>
      <c r="E1365" t="s">
        <v>4161</v>
      </c>
      <c r="F1365" s="1">
        <v>41894</v>
      </c>
      <c r="G1365" t="s">
        <v>4146</v>
      </c>
      <c r="H1365" t="s">
        <v>4162</v>
      </c>
      <c r="I1365" t="s">
        <v>22</v>
      </c>
      <c r="J1365">
        <v>6</v>
      </c>
      <c r="K1365" t="str">
        <f t="shared" si="63"/>
        <v>Low Priority</v>
      </c>
      <c r="L1365" t="b">
        <v>1</v>
      </c>
      <c r="M1365" t="str">
        <f t="shared" si="64"/>
        <v>TODO</v>
      </c>
      <c r="N1365"/>
      <c r="P1365" t="s">
        <v>4163</v>
      </c>
      <c r="Q1365" s="3" t="str">
        <f t="shared" si="65"/>
        <v>\\meyn.nl\Project\BESTURINGSTECHNIEK\5015-Storteboom Kornhorn\Systems\501572-780342-106536-Evisceration 2</v>
      </c>
      <c r="R1365" t="s">
        <v>5971</v>
      </c>
    </row>
    <row r="1366" spans="1:18">
      <c r="A1366">
        <v>5208</v>
      </c>
      <c r="B1366" t="s">
        <v>4164</v>
      </c>
      <c r="C1366" t="s">
        <v>758</v>
      </c>
      <c r="D1366" t="s">
        <v>4165</v>
      </c>
      <c r="E1366" t="s">
        <v>4166</v>
      </c>
      <c r="F1366" s="1">
        <v>41806</v>
      </c>
      <c r="G1366" t="s">
        <v>1942</v>
      </c>
      <c r="H1366" t="s">
        <v>4167</v>
      </c>
      <c r="I1366" t="s">
        <v>234</v>
      </c>
      <c r="J1366">
        <v>12</v>
      </c>
      <c r="K1366" t="str">
        <f t="shared" si="63"/>
        <v>High Priority</v>
      </c>
      <c r="L1366" t="b">
        <v>0</v>
      </c>
      <c r="M1366" t="str">
        <f t="shared" si="64"/>
        <v>TODO</v>
      </c>
      <c r="N1366"/>
      <c r="P1366" t="s">
        <v>4168</v>
      </c>
      <c r="Q1366" s="3" t="str">
        <f t="shared" si="65"/>
        <v>\\meyn.nl\Project\BESTURINGSTECHNIEK\5208-Storteboom Putten\Systems\520862-780234-106541-CAS 1</v>
      </c>
      <c r="R1366" t="s">
        <v>5972</v>
      </c>
    </row>
    <row r="1367" spans="1:18">
      <c r="A1367">
        <v>5208</v>
      </c>
      <c r="B1367" t="s">
        <v>4164</v>
      </c>
      <c r="C1367" t="s">
        <v>758</v>
      </c>
      <c r="D1367" t="s">
        <v>4165</v>
      </c>
      <c r="E1367" t="s">
        <v>4169</v>
      </c>
      <c r="F1367" s="1">
        <v>41806</v>
      </c>
      <c r="G1367" t="s">
        <v>1942</v>
      </c>
      <c r="H1367" t="s">
        <v>4170</v>
      </c>
      <c r="I1367" t="s">
        <v>234</v>
      </c>
      <c r="J1367">
        <v>5</v>
      </c>
      <c r="K1367" t="str">
        <f t="shared" si="63"/>
        <v>Ok</v>
      </c>
      <c r="L1367" t="b">
        <v>0</v>
      </c>
      <c r="M1367" t="str">
        <f t="shared" si="64"/>
        <v>DONE</v>
      </c>
      <c r="N1367" s="1">
        <v>41927.325304687503</v>
      </c>
      <c r="O1367" t="s">
        <v>5041</v>
      </c>
      <c r="P1367" t="s">
        <v>4171</v>
      </c>
      <c r="Q1367" s="3" t="str">
        <f t="shared" si="65"/>
        <v>\\meyn.nl\Project\BESTURINGSTECHNIEK\5208-Storteboom Putten\Systems\520863-780387-106541-Container 1</v>
      </c>
      <c r="R1367" t="s">
        <v>5973</v>
      </c>
    </row>
    <row r="1368" spans="1:18">
      <c r="A1368">
        <v>5208</v>
      </c>
      <c r="B1368" t="s">
        <v>4164</v>
      </c>
      <c r="C1368" t="s">
        <v>758</v>
      </c>
      <c r="D1368" t="s">
        <v>4165</v>
      </c>
      <c r="E1368" t="s">
        <v>4172</v>
      </c>
      <c r="F1368" s="1">
        <v>41806</v>
      </c>
      <c r="G1368" t="s">
        <v>1942</v>
      </c>
      <c r="H1368" t="s">
        <v>4173</v>
      </c>
      <c r="I1368" t="s">
        <v>234</v>
      </c>
      <c r="J1368">
        <v>10</v>
      </c>
      <c r="K1368" t="str">
        <f t="shared" si="63"/>
        <v>High Priority</v>
      </c>
      <c r="L1368" t="b">
        <v>0</v>
      </c>
      <c r="M1368" t="str">
        <f t="shared" si="64"/>
        <v>TODO</v>
      </c>
      <c r="N1368"/>
      <c r="P1368" t="s">
        <v>4174</v>
      </c>
      <c r="Q1368" s="3" t="str">
        <f t="shared" si="65"/>
        <v>\\meyn.nl\Project\BESTURINGSTECHNIEK\5208-Storteboom Putten\Systems\520864-780235-106541-CAS 2</v>
      </c>
      <c r="R1368" t="s">
        <v>5974</v>
      </c>
    </row>
    <row r="1369" spans="1:18">
      <c r="A1369">
        <v>5208</v>
      </c>
      <c r="B1369" t="s">
        <v>4164</v>
      </c>
      <c r="C1369" t="s">
        <v>758</v>
      </c>
      <c r="D1369" t="s">
        <v>4165</v>
      </c>
      <c r="E1369" t="s">
        <v>4175</v>
      </c>
      <c r="F1369" s="1">
        <v>41806</v>
      </c>
      <c r="G1369" t="s">
        <v>1942</v>
      </c>
      <c r="H1369" t="s">
        <v>4176</v>
      </c>
      <c r="I1369" t="s">
        <v>234</v>
      </c>
      <c r="J1369">
        <v>6</v>
      </c>
      <c r="K1369" t="str">
        <f t="shared" si="63"/>
        <v>Ok</v>
      </c>
      <c r="L1369" t="b">
        <v>0</v>
      </c>
      <c r="M1369" t="str">
        <f t="shared" si="64"/>
        <v>DONE</v>
      </c>
      <c r="N1369" s="1">
        <v>41829.596581006947</v>
      </c>
      <c r="O1369" t="s">
        <v>5041</v>
      </c>
      <c r="P1369" t="s">
        <v>4177</v>
      </c>
      <c r="Q1369" s="3" t="str">
        <f t="shared" si="65"/>
        <v>\\meyn.nl\Project\BESTURINGSTECHNIEK\5208-Storteboom Putten\Systems\520865-780388-106541-Container 2</v>
      </c>
      <c r="R1369" t="s">
        <v>5975</v>
      </c>
    </row>
    <row r="1370" spans="1:18">
      <c r="A1370">
        <v>4883</v>
      </c>
      <c r="B1370" t="s">
        <v>4178</v>
      </c>
      <c r="C1370" t="s">
        <v>1045</v>
      </c>
      <c r="D1370" t="s">
        <v>4179</v>
      </c>
      <c r="E1370" t="s">
        <v>4180</v>
      </c>
      <c r="F1370" s="1">
        <v>41065</v>
      </c>
      <c r="G1370" t="s">
        <v>4181</v>
      </c>
      <c r="H1370" t="s">
        <v>4182</v>
      </c>
      <c r="I1370" t="s">
        <v>87</v>
      </c>
      <c r="J1370">
        <v>8</v>
      </c>
      <c r="K1370" t="str">
        <f t="shared" si="63"/>
        <v>Low Priority</v>
      </c>
      <c r="L1370" t="b">
        <v>1</v>
      </c>
      <c r="M1370" t="str">
        <f t="shared" si="64"/>
        <v>TODO</v>
      </c>
      <c r="N1370"/>
      <c r="P1370" t="s">
        <v>4183</v>
      </c>
      <c r="Q1370" s="3" t="str">
        <f t="shared" si="65"/>
        <v>\\meyn.nl\Project\BESTURINGSTECHNIEK\4883-Sunnymel Claire New Brunswick\Systemen\488301-769642-105836-Slacht</v>
      </c>
      <c r="R1370" t="s">
        <v>5976</v>
      </c>
    </row>
    <row r="1371" spans="1:18">
      <c r="A1371">
        <v>4883</v>
      </c>
      <c r="B1371" t="s">
        <v>4178</v>
      </c>
      <c r="C1371" t="s">
        <v>1045</v>
      </c>
      <c r="D1371" t="s">
        <v>4179</v>
      </c>
      <c r="E1371" t="s">
        <v>4184</v>
      </c>
      <c r="F1371" s="1">
        <v>41065</v>
      </c>
      <c r="G1371" t="s">
        <v>4181</v>
      </c>
      <c r="H1371" t="s">
        <v>4185</v>
      </c>
      <c r="I1371" t="s">
        <v>22</v>
      </c>
      <c r="J1371">
        <v>12</v>
      </c>
      <c r="K1371" t="str">
        <f t="shared" si="63"/>
        <v>Low Priority</v>
      </c>
      <c r="L1371" t="b">
        <v>1</v>
      </c>
      <c r="M1371" t="str">
        <f t="shared" si="64"/>
        <v>TODO</v>
      </c>
      <c r="N1371"/>
      <c r="P1371" t="s">
        <v>4186</v>
      </c>
      <c r="Q1371" s="3" t="str">
        <f t="shared" si="65"/>
        <v>\\meyn.nl\Project\BESTURINGSTECHNIEK\4883-Sunnymel Claire New Brunswick\Systemen\488302-769668-105836-Panklaar</v>
      </c>
      <c r="R1371" t="s">
        <v>5977</v>
      </c>
    </row>
    <row r="1372" spans="1:18">
      <c r="A1372">
        <v>4883</v>
      </c>
      <c r="B1372" t="s">
        <v>4178</v>
      </c>
      <c r="C1372" t="s">
        <v>1045</v>
      </c>
      <c r="D1372" t="s">
        <v>4179</v>
      </c>
      <c r="E1372" t="s">
        <v>4187</v>
      </c>
      <c r="F1372" s="1">
        <v>41066</v>
      </c>
      <c r="G1372" t="s">
        <v>4181</v>
      </c>
      <c r="H1372" t="s">
        <v>4188</v>
      </c>
      <c r="I1372" t="s">
        <v>152</v>
      </c>
      <c r="J1372">
        <v>2</v>
      </c>
      <c r="K1372" t="str">
        <f t="shared" si="63"/>
        <v>Low Priority</v>
      </c>
      <c r="L1372" t="b">
        <v>1</v>
      </c>
      <c r="M1372" t="str">
        <f t="shared" si="64"/>
        <v>TODO</v>
      </c>
      <c r="N1372"/>
      <c r="P1372" t="s">
        <v>4189</v>
      </c>
      <c r="Q1372" s="3" t="str">
        <f t="shared" si="65"/>
        <v>\\meyn.nl\Project\BESTURINGSTECHNIEK\4883-Sunnymel Claire New Brunswick\Systemen\488303-769690-105836-Sorteer</v>
      </c>
      <c r="R1372" t="s">
        <v>5978</v>
      </c>
    </row>
    <row r="1373" spans="1:18">
      <c r="A1373">
        <v>4883</v>
      </c>
      <c r="B1373" t="s">
        <v>4178</v>
      </c>
      <c r="C1373" t="s">
        <v>1045</v>
      </c>
      <c r="D1373" t="s">
        <v>4179</v>
      </c>
      <c r="E1373" t="s">
        <v>4190</v>
      </c>
      <c r="F1373" s="1">
        <v>41066</v>
      </c>
      <c r="G1373" t="s">
        <v>4181</v>
      </c>
      <c r="H1373" t="s">
        <v>4191</v>
      </c>
      <c r="I1373" t="s">
        <v>38</v>
      </c>
      <c r="J1373">
        <v>10</v>
      </c>
      <c r="K1373" t="str">
        <f t="shared" si="63"/>
        <v>Low Priority</v>
      </c>
      <c r="L1373" t="b">
        <v>1</v>
      </c>
      <c r="M1373" t="str">
        <f t="shared" si="64"/>
        <v>TODO</v>
      </c>
      <c r="N1373"/>
      <c r="P1373" t="s">
        <v>4192</v>
      </c>
      <c r="Q1373" s="3" t="str">
        <f t="shared" si="65"/>
        <v>\\meyn.nl\Project\BESTURINGSTECHNIEK\4883-Sunnymel Claire New Brunswick\Systemen\488304-769705-105836-Delen1</v>
      </c>
      <c r="R1373" t="s">
        <v>5979</v>
      </c>
    </row>
    <row r="1374" spans="1:18">
      <c r="A1374">
        <v>4883</v>
      </c>
      <c r="B1374" t="s">
        <v>4178</v>
      </c>
      <c r="C1374" t="s">
        <v>1045</v>
      </c>
      <c r="D1374" t="s">
        <v>4179</v>
      </c>
      <c r="E1374" t="s">
        <v>4193</v>
      </c>
      <c r="F1374" s="1">
        <v>41066</v>
      </c>
      <c r="G1374" t="s">
        <v>4181</v>
      </c>
      <c r="H1374" t="s">
        <v>4194</v>
      </c>
      <c r="I1374" t="s">
        <v>38</v>
      </c>
      <c r="J1374">
        <v>10</v>
      </c>
      <c r="K1374" t="str">
        <f t="shared" si="63"/>
        <v>Low Priority</v>
      </c>
      <c r="L1374" t="b">
        <v>1</v>
      </c>
      <c r="M1374" t="str">
        <f t="shared" si="64"/>
        <v>TODO</v>
      </c>
      <c r="N1374"/>
      <c r="P1374" t="s">
        <v>4195</v>
      </c>
      <c r="Q1374" s="3" t="str">
        <f t="shared" si="65"/>
        <v>\\meyn.nl\Project\BESTURINGSTECHNIEK\4883-Sunnymel Claire New Brunswick\Systemen\488305-769720-105836-Delen2</v>
      </c>
      <c r="R1374" t="s">
        <v>5980</v>
      </c>
    </row>
    <row r="1375" spans="1:18">
      <c r="A1375">
        <v>4883</v>
      </c>
      <c r="B1375" t="s">
        <v>4178</v>
      </c>
      <c r="C1375" t="s">
        <v>1045</v>
      </c>
      <c r="D1375" t="s">
        <v>4179</v>
      </c>
      <c r="E1375" t="s">
        <v>4196</v>
      </c>
      <c r="F1375" s="1">
        <v>41173</v>
      </c>
      <c r="G1375" t="s">
        <v>4181</v>
      </c>
      <c r="H1375" t="s">
        <v>4197</v>
      </c>
      <c r="I1375" t="s">
        <v>325</v>
      </c>
      <c r="J1375">
        <v>10</v>
      </c>
      <c r="K1375" t="str">
        <f t="shared" si="63"/>
        <v>High Priority</v>
      </c>
      <c r="L1375" t="b">
        <v>0</v>
      </c>
      <c r="M1375" t="str">
        <f t="shared" si="64"/>
        <v>TODO</v>
      </c>
      <c r="N1375"/>
      <c r="P1375" t="s">
        <v>4198</v>
      </c>
      <c r="Q1375" s="3" t="str">
        <f t="shared" si="65"/>
        <v>\\meyn.nl\Project\BESTURINGSTECHNIEK\4883-Sunnymel Claire New Brunswick\Systemen\488307-769650-105836-Magic</v>
      </c>
      <c r="R1375" t="s">
        <v>5981</v>
      </c>
    </row>
    <row r="1376" spans="1:18">
      <c r="A1376">
        <v>4872</v>
      </c>
      <c r="B1376" t="s">
        <v>4199</v>
      </c>
      <c r="C1376" t="s">
        <v>4200</v>
      </c>
      <c r="D1376" t="s">
        <v>4201</v>
      </c>
      <c r="E1376" t="s">
        <v>4202</v>
      </c>
      <c r="F1376" s="1">
        <v>41596</v>
      </c>
      <c r="G1376" t="s">
        <v>4203</v>
      </c>
      <c r="H1376" t="s">
        <v>4204</v>
      </c>
      <c r="I1376" t="s">
        <v>30</v>
      </c>
      <c r="J1376">
        <v>18</v>
      </c>
      <c r="K1376" t="str">
        <f t="shared" si="63"/>
        <v>Ok</v>
      </c>
      <c r="L1376" t="b">
        <v>0</v>
      </c>
      <c r="M1376" t="str">
        <f t="shared" si="64"/>
        <v>DONE</v>
      </c>
      <c r="N1376" s="1">
        <v>41624.565555555557</v>
      </c>
      <c r="O1376" t="s">
        <v>5041</v>
      </c>
      <c r="P1376" t="s">
        <v>4205</v>
      </c>
      <c r="Q1376" s="3" t="str">
        <f t="shared" si="65"/>
        <v>\\meyn.nl\Project\BESTURINGSTECHNIEK\4872-Super Mill\Systemen\487201-778144-106371 Rapid</v>
      </c>
      <c r="R1376" t="s">
        <v>5982</v>
      </c>
    </row>
    <row r="1377" spans="1:18">
      <c r="A1377">
        <v>8735</v>
      </c>
      <c r="B1377" t="s">
        <v>4206</v>
      </c>
      <c r="C1377" t="s">
        <v>392</v>
      </c>
      <c r="D1377" t="s">
        <v>4207</v>
      </c>
      <c r="E1377" t="s">
        <v>4208</v>
      </c>
      <c r="F1377" s="1">
        <v>41481</v>
      </c>
      <c r="G1377" t="s">
        <v>4209</v>
      </c>
      <c r="H1377" t="s">
        <v>4210</v>
      </c>
      <c r="I1377" t="s">
        <v>87</v>
      </c>
      <c r="J1377">
        <v>3</v>
      </c>
      <c r="K1377" t="str">
        <f t="shared" si="63"/>
        <v>Low Priority</v>
      </c>
      <c r="L1377" t="b">
        <v>1</v>
      </c>
      <c r="M1377" t="str">
        <f t="shared" si="64"/>
        <v>TODO</v>
      </c>
      <c r="N1377"/>
      <c r="P1377" t="s">
        <v>4211</v>
      </c>
      <c r="Q1377" s="3" t="str">
        <f t="shared" si="65"/>
        <v>\\meyn.nl\Project\BESTURINGSTECHNIEK\8735-Supermercados Toledo SA\Systemen\873511-776323-106261-slachtlijn</v>
      </c>
      <c r="R1377" t="s">
        <v>5983</v>
      </c>
    </row>
    <row r="1378" spans="1:18">
      <c r="A1378">
        <v>4719</v>
      </c>
      <c r="B1378" t="s">
        <v>4212</v>
      </c>
      <c r="C1378" t="s">
        <v>129</v>
      </c>
      <c r="D1378" t="s">
        <v>4213</v>
      </c>
      <c r="E1378" t="s">
        <v>4214</v>
      </c>
      <c r="F1378" s="1">
        <v>40638</v>
      </c>
      <c r="G1378" t="s">
        <v>4215</v>
      </c>
      <c r="H1378" t="s">
        <v>4216</v>
      </c>
      <c r="I1378" t="s">
        <v>30</v>
      </c>
      <c r="J1378">
        <v>2</v>
      </c>
      <c r="K1378" t="str">
        <f t="shared" si="63"/>
        <v>Ok</v>
      </c>
      <c r="L1378" t="b">
        <v>0</v>
      </c>
      <c r="M1378" t="str">
        <f t="shared" si="64"/>
        <v>DONE</v>
      </c>
      <c r="N1378" s="1">
        <v>40688.630011574074</v>
      </c>
      <c r="O1378" t="s">
        <v>5041</v>
      </c>
      <c r="P1378" t="s">
        <v>4217</v>
      </c>
      <c r="Q1378" s="3" t="str">
        <f t="shared" si="65"/>
        <v>\\meyn.nl\Project\BESTURINGSTECHNIEK\4719-ZAO Prioskolie Tambov\Systemen\471901-763582-105403-Rapid HQ 000030</v>
      </c>
      <c r="R1378" t="s">
        <v>5984</v>
      </c>
    </row>
    <row r="1379" spans="1:18">
      <c r="A1379">
        <v>4719</v>
      </c>
      <c r="B1379" t="s">
        <v>4212</v>
      </c>
      <c r="C1379" t="s">
        <v>129</v>
      </c>
      <c r="D1379" t="s">
        <v>4213</v>
      </c>
      <c r="E1379" t="s">
        <v>4214</v>
      </c>
      <c r="F1379" s="1">
        <v>40638</v>
      </c>
      <c r="G1379" t="s">
        <v>4215</v>
      </c>
      <c r="H1379" t="s">
        <v>4216</v>
      </c>
      <c r="I1379" t="s">
        <v>30</v>
      </c>
      <c r="J1379">
        <v>7</v>
      </c>
      <c r="K1379" t="str">
        <f t="shared" si="63"/>
        <v>Ok</v>
      </c>
      <c r="L1379" t="b">
        <v>0</v>
      </c>
      <c r="M1379" t="str">
        <f t="shared" si="64"/>
        <v>DONE</v>
      </c>
      <c r="N1379" s="1">
        <v>40688.630011574074</v>
      </c>
      <c r="O1379" t="s">
        <v>5041</v>
      </c>
      <c r="P1379" t="s">
        <v>4217</v>
      </c>
      <c r="Q1379" s="3" t="str">
        <f t="shared" si="65"/>
        <v>\\meyn.nl\Project\BESTURINGSTECHNIEK\4719-ZAO Prioskolie Tambov\Systemen\471901-763582-105403-Rapid HQ 000030</v>
      </c>
      <c r="R1379" t="s">
        <v>5984</v>
      </c>
    </row>
    <row r="1380" spans="1:18">
      <c r="A1380">
        <v>4719</v>
      </c>
      <c r="B1380" t="s">
        <v>4212</v>
      </c>
      <c r="C1380" t="s">
        <v>129</v>
      </c>
      <c r="D1380" t="s">
        <v>4213</v>
      </c>
      <c r="E1380" t="s">
        <v>4218</v>
      </c>
      <c r="F1380" s="1">
        <v>40675</v>
      </c>
      <c r="G1380" t="s">
        <v>4215</v>
      </c>
      <c r="H1380" t="s">
        <v>4219</v>
      </c>
      <c r="I1380" t="s">
        <v>87</v>
      </c>
      <c r="J1380">
        <v>2</v>
      </c>
      <c r="K1380" t="str">
        <f t="shared" si="63"/>
        <v>Low Priority</v>
      </c>
      <c r="L1380" t="b">
        <v>1</v>
      </c>
      <c r="M1380" t="str">
        <f t="shared" si="64"/>
        <v>TODO</v>
      </c>
      <c r="N1380"/>
      <c r="P1380" t="s">
        <v>4220</v>
      </c>
      <c r="Q1380" s="3" t="str">
        <f t="shared" si="65"/>
        <v>\\meyn.nl\Project\BESTURINGSTECHNIEK\4719-ZAO Prioskolie Tambov\Systemen\471903-763494-105403-Slachtlijn</v>
      </c>
      <c r="R1380" t="s">
        <v>5985</v>
      </c>
    </row>
    <row r="1381" spans="1:18">
      <c r="A1381">
        <v>4719</v>
      </c>
      <c r="B1381" t="s">
        <v>4212</v>
      </c>
      <c r="C1381" t="s">
        <v>129</v>
      </c>
      <c r="D1381" t="s">
        <v>4213</v>
      </c>
      <c r="E1381" t="s">
        <v>4218</v>
      </c>
      <c r="F1381" s="1">
        <v>40675</v>
      </c>
      <c r="G1381" t="s">
        <v>4215</v>
      </c>
      <c r="H1381" t="s">
        <v>4219</v>
      </c>
      <c r="I1381" t="s">
        <v>87</v>
      </c>
      <c r="J1381">
        <v>3</v>
      </c>
      <c r="K1381" t="str">
        <f t="shared" si="63"/>
        <v>Low Priority</v>
      </c>
      <c r="L1381" t="b">
        <v>1</v>
      </c>
      <c r="M1381" t="str">
        <f t="shared" si="64"/>
        <v>TODO</v>
      </c>
      <c r="N1381"/>
      <c r="P1381" t="s">
        <v>4220</v>
      </c>
      <c r="Q1381" s="3" t="str">
        <f t="shared" si="65"/>
        <v>\\meyn.nl\Project\BESTURINGSTECHNIEK\4719-ZAO Prioskolie Tambov\Systemen\471903-763494-105403-Slachtlijn</v>
      </c>
      <c r="R1381" t="s">
        <v>5985</v>
      </c>
    </row>
    <row r="1382" spans="1:18">
      <c r="A1382">
        <v>4719</v>
      </c>
      <c r="B1382" t="s">
        <v>4212</v>
      </c>
      <c r="C1382" t="s">
        <v>129</v>
      </c>
      <c r="D1382" t="s">
        <v>4213</v>
      </c>
      <c r="E1382" t="s">
        <v>4221</v>
      </c>
      <c r="F1382" s="1">
        <v>40681</v>
      </c>
      <c r="G1382" t="s">
        <v>4215</v>
      </c>
      <c r="H1382" t="s">
        <v>4222</v>
      </c>
      <c r="I1382" t="s">
        <v>22</v>
      </c>
      <c r="J1382">
        <v>2</v>
      </c>
      <c r="K1382" t="str">
        <f t="shared" si="63"/>
        <v>Low Priority</v>
      </c>
      <c r="L1382" t="b">
        <v>1</v>
      </c>
      <c r="M1382" t="str">
        <f t="shared" si="64"/>
        <v>TODO</v>
      </c>
      <c r="N1382"/>
      <c r="P1382" t="s">
        <v>4223</v>
      </c>
      <c r="Q1382" s="3" t="str">
        <f t="shared" si="65"/>
        <v>\\meyn.nl\Project\BESTURINGSTECHNIEK\4719-ZAO Prioskolie Tambov\Systemen\471904-763523-105403-Panklaarlijn</v>
      </c>
      <c r="R1382" t="s">
        <v>5986</v>
      </c>
    </row>
    <row r="1383" spans="1:18">
      <c r="A1383">
        <v>4719</v>
      </c>
      <c r="B1383" t="s">
        <v>4212</v>
      </c>
      <c r="C1383" t="s">
        <v>129</v>
      </c>
      <c r="D1383" t="s">
        <v>4213</v>
      </c>
      <c r="E1383" t="s">
        <v>4221</v>
      </c>
      <c r="F1383" s="1">
        <v>40681</v>
      </c>
      <c r="G1383" t="s">
        <v>4215</v>
      </c>
      <c r="H1383" t="s">
        <v>4222</v>
      </c>
      <c r="I1383" t="s">
        <v>22</v>
      </c>
      <c r="J1383">
        <v>6</v>
      </c>
      <c r="K1383" t="str">
        <f t="shared" si="63"/>
        <v>Low Priority</v>
      </c>
      <c r="L1383" t="b">
        <v>1</v>
      </c>
      <c r="M1383" t="str">
        <f t="shared" si="64"/>
        <v>TODO</v>
      </c>
      <c r="N1383"/>
      <c r="P1383" t="s">
        <v>4223</v>
      </c>
      <c r="Q1383" s="3" t="str">
        <f t="shared" si="65"/>
        <v>\\meyn.nl\Project\BESTURINGSTECHNIEK\4719-ZAO Prioskolie Tambov\Systemen\471904-763523-105403-Panklaarlijn</v>
      </c>
      <c r="R1383" t="s">
        <v>5986</v>
      </c>
    </row>
    <row r="1384" spans="1:18">
      <c r="A1384">
        <v>4719</v>
      </c>
      <c r="B1384" t="s">
        <v>4212</v>
      </c>
      <c r="C1384" t="s">
        <v>129</v>
      </c>
      <c r="D1384" t="s">
        <v>4213</v>
      </c>
      <c r="E1384" t="s">
        <v>4224</v>
      </c>
      <c r="F1384" s="1">
        <v>40681</v>
      </c>
      <c r="G1384" t="s">
        <v>4215</v>
      </c>
      <c r="H1384" t="s">
        <v>4225</v>
      </c>
      <c r="I1384" t="s">
        <v>152</v>
      </c>
      <c r="J1384">
        <v>2</v>
      </c>
      <c r="K1384" t="str">
        <f t="shared" si="63"/>
        <v>Low Priority</v>
      </c>
      <c r="L1384" t="b">
        <v>1</v>
      </c>
      <c r="M1384" t="str">
        <f t="shared" si="64"/>
        <v>TODO</v>
      </c>
      <c r="N1384"/>
      <c r="P1384" t="s">
        <v>4226</v>
      </c>
      <c r="Q1384" s="3" t="str">
        <f t="shared" si="65"/>
        <v>\\meyn.nl\Project\BESTURINGSTECHNIEK\4719-ZAO Prioskolie Tambov\Systemen\471906-763551-105403-Sorteerlijn</v>
      </c>
      <c r="R1384" t="s">
        <v>5987</v>
      </c>
    </row>
    <row r="1385" spans="1:18">
      <c r="A1385">
        <v>4719</v>
      </c>
      <c r="B1385" t="s">
        <v>4212</v>
      </c>
      <c r="C1385" t="s">
        <v>129</v>
      </c>
      <c r="D1385" t="s">
        <v>4213</v>
      </c>
      <c r="E1385" t="s">
        <v>4227</v>
      </c>
      <c r="F1385" s="1">
        <v>40681</v>
      </c>
      <c r="G1385" t="s">
        <v>4215</v>
      </c>
      <c r="H1385" t="s">
        <v>4228</v>
      </c>
      <c r="I1385" t="s">
        <v>38</v>
      </c>
      <c r="J1385">
        <v>3</v>
      </c>
      <c r="K1385" t="str">
        <f t="shared" si="63"/>
        <v>Low Priority</v>
      </c>
      <c r="L1385" t="b">
        <v>1</v>
      </c>
      <c r="M1385" t="str">
        <f t="shared" si="64"/>
        <v>TODO</v>
      </c>
      <c r="N1385"/>
      <c r="P1385" t="s">
        <v>4229</v>
      </c>
      <c r="Q1385" s="3" t="str">
        <f t="shared" si="65"/>
        <v>\\meyn.nl\Project\BESTURINGSTECHNIEK\4719-ZAO Prioskolie Tambov\Systemen\471907-763568-105403-Delenlijn 1</v>
      </c>
      <c r="R1385" t="s">
        <v>5988</v>
      </c>
    </row>
    <row r="1386" spans="1:18">
      <c r="A1386">
        <v>4719</v>
      </c>
      <c r="B1386" t="s">
        <v>4212</v>
      </c>
      <c r="C1386" t="s">
        <v>129</v>
      </c>
      <c r="D1386" t="s">
        <v>4213</v>
      </c>
      <c r="E1386" t="s">
        <v>4227</v>
      </c>
      <c r="F1386" s="1">
        <v>40681</v>
      </c>
      <c r="G1386" t="s">
        <v>4215</v>
      </c>
      <c r="H1386" t="s">
        <v>4228</v>
      </c>
      <c r="I1386" t="s">
        <v>38</v>
      </c>
      <c r="J1386">
        <v>1</v>
      </c>
      <c r="K1386" t="str">
        <f t="shared" si="63"/>
        <v>Low Priority</v>
      </c>
      <c r="L1386" t="b">
        <v>1</v>
      </c>
      <c r="M1386" t="str">
        <f t="shared" si="64"/>
        <v>TODO</v>
      </c>
      <c r="N1386"/>
      <c r="P1386" t="s">
        <v>4229</v>
      </c>
      <c r="Q1386" s="3" t="str">
        <f t="shared" si="65"/>
        <v>\\meyn.nl\Project\BESTURINGSTECHNIEK\4719-ZAO Prioskolie Tambov\Systemen\471907-763568-105403-Delenlijn 1</v>
      </c>
      <c r="R1386" t="s">
        <v>5988</v>
      </c>
    </row>
    <row r="1387" spans="1:18">
      <c r="A1387">
        <v>4719</v>
      </c>
      <c r="B1387" t="s">
        <v>4212</v>
      </c>
      <c r="C1387" t="s">
        <v>129</v>
      </c>
      <c r="D1387" t="s">
        <v>4213</v>
      </c>
      <c r="E1387" t="s">
        <v>4230</v>
      </c>
      <c r="F1387" s="1">
        <v>40687</v>
      </c>
      <c r="G1387" t="s">
        <v>4215</v>
      </c>
      <c r="H1387" t="s">
        <v>4231</v>
      </c>
      <c r="I1387" t="s">
        <v>55</v>
      </c>
      <c r="J1387">
        <v>2</v>
      </c>
      <c r="K1387" t="str">
        <f t="shared" si="63"/>
        <v>Low Priority</v>
      </c>
      <c r="L1387" t="b">
        <v>1</v>
      </c>
      <c r="M1387" t="str">
        <f t="shared" si="64"/>
        <v>TODO</v>
      </c>
      <c r="N1387"/>
      <c r="P1387" t="s">
        <v>4232</v>
      </c>
      <c r="Q1387" s="3" t="str">
        <f t="shared" si="65"/>
        <v>\\meyn.nl\Project\BESTURINGSTECHNIEK\4719-ZAO Prioskolie Tambov\Systemen\471905-763536-105403-Koellijn</v>
      </c>
      <c r="R1387" t="s">
        <v>5989</v>
      </c>
    </row>
    <row r="1388" spans="1:18">
      <c r="A1388">
        <v>4719</v>
      </c>
      <c r="B1388" t="s">
        <v>4212</v>
      </c>
      <c r="C1388" t="s">
        <v>129</v>
      </c>
      <c r="D1388" t="s">
        <v>4213</v>
      </c>
      <c r="E1388" t="s">
        <v>4230</v>
      </c>
      <c r="F1388" s="1">
        <v>40687</v>
      </c>
      <c r="G1388" t="s">
        <v>4215</v>
      </c>
      <c r="H1388" t="s">
        <v>4231</v>
      </c>
      <c r="I1388" t="s">
        <v>55</v>
      </c>
      <c r="J1388">
        <v>17</v>
      </c>
      <c r="K1388" t="str">
        <f t="shared" si="63"/>
        <v>Low Priority</v>
      </c>
      <c r="L1388" t="b">
        <v>1</v>
      </c>
      <c r="M1388" t="str">
        <f t="shared" si="64"/>
        <v>TODO</v>
      </c>
      <c r="N1388"/>
      <c r="P1388" t="s">
        <v>4232</v>
      </c>
      <c r="Q1388" s="3" t="str">
        <f t="shared" si="65"/>
        <v>\\meyn.nl\Project\BESTURINGSTECHNIEK\4719-ZAO Prioskolie Tambov\Systemen\471905-763536-105403-Koellijn</v>
      </c>
      <c r="R1388" t="s">
        <v>5989</v>
      </c>
    </row>
    <row r="1389" spans="1:18">
      <c r="A1389">
        <v>4719</v>
      </c>
      <c r="B1389" t="s">
        <v>4212</v>
      </c>
      <c r="C1389" t="s">
        <v>129</v>
      </c>
      <c r="D1389" t="s">
        <v>4213</v>
      </c>
      <c r="E1389" t="s">
        <v>4233</v>
      </c>
      <c r="F1389" s="1">
        <v>40687</v>
      </c>
      <c r="G1389" t="s">
        <v>4215</v>
      </c>
      <c r="H1389" t="s">
        <v>4234</v>
      </c>
      <c r="I1389" t="s">
        <v>38</v>
      </c>
      <c r="J1389">
        <v>3</v>
      </c>
      <c r="K1389" t="str">
        <f t="shared" si="63"/>
        <v>Low Priority</v>
      </c>
      <c r="L1389" t="b">
        <v>1</v>
      </c>
      <c r="M1389" t="str">
        <f t="shared" si="64"/>
        <v>TODO</v>
      </c>
      <c r="N1389"/>
      <c r="P1389" t="s">
        <v>4235</v>
      </c>
      <c r="Q1389" s="3" t="str">
        <f t="shared" si="65"/>
        <v>\\meyn.nl\Project\BESTURINGSTECHNIEK\4719-ZAO Prioskolie Tambov\Systemen\471908-763632-105403-Delenlijn 2</v>
      </c>
      <c r="R1389" t="s">
        <v>5990</v>
      </c>
    </row>
    <row r="1390" spans="1:18">
      <c r="A1390">
        <v>4719</v>
      </c>
      <c r="B1390" t="s">
        <v>4212</v>
      </c>
      <c r="C1390" t="s">
        <v>129</v>
      </c>
      <c r="D1390" t="s">
        <v>4213</v>
      </c>
      <c r="E1390" t="s">
        <v>4233</v>
      </c>
      <c r="F1390" s="1">
        <v>40687</v>
      </c>
      <c r="G1390" t="s">
        <v>4215</v>
      </c>
      <c r="H1390" t="s">
        <v>4234</v>
      </c>
      <c r="I1390" t="s">
        <v>38</v>
      </c>
      <c r="J1390">
        <v>1</v>
      </c>
      <c r="K1390" t="str">
        <f t="shared" si="63"/>
        <v>Low Priority</v>
      </c>
      <c r="L1390" t="b">
        <v>1</v>
      </c>
      <c r="M1390" t="str">
        <f t="shared" si="64"/>
        <v>TODO</v>
      </c>
      <c r="N1390"/>
      <c r="P1390" t="s">
        <v>4235</v>
      </c>
      <c r="Q1390" s="3" t="str">
        <f t="shared" si="65"/>
        <v>\\meyn.nl\Project\BESTURINGSTECHNIEK\4719-ZAO Prioskolie Tambov\Systemen\471908-763632-105403-Delenlijn 2</v>
      </c>
      <c r="R1390" t="s">
        <v>5990</v>
      </c>
    </row>
    <row r="1391" spans="1:18">
      <c r="A1391">
        <v>4719</v>
      </c>
      <c r="B1391" t="s">
        <v>4212</v>
      </c>
      <c r="C1391" t="s">
        <v>129</v>
      </c>
      <c r="D1391" t="s">
        <v>4213</v>
      </c>
      <c r="E1391" t="s">
        <v>4236</v>
      </c>
      <c r="F1391" s="1">
        <v>40688</v>
      </c>
      <c r="G1391" t="s">
        <v>4237</v>
      </c>
      <c r="H1391" t="s">
        <v>4238</v>
      </c>
      <c r="I1391" t="s">
        <v>234</v>
      </c>
      <c r="J1391">
        <v>8</v>
      </c>
      <c r="K1391" t="str">
        <f t="shared" si="63"/>
        <v>Ok</v>
      </c>
      <c r="L1391" t="b">
        <v>0</v>
      </c>
      <c r="M1391" t="str">
        <f t="shared" si="64"/>
        <v>DONE</v>
      </c>
      <c r="N1391" s="1">
        <v>40714.340937499997</v>
      </c>
      <c r="O1391" t="s">
        <v>5041</v>
      </c>
      <c r="P1391" t="s">
        <v>4239</v>
      </c>
      <c r="Q1391" s="3" t="str">
        <f t="shared" si="65"/>
        <v>\\meyn.nl\Project\BESTURINGSTECHNIEK\4719-ZAO Prioskolie Tambov\Systemen\471902-763614-105403-Container Aanvoer</v>
      </c>
      <c r="R1391" t="s">
        <v>5991</v>
      </c>
    </row>
    <row r="1392" spans="1:18">
      <c r="A1392">
        <v>4719</v>
      </c>
      <c r="B1392" t="s">
        <v>4212</v>
      </c>
      <c r="C1392" t="s">
        <v>129</v>
      </c>
      <c r="D1392" t="s">
        <v>4213</v>
      </c>
      <c r="E1392" t="s">
        <v>4236</v>
      </c>
      <c r="F1392" s="1">
        <v>40688</v>
      </c>
      <c r="G1392" t="s">
        <v>4237</v>
      </c>
      <c r="H1392" t="s">
        <v>4238</v>
      </c>
      <c r="I1392" t="s">
        <v>234</v>
      </c>
      <c r="J1392">
        <v>1</v>
      </c>
      <c r="K1392" t="str">
        <f t="shared" si="63"/>
        <v>Ok</v>
      </c>
      <c r="L1392" t="b">
        <v>0</v>
      </c>
      <c r="M1392" t="str">
        <f t="shared" si="64"/>
        <v>DONE</v>
      </c>
      <c r="N1392" s="1">
        <v>40714.340937499997</v>
      </c>
      <c r="O1392" t="s">
        <v>5041</v>
      </c>
      <c r="P1392" t="s">
        <v>4239</v>
      </c>
      <c r="Q1392" s="3" t="str">
        <f t="shared" si="65"/>
        <v>\\meyn.nl\Project\BESTURINGSTECHNIEK\4719-ZAO Prioskolie Tambov\Systemen\471902-763614-105403-Container Aanvoer</v>
      </c>
      <c r="R1392" t="s">
        <v>5991</v>
      </c>
    </row>
    <row r="1393" spans="1:18">
      <c r="A1393">
        <v>5194</v>
      </c>
      <c r="B1393" t="s">
        <v>4240</v>
      </c>
      <c r="C1393" t="s">
        <v>533</v>
      </c>
      <c r="E1393" t="s">
        <v>4241</v>
      </c>
      <c r="F1393" s="1">
        <v>41982</v>
      </c>
      <c r="G1393" t="s">
        <v>4242</v>
      </c>
      <c r="H1393" t="s">
        <v>4243</v>
      </c>
      <c r="I1393" t="s">
        <v>79</v>
      </c>
      <c r="J1393">
        <v>1</v>
      </c>
      <c r="K1393" t="str">
        <f t="shared" si="63"/>
        <v>Ok</v>
      </c>
      <c r="L1393" t="b">
        <v>0</v>
      </c>
      <c r="M1393" t="str">
        <f t="shared" si="64"/>
        <v>DONE</v>
      </c>
      <c r="N1393" s="1">
        <v>41883.4802384375</v>
      </c>
      <c r="O1393" t="s">
        <v>5041</v>
      </c>
      <c r="P1393" t="s">
        <v>4244</v>
      </c>
      <c r="Q1393" s="3" t="str">
        <f t="shared" si="65"/>
        <v>\\meyn.nl\Project\BESTURINGSTECHNIEK\5194-Tanoasree Thai\Systems\519401-781783-106643-WLD</v>
      </c>
      <c r="R1393" t="s">
        <v>5992</v>
      </c>
    </row>
    <row r="1394" spans="1:18">
      <c r="A1394">
        <v>7732</v>
      </c>
      <c r="B1394" t="s">
        <v>4245</v>
      </c>
      <c r="C1394" t="s">
        <v>533</v>
      </c>
      <c r="D1394" t="s">
        <v>4246</v>
      </c>
      <c r="E1394" t="s">
        <v>4247</v>
      </c>
      <c r="F1394" s="1">
        <v>41290</v>
      </c>
      <c r="G1394" t="s">
        <v>4248</v>
      </c>
      <c r="H1394" t="s">
        <v>4249</v>
      </c>
      <c r="I1394" t="s">
        <v>87</v>
      </c>
      <c r="J1394">
        <v>11</v>
      </c>
      <c r="K1394" t="str">
        <f t="shared" si="63"/>
        <v>Low Priority</v>
      </c>
      <c r="L1394" t="b">
        <v>1</v>
      </c>
      <c r="M1394" t="str">
        <f t="shared" si="64"/>
        <v>TODO</v>
      </c>
      <c r="N1394"/>
      <c r="P1394" t="s">
        <v>4250</v>
      </c>
      <c r="Q1394" s="3" t="str">
        <f t="shared" si="65"/>
        <v>\\meyn.nl\Project\BESTURINGSTECHNIEK\7732-Thai Foods Poultry\Systemen\773201-773450-106044-Slacht</v>
      </c>
      <c r="R1394" t="s">
        <v>5993</v>
      </c>
    </row>
    <row r="1395" spans="1:18">
      <c r="A1395">
        <v>7732</v>
      </c>
      <c r="B1395" t="s">
        <v>4245</v>
      </c>
      <c r="C1395" t="s">
        <v>533</v>
      </c>
      <c r="D1395" t="s">
        <v>4246</v>
      </c>
      <c r="E1395" t="s">
        <v>4251</v>
      </c>
      <c r="F1395" s="1">
        <v>41306</v>
      </c>
      <c r="G1395" t="s">
        <v>4248</v>
      </c>
      <c r="H1395" t="s">
        <v>4252</v>
      </c>
      <c r="I1395" t="s">
        <v>22</v>
      </c>
      <c r="J1395">
        <v>2</v>
      </c>
      <c r="K1395" t="str">
        <f t="shared" si="63"/>
        <v>Low Priority</v>
      </c>
      <c r="L1395" t="b">
        <v>1</v>
      </c>
      <c r="M1395" t="str">
        <f t="shared" si="64"/>
        <v>TODO</v>
      </c>
      <c r="N1395"/>
      <c r="P1395" t="s">
        <v>4253</v>
      </c>
      <c r="Q1395" s="3" t="str">
        <f t="shared" si="65"/>
        <v>\\meyn.nl\Project\BESTURINGSTECHNIEK\7732-Thai Foods Poultry\Systemen\773203-773456-106044-Panklaar 1</v>
      </c>
      <c r="R1395" t="s">
        <v>5994</v>
      </c>
    </row>
    <row r="1396" spans="1:18">
      <c r="A1396">
        <v>7732</v>
      </c>
      <c r="B1396" t="s">
        <v>4245</v>
      </c>
      <c r="C1396" t="s">
        <v>533</v>
      </c>
      <c r="D1396" t="s">
        <v>4246</v>
      </c>
      <c r="E1396" t="s">
        <v>4254</v>
      </c>
      <c r="F1396" s="1">
        <v>41306</v>
      </c>
      <c r="G1396" t="s">
        <v>4248</v>
      </c>
      <c r="H1396" t="s">
        <v>4255</v>
      </c>
      <c r="I1396" t="s">
        <v>22</v>
      </c>
      <c r="J1396">
        <v>2</v>
      </c>
      <c r="K1396" t="str">
        <f t="shared" si="63"/>
        <v>Low Priority</v>
      </c>
      <c r="L1396" t="b">
        <v>1</v>
      </c>
      <c r="M1396" t="str">
        <f t="shared" si="64"/>
        <v>TODO</v>
      </c>
      <c r="N1396"/>
      <c r="P1396" t="s">
        <v>4256</v>
      </c>
      <c r="Q1396" s="3" t="str">
        <f t="shared" si="65"/>
        <v>\\meyn.nl\Project\BESTURINGSTECHNIEK\7732-Thai Foods Poultry\Systemen\773204-773462-106044-Panklaar 2 (old)</v>
      </c>
      <c r="R1396" t="s">
        <v>5995</v>
      </c>
    </row>
    <row r="1397" spans="1:18">
      <c r="A1397">
        <v>7732</v>
      </c>
      <c r="B1397" t="s">
        <v>4245</v>
      </c>
      <c r="C1397" t="s">
        <v>533</v>
      </c>
      <c r="D1397" t="s">
        <v>4246</v>
      </c>
      <c r="E1397" t="s">
        <v>4257</v>
      </c>
      <c r="F1397" s="1">
        <v>41487</v>
      </c>
      <c r="G1397" t="s">
        <v>4248</v>
      </c>
      <c r="H1397" t="s">
        <v>4258</v>
      </c>
      <c r="I1397" t="s">
        <v>79</v>
      </c>
      <c r="J1397">
        <v>1</v>
      </c>
      <c r="K1397" t="str">
        <f t="shared" si="63"/>
        <v>Ok</v>
      </c>
      <c r="L1397" t="b">
        <v>0</v>
      </c>
      <c r="M1397" t="str">
        <f t="shared" si="64"/>
        <v>DONE</v>
      </c>
      <c r="N1397" s="1">
        <v>41547.464525462965</v>
      </c>
      <c r="O1397" t="s">
        <v>5041</v>
      </c>
      <c r="P1397" t="s">
        <v>4259</v>
      </c>
      <c r="Q1397" s="3" t="str">
        <f t="shared" si="65"/>
        <v>\\meyn.nl\Project\BESTURINGSTECHNIEK\7732-Thai Foods Poultry\Systemen\773210-776853-106282-Hele pootontbener 1</v>
      </c>
      <c r="R1397" t="s">
        <v>5996</v>
      </c>
    </row>
    <row r="1398" spans="1:18">
      <c r="A1398">
        <v>7732</v>
      </c>
      <c r="B1398" t="s">
        <v>4245</v>
      </c>
      <c r="C1398" t="s">
        <v>533</v>
      </c>
      <c r="D1398" t="s">
        <v>4246</v>
      </c>
      <c r="E1398" t="s">
        <v>4260</v>
      </c>
      <c r="F1398" s="1">
        <v>41487</v>
      </c>
      <c r="G1398" t="s">
        <v>4248</v>
      </c>
      <c r="H1398" t="s">
        <v>4261</v>
      </c>
      <c r="I1398" t="s">
        <v>79</v>
      </c>
      <c r="J1398">
        <v>1</v>
      </c>
      <c r="K1398" t="str">
        <f t="shared" si="63"/>
        <v>Ok</v>
      </c>
      <c r="L1398" t="b">
        <v>0</v>
      </c>
      <c r="M1398" t="str">
        <f t="shared" si="64"/>
        <v>DONE</v>
      </c>
      <c r="N1398" s="1">
        <v>41548.484884259262</v>
      </c>
      <c r="O1398" t="s">
        <v>5041</v>
      </c>
      <c r="P1398" t="s">
        <v>4262</v>
      </c>
      <c r="Q1398" s="3" t="str">
        <f t="shared" si="65"/>
        <v>\\meyn.nl\Project\BESTURINGSTECHNIEK\7732-Thai Foods Poultry\Systemen\773211-776854-106282-Hele pootontbener 2</v>
      </c>
      <c r="R1398" t="s">
        <v>5997</v>
      </c>
    </row>
    <row r="1399" spans="1:18">
      <c r="A1399">
        <v>7732</v>
      </c>
      <c r="B1399" t="s">
        <v>4245</v>
      </c>
      <c r="C1399" t="s">
        <v>533</v>
      </c>
      <c r="D1399" t="s">
        <v>4246</v>
      </c>
      <c r="E1399" t="s">
        <v>4263</v>
      </c>
      <c r="F1399" s="1">
        <v>41487</v>
      </c>
      <c r="G1399" t="s">
        <v>4248</v>
      </c>
      <c r="H1399" t="s">
        <v>4264</v>
      </c>
      <c r="I1399" t="s">
        <v>79</v>
      </c>
      <c r="J1399">
        <v>1</v>
      </c>
      <c r="K1399" t="str">
        <f t="shared" si="63"/>
        <v>Ok</v>
      </c>
      <c r="L1399" t="b">
        <v>0</v>
      </c>
      <c r="M1399" t="str">
        <f t="shared" si="64"/>
        <v>DONE</v>
      </c>
      <c r="N1399" s="1">
        <v>41516.543622685182</v>
      </c>
      <c r="O1399" t="s">
        <v>5041</v>
      </c>
      <c r="P1399" t="s">
        <v>4265</v>
      </c>
      <c r="Q1399" s="3" t="str">
        <f t="shared" si="65"/>
        <v>\\meyn.nl\Project\BESTURINGSTECHNIEK\7732-Thai Foods Poultry\Systemen\773212-776855-106282-Hele pootontbener 3</v>
      </c>
      <c r="R1399" t="s">
        <v>5998</v>
      </c>
    </row>
    <row r="1400" spans="1:18">
      <c r="A1400">
        <v>7732</v>
      </c>
      <c r="B1400" t="s">
        <v>4245</v>
      </c>
      <c r="C1400" t="s">
        <v>533</v>
      </c>
      <c r="D1400" t="s">
        <v>4246</v>
      </c>
      <c r="E1400" t="s">
        <v>4266</v>
      </c>
      <c r="F1400" s="1">
        <v>41487</v>
      </c>
      <c r="G1400" t="s">
        <v>4248</v>
      </c>
      <c r="H1400" t="s">
        <v>4267</v>
      </c>
      <c r="I1400" t="s">
        <v>79</v>
      </c>
      <c r="J1400">
        <v>1</v>
      </c>
      <c r="K1400" t="str">
        <f t="shared" si="63"/>
        <v>Ok</v>
      </c>
      <c r="L1400" t="b">
        <v>0</v>
      </c>
      <c r="M1400" t="str">
        <f t="shared" si="64"/>
        <v>DONE</v>
      </c>
      <c r="N1400" s="1">
        <v>41516.543622685182</v>
      </c>
      <c r="O1400" t="s">
        <v>5041</v>
      </c>
      <c r="P1400" t="s">
        <v>4268</v>
      </c>
      <c r="Q1400" s="3" t="str">
        <f t="shared" si="65"/>
        <v>\\meyn.nl\Project\BESTURINGSTECHNIEK\7732-Thai Foods Poultry\Systemen\773213-776856-106282-Hele pootontbener 4</v>
      </c>
      <c r="R1400" t="s">
        <v>5999</v>
      </c>
    </row>
    <row r="1401" spans="1:18">
      <c r="A1401">
        <v>7732</v>
      </c>
      <c r="B1401" t="s">
        <v>4245</v>
      </c>
      <c r="C1401" t="s">
        <v>533</v>
      </c>
      <c r="D1401" t="s">
        <v>4246</v>
      </c>
      <c r="E1401" t="s">
        <v>4269</v>
      </c>
      <c r="F1401" s="1">
        <v>41548</v>
      </c>
      <c r="G1401" t="s">
        <v>4248</v>
      </c>
      <c r="H1401" t="s">
        <v>4270</v>
      </c>
      <c r="I1401" t="s">
        <v>22</v>
      </c>
      <c r="J1401">
        <v>8</v>
      </c>
      <c r="K1401" t="str">
        <f t="shared" si="63"/>
        <v>Low Priority</v>
      </c>
      <c r="L1401" t="b">
        <v>1</v>
      </c>
      <c r="M1401" t="str">
        <f t="shared" si="64"/>
        <v>TODO</v>
      </c>
      <c r="N1401"/>
      <c r="P1401" t="s">
        <v>4271</v>
      </c>
      <c r="Q1401" s="3" t="str">
        <f t="shared" si="65"/>
        <v>\\meyn.nl\Project\BESTURINGSTECHNIEK\7732-Thai Foods Poultry\Systemen\773214-776732-106282-Panklaar 2 (new)</v>
      </c>
      <c r="R1401" t="s">
        <v>6000</v>
      </c>
    </row>
    <row r="1402" spans="1:18">
      <c r="A1402">
        <v>7732</v>
      </c>
      <c r="B1402" t="s">
        <v>4245</v>
      </c>
      <c r="C1402" t="s">
        <v>533</v>
      </c>
      <c r="D1402" t="s">
        <v>4246</v>
      </c>
      <c r="E1402" t="s">
        <v>4272</v>
      </c>
      <c r="F1402" s="1">
        <v>41551</v>
      </c>
      <c r="G1402" t="s">
        <v>4248</v>
      </c>
      <c r="H1402" t="s">
        <v>4273</v>
      </c>
      <c r="I1402" t="s">
        <v>152</v>
      </c>
      <c r="J1402">
        <v>2</v>
      </c>
      <c r="K1402" t="str">
        <f t="shared" si="63"/>
        <v>Low Priority</v>
      </c>
      <c r="L1402" t="b">
        <v>1</v>
      </c>
      <c r="M1402" t="str">
        <f t="shared" si="64"/>
        <v>TODO</v>
      </c>
      <c r="N1402"/>
      <c r="P1402" t="s">
        <v>4274</v>
      </c>
      <c r="Q1402" s="3" t="str">
        <f t="shared" si="65"/>
        <v>\\meyn.nl\Project\BESTURINGSTECHNIEK\7732-Thai Foods Poultry\Systemen\773216-776761-106282-Sorteer 1</v>
      </c>
      <c r="R1402" t="s">
        <v>6001</v>
      </c>
    </row>
    <row r="1403" spans="1:18">
      <c r="A1403">
        <v>7732</v>
      </c>
      <c r="B1403" t="s">
        <v>4245</v>
      </c>
      <c r="C1403" t="s">
        <v>533</v>
      </c>
      <c r="D1403" t="s">
        <v>4246</v>
      </c>
      <c r="E1403" t="s">
        <v>4275</v>
      </c>
      <c r="F1403" s="1">
        <v>41551</v>
      </c>
      <c r="G1403" t="s">
        <v>4248</v>
      </c>
      <c r="H1403" t="s">
        <v>4276</v>
      </c>
      <c r="I1403" t="s">
        <v>152</v>
      </c>
      <c r="J1403">
        <v>2</v>
      </c>
      <c r="K1403" t="str">
        <f t="shared" si="63"/>
        <v>Low Priority</v>
      </c>
      <c r="L1403" t="b">
        <v>1</v>
      </c>
      <c r="M1403" t="str">
        <f t="shared" si="64"/>
        <v>TODO</v>
      </c>
      <c r="N1403"/>
      <c r="P1403" t="s">
        <v>4277</v>
      </c>
      <c r="Q1403" s="3" t="str">
        <f t="shared" si="65"/>
        <v>\\meyn.nl\Project\BESTURINGSTECHNIEK\7732-Thai Foods Poultry\Systemen\773217-776785-106282-Sorteer 2</v>
      </c>
      <c r="R1403" t="s">
        <v>6002</v>
      </c>
    </row>
    <row r="1404" spans="1:18">
      <c r="A1404">
        <v>7732</v>
      </c>
      <c r="B1404" t="s">
        <v>4245</v>
      </c>
      <c r="C1404" t="s">
        <v>533</v>
      </c>
      <c r="D1404" t="s">
        <v>4246</v>
      </c>
      <c r="E1404" t="s">
        <v>4278</v>
      </c>
      <c r="F1404" s="1">
        <v>41556</v>
      </c>
      <c r="G1404" t="s">
        <v>4248</v>
      </c>
      <c r="H1404" t="s">
        <v>4279</v>
      </c>
      <c r="I1404" t="s">
        <v>30</v>
      </c>
      <c r="J1404">
        <v>14</v>
      </c>
      <c r="K1404" t="str">
        <f t="shared" ref="K1404:K1467" si="66">IF(M1404="Done","Ok",IF(L1404=TRUE,"Low Priority",IF(OR(L1404=TRUE,L1404="Unknown"),"Unknown Priority",IF(ISBLANK(L1404),"Unknown Priority","High Priority"))))</f>
        <v>Ok</v>
      </c>
      <c r="L1404" t="b">
        <v>0</v>
      </c>
      <c r="M1404" t="str">
        <f t="shared" si="64"/>
        <v>DONE</v>
      </c>
      <c r="N1404" s="1">
        <v>41596.47314814815</v>
      </c>
      <c r="O1404" t="s">
        <v>5041</v>
      </c>
      <c r="P1404" t="s">
        <v>4280</v>
      </c>
      <c r="Q1404" s="3" t="str">
        <f t="shared" si="65"/>
        <v>\\meyn.nl\Project\BESTURINGSTECHNIEK\7732-Thai Foods Poultry\Systemen\773222-776851-106282-Rapid 1</v>
      </c>
      <c r="R1404" t="s">
        <v>6003</v>
      </c>
    </row>
    <row r="1405" spans="1:18">
      <c r="A1405">
        <v>7732</v>
      </c>
      <c r="B1405" t="s">
        <v>4245</v>
      </c>
      <c r="C1405" t="s">
        <v>533</v>
      </c>
      <c r="D1405" t="s">
        <v>4246</v>
      </c>
      <c r="E1405" t="s">
        <v>4281</v>
      </c>
      <c r="F1405" s="1">
        <v>41556</v>
      </c>
      <c r="G1405" t="s">
        <v>4248</v>
      </c>
      <c r="H1405" t="s">
        <v>4282</v>
      </c>
      <c r="I1405" t="s">
        <v>30</v>
      </c>
      <c r="J1405">
        <v>14</v>
      </c>
      <c r="K1405" t="str">
        <f t="shared" si="66"/>
        <v>Ok</v>
      </c>
      <c r="L1405" t="b">
        <v>0</v>
      </c>
      <c r="M1405" t="str">
        <f t="shared" si="64"/>
        <v>DONE</v>
      </c>
      <c r="N1405" s="1">
        <v>41596.47314814815</v>
      </c>
      <c r="O1405" t="s">
        <v>5041</v>
      </c>
      <c r="P1405" t="s">
        <v>4283</v>
      </c>
      <c r="Q1405" s="3" t="str">
        <f t="shared" si="65"/>
        <v>\\meyn.nl\Project\BESTURINGSTECHNIEK\7732-Thai Foods Poultry\Systemen\773223-776852-106282-Rapid 2</v>
      </c>
      <c r="R1405" t="s">
        <v>6004</v>
      </c>
    </row>
    <row r="1406" spans="1:18">
      <c r="A1406">
        <v>7732</v>
      </c>
      <c r="B1406" t="s">
        <v>4245</v>
      </c>
      <c r="C1406" t="s">
        <v>533</v>
      </c>
      <c r="D1406" t="s">
        <v>4246</v>
      </c>
      <c r="E1406" t="s">
        <v>4284</v>
      </c>
      <c r="F1406" s="1">
        <v>41558</v>
      </c>
      <c r="G1406" t="s">
        <v>4248</v>
      </c>
      <c r="H1406" t="s">
        <v>4285</v>
      </c>
      <c r="I1406" t="s">
        <v>38</v>
      </c>
      <c r="J1406">
        <v>6</v>
      </c>
      <c r="K1406" t="str">
        <f t="shared" si="66"/>
        <v>Low Priority</v>
      </c>
      <c r="L1406" t="b">
        <v>1</v>
      </c>
      <c r="M1406" t="str">
        <f t="shared" si="64"/>
        <v>TODO</v>
      </c>
      <c r="N1406"/>
      <c r="P1406" t="s">
        <v>4286</v>
      </c>
      <c r="Q1406" s="3" t="str">
        <f t="shared" si="65"/>
        <v>\\meyn.nl\Project\BESTURINGSTECHNIEK\7732-Thai Foods Poultry\Systemen\773220-776817-106282-Delen 1</v>
      </c>
      <c r="R1406" t="s">
        <v>6005</v>
      </c>
    </row>
    <row r="1407" spans="1:18">
      <c r="A1407">
        <v>7732</v>
      </c>
      <c r="B1407" t="s">
        <v>4245</v>
      </c>
      <c r="C1407" t="s">
        <v>533</v>
      </c>
      <c r="D1407" t="s">
        <v>4246</v>
      </c>
      <c r="E1407" t="s">
        <v>4287</v>
      </c>
      <c r="F1407" s="1">
        <v>41558</v>
      </c>
      <c r="G1407" t="s">
        <v>4248</v>
      </c>
      <c r="H1407" t="s">
        <v>4288</v>
      </c>
      <c r="I1407" t="s">
        <v>38</v>
      </c>
      <c r="J1407">
        <v>6</v>
      </c>
      <c r="K1407" t="str">
        <f t="shared" si="66"/>
        <v>Low Priority</v>
      </c>
      <c r="L1407" t="b">
        <v>1</v>
      </c>
      <c r="M1407" t="str">
        <f t="shared" si="64"/>
        <v>TODO</v>
      </c>
      <c r="N1407"/>
      <c r="P1407" t="s">
        <v>4289</v>
      </c>
      <c r="Q1407" s="3" t="str">
        <f t="shared" si="65"/>
        <v>\\meyn.nl\Project\BESTURINGSTECHNIEK\7732-Thai Foods Poultry\Systemen\773221-776849-106282-Delen 2</v>
      </c>
      <c r="R1407" t="s">
        <v>6006</v>
      </c>
    </row>
    <row r="1408" spans="1:18">
      <c r="A1408">
        <v>4830</v>
      </c>
      <c r="B1408" t="s">
        <v>4290</v>
      </c>
      <c r="C1408" t="s">
        <v>533</v>
      </c>
      <c r="D1408" t="s">
        <v>4291</v>
      </c>
      <c r="E1408" t="s">
        <v>4292</v>
      </c>
      <c r="F1408" s="1">
        <v>40861</v>
      </c>
      <c r="G1408" t="s">
        <v>4248</v>
      </c>
      <c r="H1408" t="s">
        <v>4293</v>
      </c>
      <c r="I1408" t="s">
        <v>87</v>
      </c>
      <c r="J1408">
        <v>6</v>
      </c>
      <c r="K1408" t="str">
        <f t="shared" si="66"/>
        <v>Low Priority</v>
      </c>
      <c r="L1408" t="b">
        <v>1</v>
      </c>
      <c r="M1408" t="str">
        <f t="shared" si="64"/>
        <v>TODO</v>
      </c>
      <c r="N1408"/>
      <c r="P1408" t="s">
        <v>4294</v>
      </c>
      <c r="Q1408" s="3" t="str">
        <f t="shared" si="65"/>
        <v>\\meyn.nl\Project\BESTURINGSTECHNIEK\4830-Thai Foods Poultry\Systemen\483010-766956-105675-slacht</v>
      </c>
      <c r="R1408" t="s">
        <v>6007</v>
      </c>
    </row>
    <row r="1409" spans="1:18">
      <c r="A1409">
        <v>5407</v>
      </c>
      <c r="B1409" t="s">
        <v>4295</v>
      </c>
      <c r="C1409" t="s">
        <v>580</v>
      </c>
      <c r="E1409" t="s">
        <v>4296</v>
      </c>
      <c r="F1409" s="1">
        <v>42205</v>
      </c>
      <c r="G1409" t="s">
        <v>664</v>
      </c>
      <c r="H1409" t="s">
        <v>4297</v>
      </c>
      <c r="I1409" t="s">
        <v>22</v>
      </c>
      <c r="J1409">
        <v>7</v>
      </c>
      <c r="K1409" t="str">
        <f t="shared" si="66"/>
        <v>High Priority</v>
      </c>
      <c r="L1409" t="b">
        <v>0</v>
      </c>
      <c r="M1409" t="str">
        <f t="shared" si="64"/>
        <v>TODO</v>
      </c>
      <c r="N1409"/>
      <c r="P1409" t="s">
        <v>4298</v>
      </c>
      <c r="Q1409" s="3" t="str">
        <f t="shared" si="65"/>
        <v>\\meyn.nl\Project\BESTURINGSTECHNIEK\5407-Tide\Systems\540701-785573-107013-Evisceration 1</v>
      </c>
      <c r="R1409" t="s">
        <v>6008</v>
      </c>
    </row>
    <row r="1410" spans="1:18">
      <c r="A1410">
        <v>5302</v>
      </c>
      <c r="B1410" t="s">
        <v>4299</v>
      </c>
      <c r="C1410" t="s">
        <v>129</v>
      </c>
      <c r="E1410" t="s">
        <v>4300</v>
      </c>
      <c r="F1410" s="1">
        <v>42249</v>
      </c>
      <c r="G1410" t="s">
        <v>4301</v>
      </c>
      <c r="H1410" t="s">
        <v>4302</v>
      </c>
      <c r="I1410" t="s">
        <v>30</v>
      </c>
      <c r="J1410">
        <v>8</v>
      </c>
      <c r="K1410" t="str">
        <f t="shared" si="66"/>
        <v>Ok</v>
      </c>
      <c r="L1410" t="b">
        <v>0</v>
      </c>
      <c r="M1410" t="str">
        <f t="shared" si="64"/>
        <v>DONE</v>
      </c>
      <c r="N1410" s="1">
        <v>42312.476081342589</v>
      </c>
      <c r="O1410" t="s">
        <v>5041</v>
      </c>
      <c r="P1410" t="s">
        <v>4303</v>
      </c>
      <c r="Q1410" s="3" t="str">
        <f t="shared" si="65"/>
        <v>\\meyn.nl\Project\BESTURINGSTECHNIEK\5302-Tokarevskaya\Systems\530207-786128-106849-Rapid plus 1</v>
      </c>
      <c r="R1410" t="s">
        <v>6009</v>
      </c>
    </row>
    <row r="1411" spans="1:18">
      <c r="A1411">
        <v>5302</v>
      </c>
      <c r="B1411" t="s">
        <v>4299</v>
      </c>
      <c r="C1411" t="s">
        <v>129</v>
      </c>
      <c r="E1411" t="s">
        <v>4304</v>
      </c>
      <c r="F1411" s="1">
        <v>42249</v>
      </c>
      <c r="G1411" t="s">
        <v>4301</v>
      </c>
      <c r="H1411" t="s">
        <v>4305</v>
      </c>
      <c r="I1411" t="s">
        <v>30</v>
      </c>
      <c r="J1411">
        <v>8</v>
      </c>
      <c r="K1411" t="str">
        <f t="shared" si="66"/>
        <v>Ok</v>
      </c>
      <c r="L1411" t="b">
        <v>0</v>
      </c>
      <c r="M1411" t="str">
        <f t="shared" si="64"/>
        <v>DONE</v>
      </c>
      <c r="N1411" s="1">
        <v>42313.37790702546</v>
      </c>
      <c r="O1411" t="s">
        <v>5041</v>
      </c>
      <c r="P1411" t="s">
        <v>4306</v>
      </c>
      <c r="Q1411" s="3" t="str">
        <f t="shared" si="65"/>
        <v>\\meyn.nl\Project\BESTURINGSTECHNIEK\5302-Tokarevskaya\Systems\530214-786033-106849-Rapid plus 2</v>
      </c>
      <c r="R1411" t="s">
        <v>6010</v>
      </c>
    </row>
    <row r="1412" spans="1:18">
      <c r="A1412">
        <v>5302</v>
      </c>
      <c r="B1412" t="s">
        <v>4299</v>
      </c>
      <c r="C1412" t="s">
        <v>129</v>
      </c>
      <c r="E1412" t="s">
        <v>4307</v>
      </c>
      <c r="F1412" s="1">
        <v>42250</v>
      </c>
      <c r="G1412" t="s">
        <v>4301</v>
      </c>
      <c r="H1412" t="s">
        <v>4308</v>
      </c>
      <c r="I1412" t="s">
        <v>152</v>
      </c>
      <c r="J1412">
        <v>3</v>
      </c>
      <c r="K1412" t="str">
        <f t="shared" si="66"/>
        <v>High Priority</v>
      </c>
      <c r="L1412" t="b">
        <v>0</v>
      </c>
      <c r="M1412" t="str">
        <f t="shared" ref="M1412:M1475" si="67">IF(OR(ISBLANK(N1412),ISBLANK(O1412)),"TODO","DONE")</f>
        <v>TODO</v>
      </c>
      <c r="N1412"/>
      <c r="P1412" t="s">
        <v>4309</v>
      </c>
      <c r="Q1412" s="3" t="str">
        <f t="shared" ref="Q1412:Q1475" si="68">HYPERLINK(P1412)</f>
        <v>\\meyn.nl\Project\BESTURINGSTECHNIEK\5302-Tokarevskaya\Systems\530205-785834-106849-Sorting 1</v>
      </c>
      <c r="R1412" t="s">
        <v>6011</v>
      </c>
    </row>
    <row r="1413" spans="1:18">
      <c r="A1413">
        <v>5302</v>
      </c>
      <c r="B1413" t="s">
        <v>4299</v>
      </c>
      <c r="C1413" t="s">
        <v>129</v>
      </c>
      <c r="E1413" t="s">
        <v>4310</v>
      </c>
      <c r="F1413" s="1">
        <v>42250</v>
      </c>
      <c r="G1413" t="s">
        <v>4301</v>
      </c>
      <c r="H1413" t="s">
        <v>4311</v>
      </c>
      <c r="I1413" t="s">
        <v>152</v>
      </c>
      <c r="J1413">
        <v>3</v>
      </c>
      <c r="K1413" t="str">
        <f t="shared" si="66"/>
        <v>High Priority</v>
      </c>
      <c r="L1413" t="b">
        <v>0</v>
      </c>
      <c r="M1413" t="str">
        <f t="shared" si="67"/>
        <v>TODO</v>
      </c>
      <c r="N1413"/>
      <c r="P1413" t="s">
        <v>4312</v>
      </c>
      <c r="Q1413" s="3" t="str">
        <f t="shared" si="68"/>
        <v>\\meyn.nl\Project\BESTURINGSTECHNIEK\5302-Tokarevskaya\Systems\530212-786015-106849-Sorting 2</v>
      </c>
      <c r="R1413" t="s">
        <v>6012</v>
      </c>
    </row>
    <row r="1414" spans="1:18">
      <c r="A1414">
        <v>5302</v>
      </c>
      <c r="B1414" t="s">
        <v>4299</v>
      </c>
      <c r="C1414" t="s">
        <v>129</v>
      </c>
      <c r="E1414" t="s">
        <v>4313</v>
      </c>
      <c r="F1414" s="1">
        <v>42256</v>
      </c>
      <c r="G1414" t="s">
        <v>4301</v>
      </c>
      <c r="H1414" t="s">
        <v>4314</v>
      </c>
      <c r="I1414" t="s">
        <v>234</v>
      </c>
      <c r="J1414">
        <v>33</v>
      </c>
      <c r="K1414" t="str">
        <f t="shared" si="66"/>
        <v>Ok</v>
      </c>
      <c r="L1414" t="b">
        <v>0</v>
      </c>
      <c r="M1414" t="str">
        <f t="shared" si="67"/>
        <v>DONE</v>
      </c>
      <c r="N1414" s="1">
        <v>42374.556043680554</v>
      </c>
      <c r="O1414" t="s">
        <v>5041</v>
      </c>
      <c r="P1414" t="s">
        <v>4315</v>
      </c>
      <c r="Q1414" s="3" t="str">
        <f t="shared" si="68"/>
        <v>\\meyn.nl\Project\BESTURINGSTECHNIEK\5302-Tokarevskaya\Systems\530201-785745-106849-Arrival drawer 1</v>
      </c>
      <c r="R1414" t="s">
        <v>6013</v>
      </c>
    </row>
    <row r="1415" spans="1:18">
      <c r="A1415">
        <v>5302</v>
      </c>
      <c r="B1415" t="s">
        <v>4299</v>
      </c>
      <c r="C1415" t="s">
        <v>129</v>
      </c>
      <c r="E1415" t="s">
        <v>4316</v>
      </c>
      <c r="F1415" s="1">
        <v>42256</v>
      </c>
      <c r="G1415" t="s">
        <v>4301</v>
      </c>
      <c r="H1415" t="s">
        <v>4317</v>
      </c>
      <c r="I1415" t="s">
        <v>55</v>
      </c>
      <c r="J1415">
        <v>23</v>
      </c>
      <c r="K1415" t="str">
        <f t="shared" si="66"/>
        <v>Ok</v>
      </c>
      <c r="L1415" t="b">
        <v>0</v>
      </c>
      <c r="M1415" t="str">
        <f t="shared" si="67"/>
        <v>DONE</v>
      </c>
      <c r="N1415" s="1">
        <v>42360.531329664351</v>
      </c>
      <c r="O1415" t="s">
        <v>5041</v>
      </c>
      <c r="P1415" t="s">
        <v>4318</v>
      </c>
      <c r="Q1415" s="3" t="str">
        <f t="shared" si="68"/>
        <v>\\meyn.nl\Project\BESTURINGSTECHNIEK\5302-Tokarevskaya\Systems\530204-785820-106849-Chilling 1</v>
      </c>
      <c r="R1415" t="s">
        <v>6014</v>
      </c>
    </row>
    <row r="1416" spans="1:18">
      <c r="A1416">
        <v>5302</v>
      </c>
      <c r="B1416" t="s">
        <v>4299</v>
      </c>
      <c r="C1416" t="s">
        <v>129</v>
      </c>
      <c r="E1416" t="s">
        <v>4319</v>
      </c>
      <c r="F1416" s="1">
        <v>42256</v>
      </c>
      <c r="G1416" t="s">
        <v>4301</v>
      </c>
      <c r="H1416" t="s">
        <v>4320</v>
      </c>
      <c r="I1416" t="s">
        <v>234</v>
      </c>
      <c r="J1416">
        <v>30</v>
      </c>
      <c r="K1416" t="str">
        <f t="shared" si="66"/>
        <v>Ok</v>
      </c>
      <c r="L1416" t="b">
        <v>0</v>
      </c>
      <c r="M1416" t="str">
        <f t="shared" si="67"/>
        <v>DONE</v>
      </c>
      <c r="N1416" s="1">
        <v>42374.496662858794</v>
      </c>
      <c r="O1416" t="s">
        <v>5041</v>
      </c>
      <c r="P1416" t="s">
        <v>4321</v>
      </c>
      <c r="Q1416" s="3" t="str">
        <f t="shared" si="68"/>
        <v>\\meyn.nl\Project\BESTURINGSTECHNIEK\5302-Tokarevskaya\Systems\530208-785936-106849-Arrival drawer 2</v>
      </c>
      <c r="R1416" t="s">
        <v>6015</v>
      </c>
    </row>
    <row r="1417" spans="1:18">
      <c r="A1417">
        <v>5302</v>
      </c>
      <c r="B1417" t="s">
        <v>4299</v>
      </c>
      <c r="C1417" t="s">
        <v>129</v>
      </c>
      <c r="E1417" t="s">
        <v>4322</v>
      </c>
      <c r="F1417" s="1">
        <v>42256</v>
      </c>
      <c r="G1417" t="s">
        <v>4301</v>
      </c>
      <c r="H1417" t="s">
        <v>4323</v>
      </c>
      <c r="I1417" t="s">
        <v>55</v>
      </c>
      <c r="J1417">
        <v>23</v>
      </c>
      <c r="K1417" t="str">
        <f t="shared" si="66"/>
        <v>High Priority</v>
      </c>
      <c r="L1417" t="b">
        <v>0</v>
      </c>
      <c r="M1417" t="str">
        <f t="shared" si="67"/>
        <v>TODO</v>
      </c>
      <c r="N1417"/>
      <c r="P1417" t="s">
        <v>4324</v>
      </c>
      <c r="Q1417" s="3" t="str">
        <f t="shared" si="68"/>
        <v>\\meyn.nl\Project\BESTURINGSTECHNIEK\5302-Tokarevskaya\Systems\530211-786000-106849-Chilling 2</v>
      </c>
      <c r="R1417" t="s">
        <v>6016</v>
      </c>
    </row>
    <row r="1418" spans="1:18">
      <c r="A1418">
        <v>5302</v>
      </c>
      <c r="B1418" t="s">
        <v>4299</v>
      </c>
      <c r="C1418" t="s">
        <v>129</v>
      </c>
      <c r="E1418" t="s">
        <v>4325</v>
      </c>
      <c r="F1418" s="1">
        <v>42299</v>
      </c>
      <c r="G1418" t="s">
        <v>4301</v>
      </c>
      <c r="H1418" t="s">
        <v>4326</v>
      </c>
      <c r="I1418" t="s">
        <v>87</v>
      </c>
      <c r="J1418">
        <v>10</v>
      </c>
      <c r="K1418" t="str">
        <f t="shared" si="66"/>
        <v>Ok</v>
      </c>
      <c r="L1418" t="b">
        <v>0</v>
      </c>
      <c r="M1418" t="str">
        <f t="shared" si="67"/>
        <v>DONE</v>
      </c>
      <c r="N1418" s="1">
        <v>42359</v>
      </c>
      <c r="O1418" t="s">
        <v>4327</v>
      </c>
      <c r="P1418" t="s">
        <v>4328</v>
      </c>
      <c r="Q1418" s="3" t="str">
        <f t="shared" si="68"/>
        <v>\\meyn.nl\Project\BESTURINGSTECHNIEK\5302-Tokarevskaya\Systems\530202-785774-106849-Defeathering 1</v>
      </c>
      <c r="R1418" t="s">
        <v>6017</v>
      </c>
    </row>
    <row r="1419" spans="1:18">
      <c r="A1419">
        <v>5302</v>
      </c>
      <c r="B1419" t="s">
        <v>4299</v>
      </c>
      <c r="C1419" t="s">
        <v>129</v>
      </c>
      <c r="E1419" t="s">
        <v>4329</v>
      </c>
      <c r="F1419" s="1">
        <v>42299</v>
      </c>
      <c r="G1419" t="s">
        <v>4301</v>
      </c>
      <c r="H1419" t="s">
        <v>4330</v>
      </c>
      <c r="I1419" t="s">
        <v>87</v>
      </c>
      <c r="J1419">
        <v>10</v>
      </c>
      <c r="K1419" t="str">
        <f t="shared" si="66"/>
        <v>Ok</v>
      </c>
      <c r="L1419" t="b">
        <v>0</v>
      </c>
      <c r="M1419" t="str">
        <f t="shared" si="67"/>
        <v>DONE</v>
      </c>
      <c r="N1419" s="1">
        <v>42359</v>
      </c>
      <c r="O1419" t="s">
        <v>4327</v>
      </c>
      <c r="P1419" t="s">
        <v>4331</v>
      </c>
      <c r="Q1419" s="3" t="str">
        <f t="shared" si="68"/>
        <v>\\meyn.nl\Project\BESTURINGSTECHNIEK\5302-Tokarevskaya\Systems\530209-785962-106849-Defeathering 2</v>
      </c>
      <c r="R1419" t="s">
        <v>6018</v>
      </c>
    </row>
    <row r="1420" spans="1:18">
      <c r="A1420">
        <v>5302</v>
      </c>
      <c r="B1420" t="s">
        <v>4299</v>
      </c>
      <c r="C1420" t="s">
        <v>129</v>
      </c>
      <c r="E1420" t="s">
        <v>4332</v>
      </c>
      <c r="F1420" s="1">
        <v>42300</v>
      </c>
      <c r="G1420" t="s">
        <v>4301</v>
      </c>
      <c r="H1420" t="s">
        <v>4333</v>
      </c>
      <c r="I1420" t="s">
        <v>38</v>
      </c>
      <c r="J1420">
        <v>6</v>
      </c>
      <c r="K1420" t="str">
        <f t="shared" si="66"/>
        <v>Ok</v>
      </c>
      <c r="L1420" t="b">
        <v>0</v>
      </c>
      <c r="M1420" t="str">
        <f t="shared" si="67"/>
        <v>DONE</v>
      </c>
      <c r="N1420" s="1">
        <v>42359</v>
      </c>
      <c r="O1420" t="s">
        <v>510</v>
      </c>
      <c r="P1420" t="s">
        <v>4334</v>
      </c>
      <c r="Q1420" s="3" t="str">
        <f t="shared" si="68"/>
        <v>\\meyn.nl\Project\BESTURINGSTECHNIEK\5302-Tokarevskaya\Systems\530206-785849-106849-Cut up 1</v>
      </c>
      <c r="R1420" t="s">
        <v>6019</v>
      </c>
    </row>
    <row r="1421" spans="1:18">
      <c r="A1421">
        <v>5302</v>
      </c>
      <c r="B1421" t="s">
        <v>4299</v>
      </c>
      <c r="C1421" t="s">
        <v>129</v>
      </c>
      <c r="E1421" t="s">
        <v>4335</v>
      </c>
      <c r="F1421" s="1">
        <v>42300</v>
      </c>
      <c r="G1421" t="s">
        <v>4301</v>
      </c>
      <c r="H1421" t="s">
        <v>4336</v>
      </c>
      <c r="I1421" t="s">
        <v>38</v>
      </c>
      <c r="J1421">
        <v>6</v>
      </c>
      <c r="K1421" t="str">
        <f t="shared" si="66"/>
        <v>Ok</v>
      </c>
      <c r="L1421" t="b">
        <v>0</v>
      </c>
      <c r="M1421" t="str">
        <f t="shared" si="67"/>
        <v>DONE</v>
      </c>
      <c r="N1421" s="1">
        <v>42359</v>
      </c>
      <c r="O1421" t="s">
        <v>510</v>
      </c>
      <c r="P1421" t="s">
        <v>4337</v>
      </c>
      <c r="Q1421" s="3" t="str">
        <f t="shared" si="68"/>
        <v>\\meyn.nl\Project\BESTURINGSTECHNIEK\5302-Tokarevskaya\Systems\530213-786030-106849-Cut up 2</v>
      </c>
      <c r="R1421" t="s">
        <v>6020</v>
      </c>
    </row>
    <row r="1422" spans="1:18">
      <c r="A1422">
        <v>5302</v>
      </c>
      <c r="B1422" t="s">
        <v>4299</v>
      </c>
      <c r="C1422" t="s">
        <v>129</v>
      </c>
      <c r="E1422" t="s">
        <v>4338</v>
      </c>
      <c r="F1422" s="1">
        <v>42303</v>
      </c>
      <c r="G1422" t="s">
        <v>4301</v>
      </c>
      <c r="H1422" t="s">
        <v>4339</v>
      </c>
      <c r="I1422" t="s">
        <v>22</v>
      </c>
      <c r="J1422">
        <v>6</v>
      </c>
      <c r="K1422" t="str">
        <f t="shared" si="66"/>
        <v>High Priority</v>
      </c>
      <c r="L1422" t="b">
        <v>0</v>
      </c>
      <c r="M1422" t="str">
        <f t="shared" si="67"/>
        <v>TODO</v>
      </c>
      <c r="N1422"/>
      <c r="P1422" t="s">
        <v>4340</v>
      </c>
      <c r="Q1422" s="3" t="str">
        <f t="shared" si="68"/>
        <v>\\meyn.nl\Project\BESTURINGSTECHNIEK\5302-Tokarevskaya\Systems\530203-785806-106849-Evisceration 1</v>
      </c>
      <c r="R1422" t="s">
        <v>6021</v>
      </c>
    </row>
    <row r="1423" spans="1:18">
      <c r="A1423">
        <v>5302</v>
      </c>
      <c r="B1423" t="s">
        <v>4299</v>
      </c>
      <c r="C1423" t="s">
        <v>129</v>
      </c>
      <c r="E1423" t="s">
        <v>4341</v>
      </c>
      <c r="F1423" s="1">
        <v>42303</v>
      </c>
      <c r="G1423" t="s">
        <v>4301</v>
      </c>
      <c r="H1423" t="s">
        <v>4342</v>
      </c>
      <c r="I1423" t="s">
        <v>22</v>
      </c>
      <c r="J1423">
        <v>6</v>
      </c>
      <c r="K1423" t="str">
        <f t="shared" si="66"/>
        <v>High Priority</v>
      </c>
      <c r="L1423" t="b">
        <v>0</v>
      </c>
      <c r="M1423" t="str">
        <f t="shared" si="67"/>
        <v>TODO</v>
      </c>
      <c r="N1423"/>
      <c r="P1423" t="s">
        <v>4343</v>
      </c>
      <c r="Q1423" s="3" t="str">
        <f t="shared" si="68"/>
        <v>\\meyn.nl\Project\BESTURINGSTECHNIEK\5302-Tokarevskaya\Systems\530210-785994-106849-Evisceration 2</v>
      </c>
      <c r="R1423" t="s">
        <v>6022</v>
      </c>
    </row>
    <row r="1424" spans="1:18">
      <c r="A1424">
        <v>5528</v>
      </c>
      <c r="B1424" t="s">
        <v>4344</v>
      </c>
      <c r="C1424" t="s">
        <v>2717</v>
      </c>
      <c r="D1424" t="s">
        <v>4345</v>
      </c>
      <c r="E1424" t="s">
        <v>4346</v>
      </c>
      <c r="F1424" s="1">
        <v>41572</v>
      </c>
      <c r="G1424" t="s">
        <v>4347</v>
      </c>
      <c r="H1424" t="s">
        <v>4348</v>
      </c>
      <c r="I1424" t="s">
        <v>38</v>
      </c>
      <c r="J1424">
        <v>4</v>
      </c>
      <c r="K1424" t="str">
        <f t="shared" si="66"/>
        <v>Low Priority</v>
      </c>
      <c r="L1424" t="b">
        <v>1</v>
      </c>
      <c r="M1424" t="str">
        <f t="shared" si="67"/>
        <v>TODO</v>
      </c>
      <c r="N1424"/>
      <c r="P1424" t="s">
        <v>4349</v>
      </c>
      <c r="Q1424" s="3" t="str">
        <f t="shared" si="68"/>
        <v>\\meyn.nl\Project\BESTURINGSTECHNIEK\5528-Top Kip (Meyn demo center)\Systemen\552805-777565-106332-Physic Delen lijn</v>
      </c>
      <c r="R1424" t="s">
        <v>6023</v>
      </c>
    </row>
    <row r="1425" spans="1:18">
      <c r="A1425">
        <v>5528</v>
      </c>
      <c r="B1425" t="s">
        <v>4344</v>
      </c>
      <c r="C1425" t="s">
        <v>2717</v>
      </c>
      <c r="D1425" t="s">
        <v>4345</v>
      </c>
      <c r="E1425" t="s">
        <v>4350</v>
      </c>
      <c r="F1425" s="1">
        <v>41953</v>
      </c>
      <c r="G1425" t="s">
        <v>4347</v>
      </c>
      <c r="H1425" t="s">
        <v>4351</v>
      </c>
      <c r="I1425" t="s">
        <v>30</v>
      </c>
      <c r="J1425">
        <v>1</v>
      </c>
      <c r="K1425" t="str">
        <f t="shared" si="66"/>
        <v>Ok</v>
      </c>
      <c r="L1425" t="b">
        <v>0</v>
      </c>
      <c r="M1425" t="str">
        <f t="shared" si="67"/>
        <v>DONE</v>
      </c>
      <c r="N1425" s="1">
        <v>42187.568289780094</v>
      </c>
      <c r="O1425" t="s">
        <v>5041</v>
      </c>
      <c r="P1425" t="s">
        <v>4352</v>
      </c>
      <c r="Q1425" s="3" t="str">
        <f t="shared" si="68"/>
        <v>\\meyn.nl\Project\BESTURINGSTECHNIEK\5528-Top Kip (Meyn demo center)\Systemen\552806-779698-106488-Rapid Plus M3.0 (Was in folder R&amp;D 7450.DE2B)</v>
      </c>
      <c r="R1425" t="s">
        <v>6024</v>
      </c>
    </row>
    <row r="1426" spans="1:18">
      <c r="A1426">
        <v>4787</v>
      </c>
      <c r="B1426" t="s">
        <v>4353</v>
      </c>
      <c r="C1426" t="s">
        <v>260</v>
      </c>
      <c r="D1426" t="s">
        <v>4354</v>
      </c>
      <c r="E1426" t="s">
        <v>4355</v>
      </c>
      <c r="F1426" s="1">
        <v>40652</v>
      </c>
      <c r="G1426" t="s">
        <v>4356</v>
      </c>
      <c r="H1426" t="s">
        <v>4357</v>
      </c>
      <c r="I1426" t="s">
        <v>22</v>
      </c>
      <c r="J1426">
        <v>2</v>
      </c>
      <c r="K1426" t="str">
        <f t="shared" si="66"/>
        <v>Low Priority</v>
      </c>
      <c r="L1426" t="b">
        <v>1</v>
      </c>
      <c r="M1426" t="str">
        <f t="shared" si="67"/>
        <v>TODO</v>
      </c>
      <c r="N1426"/>
      <c r="P1426" t="s">
        <v>4358</v>
      </c>
      <c r="Q1426" s="3" t="str">
        <f t="shared" si="68"/>
        <v>\\meyn.nl\Project\BESTURINGSTECHNIEK\4787-Townsend-Siler City USA\Systemen\478701-764591-105541-Panklaarlijn</v>
      </c>
      <c r="R1426" t="s">
        <v>6025</v>
      </c>
    </row>
    <row r="1427" spans="1:18">
      <c r="A1427">
        <v>4787</v>
      </c>
      <c r="B1427" t="s">
        <v>4353</v>
      </c>
      <c r="C1427" t="s">
        <v>260</v>
      </c>
      <c r="D1427" t="s">
        <v>4354</v>
      </c>
      <c r="E1427" t="s">
        <v>4355</v>
      </c>
      <c r="F1427" s="1">
        <v>40652</v>
      </c>
      <c r="G1427" t="s">
        <v>4356</v>
      </c>
      <c r="H1427" t="s">
        <v>4357</v>
      </c>
      <c r="I1427" t="s">
        <v>22</v>
      </c>
      <c r="J1427">
        <v>8</v>
      </c>
      <c r="K1427" t="str">
        <f t="shared" si="66"/>
        <v>Low Priority</v>
      </c>
      <c r="L1427" t="b">
        <v>1</v>
      </c>
      <c r="M1427" t="str">
        <f t="shared" si="67"/>
        <v>TODO</v>
      </c>
      <c r="N1427"/>
      <c r="P1427" t="s">
        <v>4358</v>
      </c>
      <c r="Q1427" s="3" t="str">
        <f t="shared" si="68"/>
        <v>\\meyn.nl\Project\BESTURINGSTECHNIEK\4787-Townsend-Siler City USA\Systemen\478701-764591-105541-Panklaarlijn</v>
      </c>
      <c r="R1427" t="s">
        <v>6025</v>
      </c>
    </row>
    <row r="1428" spans="1:18">
      <c r="A1428">
        <v>5594</v>
      </c>
      <c r="B1428" t="s">
        <v>4359</v>
      </c>
      <c r="C1428" t="s">
        <v>129</v>
      </c>
      <c r="D1428" t="s">
        <v>1168</v>
      </c>
      <c r="E1428" t="s">
        <v>4360</v>
      </c>
      <c r="F1428" s="1">
        <v>41506</v>
      </c>
      <c r="G1428" t="s">
        <v>4361</v>
      </c>
      <c r="H1428" t="s">
        <v>4362</v>
      </c>
      <c r="I1428" t="s">
        <v>22</v>
      </c>
      <c r="J1428">
        <v>6</v>
      </c>
      <c r="K1428" t="str">
        <f t="shared" si="66"/>
        <v>Low Priority</v>
      </c>
      <c r="L1428" t="b">
        <v>1</v>
      </c>
      <c r="M1428" t="str">
        <f t="shared" si="67"/>
        <v>TODO</v>
      </c>
      <c r="N1428"/>
      <c r="P1428" t="s">
        <v>4363</v>
      </c>
      <c r="Q1428" s="3" t="str">
        <f t="shared" si="68"/>
        <v>\\meyn.nl\Project\BESTURINGSTECHNIEK\5594-Turakovo Zagorskiy broiler\Systemen\559401-776569-106278-panklaarlijn</v>
      </c>
      <c r="R1428" t="s">
        <v>6026</v>
      </c>
    </row>
    <row r="1429" spans="1:18">
      <c r="A1429">
        <v>5539</v>
      </c>
      <c r="B1429" t="s">
        <v>4364</v>
      </c>
      <c r="C1429" t="s">
        <v>522</v>
      </c>
      <c r="E1429" t="s">
        <v>4365</v>
      </c>
      <c r="F1429" s="1">
        <v>42327</v>
      </c>
      <c r="G1429" t="s">
        <v>4366</v>
      </c>
      <c r="H1429" t="s">
        <v>4367</v>
      </c>
      <c r="I1429" t="s">
        <v>79</v>
      </c>
      <c r="J1429">
        <v>1</v>
      </c>
      <c r="K1429" t="str">
        <f t="shared" si="66"/>
        <v>Ok</v>
      </c>
      <c r="M1429" t="str">
        <f t="shared" si="67"/>
        <v>DONE</v>
      </c>
      <c r="N1429" s="1">
        <v>42359</v>
      </c>
      <c r="O1429" t="s">
        <v>31</v>
      </c>
      <c r="P1429" t="s">
        <v>4368</v>
      </c>
      <c r="Q1429" s="3" t="str">
        <f t="shared" si="68"/>
        <v>\\meyn.nl\Project\BESTURINGSTECHNIEK\5539-OAO Turbalinskie Broilery\Systems\553904-786996-107108-WLD</v>
      </c>
      <c r="R1429" t="s">
        <v>5086</v>
      </c>
    </row>
    <row r="1430" spans="1:18">
      <c r="A1430">
        <v>5539</v>
      </c>
      <c r="B1430" t="s">
        <v>4364</v>
      </c>
      <c r="C1430" t="s">
        <v>522</v>
      </c>
      <c r="E1430" t="s">
        <v>4369</v>
      </c>
      <c r="F1430" s="1">
        <v>42339</v>
      </c>
      <c r="G1430" t="s">
        <v>4366</v>
      </c>
      <c r="H1430" t="s">
        <v>4370</v>
      </c>
      <c r="I1430" t="s">
        <v>234</v>
      </c>
      <c r="J1430">
        <v>2</v>
      </c>
      <c r="K1430" t="str">
        <f t="shared" si="66"/>
        <v>Ok</v>
      </c>
      <c r="L1430" t="b">
        <v>0</v>
      </c>
      <c r="M1430" t="str">
        <f t="shared" si="67"/>
        <v>DONE</v>
      </c>
      <c r="N1430" s="1">
        <v>42377.591548379627</v>
      </c>
      <c r="O1430" t="s">
        <v>5041</v>
      </c>
      <c r="P1430" t="s">
        <v>4371</v>
      </c>
      <c r="Q1430" s="3" t="str">
        <f t="shared" si="68"/>
        <v>\\meyn.nl\Project\BESTURINGSTECHNIEK\5539-OAO Turbalinskie Broilery\Systems\553907-787001-107108-Crate line</v>
      </c>
      <c r="R1430" t="s">
        <v>6027</v>
      </c>
    </row>
    <row r="1431" spans="1:18">
      <c r="A1431">
        <v>5539</v>
      </c>
      <c r="B1431" t="s">
        <v>4364</v>
      </c>
      <c r="C1431" t="s">
        <v>522</v>
      </c>
      <c r="E1431" t="s">
        <v>4372</v>
      </c>
      <c r="F1431" s="1">
        <v>42346</v>
      </c>
      <c r="G1431" t="s">
        <v>4366</v>
      </c>
      <c r="H1431" t="s">
        <v>4373</v>
      </c>
      <c r="I1431" t="s">
        <v>38</v>
      </c>
      <c r="J1431">
        <v>5</v>
      </c>
      <c r="K1431" t="str">
        <f t="shared" si="66"/>
        <v>Ok</v>
      </c>
      <c r="L1431" t="b">
        <v>0</v>
      </c>
      <c r="M1431" t="str">
        <f t="shared" si="67"/>
        <v>DONE</v>
      </c>
      <c r="N1431" s="1">
        <v>42375.560340567128</v>
      </c>
      <c r="O1431" t="s">
        <v>5041</v>
      </c>
      <c r="P1431" t="s">
        <v>4374</v>
      </c>
      <c r="Q1431" s="3" t="str">
        <f t="shared" si="68"/>
        <v>\\meyn.nl\Project\BESTURINGSTECHNIEK\5539-OAO Turbalinskie Broilery\Systems\553909-786990-107108-Cut up</v>
      </c>
      <c r="R1431" t="s">
        <v>6028</v>
      </c>
    </row>
    <row r="1432" spans="1:18">
      <c r="A1432">
        <v>5539</v>
      </c>
      <c r="B1432" t="s">
        <v>4364</v>
      </c>
      <c r="C1432" t="s">
        <v>522</v>
      </c>
      <c r="E1432" t="s">
        <v>4375</v>
      </c>
      <c r="F1432" s="1">
        <v>42349</v>
      </c>
      <c r="G1432" t="s">
        <v>4366</v>
      </c>
      <c r="H1432" t="s">
        <v>4376</v>
      </c>
      <c r="I1432" t="s">
        <v>234</v>
      </c>
      <c r="J1432">
        <v>3</v>
      </c>
      <c r="K1432" t="str">
        <f t="shared" si="66"/>
        <v>Unknown Priority</v>
      </c>
      <c r="M1432" t="str">
        <f t="shared" si="67"/>
        <v>TODO</v>
      </c>
      <c r="N1432"/>
      <c r="P1432" t="s">
        <v>4377</v>
      </c>
      <c r="Q1432" s="3" t="str">
        <f t="shared" si="68"/>
        <v>\\meyn.nl\Project\BESTURINGSTECHNIEK\5539-OAO Turbalinskie Broilery\Systems\553901-786895-107108-Crate Arrival</v>
      </c>
      <c r="R1432" t="s">
        <v>5086</v>
      </c>
    </row>
    <row r="1433" spans="1:18">
      <c r="A1433">
        <v>5539</v>
      </c>
      <c r="B1433" t="s">
        <v>4364</v>
      </c>
      <c r="C1433" t="s">
        <v>522</v>
      </c>
      <c r="E1433" t="s">
        <v>4378</v>
      </c>
      <c r="F1433" s="1">
        <v>42349</v>
      </c>
      <c r="G1433" t="s">
        <v>1942</v>
      </c>
      <c r="H1433" t="s">
        <v>4379</v>
      </c>
      <c r="I1433" t="s">
        <v>55</v>
      </c>
      <c r="J1433">
        <v>12</v>
      </c>
      <c r="K1433" t="str">
        <f t="shared" si="66"/>
        <v>Ok</v>
      </c>
      <c r="L1433" t="b">
        <v>0</v>
      </c>
      <c r="M1433" t="str">
        <f t="shared" si="67"/>
        <v>DONE</v>
      </c>
      <c r="N1433" s="1">
        <v>42373.646054166667</v>
      </c>
      <c r="O1433" t="s">
        <v>5041</v>
      </c>
      <c r="P1433" t="s">
        <v>4380</v>
      </c>
      <c r="Q1433" s="3" t="str">
        <f t="shared" si="68"/>
        <v>\\meyn.nl\Project\BESTURINGSTECHNIEK\5539-OAO Turbalinskie Broilery\Systems\553908-786955-107108-Chilling line</v>
      </c>
      <c r="R1433" t="s">
        <v>6029</v>
      </c>
    </row>
    <row r="1434" spans="1:18">
      <c r="A1434">
        <v>5539</v>
      </c>
      <c r="B1434" t="s">
        <v>4364</v>
      </c>
      <c r="C1434" t="s">
        <v>522</v>
      </c>
      <c r="E1434" t="s">
        <v>4381</v>
      </c>
      <c r="F1434" s="1">
        <v>42352</v>
      </c>
      <c r="G1434" t="s">
        <v>4366</v>
      </c>
      <c r="H1434" t="s">
        <v>4382</v>
      </c>
      <c r="I1434" t="s">
        <v>87</v>
      </c>
      <c r="J1434">
        <v>9</v>
      </c>
      <c r="K1434" t="str">
        <f t="shared" si="66"/>
        <v>Ok</v>
      </c>
      <c r="L1434" t="b">
        <v>0</v>
      </c>
      <c r="M1434" t="str">
        <f t="shared" si="67"/>
        <v>DONE</v>
      </c>
      <c r="N1434" s="1">
        <v>42373.445774525462</v>
      </c>
      <c r="O1434" t="s">
        <v>5041</v>
      </c>
      <c r="P1434" t="s">
        <v>4383</v>
      </c>
      <c r="Q1434" s="3" t="str">
        <f t="shared" si="68"/>
        <v>\\meyn.nl\Project\BESTURINGSTECHNIEK\5539-OAO Turbalinskie Broilery\Systems\553911-786915-107108-Defeathering 1</v>
      </c>
      <c r="R1434" t="s">
        <v>6030</v>
      </c>
    </row>
    <row r="1435" spans="1:18">
      <c r="A1435">
        <v>5539</v>
      </c>
      <c r="B1435" t="s">
        <v>4364</v>
      </c>
      <c r="C1435" t="s">
        <v>522</v>
      </c>
      <c r="E1435" t="s">
        <v>4384</v>
      </c>
      <c r="F1435" s="1">
        <v>42355</v>
      </c>
      <c r="G1435" t="s">
        <v>4366</v>
      </c>
      <c r="H1435" t="s">
        <v>4385</v>
      </c>
      <c r="I1435" t="s">
        <v>22</v>
      </c>
      <c r="J1435">
        <v>6</v>
      </c>
      <c r="K1435" t="str">
        <f t="shared" si="66"/>
        <v>Ok</v>
      </c>
      <c r="L1435" t="b">
        <v>0</v>
      </c>
      <c r="M1435" t="str">
        <f t="shared" si="67"/>
        <v>DONE</v>
      </c>
      <c r="N1435" s="1">
        <v>42374.441144305558</v>
      </c>
      <c r="O1435" t="s">
        <v>5041</v>
      </c>
      <c r="P1435" t="s">
        <v>4386</v>
      </c>
      <c r="Q1435" s="3" t="str">
        <f t="shared" si="68"/>
        <v>\\meyn.nl\Project\BESTURINGSTECHNIEK\5539-OAO Turbalinskie Broilery\Systems\553912-786940-107108-Evisceration 1</v>
      </c>
      <c r="R1435" t="s">
        <v>6031</v>
      </c>
    </row>
    <row r="1436" spans="1:18">
      <c r="A1436">
        <v>5539</v>
      </c>
      <c r="B1436" t="s">
        <v>4364</v>
      </c>
      <c r="C1436" t="s">
        <v>522</v>
      </c>
      <c r="E1436" t="s">
        <v>4387</v>
      </c>
      <c r="F1436" s="1">
        <v>42356</v>
      </c>
      <c r="G1436" t="s">
        <v>4366</v>
      </c>
      <c r="H1436" t="s">
        <v>4388</v>
      </c>
      <c r="I1436" t="s">
        <v>152</v>
      </c>
      <c r="J1436">
        <v>2</v>
      </c>
      <c r="K1436" t="str">
        <f t="shared" si="66"/>
        <v>Ok</v>
      </c>
      <c r="L1436" t="b">
        <v>0</v>
      </c>
      <c r="M1436" t="str">
        <f t="shared" si="67"/>
        <v>DONE</v>
      </c>
      <c r="N1436" s="1">
        <v>42368.639898043984</v>
      </c>
      <c r="O1436" t="s">
        <v>5041</v>
      </c>
      <c r="P1436" t="s">
        <v>4389</v>
      </c>
      <c r="Q1436" s="3" t="str">
        <f t="shared" si="68"/>
        <v>\\meyn.nl\Project\BESTURINGSTECHNIEK\5539-OAO Turbalinskie Broilery\Systems\553903-786968-107108-Sorting</v>
      </c>
      <c r="R1436" t="s">
        <v>6032</v>
      </c>
    </row>
    <row r="1437" spans="1:18">
      <c r="A1437">
        <v>5103</v>
      </c>
      <c r="B1437" t="s">
        <v>4390</v>
      </c>
      <c r="C1437" t="s">
        <v>310</v>
      </c>
      <c r="E1437" t="s">
        <v>4391</v>
      </c>
      <c r="F1437" s="1">
        <v>42144</v>
      </c>
      <c r="G1437" t="s">
        <v>4392</v>
      </c>
      <c r="H1437" t="s">
        <v>4393</v>
      </c>
      <c r="I1437" t="s">
        <v>55</v>
      </c>
      <c r="J1437">
        <v>5</v>
      </c>
      <c r="K1437" t="str">
        <f t="shared" si="66"/>
        <v>Low Priority</v>
      </c>
      <c r="L1437" t="b">
        <v>1</v>
      </c>
      <c r="M1437" t="str">
        <f t="shared" si="67"/>
        <v>TODO</v>
      </c>
      <c r="N1437"/>
      <c r="P1437" t="s">
        <v>4394</v>
      </c>
      <c r="Q1437" s="3" t="str">
        <f t="shared" si="68"/>
        <v>\\meyn.nl\Project\BESTURINGSTECHNIEK\5103-Zahmet-Ruzi MMC\Systems\510304-784614-106924-Chilling</v>
      </c>
      <c r="R1437" t="s">
        <v>6033</v>
      </c>
    </row>
    <row r="1438" spans="1:18">
      <c r="A1438">
        <v>5103</v>
      </c>
      <c r="B1438" t="s">
        <v>4390</v>
      </c>
      <c r="C1438" t="s">
        <v>310</v>
      </c>
      <c r="E1438" t="s">
        <v>4395</v>
      </c>
      <c r="F1438" s="1">
        <v>42152</v>
      </c>
      <c r="G1438" t="s">
        <v>4392</v>
      </c>
      <c r="H1438" t="s">
        <v>4396</v>
      </c>
      <c r="I1438" t="s">
        <v>234</v>
      </c>
      <c r="J1438">
        <v>2</v>
      </c>
      <c r="K1438" t="str">
        <f t="shared" si="66"/>
        <v>High Priority</v>
      </c>
      <c r="L1438" t="b">
        <v>0</v>
      </c>
      <c r="M1438" t="str">
        <f t="shared" si="67"/>
        <v>TODO</v>
      </c>
      <c r="N1438"/>
      <c r="P1438" t="s">
        <v>4397</v>
      </c>
      <c r="Q1438" s="3" t="str">
        <f t="shared" si="68"/>
        <v>\\meyn.nl\Project\BESTURINGSTECHNIEK\5103-Zahmet-Ruzi MMC\Systems\510301-784576-106924-Crate Arrival</v>
      </c>
      <c r="R1438" t="s">
        <v>6034</v>
      </c>
    </row>
    <row r="1439" spans="1:18">
      <c r="A1439">
        <v>5103</v>
      </c>
      <c r="B1439" t="s">
        <v>4390</v>
      </c>
      <c r="C1439" t="s">
        <v>310</v>
      </c>
      <c r="E1439" t="s">
        <v>4398</v>
      </c>
      <c r="F1439" s="1">
        <v>42152</v>
      </c>
      <c r="G1439" t="s">
        <v>4392</v>
      </c>
      <c r="H1439" t="s">
        <v>4399</v>
      </c>
      <c r="I1439" t="s">
        <v>87</v>
      </c>
      <c r="J1439">
        <v>3</v>
      </c>
      <c r="K1439" t="str">
        <f t="shared" si="66"/>
        <v>Low Priority</v>
      </c>
      <c r="L1439" t="b">
        <v>1</v>
      </c>
      <c r="M1439" t="str">
        <f t="shared" si="67"/>
        <v>TODO</v>
      </c>
      <c r="N1439"/>
      <c r="P1439" t="s">
        <v>4400</v>
      </c>
      <c r="Q1439" s="3" t="str">
        <f t="shared" si="68"/>
        <v>\\meyn.nl\Project\BESTURINGSTECHNIEK\5103-Zahmet-Ruzi MMC\Systems\510307-784590-106924-Defeathering</v>
      </c>
      <c r="R1439" t="s">
        <v>6035</v>
      </c>
    </row>
    <row r="1440" spans="1:18">
      <c r="A1440">
        <v>5103</v>
      </c>
      <c r="B1440" t="s">
        <v>4390</v>
      </c>
      <c r="C1440" t="s">
        <v>310</v>
      </c>
      <c r="E1440" t="s">
        <v>4401</v>
      </c>
      <c r="F1440" s="1">
        <v>42194</v>
      </c>
      <c r="G1440" t="s">
        <v>4392</v>
      </c>
      <c r="H1440" t="s">
        <v>4402</v>
      </c>
      <c r="I1440" t="s">
        <v>22</v>
      </c>
      <c r="J1440">
        <v>4</v>
      </c>
      <c r="K1440" t="str">
        <f t="shared" si="66"/>
        <v>Low Priority</v>
      </c>
      <c r="L1440" t="b">
        <v>1</v>
      </c>
      <c r="M1440" t="str">
        <f t="shared" si="67"/>
        <v>TODO</v>
      </c>
      <c r="N1440"/>
      <c r="P1440" t="s">
        <v>4403</v>
      </c>
      <c r="Q1440" s="3" t="str">
        <f t="shared" si="68"/>
        <v>\\meyn.nl\Project\BESTURINGSTECHNIEK\5103-Zahmet-Ruzi MMC\Systems\510306-784609-106924-Evisceration</v>
      </c>
      <c r="R1440" t="s">
        <v>6036</v>
      </c>
    </row>
    <row r="1441" spans="1:18">
      <c r="A1441">
        <v>7381</v>
      </c>
      <c r="B1441" t="s">
        <v>4404</v>
      </c>
      <c r="C1441" t="s">
        <v>1618</v>
      </c>
      <c r="D1441" t="s">
        <v>4405</v>
      </c>
      <c r="E1441" t="s">
        <v>4406</v>
      </c>
      <c r="F1441" s="1">
        <v>40282</v>
      </c>
      <c r="G1441" t="s">
        <v>1625</v>
      </c>
      <c r="H1441" t="s">
        <v>4407</v>
      </c>
      <c r="I1441" t="s">
        <v>22</v>
      </c>
      <c r="J1441">
        <v>2</v>
      </c>
      <c r="K1441" t="str">
        <f t="shared" si="66"/>
        <v>Unknown Priority</v>
      </c>
      <c r="L1441" t="s">
        <v>1908</v>
      </c>
      <c r="M1441" t="str">
        <f t="shared" si="67"/>
        <v>TODO</v>
      </c>
      <c r="N1441"/>
      <c r="P1441" t="s">
        <v>4408</v>
      </c>
      <c r="Q1441" s="3" t="str">
        <f t="shared" si="68"/>
        <v>\\meyn.nl\Project\BESTURINGSTECHNIEK\7381-2 Sisters Scunthorpe  UK\Systemen\738113-758172-105013-panklaarlijn 1</v>
      </c>
      <c r="R1441" t="s">
        <v>6037</v>
      </c>
    </row>
    <row r="1442" spans="1:18">
      <c r="A1442">
        <v>7381</v>
      </c>
      <c r="B1442" t="s">
        <v>4404</v>
      </c>
      <c r="C1442" t="s">
        <v>1618</v>
      </c>
      <c r="D1442" t="s">
        <v>4405</v>
      </c>
      <c r="E1442" t="s">
        <v>4406</v>
      </c>
      <c r="F1442" s="1">
        <v>40282</v>
      </c>
      <c r="G1442" t="s">
        <v>1625</v>
      </c>
      <c r="H1442" t="s">
        <v>4407</v>
      </c>
      <c r="I1442" t="s">
        <v>22</v>
      </c>
      <c r="J1442">
        <v>6</v>
      </c>
      <c r="K1442" t="str">
        <f t="shared" si="66"/>
        <v>Unknown Priority</v>
      </c>
      <c r="L1442" t="s">
        <v>1908</v>
      </c>
      <c r="M1442" t="str">
        <f t="shared" si="67"/>
        <v>TODO</v>
      </c>
      <c r="N1442"/>
      <c r="P1442" t="s">
        <v>4408</v>
      </c>
      <c r="Q1442" s="3" t="str">
        <f t="shared" si="68"/>
        <v>\\meyn.nl\Project\BESTURINGSTECHNIEK\7381-2 Sisters Scunthorpe  UK\Systemen\738113-758172-105013-panklaarlijn 1</v>
      </c>
      <c r="R1442" t="s">
        <v>6037</v>
      </c>
    </row>
    <row r="1443" spans="1:18">
      <c r="A1443">
        <v>7381</v>
      </c>
      <c r="B1443" t="s">
        <v>4404</v>
      </c>
      <c r="C1443" t="s">
        <v>1618</v>
      </c>
      <c r="D1443" t="s">
        <v>4405</v>
      </c>
      <c r="E1443" t="s">
        <v>4409</v>
      </c>
      <c r="F1443" s="1">
        <v>40282</v>
      </c>
      <c r="G1443" t="s">
        <v>1625</v>
      </c>
      <c r="H1443" t="s">
        <v>4410</v>
      </c>
      <c r="I1443" t="s">
        <v>22</v>
      </c>
      <c r="J1443">
        <v>2</v>
      </c>
      <c r="K1443" t="str">
        <f t="shared" si="66"/>
        <v>Low Priority</v>
      </c>
      <c r="L1443" t="b">
        <v>1</v>
      </c>
      <c r="M1443" t="str">
        <f t="shared" si="67"/>
        <v>TODO</v>
      </c>
      <c r="N1443"/>
      <c r="P1443" t="s">
        <v>4411</v>
      </c>
      <c r="Q1443" s="3" t="str">
        <f t="shared" si="68"/>
        <v>\\meyn.nl\Project\BESTURINGSTECHNIEK\7381-2 Sisters Scunthorpe  UK\Systemen\738114-758182-105013-panklaarlijn 3</v>
      </c>
      <c r="R1443" t="s">
        <v>6038</v>
      </c>
    </row>
    <row r="1444" spans="1:18">
      <c r="A1444">
        <v>7381</v>
      </c>
      <c r="B1444" t="s">
        <v>4404</v>
      </c>
      <c r="C1444" t="s">
        <v>1618</v>
      </c>
      <c r="D1444" t="s">
        <v>4405</v>
      </c>
      <c r="E1444" t="s">
        <v>4409</v>
      </c>
      <c r="F1444" s="1">
        <v>40282</v>
      </c>
      <c r="G1444" t="s">
        <v>1625</v>
      </c>
      <c r="H1444" t="s">
        <v>4410</v>
      </c>
      <c r="I1444" t="s">
        <v>22</v>
      </c>
      <c r="J1444">
        <v>5</v>
      </c>
      <c r="K1444" t="str">
        <f t="shared" si="66"/>
        <v>Low Priority</v>
      </c>
      <c r="L1444" t="b">
        <v>1</v>
      </c>
      <c r="M1444" t="str">
        <f t="shared" si="67"/>
        <v>TODO</v>
      </c>
      <c r="N1444"/>
      <c r="P1444" t="s">
        <v>4411</v>
      </c>
      <c r="Q1444" s="3" t="str">
        <f t="shared" si="68"/>
        <v>\\meyn.nl\Project\BESTURINGSTECHNIEK\7381-2 Sisters Scunthorpe  UK\Systemen\738114-758182-105013-panklaarlijn 3</v>
      </c>
      <c r="R1444" t="s">
        <v>6038</v>
      </c>
    </row>
    <row r="1445" spans="1:18">
      <c r="A1445">
        <v>7381</v>
      </c>
      <c r="B1445" t="s">
        <v>4404</v>
      </c>
      <c r="C1445" t="s">
        <v>1618</v>
      </c>
      <c r="D1445" t="s">
        <v>4405</v>
      </c>
      <c r="E1445" t="s">
        <v>4412</v>
      </c>
      <c r="F1445" s="1">
        <v>40687</v>
      </c>
      <c r="G1445" t="s">
        <v>4413</v>
      </c>
      <c r="H1445" t="s">
        <v>4410</v>
      </c>
      <c r="I1445" t="s">
        <v>22</v>
      </c>
      <c r="J1445">
        <v>1</v>
      </c>
      <c r="K1445" t="str">
        <f t="shared" si="66"/>
        <v>Low Priority</v>
      </c>
      <c r="L1445" t="b">
        <v>1</v>
      </c>
      <c r="M1445" t="str">
        <f t="shared" si="67"/>
        <v>TODO</v>
      </c>
      <c r="N1445"/>
      <c r="P1445" t="s">
        <v>4411</v>
      </c>
      <c r="Q1445" s="3" t="str">
        <f t="shared" si="68"/>
        <v>\\meyn.nl\Project\BESTURINGSTECHNIEK\7381-2 Sisters Scunthorpe  UK\Systemen\738114-758182-105013-panklaarlijn 3</v>
      </c>
      <c r="R1445" t="s">
        <v>6038</v>
      </c>
    </row>
    <row r="1446" spans="1:18">
      <c r="A1446">
        <v>7381</v>
      </c>
      <c r="B1446" t="s">
        <v>4404</v>
      </c>
      <c r="C1446" t="s">
        <v>1618</v>
      </c>
      <c r="D1446" t="s">
        <v>4405</v>
      </c>
      <c r="E1446" t="s">
        <v>4414</v>
      </c>
      <c r="F1446" s="1">
        <v>41927</v>
      </c>
      <c r="G1446" t="s">
        <v>1625</v>
      </c>
      <c r="H1446" t="s">
        <v>4415</v>
      </c>
      <c r="I1446" t="s">
        <v>120</v>
      </c>
      <c r="J1446">
        <v>2</v>
      </c>
      <c r="K1446" t="str">
        <f t="shared" si="66"/>
        <v>High Priority</v>
      </c>
      <c r="L1446" t="b">
        <v>0</v>
      </c>
      <c r="M1446" t="str">
        <f t="shared" si="67"/>
        <v>TODO</v>
      </c>
      <c r="N1446"/>
      <c r="P1446" t="s">
        <v>4416</v>
      </c>
      <c r="Q1446" s="3" t="str">
        <f t="shared" si="68"/>
        <v>\\meyn.nl\Project\BESTURINGSTECHNIEK\7381-2 Sisters Scunthorpe  UK\Systemen\738115-782324-106669-Hock scalding 1</v>
      </c>
      <c r="R1446" t="s">
        <v>6039</v>
      </c>
    </row>
    <row r="1447" spans="1:18">
      <c r="A1447">
        <v>7381</v>
      </c>
      <c r="B1447" t="s">
        <v>4404</v>
      </c>
      <c r="C1447" t="s">
        <v>1618</v>
      </c>
      <c r="D1447" t="s">
        <v>4405</v>
      </c>
      <c r="E1447" t="s">
        <v>4417</v>
      </c>
      <c r="F1447" s="1">
        <v>41927</v>
      </c>
      <c r="G1447" t="s">
        <v>1625</v>
      </c>
      <c r="H1447" t="s">
        <v>4418</v>
      </c>
      <c r="I1447" t="s">
        <v>120</v>
      </c>
      <c r="J1447">
        <v>2</v>
      </c>
      <c r="K1447" t="str">
        <f t="shared" si="66"/>
        <v>High Priority</v>
      </c>
      <c r="L1447" t="b">
        <v>0</v>
      </c>
      <c r="M1447" t="str">
        <f t="shared" si="67"/>
        <v>TODO</v>
      </c>
      <c r="N1447"/>
      <c r="P1447" t="s">
        <v>4419</v>
      </c>
      <c r="Q1447" s="3" t="str">
        <f t="shared" si="68"/>
        <v>\\meyn.nl\Project\BESTURINGSTECHNIEK\7381-2 Sisters Scunthorpe  UK\Systemen\738116-782327-106669-Hock scalding 2</v>
      </c>
      <c r="R1447" t="s">
        <v>6040</v>
      </c>
    </row>
    <row r="1448" spans="1:18">
      <c r="A1448">
        <v>5433</v>
      </c>
      <c r="B1448" t="s">
        <v>4420</v>
      </c>
      <c r="C1448" t="s">
        <v>1618</v>
      </c>
      <c r="E1448" t="s">
        <v>4421</v>
      </c>
      <c r="F1448" s="1">
        <v>40968</v>
      </c>
      <c r="G1448" t="s">
        <v>1625</v>
      </c>
      <c r="H1448" t="s">
        <v>4422</v>
      </c>
      <c r="I1448" t="s">
        <v>22</v>
      </c>
      <c r="J1448">
        <v>2</v>
      </c>
      <c r="K1448" t="str">
        <f t="shared" si="66"/>
        <v>High Priority</v>
      </c>
      <c r="L1448" t="b">
        <v>0</v>
      </c>
      <c r="M1448" t="str">
        <f t="shared" si="67"/>
        <v>TODO</v>
      </c>
      <c r="N1448"/>
      <c r="P1448" t="s">
        <v>4423</v>
      </c>
      <c r="Q1448" s="3" t="str">
        <f t="shared" si="68"/>
        <v>\\meyn.nl\Project\BESTURINGSTECHNIEK\5433-2 Sisters Willand   ex Lloyd Maunder\Systemen\543314-768761-105794-Panklaar diverse</v>
      </c>
      <c r="R1448" t="s">
        <v>6041</v>
      </c>
    </row>
    <row r="1449" spans="1:18">
      <c r="A1449">
        <v>5433</v>
      </c>
      <c r="B1449" t="s">
        <v>4420</v>
      </c>
      <c r="C1449" t="s">
        <v>1618</v>
      </c>
      <c r="E1449" t="s">
        <v>4424</v>
      </c>
      <c r="F1449" s="1">
        <v>41243</v>
      </c>
      <c r="G1449" t="s">
        <v>1625</v>
      </c>
      <c r="H1449" t="s">
        <v>4425</v>
      </c>
      <c r="I1449" t="s">
        <v>55</v>
      </c>
      <c r="J1449">
        <v>40</v>
      </c>
      <c r="K1449" t="str">
        <f t="shared" si="66"/>
        <v>Low Priority</v>
      </c>
      <c r="L1449" t="b">
        <v>1</v>
      </c>
      <c r="M1449" t="str">
        <f t="shared" si="67"/>
        <v>TODO</v>
      </c>
      <c r="N1449"/>
      <c r="P1449" t="s">
        <v>4426</v>
      </c>
      <c r="Q1449" s="3" t="str">
        <f t="shared" si="68"/>
        <v>\\meyn.nl\Project\BESTURINGSTECHNIEK\5433-2 Sisters Willand   ex Lloyd Maunder\Systemen\543317-773318-106037-Koel</v>
      </c>
      <c r="R1449" t="s">
        <v>6042</v>
      </c>
    </row>
    <row r="1450" spans="1:18">
      <c r="A1450">
        <v>5433</v>
      </c>
      <c r="B1450" t="s">
        <v>4420</v>
      </c>
      <c r="C1450" t="s">
        <v>1618</v>
      </c>
      <c r="E1450" t="s">
        <v>4427</v>
      </c>
      <c r="F1450" s="1">
        <v>41249</v>
      </c>
      <c r="G1450" t="s">
        <v>4428</v>
      </c>
      <c r="H1450" t="s">
        <v>4429</v>
      </c>
      <c r="I1450" t="s">
        <v>22</v>
      </c>
      <c r="J1450">
        <v>9</v>
      </c>
      <c r="K1450" t="str">
        <f t="shared" si="66"/>
        <v>Low Priority</v>
      </c>
      <c r="L1450" t="b">
        <v>1</v>
      </c>
      <c r="M1450" t="str">
        <f t="shared" si="67"/>
        <v>TODO</v>
      </c>
      <c r="N1450"/>
      <c r="P1450" t="s">
        <v>4430</v>
      </c>
      <c r="Q1450" s="3" t="str">
        <f t="shared" si="68"/>
        <v>\\meyn.nl\Project\BESTURINGSTECHNIEK\5433-2 Sisters Willand   ex Lloyd Maunder\Systemen\543316-773309-106037-Panklaar</v>
      </c>
      <c r="R1450" t="s">
        <v>6043</v>
      </c>
    </row>
    <row r="1451" spans="1:18">
      <c r="A1451">
        <v>5433</v>
      </c>
      <c r="B1451" t="s">
        <v>4420</v>
      </c>
      <c r="C1451" t="s">
        <v>1618</v>
      </c>
      <c r="E1451" t="s">
        <v>4431</v>
      </c>
      <c r="F1451" s="1">
        <v>41249</v>
      </c>
      <c r="G1451" t="s">
        <v>4428</v>
      </c>
      <c r="H1451" t="s">
        <v>4432</v>
      </c>
      <c r="I1451" t="s">
        <v>152</v>
      </c>
      <c r="J1451">
        <v>4</v>
      </c>
      <c r="K1451" t="str">
        <f t="shared" si="66"/>
        <v>Low Priority</v>
      </c>
      <c r="L1451" t="b">
        <v>1</v>
      </c>
      <c r="M1451" t="str">
        <f t="shared" si="67"/>
        <v>TODO</v>
      </c>
      <c r="N1451"/>
      <c r="P1451" t="s">
        <v>4433</v>
      </c>
      <c r="Q1451" s="3" t="str">
        <f t="shared" si="68"/>
        <v>\\meyn.nl\Project\BESTURINGSTECHNIEK\5433-2 Sisters Willand   ex Lloyd Maunder\Systemen\543318-773347-106037-Sorteer</v>
      </c>
      <c r="R1451" t="s">
        <v>6044</v>
      </c>
    </row>
    <row r="1452" spans="1:18">
      <c r="A1452">
        <v>5433</v>
      </c>
      <c r="B1452" t="s">
        <v>4420</v>
      </c>
      <c r="C1452" t="s">
        <v>1618</v>
      </c>
      <c r="E1452" t="s">
        <v>4434</v>
      </c>
      <c r="F1452" s="1">
        <v>41263</v>
      </c>
      <c r="G1452" t="s">
        <v>1625</v>
      </c>
      <c r="H1452" t="s">
        <v>4435</v>
      </c>
      <c r="I1452" t="s">
        <v>87</v>
      </c>
      <c r="J1452">
        <v>10</v>
      </c>
      <c r="K1452" t="str">
        <f t="shared" si="66"/>
        <v>Low Priority</v>
      </c>
      <c r="L1452" t="b">
        <v>1</v>
      </c>
      <c r="M1452" t="str">
        <f t="shared" si="67"/>
        <v>TODO</v>
      </c>
      <c r="N1452"/>
      <c r="P1452" t="s">
        <v>4436</v>
      </c>
      <c r="Q1452" s="3" t="str">
        <f t="shared" si="68"/>
        <v>\\meyn.nl\Project\BESTURINGSTECHNIEK\5433-2 Sisters Willand   ex Lloyd Maunder\Systemen\543315-773279-106037-Slacht</v>
      </c>
      <c r="R1452" t="s">
        <v>6045</v>
      </c>
    </row>
    <row r="1453" spans="1:18">
      <c r="A1453">
        <v>5433</v>
      </c>
      <c r="B1453" t="s">
        <v>4420</v>
      </c>
      <c r="C1453" t="s">
        <v>1618</v>
      </c>
      <c r="E1453" t="s">
        <v>4437</v>
      </c>
      <c r="F1453" s="1">
        <v>41955</v>
      </c>
      <c r="G1453" t="s">
        <v>1625</v>
      </c>
      <c r="H1453" t="s">
        <v>4438</v>
      </c>
      <c r="I1453" t="s">
        <v>120</v>
      </c>
      <c r="J1453">
        <v>2</v>
      </c>
      <c r="K1453" t="str">
        <f t="shared" si="66"/>
        <v>High Priority</v>
      </c>
      <c r="L1453" t="b">
        <v>0</v>
      </c>
      <c r="M1453" t="str">
        <f t="shared" si="67"/>
        <v>TODO</v>
      </c>
      <c r="N1453"/>
      <c r="P1453" t="s">
        <v>4439</v>
      </c>
      <c r="Q1453" s="3" t="str">
        <f t="shared" si="68"/>
        <v>\\meyn.nl\Project\BESTURINGSTECHNIEK\5433-2 Sisters Willand   ex Lloyd Maunder\Systemen\543321-782985-106749-Feet Scalder</v>
      </c>
      <c r="R1453" t="s">
        <v>6046</v>
      </c>
    </row>
    <row r="1454" spans="1:18">
      <c r="A1454">
        <v>4243</v>
      </c>
      <c r="B1454" t="s">
        <v>4440</v>
      </c>
      <c r="C1454" t="s">
        <v>260</v>
      </c>
      <c r="D1454" t="s">
        <v>4441</v>
      </c>
      <c r="E1454" t="s">
        <v>4442</v>
      </c>
      <c r="F1454" s="1">
        <v>39365</v>
      </c>
      <c r="G1454" t="s">
        <v>4443</v>
      </c>
      <c r="H1454" t="s">
        <v>4444</v>
      </c>
      <c r="I1454" t="s">
        <v>22</v>
      </c>
      <c r="J1454">
        <v>2</v>
      </c>
      <c r="K1454" t="str">
        <f t="shared" si="66"/>
        <v>Unknown Priority</v>
      </c>
      <c r="L1454" t="s">
        <v>1908</v>
      </c>
      <c r="M1454" t="str">
        <f t="shared" si="67"/>
        <v>TODO</v>
      </c>
      <c r="N1454"/>
      <c r="P1454" t="s">
        <v>4445</v>
      </c>
      <c r="Q1454" s="3" t="str">
        <f t="shared" si="68"/>
        <v>\\meyn.nl\Project\BESTURINGSTECHNIEK\4243-Tyson Foods Blountsville  AL-USA\Systemen\424301-745710-panklaar 1 VERVALLEN 30-01-09</v>
      </c>
      <c r="R1454" t="s">
        <v>6047</v>
      </c>
    </row>
    <row r="1455" spans="1:18">
      <c r="A1455">
        <v>4243</v>
      </c>
      <c r="B1455" t="s">
        <v>4440</v>
      </c>
      <c r="C1455" t="s">
        <v>260</v>
      </c>
      <c r="D1455" t="s">
        <v>4441</v>
      </c>
      <c r="E1455" t="s">
        <v>4442</v>
      </c>
      <c r="F1455" s="1">
        <v>39365</v>
      </c>
      <c r="G1455" t="s">
        <v>4443</v>
      </c>
      <c r="H1455" t="s">
        <v>4444</v>
      </c>
      <c r="I1455" t="s">
        <v>22</v>
      </c>
      <c r="J1455">
        <v>5</v>
      </c>
      <c r="K1455" t="str">
        <f t="shared" si="66"/>
        <v>Unknown Priority</v>
      </c>
      <c r="L1455" t="s">
        <v>1908</v>
      </c>
      <c r="M1455" t="str">
        <f t="shared" si="67"/>
        <v>TODO</v>
      </c>
      <c r="N1455"/>
      <c r="P1455" t="s">
        <v>4445</v>
      </c>
      <c r="Q1455" s="3" t="str">
        <f t="shared" si="68"/>
        <v>\\meyn.nl\Project\BESTURINGSTECHNIEK\4243-Tyson Foods Blountsville  AL-USA\Systemen\424301-745710-panklaar 1 VERVALLEN 30-01-09</v>
      </c>
      <c r="R1455" t="s">
        <v>6047</v>
      </c>
    </row>
    <row r="1456" spans="1:18">
      <c r="A1456">
        <v>4243</v>
      </c>
      <c r="B1456" t="s">
        <v>4440</v>
      </c>
      <c r="C1456" t="s">
        <v>260</v>
      </c>
      <c r="D1456" t="s">
        <v>4441</v>
      </c>
      <c r="E1456" t="s">
        <v>4442</v>
      </c>
      <c r="F1456" s="1">
        <v>39365</v>
      </c>
      <c r="G1456" t="s">
        <v>4443</v>
      </c>
      <c r="H1456" t="s">
        <v>4444</v>
      </c>
      <c r="I1456" t="s">
        <v>22</v>
      </c>
      <c r="J1456">
        <v>1</v>
      </c>
      <c r="K1456" t="str">
        <f t="shared" si="66"/>
        <v>Unknown Priority</v>
      </c>
      <c r="L1456" t="s">
        <v>1908</v>
      </c>
      <c r="M1456" t="str">
        <f t="shared" si="67"/>
        <v>TODO</v>
      </c>
      <c r="N1456"/>
      <c r="P1456" t="s">
        <v>4445</v>
      </c>
      <c r="Q1456" s="3" t="str">
        <f t="shared" si="68"/>
        <v>\\meyn.nl\Project\BESTURINGSTECHNIEK\4243-Tyson Foods Blountsville  AL-USA\Systemen\424301-745710-panklaar 1 VERVALLEN 30-01-09</v>
      </c>
      <c r="R1456" t="s">
        <v>6047</v>
      </c>
    </row>
    <row r="1457" spans="1:18">
      <c r="A1457">
        <v>4243</v>
      </c>
      <c r="B1457" t="s">
        <v>4440</v>
      </c>
      <c r="C1457" t="s">
        <v>260</v>
      </c>
      <c r="D1457" t="s">
        <v>4441</v>
      </c>
      <c r="E1457" t="s">
        <v>4446</v>
      </c>
      <c r="F1457" s="1">
        <v>39365</v>
      </c>
      <c r="G1457" t="s">
        <v>4443</v>
      </c>
      <c r="H1457" t="s">
        <v>4447</v>
      </c>
      <c r="I1457" t="s">
        <v>22</v>
      </c>
      <c r="J1457">
        <v>2</v>
      </c>
      <c r="K1457" t="str">
        <f t="shared" si="66"/>
        <v>Unknown Priority</v>
      </c>
      <c r="L1457" t="s">
        <v>1908</v>
      </c>
      <c r="M1457" t="str">
        <f t="shared" si="67"/>
        <v>TODO</v>
      </c>
      <c r="N1457"/>
      <c r="P1457" t="s">
        <v>4448</v>
      </c>
      <c r="Q1457" s="3" t="str">
        <f t="shared" si="68"/>
        <v>\\meyn.nl\Project\BESTURINGSTECHNIEK\4243-Tyson Foods Blountsville  AL-USA\Systemen\424302-745711-panklaar 2 VERVALLEN 20-05-09</v>
      </c>
      <c r="R1457" t="s">
        <v>6048</v>
      </c>
    </row>
    <row r="1458" spans="1:18">
      <c r="A1458">
        <v>4243</v>
      </c>
      <c r="B1458" t="s">
        <v>4440</v>
      </c>
      <c r="C1458" t="s">
        <v>260</v>
      </c>
      <c r="D1458" t="s">
        <v>4441</v>
      </c>
      <c r="E1458" t="s">
        <v>4446</v>
      </c>
      <c r="F1458" s="1">
        <v>39365</v>
      </c>
      <c r="G1458" t="s">
        <v>4443</v>
      </c>
      <c r="H1458" t="s">
        <v>4447</v>
      </c>
      <c r="I1458" t="s">
        <v>22</v>
      </c>
      <c r="J1458">
        <v>5</v>
      </c>
      <c r="K1458" t="str">
        <f t="shared" si="66"/>
        <v>Unknown Priority</v>
      </c>
      <c r="L1458" t="s">
        <v>1908</v>
      </c>
      <c r="M1458" t="str">
        <f t="shared" si="67"/>
        <v>TODO</v>
      </c>
      <c r="N1458"/>
      <c r="P1458" t="s">
        <v>4448</v>
      </c>
      <c r="Q1458" s="3" t="str">
        <f t="shared" si="68"/>
        <v>\\meyn.nl\Project\BESTURINGSTECHNIEK\4243-Tyson Foods Blountsville  AL-USA\Systemen\424302-745711-panklaar 2 VERVALLEN 20-05-09</v>
      </c>
      <c r="R1458" t="s">
        <v>6048</v>
      </c>
    </row>
    <row r="1459" spans="1:18">
      <c r="A1459">
        <v>4243</v>
      </c>
      <c r="B1459" t="s">
        <v>4440</v>
      </c>
      <c r="C1459" t="s">
        <v>260</v>
      </c>
      <c r="D1459" t="s">
        <v>4441</v>
      </c>
      <c r="E1459" t="s">
        <v>4446</v>
      </c>
      <c r="F1459" s="1">
        <v>39365</v>
      </c>
      <c r="G1459" t="s">
        <v>4443</v>
      </c>
      <c r="H1459" t="s">
        <v>4447</v>
      </c>
      <c r="I1459" t="s">
        <v>22</v>
      </c>
      <c r="J1459">
        <v>1</v>
      </c>
      <c r="K1459" t="str">
        <f t="shared" si="66"/>
        <v>Unknown Priority</v>
      </c>
      <c r="L1459" t="s">
        <v>1908</v>
      </c>
      <c r="M1459" t="str">
        <f t="shared" si="67"/>
        <v>TODO</v>
      </c>
      <c r="N1459"/>
      <c r="P1459" t="s">
        <v>4448</v>
      </c>
      <c r="Q1459" s="3" t="str">
        <f t="shared" si="68"/>
        <v>\\meyn.nl\Project\BESTURINGSTECHNIEK\4243-Tyson Foods Blountsville  AL-USA\Systemen\424302-745711-panklaar 2 VERVALLEN 20-05-09</v>
      </c>
      <c r="R1459" t="s">
        <v>6048</v>
      </c>
    </row>
    <row r="1460" spans="1:18">
      <c r="A1460">
        <v>4243</v>
      </c>
      <c r="B1460" t="s">
        <v>4440</v>
      </c>
      <c r="C1460" t="s">
        <v>260</v>
      </c>
      <c r="D1460" t="s">
        <v>4441</v>
      </c>
      <c r="E1460" t="s">
        <v>4449</v>
      </c>
      <c r="F1460" s="1">
        <v>40354</v>
      </c>
      <c r="G1460" t="s">
        <v>4450</v>
      </c>
      <c r="H1460" t="s">
        <v>4451</v>
      </c>
      <c r="I1460" t="s">
        <v>22</v>
      </c>
      <c r="J1460">
        <v>2</v>
      </c>
      <c r="K1460" t="str">
        <f t="shared" si="66"/>
        <v>Unknown Priority</v>
      </c>
      <c r="L1460" t="s">
        <v>1908</v>
      </c>
      <c r="M1460" t="str">
        <f t="shared" si="67"/>
        <v>TODO</v>
      </c>
      <c r="N1460"/>
      <c r="P1460" t="s">
        <v>4452</v>
      </c>
      <c r="Q1460" s="3" t="str">
        <f t="shared" si="68"/>
        <v>\\meyn.nl\Project\BESTURINGSTECHNIEK\4243-Tyson Foods Blountsville  AL-USA\Systemen\424303-759277-105169-Panklaarlijn 1</v>
      </c>
      <c r="R1460" t="s">
        <v>6049</v>
      </c>
    </row>
    <row r="1461" spans="1:18">
      <c r="A1461">
        <v>4243</v>
      </c>
      <c r="B1461" t="s">
        <v>4440</v>
      </c>
      <c r="C1461" t="s">
        <v>260</v>
      </c>
      <c r="D1461" t="s">
        <v>4441</v>
      </c>
      <c r="E1461" t="s">
        <v>4449</v>
      </c>
      <c r="F1461" s="1">
        <v>40354</v>
      </c>
      <c r="G1461" t="s">
        <v>4450</v>
      </c>
      <c r="H1461" t="s">
        <v>4451</v>
      </c>
      <c r="I1461" t="s">
        <v>22</v>
      </c>
      <c r="J1461">
        <v>7</v>
      </c>
      <c r="K1461" t="str">
        <f t="shared" si="66"/>
        <v>Unknown Priority</v>
      </c>
      <c r="L1461" t="s">
        <v>1908</v>
      </c>
      <c r="M1461" t="str">
        <f t="shared" si="67"/>
        <v>TODO</v>
      </c>
      <c r="N1461"/>
      <c r="P1461" t="s">
        <v>4452</v>
      </c>
      <c r="Q1461" s="3" t="str">
        <f t="shared" si="68"/>
        <v>\\meyn.nl\Project\BESTURINGSTECHNIEK\4243-Tyson Foods Blountsville  AL-USA\Systemen\424303-759277-105169-Panklaarlijn 1</v>
      </c>
      <c r="R1461" t="s">
        <v>6049</v>
      </c>
    </row>
    <row r="1462" spans="1:18">
      <c r="A1462">
        <v>4243</v>
      </c>
      <c r="B1462" t="s">
        <v>4440</v>
      </c>
      <c r="C1462" t="s">
        <v>260</v>
      </c>
      <c r="D1462" t="s">
        <v>4441</v>
      </c>
      <c r="E1462" t="s">
        <v>4453</v>
      </c>
      <c r="F1462" s="1">
        <v>40354</v>
      </c>
      <c r="G1462" t="s">
        <v>4450</v>
      </c>
      <c r="H1462" t="s">
        <v>4454</v>
      </c>
      <c r="I1462" t="s">
        <v>22</v>
      </c>
      <c r="J1462">
        <v>2</v>
      </c>
      <c r="K1462" t="str">
        <f t="shared" si="66"/>
        <v>Unknown Priority</v>
      </c>
      <c r="L1462" t="s">
        <v>1908</v>
      </c>
      <c r="M1462" t="str">
        <f t="shared" si="67"/>
        <v>TODO</v>
      </c>
      <c r="N1462"/>
      <c r="P1462" t="s">
        <v>4455</v>
      </c>
      <c r="Q1462" s="3" t="str">
        <f t="shared" si="68"/>
        <v>\\meyn.nl\Project\BESTURINGSTECHNIEK\4243-Tyson Foods Blountsville  AL-USA\Systemen\424304-759278-105169-Panklaarlijn 2</v>
      </c>
      <c r="R1462" t="s">
        <v>6050</v>
      </c>
    </row>
    <row r="1463" spans="1:18">
      <c r="A1463">
        <v>4243</v>
      </c>
      <c r="B1463" t="s">
        <v>4440</v>
      </c>
      <c r="C1463" t="s">
        <v>260</v>
      </c>
      <c r="D1463" t="s">
        <v>4441</v>
      </c>
      <c r="E1463" t="s">
        <v>4453</v>
      </c>
      <c r="F1463" s="1">
        <v>40354</v>
      </c>
      <c r="G1463" t="s">
        <v>4450</v>
      </c>
      <c r="H1463" t="s">
        <v>4454</v>
      </c>
      <c r="I1463" t="s">
        <v>22</v>
      </c>
      <c r="J1463">
        <v>7</v>
      </c>
      <c r="K1463" t="str">
        <f t="shared" si="66"/>
        <v>Unknown Priority</v>
      </c>
      <c r="L1463" t="s">
        <v>1908</v>
      </c>
      <c r="M1463" t="str">
        <f t="shared" si="67"/>
        <v>TODO</v>
      </c>
      <c r="N1463"/>
      <c r="P1463" t="s">
        <v>4455</v>
      </c>
      <c r="Q1463" s="3" t="str">
        <f t="shared" si="68"/>
        <v>\\meyn.nl\Project\BESTURINGSTECHNIEK\4243-Tyson Foods Blountsville  AL-USA\Systemen\424304-759278-105169-Panklaarlijn 2</v>
      </c>
      <c r="R1463" t="s">
        <v>6050</v>
      </c>
    </row>
    <row r="1464" spans="1:18">
      <c r="A1464">
        <v>9556</v>
      </c>
      <c r="B1464" t="s">
        <v>4440</v>
      </c>
      <c r="C1464" t="s">
        <v>260</v>
      </c>
      <c r="D1464" t="s">
        <v>4456</v>
      </c>
      <c r="E1464" t="s">
        <v>4457</v>
      </c>
      <c r="F1464" s="1">
        <v>40218</v>
      </c>
      <c r="G1464" t="s">
        <v>4458</v>
      </c>
      <c r="H1464" t="s">
        <v>4459</v>
      </c>
      <c r="I1464" t="s">
        <v>38</v>
      </c>
      <c r="J1464">
        <v>3</v>
      </c>
      <c r="K1464" t="str">
        <f t="shared" si="66"/>
        <v>Unknown Priority</v>
      </c>
      <c r="L1464" t="s">
        <v>1908</v>
      </c>
      <c r="M1464" t="str">
        <f t="shared" si="67"/>
        <v>TODO</v>
      </c>
      <c r="N1464"/>
      <c r="P1464" t="s">
        <v>4460</v>
      </c>
      <c r="Q1464" s="3" t="str">
        <f t="shared" si="68"/>
        <v>\\meyn.nl\Project\BESTURINGSTECHNIEK\9556-Tyson Foods Broken Bow  OK-USA\Systemen\955605-757693-104996-flexlijn</v>
      </c>
      <c r="R1464" t="s">
        <v>6051</v>
      </c>
    </row>
    <row r="1465" spans="1:18">
      <c r="A1465">
        <v>9556</v>
      </c>
      <c r="B1465" t="s">
        <v>4440</v>
      </c>
      <c r="C1465" t="s">
        <v>260</v>
      </c>
      <c r="D1465" t="s">
        <v>4456</v>
      </c>
      <c r="E1465" t="s">
        <v>4457</v>
      </c>
      <c r="F1465" s="1">
        <v>40218</v>
      </c>
      <c r="G1465" t="s">
        <v>4458</v>
      </c>
      <c r="H1465" t="s">
        <v>4459</v>
      </c>
      <c r="I1465" t="s">
        <v>38</v>
      </c>
      <c r="J1465">
        <v>1</v>
      </c>
      <c r="K1465" t="str">
        <f t="shared" si="66"/>
        <v>Unknown Priority</v>
      </c>
      <c r="L1465" t="s">
        <v>1908</v>
      </c>
      <c r="M1465" t="str">
        <f t="shared" si="67"/>
        <v>TODO</v>
      </c>
      <c r="N1465"/>
      <c r="P1465" t="s">
        <v>4460</v>
      </c>
      <c r="Q1465" s="3" t="str">
        <f t="shared" si="68"/>
        <v>\\meyn.nl\Project\BESTURINGSTECHNIEK\9556-Tyson Foods Broken Bow  OK-USA\Systemen\955605-757693-104996-flexlijn</v>
      </c>
      <c r="R1465" t="s">
        <v>6051</v>
      </c>
    </row>
    <row r="1466" spans="1:18">
      <c r="A1466">
        <v>4697</v>
      </c>
      <c r="B1466" t="s">
        <v>4440</v>
      </c>
      <c r="C1466" t="s">
        <v>260</v>
      </c>
      <c r="D1466" t="s">
        <v>4461</v>
      </c>
      <c r="E1466" t="s">
        <v>4462</v>
      </c>
      <c r="F1466" s="1">
        <v>40464</v>
      </c>
      <c r="G1466" t="s">
        <v>4463</v>
      </c>
      <c r="H1466" t="s">
        <v>4464</v>
      </c>
      <c r="I1466" t="s">
        <v>22</v>
      </c>
      <c r="J1466">
        <v>2</v>
      </c>
      <c r="K1466" t="str">
        <f t="shared" si="66"/>
        <v>Low Priority</v>
      </c>
      <c r="L1466" t="b">
        <v>1</v>
      </c>
      <c r="M1466" t="str">
        <f t="shared" si="67"/>
        <v>TODO</v>
      </c>
      <c r="N1466"/>
      <c r="P1466" t="s">
        <v>4465</v>
      </c>
      <c r="Q1466" s="3" t="str">
        <f t="shared" si="68"/>
        <v>\\meyn.nl\Project\BESTURINGSTECHNIEK\4697-Tyson Foods Cumming  GA-USA\Systemen\469701-761950-105348-Panklaarlijn 1</v>
      </c>
      <c r="R1466" t="s">
        <v>6052</v>
      </c>
    </row>
    <row r="1467" spans="1:18">
      <c r="A1467">
        <v>4697</v>
      </c>
      <c r="B1467" t="s">
        <v>4440</v>
      </c>
      <c r="C1467" t="s">
        <v>260</v>
      </c>
      <c r="D1467" t="s">
        <v>4461</v>
      </c>
      <c r="E1467" t="s">
        <v>4462</v>
      </c>
      <c r="F1467" s="1">
        <v>40464</v>
      </c>
      <c r="G1467" t="s">
        <v>4463</v>
      </c>
      <c r="H1467" t="s">
        <v>4464</v>
      </c>
      <c r="I1467" t="s">
        <v>22</v>
      </c>
      <c r="J1467">
        <v>7</v>
      </c>
      <c r="K1467" t="str">
        <f t="shared" si="66"/>
        <v>Low Priority</v>
      </c>
      <c r="L1467" t="b">
        <v>1</v>
      </c>
      <c r="M1467" t="str">
        <f t="shared" si="67"/>
        <v>TODO</v>
      </c>
      <c r="N1467"/>
      <c r="P1467" t="s">
        <v>4465</v>
      </c>
      <c r="Q1467" s="3" t="str">
        <f t="shared" si="68"/>
        <v>\\meyn.nl\Project\BESTURINGSTECHNIEK\4697-Tyson Foods Cumming  GA-USA\Systemen\469701-761950-105348-Panklaarlijn 1</v>
      </c>
      <c r="R1467" t="s">
        <v>6052</v>
      </c>
    </row>
    <row r="1468" spans="1:18">
      <c r="A1468">
        <v>4697</v>
      </c>
      <c r="B1468" t="s">
        <v>4440</v>
      </c>
      <c r="C1468" t="s">
        <v>260</v>
      </c>
      <c r="D1468" t="s">
        <v>4461</v>
      </c>
      <c r="E1468" t="s">
        <v>4466</v>
      </c>
      <c r="F1468" s="1">
        <v>40473</v>
      </c>
      <c r="G1468" t="s">
        <v>4467</v>
      </c>
      <c r="H1468" t="s">
        <v>4468</v>
      </c>
      <c r="I1468" t="s">
        <v>22</v>
      </c>
      <c r="J1468">
        <v>2</v>
      </c>
      <c r="K1468" t="str">
        <f t="shared" ref="K1468:K1531" si="69">IF(M1468="Done","Ok",IF(L1468=TRUE,"Low Priority",IF(OR(L1468=TRUE,L1468="Unknown"),"Unknown Priority",IF(ISBLANK(L1468),"Unknown Priority","High Priority"))))</f>
        <v>Low Priority</v>
      </c>
      <c r="L1468" t="b">
        <v>1</v>
      </c>
      <c r="M1468" t="str">
        <f t="shared" si="67"/>
        <v>TODO</v>
      </c>
      <c r="N1468"/>
      <c r="P1468" t="s">
        <v>4469</v>
      </c>
      <c r="Q1468" s="3" t="str">
        <f t="shared" si="68"/>
        <v>\\meyn.nl\Project\BESTURINGSTECHNIEK\4697-Tyson Foods Cumming  GA-USA\Systemen\469702-761951-105348-Panklaarlijn 2</v>
      </c>
      <c r="R1468" t="s">
        <v>6053</v>
      </c>
    </row>
    <row r="1469" spans="1:18">
      <c r="A1469">
        <v>4697</v>
      </c>
      <c r="B1469" t="s">
        <v>4440</v>
      </c>
      <c r="C1469" t="s">
        <v>260</v>
      </c>
      <c r="D1469" t="s">
        <v>4461</v>
      </c>
      <c r="E1469" t="s">
        <v>4466</v>
      </c>
      <c r="F1469" s="1">
        <v>40473</v>
      </c>
      <c r="G1469" t="s">
        <v>4467</v>
      </c>
      <c r="H1469" t="s">
        <v>4468</v>
      </c>
      <c r="I1469" t="s">
        <v>22</v>
      </c>
      <c r="J1469">
        <v>7</v>
      </c>
      <c r="K1469" t="str">
        <f t="shared" si="69"/>
        <v>Low Priority</v>
      </c>
      <c r="L1469" t="b">
        <v>1</v>
      </c>
      <c r="M1469" t="str">
        <f t="shared" si="67"/>
        <v>TODO</v>
      </c>
      <c r="N1469"/>
      <c r="P1469" t="s">
        <v>4469</v>
      </c>
      <c r="Q1469" s="3" t="str">
        <f t="shared" si="68"/>
        <v>\\meyn.nl\Project\BESTURINGSTECHNIEK\4697-Tyson Foods Cumming  GA-USA\Systemen\469702-761951-105348-Panklaarlijn 2</v>
      </c>
      <c r="R1469" t="s">
        <v>6053</v>
      </c>
    </row>
    <row r="1470" spans="1:18">
      <c r="A1470">
        <v>9550</v>
      </c>
      <c r="B1470" t="s">
        <v>4440</v>
      </c>
      <c r="C1470" t="s">
        <v>260</v>
      </c>
      <c r="D1470" t="s">
        <v>4470</v>
      </c>
      <c r="E1470" t="s">
        <v>4471</v>
      </c>
      <c r="F1470" s="1">
        <v>42320</v>
      </c>
      <c r="G1470" t="s">
        <v>4472</v>
      </c>
      <c r="H1470" t="s">
        <v>4473</v>
      </c>
      <c r="I1470" t="s">
        <v>38</v>
      </c>
      <c r="J1470">
        <v>4</v>
      </c>
      <c r="K1470" t="str">
        <f t="shared" si="69"/>
        <v>Ok</v>
      </c>
      <c r="L1470" t="b">
        <v>0</v>
      </c>
      <c r="M1470" t="str">
        <f t="shared" si="67"/>
        <v>DONE</v>
      </c>
      <c r="N1470" s="1">
        <v>42374.497954386577</v>
      </c>
      <c r="O1470" t="s">
        <v>5041</v>
      </c>
      <c r="P1470" t="s">
        <v>4474</v>
      </c>
      <c r="Q1470" s="3" t="str">
        <f t="shared" si="68"/>
        <v>\\meyn.nl\Project\BESTURINGSTECHNIEK\9550-Tyson Foods Hope  AR-USA\Systemen\955006-787454-910022-Flex Cut-Up 1</v>
      </c>
      <c r="R1470" t="s">
        <v>6054</v>
      </c>
    </row>
    <row r="1471" spans="1:18">
      <c r="A1471">
        <v>9555</v>
      </c>
      <c r="B1471" t="s">
        <v>4440</v>
      </c>
      <c r="C1471" t="s">
        <v>260</v>
      </c>
      <c r="D1471" t="s">
        <v>4475</v>
      </c>
      <c r="E1471" t="s">
        <v>4476</v>
      </c>
      <c r="F1471" s="1">
        <v>41416</v>
      </c>
      <c r="G1471" t="s">
        <v>4477</v>
      </c>
      <c r="H1471" t="s">
        <v>4478</v>
      </c>
      <c r="I1471" t="s">
        <v>22</v>
      </c>
      <c r="J1471">
        <v>1</v>
      </c>
      <c r="K1471" t="str">
        <f t="shared" si="69"/>
        <v>Low Priority</v>
      </c>
      <c r="L1471" t="b">
        <v>1</v>
      </c>
      <c r="M1471" t="str">
        <f t="shared" si="67"/>
        <v>TODO</v>
      </c>
      <c r="N1471"/>
      <c r="P1471" t="s">
        <v>4479</v>
      </c>
      <c r="Q1471" s="3" t="str">
        <f t="shared" si="68"/>
        <v>\\meyn.nl\Project\BESTURINGSTECHNIEK\9555-Tyson Foods Monett  MO-USA\Systemen\955502-722438-102500-panklaar 2</v>
      </c>
      <c r="R1471" t="s">
        <v>6055</v>
      </c>
    </row>
    <row r="1472" spans="1:18">
      <c r="A1472">
        <v>9555</v>
      </c>
      <c r="B1472" t="s">
        <v>4440</v>
      </c>
      <c r="C1472" t="s">
        <v>260</v>
      </c>
      <c r="D1472" t="s">
        <v>4475</v>
      </c>
      <c r="E1472" t="s">
        <v>4480</v>
      </c>
      <c r="F1472" s="1">
        <v>42327</v>
      </c>
      <c r="G1472" t="s">
        <v>4481</v>
      </c>
      <c r="H1472" t="s">
        <v>4482</v>
      </c>
      <c r="I1472" t="s">
        <v>325</v>
      </c>
      <c r="J1472">
        <v>1</v>
      </c>
      <c r="K1472" t="str">
        <f t="shared" si="69"/>
        <v>High Priority</v>
      </c>
      <c r="L1472" t="b">
        <v>0</v>
      </c>
      <c r="M1472" t="str">
        <f t="shared" si="67"/>
        <v>TODO</v>
      </c>
      <c r="N1472"/>
      <c r="P1472" t="s">
        <v>4483</v>
      </c>
      <c r="Q1472" s="3" t="str">
        <f t="shared" si="68"/>
        <v>\\meyn.nl\Project\BESTURINGSTECHNIEK\9555-Tyson Foods Monett  MO-USA\Systemen\955503-787181-107121-Giblet handling 1</v>
      </c>
      <c r="R1472" t="s">
        <v>6056</v>
      </c>
    </row>
    <row r="1473" spans="1:18">
      <c r="A1473">
        <v>8807</v>
      </c>
      <c r="B1473" t="s">
        <v>4440</v>
      </c>
      <c r="C1473" t="s">
        <v>260</v>
      </c>
      <c r="D1473" t="s">
        <v>4484</v>
      </c>
      <c r="E1473" t="s">
        <v>4485</v>
      </c>
      <c r="F1473" s="1">
        <v>40613</v>
      </c>
      <c r="G1473" t="s">
        <v>4486</v>
      </c>
      <c r="H1473" t="s">
        <v>4487</v>
      </c>
      <c r="I1473" t="s">
        <v>325</v>
      </c>
      <c r="J1473">
        <v>2</v>
      </c>
      <c r="K1473" t="str">
        <f t="shared" si="69"/>
        <v>High Priority</v>
      </c>
      <c r="L1473" t="b">
        <v>0</v>
      </c>
      <c r="M1473" t="str">
        <f t="shared" si="67"/>
        <v>TODO</v>
      </c>
      <c r="N1473"/>
      <c r="P1473" t="s">
        <v>4488</v>
      </c>
      <c r="Q1473" s="3" t="str">
        <f t="shared" si="68"/>
        <v>\\meyn.nl\Project\BESTURINGSTECHNIEK\8807-Tyson Foods Waldron  AR-USA\Systemen\880710-763641-105457-Magic 081703</v>
      </c>
      <c r="R1473" t="s">
        <v>6057</v>
      </c>
    </row>
    <row r="1474" spans="1:18">
      <c r="A1474">
        <v>4827</v>
      </c>
      <c r="B1474" t="s">
        <v>4489</v>
      </c>
      <c r="C1474" t="s">
        <v>129</v>
      </c>
      <c r="D1474" t="s">
        <v>4490</v>
      </c>
      <c r="E1474" t="s">
        <v>4491</v>
      </c>
      <c r="F1474" s="1">
        <v>41022</v>
      </c>
      <c r="G1474" t="s">
        <v>4492</v>
      </c>
      <c r="H1474" t="s">
        <v>4493</v>
      </c>
      <c r="I1474" t="s">
        <v>234</v>
      </c>
      <c r="J1474">
        <v>13</v>
      </c>
      <c r="K1474" t="str">
        <f t="shared" si="69"/>
        <v>High Priority</v>
      </c>
      <c r="L1474" t="b">
        <v>0</v>
      </c>
      <c r="M1474" t="str">
        <f t="shared" si="67"/>
        <v>TODO</v>
      </c>
      <c r="N1474"/>
      <c r="P1474" t="s">
        <v>4494</v>
      </c>
      <c r="Q1474" s="3" t="str">
        <f t="shared" si="68"/>
        <v>\\meyn.nl\Project\BESTURINGSTECHNIEK\4827-Ubeleynoe\Systemen\482703-768439-105785-Aanvoer Drawers</v>
      </c>
      <c r="R1474" t="s">
        <v>6058</v>
      </c>
    </row>
    <row r="1475" spans="1:18">
      <c r="A1475">
        <v>4827</v>
      </c>
      <c r="B1475" t="s">
        <v>4489</v>
      </c>
      <c r="C1475" t="s">
        <v>129</v>
      </c>
      <c r="D1475" t="s">
        <v>4490</v>
      </c>
      <c r="E1475" t="s">
        <v>4495</v>
      </c>
      <c r="F1475" s="1">
        <v>41043</v>
      </c>
      <c r="G1475" t="s">
        <v>4492</v>
      </c>
      <c r="H1475" t="s">
        <v>4496</v>
      </c>
      <c r="I1475" t="s">
        <v>1742</v>
      </c>
      <c r="J1475">
        <v>6</v>
      </c>
      <c r="K1475" t="str">
        <f t="shared" si="69"/>
        <v>Low Priority</v>
      </c>
      <c r="L1475" t="b">
        <v>1</v>
      </c>
      <c r="M1475" t="str">
        <f t="shared" si="67"/>
        <v>TODO</v>
      </c>
      <c r="N1475"/>
      <c r="P1475" t="s">
        <v>4497</v>
      </c>
      <c r="Q1475" s="3" t="str">
        <f t="shared" si="68"/>
        <v>\\meyn.nl\Project\BESTURINGSTECHNIEK\4827-Ubeleynoe\Systemen\482704-768603-105785-Parentstock</v>
      </c>
      <c r="R1475" t="s">
        <v>6059</v>
      </c>
    </row>
    <row r="1476" spans="1:18">
      <c r="A1476">
        <v>4827</v>
      </c>
      <c r="B1476" t="s">
        <v>4489</v>
      </c>
      <c r="C1476" t="s">
        <v>129</v>
      </c>
      <c r="D1476" t="s">
        <v>4490</v>
      </c>
      <c r="E1476" t="s">
        <v>4498</v>
      </c>
      <c r="F1476" s="1">
        <v>41043</v>
      </c>
      <c r="G1476" t="s">
        <v>4492</v>
      </c>
      <c r="H1476" t="s">
        <v>4499</v>
      </c>
      <c r="I1476" t="s">
        <v>152</v>
      </c>
      <c r="J1476">
        <v>4</v>
      </c>
      <c r="K1476" t="str">
        <f t="shared" si="69"/>
        <v>Low Priority</v>
      </c>
      <c r="L1476" t="b">
        <v>1</v>
      </c>
      <c r="M1476" t="str">
        <f t="shared" ref="M1476:M1539" si="70">IF(OR(ISBLANK(N1476),ISBLANK(O1476)),"TODO","DONE")</f>
        <v>TODO</v>
      </c>
      <c r="N1476"/>
      <c r="P1476" t="s">
        <v>4500</v>
      </c>
      <c r="Q1476" s="3" t="str">
        <f t="shared" ref="Q1476:Q1539" si="71">HYPERLINK(P1476)</f>
        <v>\\meyn.nl\Project\BESTURINGSTECHNIEK\4827-Ubeleynoe\Systemen\482705-768527-105785-Sorteerlijn</v>
      </c>
      <c r="R1476" t="s">
        <v>6060</v>
      </c>
    </row>
    <row r="1477" spans="1:18">
      <c r="A1477">
        <v>4827</v>
      </c>
      <c r="B1477" t="s">
        <v>4489</v>
      </c>
      <c r="C1477" t="s">
        <v>129</v>
      </c>
      <c r="D1477" t="s">
        <v>4490</v>
      </c>
      <c r="E1477" t="s">
        <v>4501</v>
      </c>
      <c r="F1477" s="1">
        <v>41043</v>
      </c>
      <c r="G1477" t="s">
        <v>4492</v>
      </c>
      <c r="H1477" t="s">
        <v>4502</v>
      </c>
      <c r="I1477" t="s">
        <v>234</v>
      </c>
      <c r="J1477">
        <v>3</v>
      </c>
      <c r="K1477" t="str">
        <f t="shared" si="69"/>
        <v>High Priority</v>
      </c>
      <c r="L1477" t="b">
        <v>0</v>
      </c>
      <c r="M1477" t="str">
        <f t="shared" si="70"/>
        <v>TODO</v>
      </c>
      <c r="N1477"/>
      <c r="P1477" t="s">
        <v>4503</v>
      </c>
      <c r="Q1477" s="3" t="str">
        <f t="shared" si="71"/>
        <v>\\meyn.nl\Project\BESTURINGSTECHNIEK\4827-Ubeleynoe\Systemen\482711-768603-105785-Aanvoer Parentstock</v>
      </c>
      <c r="R1477" t="s">
        <v>6061</v>
      </c>
    </row>
    <row r="1478" spans="1:18">
      <c r="A1478">
        <v>4827</v>
      </c>
      <c r="B1478" t="s">
        <v>4489</v>
      </c>
      <c r="C1478" t="s">
        <v>129</v>
      </c>
      <c r="D1478" t="s">
        <v>4490</v>
      </c>
      <c r="E1478" t="s">
        <v>4504</v>
      </c>
      <c r="F1478" s="1">
        <v>41045</v>
      </c>
      <c r="G1478" t="s">
        <v>4492</v>
      </c>
      <c r="H1478" t="s">
        <v>4505</v>
      </c>
      <c r="I1478" t="s">
        <v>30</v>
      </c>
      <c r="J1478">
        <v>8</v>
      </c>
      <c r="K1478" t="str">
        <f t="shared" si="69"/>
        <v>Ok</v>
      </c>
      <c r="L1478" t="b">
        <v>0</v>
      </c>
      <c r="M1478" t="str">
        <f t="shared" si="70"/>
        <v>DONE</v>
      </c>
      <c r="N1478" s="1">
        <v>41080.594259259262</v>
      </c>
      <c r="O1478" t="s">
        <v>5041</v>
      </c>
      <c r="P1478" t="s">
        <v>4506</v>
      </c>
      <c r="Q1478" s="3" t="str">
        <f t="shared" si="71"/>
        <v>\\meyn.nl\Project\BESTURINGSTECHNIEK\4827-Ubeleynoe\Systemen\482710-768543-105785-Rapid</v>
      </c>
      <c r="R1478" t="s">
        <v>6062</v>
      </c>
    </row>
    <row r="1479" spans="1:18">
      <c r="A1479">
        <v>4827</v>
      </c>
      <c r="B1479" t="s">
        <v>4489</v>
      </c>
      <c r="C1479" t="s">
        <v>129</v>
      </c>
      <c r="D1479" t="s">
        <v>4490</v>
      </c>
      <c r="E1479" t="s">
        <v>4507</v>
      </c>
      <c r="F1479" s="1">
        <v>41052</v>
      </c>
      <c r="G1479" t="s">
        <v>4492</v>
      </c>
      <c r="H1479" t="s">
        <v>4508</v>
      </c>
      <c r="I1479" t="s">
        <v>38</v>
      </c>
      <c r="J1479">
        <v>6</v>
      </c>
      <c r="K1479" t="str">
        <f t="shared" si="69"/>
        <v>Low Priority</v>
      </c>
      <c r="L1479" t="b">
        <v>1</v>
      </c>
      <c r="M1479" t="str">
        <f t="shared" si="70"/>
        <v>TODO</v>
      </c>
      <c r="N1479"/>
      <c r="P1479" t="s">
        <v>4509</v>
      </c>
      <c r="Q1479" s="3" t="str">
        <f t="shared" si="71"/>
        <v>\\meyn.nl\Project\BESTURINGSTECHNIEK\4827-Ubeleynoe\Systemen\482709-768542-105785-Delenlijn</v>
      </c>
      <c r="R1479" t="s">
        <v>6063</v>
      </c>
    </row>
    <row r="1480" spans="1:18">
      <c r="A1480">
        <v>4827</v>
      </c>
      <c r="B1480" t="s">
        <v>4489</v>
      </c>
      <c r="C1480" t="s">
        <v>129</v>
      </c>
      <c r="D1480" t="s">
        <v>4490</v>
      </c>
      <c r="E1480" t="s">
        <v>4510</v>
      </c>
      <c r="F1480" s="1">
        <v>41053</v>
      </c>
      <c r="G1480" t="s">
        <v>4492</v>
      </c>
      <c r="H1480" t="s">
        <v>4511</v>
      </c>
      <c r="I1480" t="s">
        <v>22</v>
      </c>
      <c r="J1480">
        <v>7</v>
      </c>
      <c r="K1480" t="str">
        <f t="shared" si="69"/>
        <v>Low Priority</v>
      </c>
      <c r="L1480" t="b">
        <v>1</v>
      </c>
      <c r="M1480" t="str">
        <f t="shared" si="70"/>
        <v>TODO</v>
      </c>
      <c r="N1480"/>
      <c r="P1480" t="s">
        <v>4512</v>
      </c>
      <c r="Q1480" s="3" t="str">
        <f t="shared" si="71"/>
        <v>\\meyn.nl\Project\BESTURINGSTECHNIEK\4827-Ubeleynoe\Systemen\482707-768497-105785-Panklaarlijn</v>
      </c>
      <c r="R1480" t="s">
        <v>6064</v>
      </c>
    </row>
    <row r="1481" spans="1:18">
      <c r="A1481">
        <v>4827</v>
      </c>
      <c r="B1481" t="s">
        <v>4489</v>
      </c>
      <c r="C1481" t="s">
        <v>129</v>
      </c>
      <c r="D1481" t="s">
        <v>4490</v>
      </c>
      <c r="E1481" t="s">
        <v>4513</v>
      </c>
      <c r="F1481" s="1">
        <v>41059</v>
      </c>
      <c r="G1481" t="s">
        <v>4492</v>
      </c>
      <c r="H1481" t="s">
        <v>4514</v>
      </c>
      <c r="I1481" t="s">
        <v>87</v>
      </c>
      <c r="J1481">
        <v>6</v>
      </c>
      <c r="K1481" t="str">
        <f t="shared" si="69"/>
        <v>Low Priority</v>
      </c>
      <c r="L1481" t="b">
        <v>1</v>
      </c>
      <c r="M1481" t="str">
        <f t="shared" si="70"/>
        <v>TODO</v>
      </c>
      <c r="N1481"/>
      <c r="P1481" t="s">
        <v>4515</v>
      </c>
      <c r="Q1481" s="3" t="str">
        <f t="shared" si="71"/>
        <v>\\meyn.nl\Project\BESTURINGSTECHNIEK\4827-Ubeleynoe\Systemen\482706-768459-105785-Slachtlijn</v>
      </c>
      <c r="R1481" t="s">
        <v>6065</v>
      </c>
    </row>
    <row r="1482" spans="1:18">
      <c r="A1482">
        <v>4827</v>
      </c>
      <c r="B1482" t="s">
        <v>4489</v>
      </c>
      <c r="C1482" t="s">
        <v>129</v>
      </c>
      <c r="D1482" t="s">
        <v>4490</v>
      </c>
      <c r="E1482" t="s">
        <v>4516</v>
      </c>
      <c r="F1482" s="1">
        <v>41059</v>
      </c>
      <c r="G1482" t="s">
        <v>4492</v>
      </c>
      <c r="H1482" t="s">
        <v>4517</v>
      </c>
      <c r="I1482" t="s">
        <v>55</v>
      </c>
      <c r="J1482">
        <v>20</v>
      </c>
      <c r="K1482" t="str">
        <f t="shared" si="69"/>
        <v>Low Priority</v>
      </c>
      <c r="L1482" t="b">
        <v>1</v>
      </c>
      <c r="M1482" t="str">
        <f t="shared" si="70"/>
        <v>TODO</v>
      </c>
      <c r="N1482"/>
      <c r="P1482" t="s">
        <v>4518</v>
      </c>
      <c r="Q1482" s="3" t="str">
        <f t="shared" si="71"/>
        <v>\\meyn.nl\Project\BESTURINGSTECHNIEK\4827-Ubeleynoe\Systemen\482708-768512-105785-Koellijn</v>
      </c>
      <c r="R1482" t="s">
        <v>6066</v>
      </c>
    </row>
    <row r="1483" spans="1:18">
      <c r="A1483">
        <v>7748</v>
      </c>
      <c r="B1483" t="s">
        <v>4519</v>
      </c>
      <c r="C1483" t="s">
        <v>43</v>
      </c>
      <c r="D1483" t="s">
        <v>4520</v>
      </c>
      <c r="E1483" t="s">
        <v>4521</v>
      </c>
      <c r="F1483" s="1">
        <v>42025</v>
      </c>
      <c r="G1483" t="s">
        <v>4522</v>
      </c>
      <c r="H1483" t="s">
        <v>4523</v>
      </c>
      <c r="I1483" t="s">
        <v>30</v>
      </c>
      <c r="J1483">
        <v>12</v>
      </c>
      <c r="K1483" t="str">
        <f t="shared" si="69"/>
        <v>Ok</v>
      </c>
      <c r="L1483" t="b">
        <v>0</v>
      </c>
      <c r="M1483" t="str">
        <f t="shared" si="70"/>
        <v>DONE</v>
      </c>
      <c r="N1483" s="1">
        <v>42095.38103434028</v>
      </c>
      <c r="O1483" t="s">
        <v>5041</v>
      </c>
      <c r="P1483" t="s">
        <v>4524</v>
      </c>
      <c r="Q1483" s="3" t="str">
        <f t="shared" si="71"/>
        <v>\\meyn.nl\Project\BESTURINGSTECHNIEK\7748-Ubojnia Drobiu\Systems\774801-783279-106778-Rapid 1 Plus</v>
      </c>
      <c r="R1483" t="s">
        <v>6067</v>
      </c>
    </row>
    <row r="1484" spans="1:18">
      <c r="A1484">
        <v>7748</v>
      </c>
      <c r="B1484" t="s">
        <v>4519</v>
      </c>
      <c r="C1484" t="s">
        <v>43</v>
      </c>
      <c r="D1484" t="s">
        <v>4520</v>
      </c>
      <c r="E1484" t="s">
        <v>4525</v>
      </c>
      <c r="F1484" s="1">
        <v>42109</v>
      </c>
      <c r="G1484" t="s">
        <v>4522</v>
      </c>
      <c r="H1484" t="s">
        <v>4526</v>
      </c>
      <c r="I1484" t="s">
        <v>79</v>
      </c>
      <c r="J1484">
        <v>1</v>
      </c>
      <c r="K1484" t="str">
        <f t="shared" si="69"/>
        <v>Ok</v>
      </c>
      <c r="L1484" t="b">
        <v>0</v>
      </c>
      <c r="M1484" t="str">
        <f t="shared" si="70"/>
        <v>DONE</v>
      </c>
      <c r="N1484" s="1">
        <v>42184.541921215277</v>
      </c>
      <c r="O1484" t="s">
        <v>5041</v>
      </c>
      <c r="P1484" t="s">
        <v>4527</v>
      </c>
      <c r="Q1484" s="3" t="str">
        <f t="shared" si="71"/>
        <v>\\meyn.nl\Project\BESTURINGSTECHNIEK\7748-Ubojnia Drobiu\Systems\774802-784421-106905-WLD</v>
      </c>
      <c r="R1484" t="s">
        <v>6068</v>
      </c>
    </row>
    <row r="1485" spans="1:18">
      <c r="A1485">
        <v>4543</v>
      </c>
      <c r="B1485" t="s">
        <v>4528</v>
      </c>
      <c r="C1485" t="s">
        <v>43</v>
      </c>
      <c r="D1485" t="s">
        <v>4529</v>
      </c>
      <c r="E1485" t="s">
        <v>4530</v>
      </c>
      <c r="F1485" s="1">
        <v>41071</v>
      </c>
      <c r="G1485" t="s">
        <v>4531</v>
      </c>
      <c r="H1485" t="s">
        <v>4532</v>
      </c>
      <c r="I1485" t="s">
        <v>38</v>
      </c>
      <c r="J1485">
        <v>4</v>
      </c>
      <c r="K1485" t="str">
        <f t="shared" si="69"/>
        <v>Low Priority</v>
      </c>
      <c r="L1485" t="b">
        <v>1</v>
      </c>
      <c r="M1485" t="str">
        <f t="shared" si="70"/>
        <v>TODO</v>
      </c>
      <c r="N1485"/>
      <c r="P1485" t="s">
        <v>4533</v>
      </c>
      <c r="Q1485" s="3" t="str">
        <f t="shared" si="71"/>
        <v>\\meyn.nl\Project\BESTURINGSTECHNIEK\4543-Ubojnia Drobiu Grzegorz Wyrebski\Systemen\454301-770245-105862-Delen</v>
      </c>
      <c r="R1485" t="s">
        <v>6069</v>
      </c>
    </row>
    <row r="1486" spans="1:18">
      <c r="A1486">
        <v>4543</v>
      </c>
      <c r="B1486" t="s">
        <v>4528</v>
      </c>
      <c r="C1486" t="s">
        <v>43</v>
      </c>
      <c r="D1486" t="s">
        <v>4529</v>
      </c>
      <c r="E1486" t="s">
        <v>4534</v>
      </c>
      <c r="F1486" s="1">
        <v>41071</v>
      </c>
      <c r="G1486" t="s">
        <v>4531</v>
      </c>
      <c r="H1486" t="s">
        <v>4535</v>
      </c>
      <c r="I1486" t="s">
        <v>30</v>
      </c>
      <c r="J1486">
        <v>9</v>
      </c>
      <c r="K1486" t="str">
        <f t="shared" si="69"/>
        <v>Ok</v>
      </c>
      <c r="L1486" t="b">
        <v>0</v>
      </c>
      <c r="M1486" t="str">
        <f t="shared" si="70"/>
        <v>DONE</v>
      </c>
      <c r="N1486" s="1">
        <v>41116.475069444445</v>
      </c>
      <c r="O1486" t="s">
        <v>5041</v>
      </c>
      <c r="P1486" t="s">
        <v>4536</v>
      </c>
      <c r="Q1486" s="3" t="str">
        <f t="shared" si="71"/>
        <v>\\meyn.nl\Project\BESTURINGSTECHNIEK\4543-Ubojnia Drobiu Grzegorz Wyrebski\Systemen\454302-770246-105862-Rapid HQ</v>
      </c>
      <c r="R1486" t="s">
        <v>6070</v>
      </c>
    </row>
    <row r="1487" spans="1:18">
      <c r="A1487">
        <v>4592</v>
      </c>
      <c r="B1487" t="s">
        <v>4537</v>
      </c>
      <c r="C1487" t="s">
        <v>43</v>
      </c>
      <c r="D1487" t="s">
        <v>4538</v>
      </c>
      <c r="E1487" t="s">
        <v>4539</v>
      </c>
      <c r="F1487" s="1">
        <v>41323</v>
      </c>
      <c r="G1487" t="s">
        <v>4540</v>
      </c>
      <c r="H1487" t="s">
        <v>4541</v>
      </c>
      <c r="I1487" t="s">
        <v>38</v>
      </c>
      <c r="J1487">
        <v>4</v>
      </c>
      <c r="K1487" t="str">
        <f t="shared" si="69"/>
        <v>Low Priority</v>
      </c>
      <c r="L1487" t="b">
        <v>1</v>
      </c>
      <c r="M1487" t="str">
        <f t="shared" si="70"/>
        <v>TODO</v>
      </c>
      <c r="N1487"/>
      <c r="P1487" t="s">
        <v>4542</v>
      </c>
      <c r="Q1487" s="3" t="str">
        <f t="shared" si="71"/>
        <v>\\meyn.nl\Project\BESTURINGSTECHNIEK\4592-Ubojnia Drobiu Jaroslaw Megier\Systemen\459202-774659-106133-Delen</v>
      </c>
      <c r="R1487" t="s">
        <v>6071</v>
      </c>
    </row>
    <row r="1488" spans="1:18">
      <c r="A1488">
        <v>4906</v>
      </c>
      <c r="B1488" t="s">
        <v>4543</v>
      </c>
      <c r="C1488" t="s">
        <v>2443</v>
      </c>
      <c r="D1488" t="s">
        <v>2444</v>
      </c>
      <c r="E1488" t="s">
        <v>4544</v>
      </c>
      <c r="F1488" s="1">
        <v>41374</v>
      </c>
      <c r="G1488" t="s">
        <v>4545</v>
      </c>
      <c r="H1488" t="s">
        <v>4546</v>
      </c>
      <c r="I1488" t="s">
        <v>87</v>
      </c>
      <c r="J1488">
        <v>5</v>
      </c>
      <c r="K1488" t="str">
        <f t="shared" si="69"/>
        <v>Low Priority</v>
      </c>
      <c r="L1488" t="b">
        <v>1</v>
      </c>
      <c r="M1488" t="str">
        <f t="shared" si="70"/>
        <v>TODO</v>
      </c>
      <c r="N1488"/>
      <c r="P1488" t="s">
        <v>4547</v>
      </c>
      <c r="Q1488" s="3" t="str">
        <f t="shared" si="71"/>
        <v>\\meyn.nl\Project\BESTURINGSTECHNIEK\4906-Ucar agro\Systemen\490602-774377-106090-Slacht</v>
      </c>
      <c r="R1488" t="s">
        <v>6072</v>
      </c>
    </row>
    <row r="1489" spans="1:18">
      <c r="A1489">
        <v>4906</v>
      </c>
      <c r="B1489" t="s">
        <v>4543</v>
      </c>
      <c r="C1489" t="s">
        <v>2443</v>
      </c>
      <c r="D1489" t="s">
        <v>2444</v>
      </c>
      <c r="E1489" t="s">
        <v>4548</v>
      </c>
      <c r="F1489" s="1">
        <v>41386</v>
      </c>
      <c r="G1489" t="s">
        <v>4545</v>
      </c>
      <c r="H1489" t="s">
        <v>4549</v>
      </c>
      <c r="I1489" t="s">
        <v>22</v>
      </c>
      <c r="J1489">
        <v>5</v>
      </c>
      <c r="K1489" t="str">
        <f t="shared" si="69"/>
        <v>Low Priority</v>
      </c>
      <c r="L1489" t="b">
        <v>1</v>
      </c>
      <c r="M1489" t="str">
        <f t="shared" si="70"/>
        <v>TODO</v>
      </c>
      <c r="N1489"/>
      <c r="P1489" t="s">
        <v>4550</v>
      </c>
      <c r="Q1489" s="3" t="str">
        <f t="shared" si="71"/>
        <v>\\meyn.nl\Project\BESTURINGSTECHNIEK\4906-Ucar agro\Systemen\490604-774401-106090-Panklaar</v>
      </c>
      <c r="R1489" t="s">
        <v>6073</v>
      </c>
    </row>
    <row r="1490" spans="1:18">
      <c r="A1490">
        <v>4906</v>
      </c>
      <c r="B1490" t="s">
        <v>4543</v>
      </c>
      <c r="C1490" t="s">
        <v>2443</v>
      </c>
      <c r="D1490" t="s">
        <v>2444</v>
      </c>
      <c r="E1490" t="s">
        <v>4551</v>
      </c>
      <c r="F1490" s="1">
        <v>41386</v>
      </c>
      <c r="G1490" t="s">
        <v>4545</v>
      </c>
      <c r="H1490" t="s">
        <v>4552</v>
      </c>
      <c r="I1490" t="s">
        <v>152</v>
      </c>
      <c r="J1490">
        <v>1</v>
      </c>
      <c r="K1490" t="str">
        <f t="shared" si="69"/>
        <v>Low Priority</v>
      </c>
      <c r="L1490" t="b">
        <v>1</v>
      </c>
      <c r="M1490" t="str">
        <f t="shared" si="70"/>
        <v>TODO</v>
      </c>
      <c r="N1490"/>
      <c r="P1490" t="s">
        <v>4553</v>
      </c>
      <c r="Q1490" s="3" t="str">
        <f t="shared" si="71"/>
        <v>\\meyn.nl\Project\BESTURINGSTECHNIEK\4906-Ucar agro\Systemen\490605-774431-106090-Sorteer</v>
      </c>
      <c r="R1490" t="s">
        <v>6074</v>
      </c>
    </row>
    <row r="1491" spans="1:18">
      <c r="A1491">
        <v>4906</v>
      </c>
      <c r="B1491" t="s">
        <v>4543</v>
      </c>
      <c r="C1491" t="s">
        <v>2443</v>
      </c>
      <c r="D1491" t="s">
        <v>2444</v>
      </c>
      <c r="E1491" t="s">
        <v>4554</v>
      </c>
      <c r="F1491" s="1">
        <v>41386</v>
      </c>
      <c r="G1491" t="s">
        <v>4545</v>
      </c>
      <c r="H1491" t="s">
        <v>4555</v>
      </c>
      <c r="I1491" t="s">
        <v>55</v>
      </c>
      <c r="J1491">
        <v>7</v>
      </c>
      <c r="K1491" t="str">
        <f t="shared" si="69"/>
        <v>Low Priority</v>
      </c>
      <c r="L1491" t="b">
        <v>1</v>
      </c>
      <c r="M1491" t="str">
        <f t="shared" si="70"/>
        <v>TODO</v>
      </c>
      <c r="N1491"/>
      <c r="P1491" t="s">
        <v>4556</v>
      </c>
      <c r="Q1491" s="3" t="str">
        <f t="shared" si="71"/>
        <v>\\meyn.nl\Project\BESTURINGSTECHNIEK\4906-Ucar agro\Systemen\490607-774412-106090-Koel</v>
      </c>
      <c r="R1491" t="s">
        <v>6075</v>
      </c>
    </row>
    <row r="1492" spans="1:18">
      <c r="A1492">
        <v>4875</v>
      </c>
      <c r="B1492" t="s">
        <v>4557</v>
      </c>
      <c r="C1492" t="s">
        <v>90</v>
      </c>
      <c r="D1492" t="s">
        <v>4558</v>
      </c>
      <c r="E1492" t="s">
        <v>4559</v>
      </c>
      <c r="F1492" s="1">
        <v>41193</v>
      </c>
      <c r="G1492" t="s">
        <v>4560</v>
      </c>
      <c r="H1492" t="s">
        <v>4561</v>
      </c>
      <c r="I1492" t="s">
        <v>55</v>
      </c>
      <c r="J1492">
        <v>6</v>
      </c>
      <c r="K1492" t="str">
        <f t="shared" si="69"/>
        <v>Low Priority</v>
      </c>
      <c r="L1492" t="b">
        <v>1</v>
      </c>
      <c r="M1492" t="str">
        <f t="shared" si="70"/>
        <v>TODO</v>
      </c>
      <c r="N1492"/>
      <c r="P1492" t="s">
        <v>4562</v>
      </c>
      <c r="Q1492" s="3" t="str">
        <f t="shared" si="71"/>
        <v>\\meyn.nl\Project\BESTURINGSTECHNIEK\4875-UkrlandFarming\Systemen\487501-771829-105969-SL,PKL,CHILL</v>
      </c>
      <c r="R1492" t="s">
        <v>6076</v>
      </c>
    </row>
    <row r="1493" spans="1:18">
      <c r="A1493">
        <v>4975</v>
      </c>
      <c r="B1493" t="s">
        <v>4563</v>
      </c>
      <c r="C1493" t="s">
        <v>25</v>
      </c>
      <c r="D1493" t="s">
        <v>4564</v>
      </c>
      <c r="E1493" t="s">
        <v>4565</v>
      </c>
      <c r="F1493" s="1">
        <v>41193</v>
      </c>
      <c r="G1493" t="s">
        <v>4566</v>
      </c>
      <c r="H1493" t="s">
        <v>4567</v>
      </c>
      <c r="I1493" t="s">
        <v>120</v>
      </c>
      <c r="J1493">
        <v>4</v>
      </c>
      <c r="K1493" t="str">
        <f t="shared" si="69"/>
        <v>High Priority</v>
      </c>
      <c r="L1493" t="b">
        <v>0</v>
      </c>
      <c r="M1493" t="str">
        <f t="shared" si="70"/>
        <v>TODO</v>
      </c>
      <c r="N1493"/>
      <c r="P1493" t="s">
        <v>4568</v>
      </c>
      <c r="Q1493" s="3" t="str">
        <f t="shared" si="71"/>
        <v>\\meyn.nl\Project\BESTURINGSTECHNIEK\4975-Unita Ubirata Brazil\Systemen\497504-771538-105939-Jetstream Broeier</v>
      </c>
      <c r="R1493" t="s">
        <v>6077</v>
      </c>
    </row>
    <row r="1494" spans="1:18">
      <c r="A1494">
        <v>4975</v>
      </c>
      <c r="B1494" t="s">
        <v>4563</v>
      </c>
      <c r="C1494" t="s">
        <v>25</v>
      </c>
      <c r="D1494" t="s">
        <v>4564</v>
      </c>
      <c r="E1494" t="s">
        <v>4569</v>
      </c>
      <c r="F1494" s="1">
        <v>41194</v>
      </c>
      <c r="G1494" t="s">
        <v>4566</v>
      </c>
      <c r="H1494" t="s">
        <v>4570</v>
      </c>
      <c r="I1494" t="s">
        <v>38</v>
      </c>
      <c r="J1494">
        <v>8</v>
      </c>
      <c r="K1494" t="str">
        <f t="shared" si="69"/>
        <v>Low Priority</v>
      </c>
      <c r="L1494" t="b">
        <v>1</v>
      </c>
      <c r="M1494" t="str">
        <f t="shared" si="70"/>
        <v>TODO</v>
      </c>
      <c r="N1494"/>
      <c r="P1494" t="s">
        <v>4571</v>
      </c>
      <c r="Q1494" s="3" t="str">
        <f t="shared" si="71"/>
        <v>\\meyn.nl\Project\BESTURINGSTECHNIEK\4975-Unita Ubirata Brazil\Systemen\497502-771574-105939-delenlijn 1</v>
      </c>
      <c r="R1494" t="s">
        <v>6078</v>
      </c>
    </row>
    <row r="1495" spans="1:18">
      <c r="A1495">
        <v>4975</v>
      </c>
      <c r="B1495" t="s">
        <v>4563</v>
      </c>
      <c r="C1495" t="s">
        <v>25</v>
      </c>
      <c r="D1495" t="s">
        <v>4564</v>
      </c>
      <c r="E1495" t="s">
        <v>4572</v>
      </c>
      <c r="F1495" s="1">
        <v>41194</v>
      </c>
      <c r="G1495" t="s">
        <v>4566</v>
      </c>
      <c r="H1495" t="s">
        <v>4573</v>
      </c>
      <c r="I1495" t="s">
        <v>38</v>
      </c>
      <c r="J1495">
        <v>8</v>
      </c>
      <c r="K1495" t="str">
        <f t="shared" si="69"/>
        <v>Low Priority</v>
      </c>
      <c r="L1495" t="b">
        <v>1</v>
      </c>
      <c r="M1495" t="str">
        <f t="shared" si="70"/>
        <v>TODO</v>
      </c>
      <c r="N1495"/>
      <c r="P1495" t="s">
        <v>4574</v>
      </c>
      <c r="Q1495" s="3" t="str">
        <f t="shared" si="71"/>
        <v>\\meyn.nl\Project\BESTURINGSTECHNIEK\4975-Unita Ubirata Brazil\Systemen\497503-771598-105939-delenlijn 2</v>
      </c>
      <c r="R1495" t="s">
        <v>6079</v>
      </c>
    </row>
    <row r="1496" spans="1:18">
      <c r="A1496">
        <v>4975</v>
      </c>
      <c r="B1496" t="s">
        <v>4563</v>
      </c>
      <c r="C1496" t="s">
        <v>25</v>
      </c>
      <c r="D1496" t="s">
        <v>4564</v>
      </c>
      <c r="E1496" t="s">
        <v>4575</v>
      </c>
      <c r="F1496" s="1">
        <v>41204</v>
      </c>
      <c r="G1496" t="s">
        <v>4566</v>
      </c>
      <c r="H1496" t="s">
        <v>4576</v>
      </c>
      <c r="I1496" t="s">
        <v>22</v>
      </c>
      <c r="J1496">
        <v>8</v>
      </c>
      <c r="K1496" t="str">
        <f t="shared" si="69"/>
        <v>Low Priority</v>
      </c>
      <c r="L1496" t="b">
        <v>1</v>
      </c>
      <c r="M1496" t="str">
        <f t="shared" si="70"/>
        <v>TODO</v>
      </c>
      <c r="N1496"/>
      <c r="P1496" t="s">
        <v>4577</v>
      </c>
      <c r="Q1496" s="3" t="str">
        <f t="shared" si="71"/>
        <v>\\meyn.nl\Project\BESTURINGSTECHNIEK\4975-Unita Ubirata Brazil\Systemen\497501-771555-105939-Panklaarlijn</v>
      </c>
      <c r="R1496" t="s">
        <v>6080</v>
      </c>
    </row>
    <row r="1497" spans="1:18">
      <c r="A1497">
        <v>0</v>
      </c>
      <c r="B1497" t="s">
        <v>1742</v>
      </c>
      <c r="C1497" t="s">
        <v>1742</v>
      </c>
      <c r="D1497" t="s">
        <v>1742</v>
      </c>
      <c r="E1497" t="s">
        <v>4578</v>
      </c>
      <c r="F1497" s="1">
        <v>39875</v>
      </c>
      <c r="G1497" t="s">
        <v>4579</v>
      </c>
      <c r="H1497" t="s">
        <v>1908</v>
      </c>
      <c r="I1497" t="s">
        <v>1742</v>
      </c>
      <c r="J1497">
        <v>12</v>
      </c>
      <c r="K1497" t="str">
        <f t="shared" si="69"/>
        <v>Unknown Priority</v>
      </c>
      <c r="M1497" t="str">
        <f t="shared" si="70"/>
        <v>TODO</v>
      </c>
      <c r="N1497"/>
      <c r="Q1497" s="3" t="str">
        <f t="shared" si="71"/>
        <v/>
      </c>
      <c r="R1497" t="s">
        <v>5086</v>
      </c>
    </row>
    <row r="1498" spans="1:18">
      <c r="A1498">
        <v>0</v>
      </c>
      <c r="B1498" t="s">
        <v>1742</v>
      </c>
      <c r="C1498" t="s">
        <v>1742</v>
      </c>
      <c r="D1498" t="s">
        <v>1742</v>
      </c>
      <c r="E1498" t="s">
        <v>4580</v>
      </c>
      <c r="F1498" s="1">
        <v>39875</v>
      </c>
      <c r="G1498" t="s">
        <v>4581</v>
      </c>
      <c r="H1498" t="s">
        <v>1908</v>
      </c>
      <c r="I1498" t="s">
        <v>1742</v>
      </c>
      <c r="J1498">
        <v>12</v>
      </c>
      <c r="K1498" t="str">
        <f t="shared" si="69"/>
        <v>Unknown Priority</v>
      </c>
      <c r="M1498" t="str">
        <f t="shared" si="70"/>
        <v>TODO</v>
      </c>
      <c r="N1498"/>
      <c r="Q1498" s="3" t="str">
        <f t="shared" si="71"/>
        <v/>
      </c>
      <c r="R1498" t="s">
        <v>5086</v>
      </c>
    </row>
    <row r="1499" spans="1:18">
      <c r="A1499">
        <v>0</v>
      </c>
      <c r="B1499" t="s">
        <v>1742</v>
      </c>
      <c r="C1499" t="s">
        <v>1742</v>
      </c>
      <c r="D1499" t="s">
        <v>1742</v>
      </c>
      <c r="E1499" t="s">
        <v>4582</v>
      </c>
      <c r="F1499" s="1">
        <v>39875</v>
      </c>
      <c r="G1499" t="s">
        <v>4581</v>
      </c>
      <c r="H1499" t="s">
        <v>1908</v>
      </c>
      <c r="I1499" t="s">
        <v>1742</v>
      </c>
      <c r="J1499">
        <v>12</v>
      </c>
      <c r="K1499" t="str">
        <f t="shared" si="69"/>
        <v>Unknown Priority</v>
      </c>
      <c r="M1499" t="str">
        <f t="shared" si="70"/>
        <v>TODO</v>
      </c>
      <c r="N1499"/>
      <c r="Q1499" s="3" t="str">
        <f t="shared" si="71"/>
        <v/>
      </c>
      <c r="R1499" t="s">
        <v>5086</v>
      </c>
    </row>
    <row r="1500" spans="1:18">
      <c r="A1500">
        <v>0</v>
      </c>
      <c r="B1500" t="s">
        <v>1742</v>
      </c>
      <c r="C1500" t="s">
        <v>1742</v>
      </c>
      <c r="D1500" t="s">
        <v>1742</v>
      </c>
      <c r="E1500" t="s">
        <v>4583</v>
      </c>
      <c r="F1500" s="1">
        <v>40716</v>
      </c>
      <c r="G1500" t="s">
        <v>4584</v>
      </c>
      <c r="H1500" t="s">
        <v>1908</v>
      </c>
      <c r="I1500" t="s">
        <v>1742</v>
      </c>
      <c r="J1500">
        <v>6</v>
      </c>
      <c r="K1500" t="str">
        <f t="shared" si="69"/>
        <v>Unknown Priority</v>
      </c>
      <c r="M1500" t="str">
        <f t="shared" si="70"/>
        <v>TODO</v>
      </c>
      <c r="N1500"/>
      <c r="Q1500" s="3" t="str">
        <f t="shared" si="71"/>
        <v/>
      </c>
      <c r="R1500" t="s">
        <v>5086</v>
      </c>
    </row>
    <row r="1501" spans="1:18">
      <c r="A1501">
        <v>0</v>
      </c>
      <c r="B1501" t="s">
        <v>1742</v>
      </c>
      <c r="C1501" t="s">
        <v>1742</v>
      </c>
      <c r="D1501" t="s">
        <v>1742</v>
      </c>
      <c r="E1501" t="s">
        <v>4585</v>
      </c>
      <c r="F1501" s="1">
        <v>40928</v>
      </c>
      <c r="G1501" t="s">
        <v>4586</v>
      </c>
      <c r="H1501" t="s">
        <v>1908</v>
      </c>
      <c r="I1501" t="s">
        <v>1742</v>
      </c>
      <c r="J1501">
        <v>4</v>
      </c>
      <c r="K1501" t="str">
        <f t="shared" si="69"/>
        <v>Unknown Priority</v>
      </c>
      <c r="M1501" t="str">
        <f t="shared" si="70"/>
        <v>TODO</v>
      </c>
      <c r="N1501"/>
      <c r="Q1501" s="3" t="str">
        <f t="shared" si="71"/>
        <v/>
      </c>
      <c r="R1501" t="s">
        <v>5086</v>
      </c>
    </row>
    <row r="1502" spans="1:18">
      <c r="A1502">
        <v>0</v>
      </c>
      <c r="B1502" t="s">
        <v>1742</v>
      </c>
      <c r="C1502" t="s">
        <v>1742</v>
      </c>
      <c r="D1502" t="s">
        <v>1742</v>
      </c>
      <c r="E1502" t="s">
        <v>4587</v>
      </c>
      <c r="F1502" s="1">
        <v>41064</v>
      </c>
      <c r="G1502" t="s">
        <v>536</v>
      </c>
      <c r="H1502" t="s">
        <v>1908</v>
      </c>
      <c r="I1502" t="s">
        <v>1742</v>
      </c>
      <c r="J1502">
        <v>1</v>
      </c>
      <c r="K1502" t="str">
        <f t="shared" si="69"/>
        <v>Unknown Priority</v>
      </c>
      <c r="M1502" t="str">
        <f t="shared" si="70"/>
        <v>TODO</v>
      </c>
      <c r="N1502"/>
      <c r="Q1502" s="3" t="str">
        <f t="shared" si="71"/>
        <v/>
      </c>
      <c r="R1502" t="s">
        <v>5086</v>
      </c>
    </row>
    <row r="1503" spans="1:18">
      <c r="A1503">
        <v>0</v>
      </c>
      <c r="B1503" t="s">
        <v>1742</v>
      </c>
      <c r="C1503" t="s">
        <v>1742</v>
      </c>
      <c r="D1503" t="s">
        <v>1742</v>
      </c>
      <c r="E1503" t="s">
        <v>4588</v>
      </c>
      <c r="F1503" s="1">
        <v>41064</v>
      </c>
      <c r="G1503" t="s">
        <v>536</v>
      </c>
      <c r="H1503" t="s">
        <v>1908</v>
      </c>
      <c r="I1503" t="s">
        <v>1742</v>
      </c>
      <c r="J1503">
        <v>1</v>
      </c>
      <c r="K1503" t="str">
        <f t="shared" si="69"/>
        <v>Unknown Priority</v>
      </c>
      <c r="M1503" t="str">
        <f t="shared" si="70"/>
        <v>TODO</v>
      </c>
      <c r="N1503"/>
      <c r="Q1503" s="3" t="str">
        <f t="shared" si="71"/>
        <v/>
      </c>
      <c r="R1503" t="s">
        <v>5086</v>
      </c>
    </row>
    <row r="1504" spans="1:18">
      <c r="A1504">
        <v>0</v>
      </c>
      <c r="B1504" t="s">
        <v>1742</v>
      </c>
      <c r="C1504" t="s">
        <v>1742</v>
      </c>
      <c r="D1504" t="s">
        <v>1742</v>
      </c>
      <c r="E1504" t="s">
        <v>4589</v>
      </c>
      <c r="F1504" s="1">
        <v>41166</v>
      </c>
      <c r="G1504" t="s">
        <v>4590</v>
      </c>
      <c r="H1504" t="s">
        <v>1908</v>
      </c>
      <c r="I1504" t="s">
        <v>1742</v>
      </c>
      <c r="J1504">
        <v>4</v>
      </c>
      <c r="K1504" t="str">
        <f t="shared" si="69"/>
        <v>Unknown Priority</v>
      </c>
      <c r="M1504" t="str">
        <f t="shared" si="70"/>
        <v>TODO</v>
      </c>
      <c r="N1504"/>
      <c r="Q1504" s="3" t="str">
        <f t="shared" si="71"/>
        <v/>
      </c>
      <c r="R1504" t="s">
        <v>5086</v>
      </c>
    </row>
    <row r="1505" spans="1:18">
      <c r="A1505">
        <v>0</v>
      </c>
      <c r="B1505" t="s">
        <v>1742</v>
      </c>
      <c r="C1505" t="s">
        <v>1742</v>
      </c>
      <c r="D1505" t="s">
        <v>1742</v>
      </c>
      <c r="E1505" t="s">
        <v>4591</v>
      </c>
      <c r="F1505" s="1">
        <v>41281</v>
      </c>
      <c r="G1505" t="s">
        <v>4592</v>
      </c>
      <c r="H1505" t="s">
        <v>1908</v>
      </c>
      <c r="I1505" t="s">
        <v>1742</v>
      </c>
      <c r="J1505">
        <v>1</v>
      </c>
      <c r="K1505" t="str">
        <f t="shared" si="69"/>
        <v>Unknown Priority</v>
      </c>
      <c r="M1505" t="str">
        <f t="shared" si="70"/>
        <v>TODO</v>
      </c>
      <c r="N1505"/>
      <c r="Q1505" s="3" t="str">
        <f t="shared" si="71"/>
        <v/>
      </c>
      <c r="R1505" t="s">
        <v>5086</v>
      </c>
    </row>
    <row r="1506" spans="1:18">
      <c r="A1506">
        <v>0</v>
      </c>
      <c r="B1506" t="s">
        <v>1742</v>
      </c>
      <c r="C1506" t="s">
        <v>1742</v>
      </c>
      <c r="D1506" t="s">
        <v>1742</v>
      </c>
      <c r="E1506" t="s">
        <v>4593</v>
      </c>
      <c r="F1506" s="1">
        <v>41313</v>
      </c>
      <c r="G1506" t="s">
        <v>4594</v>
      </c>
      <c r="H1506" t="s">
        <v>1908</v>
      </c>
      <c r="I1506" t="s">
        <v>1742</v>
      </c>
      <c r="J1506">
        <v>1</v>
      </c>
      <c r="K1506" t="str">
        <f t="shared" si="69"/>
        <v>Unknown Priority</v>
      </c>
      <c r="M1506" t="str">
        <f t="shared" si="70"/>
        <v>TODO</v>
      </c>
      <c r="N1506"/>
      <c r="Q1506" s="3" t="str">
        <f t="shared" si="71"/>
        <v/>
      </c>
      <c r="R1506" t="s">
        <v>5086</v>
      </c>
    </row>
    <row r="1507" spans="1:18">
      <c r="A1507">
        <v>0</v>
      </c>
      <c r="B1507" t="s">
        <v>1742</v>
      </c>
      <c r="C1507" t="s">
        <v>1742</v>
      </c>
      <c r="D1507" t="s">
        <v>1742</v>
      </c>
      <c r="E1507" t="s">
        <v>4595</v>
      </c>
      <c r="F1507" s="1">
        <v>41663</v>
      </c>
      <c r="G1507" t="s">
        <v>1942</v>
      </c>
      <c r="H1507" t="s">
        <v>1908</v>
      </c>
      <c r="I1507" t="s">
        <v>1742</v>
      </c>
      <c r="J1507">
        <v>9</v>
      </c>
      <c r="K1507" t="str">
        <f t="shared" si="69"/>
        <v>Unknown Priority</v>
      </c>
      <c r="M1507" t="str">
        <f t="shared" si="70"/>
        <v>TODO</v>
      </c>
      <c r="N1507"/>
      <c r="Q1507" s="3" t="str">
        <f t="shared" si="71"/>
        <v/>
      </c>
      <c r="R1507" t="s">
        <v>5086</v>
      </c>
    </row>
    <row r="1508" spans="1:18">
      <c r="A1508">
        <v>0</v>
      </c>
      <c r="B1508" t="s">
        <v>1742</v>
      </c>
      <c r="C1508" t="s">
        <v>1742</v>
      </c>
      <c r="D1508" t="s">
        <v>1742</v>
      </c>
      <c r="E1508" t="s">
        <v>4596</v>
      </c>
      <c r="F1508" s="1">
        <v>41739</v>
      </c>
      <c r="G1508" t="s">
        <v>4597</v>
      </c>
      <c r="H1508" t="s">
        <v>1908</v>
      </c>
      <c r="I1508" t="s">
        <v>1742</v>
      </c>
      <c r="J1508">
        <v>2</v>
      </c>
      <c r="K1508" t="str">
        <f t="shared" si="69"/>
        <v>Unknown Priority</v>
      </c>
      <c r="M1508" t="str">
        <f t="shared" si="70"/>
        <v>TODO</v>
      </c>
      <c r="N1508"/>
      <c r="Q1508" s="3" t="str">
        <f t="shared" si="71"/>
        <v/>
      </c>
      <c r="R1508" t="s">
        <v>5086</v>
      </c>
    </row>
    <row r="1509" spans="1:18">
      <c r="A1509">
        <v>0</v>
      </c>
      <c r="B1509" t="s">
        <v>1742</v>
      </c>
      <c r="C1509" t="s">
        <v>1742</v>
      </c>
      <c r="D1509" t="s">
        <v>1742</v>
      </c>
      <c r="E1509" t="s">
        <v>4598</v>
      </c>
      <c r="F1509" s="1">
        <v>42074</v>
      </c>
      <c r="G1509" t="s">
        <v>4599</v>
      </c>
      <c r="H1509" t="s">
        <v>1908</v>
      </c>
      <c r="I1509" t="s">
        <v>1742</v>
      </c>
      <c r="J1509">
        <v>1</v>
      </c>
      <c r="K1509" t="str">
        <f t="shared" si="69"/>
        <v>Unknown Priority</v>
      </c>
      <c r="M1509" t="str">
        <f t="shared" si="70"/>
        <v>TODO</v>
      </c>
      <c r="N1509"/>
      <c r="Q1509" s="3" t="str">
        <f t="shared" si="71"/>
        <v/>
      </c>
      <c r="R1509" t="s">
        <v>5086</v>
      </c>
    </row>
    <row r="1510" spans="1:18">
      <c r="A1510">
        <v>0</v>
      </c>
      <c r="B1510" t="s">
        <v>1742</v>
      </c>
      <c r="C1510" t="s">
        <v>1742</v>
      </c>
      <c r="D1510" t="s">
        <v>1742</v>
      </c>
      <c r="E1510" t="s">
        <v>4600</v>
      </c>
      <c r="F1510" s="1">
        <v>42086</v>
      </c>
      <c r="G1510" t="s">
        <v>4601</v>
      </c>
      <c r="H1510" t="s">
        <v>1908</v>
      </c>
      <c r="I1510" t="s">
        <v>1742</v>
      </c>
      <c r="J1510">
        <v>1</v>
      </c>
      <c r="K1510" t="str">
        <f t="shared" si="69"/>
        <v>Unknown Priority</v>
      </c>
      <c r="M1510" t="str">
        <f t="shared" si="70"/>
        <v>TODO</v>
      </c>
      <c r="N1510"/>
      <c r="Q1510" s="3" t="str">
        <f t="shared" si="71"/>
        <v/>
      </c>
      <c r="R1510" t="s">
        <v>5086</v>
      </c>
    </row>
    <row r="1511" spans="1:18">
      <c r="A1511">
        <v>0</v>
      </c>
      <c r="B1511" t="s">
        <v>1742</v>
      </c>
      <c r="C1511" t="s">
        <v>1742</v>
      </c>
      <c r="D1511" t="s">
        <v>1742</v>
      </c>
      <c r="E1511" t="s">
        <v>4602</v>
      </c>
      <c r="F1511" s="1">
        <v>42220</v>
      </c>
      <c r="G1511" t="s">
        <v>4603</v>
      </c>
      <c r="H1511" t="s">
        <v>1908</v>
      </c>
      <c r="I1511" t="s">
        <v>1742</v>
      </c>
      <c r="J1511">
        <v>1</v>
      </c>
      <c r="K1511" t="str">
        <f t="shared" si="69"/>
        <v>Unknown Priority</v>
      </c>
      <c r="M1511" t="str">
        <f t="shared" si="70"/>
        <v>TODO</v>
      </c>
      <c r="N1511"/>
      <c r="Q1511" s="3" t="str">
        <f t="shared" si="71"/>
        <v/>
      </c>
      <c r="R1511" t="s">
        <v>5086</v>
      </c>
    </row>
    <row r="1512" spans="1:18">
      <c r="A1512">
        <v>4299</v>
      </c>
      <c r="B1512" t="s">
        <v>4604</v>
      </c>
      <c r="C1512" t="s">
        <v>129</v>
      </c>
      <c r="D1512" t="s">
        <v>4605</v>
      </c>
      <c r="E1512" t="s">
        <v>4606</v>
      </c>
      <c r="F1512" s="1">
        <v>39615</v>
      </c>
      <c r="G1512" t="s">
        <v>4607</v>
      </c>
      <c r="H1512" t="s">
        <v>4608</v>
      </c>
      <c r="I1512" t="s">
        <v>38</v>
      </c>
      <c r="J1512">
        <v>1</v>
      </c>
      <c r="K1512" t="str">
        <f t="shared" si="69"/>
        <v>Low Priority</v>
      </c>
      <c r="L1512" t="b">
        <v>1</v>
      </c>
      <c r="M1512" t="str">
        <f t="shared" si="70"/>
        <v>TODO</v>
      </c>
      <c r="N1512"/>
      <c r="P1512" t="s">
        <v>4609</v>
      </c>
      <c r="Q1512" s="3" t="str">
        <f t="shared" si="71"/>
        <v>\\meyn.nl\Project\BESTURINGSTECHNIEK\4299-Uralbroiler Ishalina\Systemen\429901-750161-104441-delenlijn</v>
      </c>
      <c r="R1512" t="s">
        <v>6081</v>
      </c>
    </row>
    <row r="1513" spans="1:18">
      <c r="A1513">
        <v>4299</v>
      </c>
      <c r="B1513" t="s">
        <v>4604</v>
      </c>
      <c r="C1513" t="s">
        <v>129</v>
      </c>
      <c r="D1513" t="s">
        <v>4605</v>
      </c>
      <c r="E1513" t="s">
        <v>4606</v>
      </c>
      <c r="F1513" s="1">
        <v>39615</v>
      </c>
      <c r="G1513" t="s">
        <v>4607</v>
      </c>
      <c r="H1513" t="s">
        <v>4608</v>
      </c>
      <c r="I1513" t="s">
        <v>38</v>
      </c>
      <c r="J1513">
        <v>1</v>
      </c>
      <c r="K1513" t="str">
        <f t="shared" si="69"/>
        <v>Low Priority</v>
      </c>
      <c r="L1513" t="b">
        <v>1</v>
      </c>
      <c r="M1513" t="str">
        <f t="shared" si="70"/>
        <v>TODO</v>
      </c>
      <c r="N1513"/>
      <c r="P1513" t="s">
        <v>4609</v>
      </c>
      <c r="Q1513" s="3" t="str">
        <f t="shared" si="71"/>
        <v>\\meyn.nl\Project\BESTURINGSTECHNIEK\4299-Uralbroiler Ishalina\Systemen\429901-750161-104441-delenlijn</v>
      </c>
      <c r="R1513" t="s">
        <v>6081</v>
      </c>
    </row>
    <row r="1514" spans="1:18">
      <c r="A1514">
        <v>4299</v>
      </c>
      <c r="B1514" t="s">
        <v>4604</v>
      </c>
      <c r="C1514" t="s">
        <v>129</v>
      </c>
      <c r="D1514" t="s">
        <v>4605</v>
      </c>
      <c r="E1514" t="s">
        <v>4606</v>
      </c>
      <c r="F1514" s="1">
        <v>39615</v>
      </c>
      <c r="G1514" t="s">
        <v>4607</v>
      </c>
      <c r="H1514" t="s">
        <v>4608</v>
      </c>
      <c r="I1514" t="s">
        <v>38</v>
      </c>
      <c r="J1514">
        <v>1</v>
      </c>
      <c r="K1514" t="str">
        <f t="shared" si="69"/>
        <v>Low Priority</v>
      </c>
      <c r="L1514" t="b">
        <v>1</v>
      </c>
      <c r="M1514" t="str">
        <f t="shared" si="70"/>
        <v>TODO</v>
      </c>
      <c r="N1514"/>
      <c r="P1514" t="s">
        <v>4609</v>
      </c>
      <c r="Q1514" s="3" t="str">
        <f t="shared" si="71"/>
        <v>\\meyn.nl\Project\BESTURINGSTECHNIEK\4299-Uralbroiler Ishalina\Systemen\429901-750161-104441-delenlijn</v>
      </c>
      <c r="R1514" t="s">
        <v>6081</v>
      </c>
    </row>
    <row r="1515" spans="1:18">
      <c r="A1515">
        <v>4299</v>
      </c>
      <c r="B1515" t="s">
        <v>4604</v>
      </c>
      <c r="C1515" t="s">
        <v>129</v>
      </c>
      <c r="D1515" t="s">
        <v>4605</v>
      </c>
      <c r="E1515" t="s">
        <v>4610</v>
      </c>
      <c r="F1515" s="1">
        <v>40849</v>
      </c>
      <c r="G1515" t="s">
        <v>4611</v>
      </c>
      <c r="H1515" t="s">
        <v>4612</v>
      </c>
      <c r="I1515" t="s">
        <v>234</v>
      </c>
      <c r="J1515">
        <v>4</v>
      </c>
      <c r="K1515" t="str">
        <f t="shared" si="69"/>
        <v>Low Priority</v>
      </c>
      <c r="L1515" t="b">
        <v>1</v>
      </c>
      <c r="M1515" t="str">
        <f t="shared" si="70"/>
        <v>TODO</v>
      </c>
      <c r="N1515"/>
      <c r="P1515" t="s">
        <v>4613</v>
      </c>
      <c r="Q1515" s="3" t="str">
        <f t="shared" si="71"/>
        <v>\\meyn.nl\Project\BESTURINGSTECHNIEK\4299-Uralbroiler Ishalina\Systemen\429906-766592-105591-slacht-aanvoer 2</v>
      </c>
      <c r="R1515" t="s">
        <v>6082</v>
      </c>
    </row>
    <row r="1516" spans="1:18">
      <c r="A1516">
        <v>4299</v>
      </c>
      <c r="B1516" t="s">
        <v>4604</v>
      </c>
      <c r="C1516" t="s">
        <v>129</v>
      </c>
      <c r="D1516" t="s">
        <v>4605</v>
      </c>
      <c r="E1516" t="s">
        <v>4614</v>
      </c>
      <c r="F1516" s="1">
        <v>40850</v>
      </c>
      <c r="G1516" t="s">
        <v>4611</v>
      </c>
      <c r="H1516" t="s">
        <v>4615</v>
      </c>
      <c r="I1516" t="s">
        <v>234</v>
      </c>
      <c r="J1516">
        <v>3</v>
      </c>
      <c r="K1516" t="str">
        <f t="shared" si="69"/>
        <v>Low Priority</v>
      </c>
      <c r="L1516" t="b">
        <v>1</v>
      </c>
      <c r="M1516" t="str">
        <f t="shared" si="70"/>
        <v>TODO</v>
      </c>
      <c r="N1516"/>
      <c r="P1516" t="s">
        <v>4616</v>
      </c>
      <c r="Q1516" s="3" t="str">
        <f t="shared" si="71"/>
        <v>\\meyn.nl\Project\BESTURINGSTECHNIEK\4299-Uralbroiler Ishalina\Systemen\429905-766553-105591-slacht-aanvoer 1</v>
      </c>
      <c r="R1516" t="s">
        <v>6083</v>
      </c>
    </row>
    <row r="1517" spans="1:18">
      <c r="A1517">
        <v>4299</v>
      </c>
      <c r="B1517" t="s">
        <v>4604</v>
      </c>
      <c r="C1517" t="s">
        <v>129</v>
      </c>
      <c r="D1517" t="s">
        <v>4605</v>
      </c>
      <c r="E1517" t="s">
        <v>4617</v>
      </c>
      <c r="F1517" s="1">
        <v>40858</v>
      </c>
      <c r="G1517" t="s">
        <v>4618</v>
      </c>
      <c r="H1517" t="s">
        <v>4608</v>
      </c>
      <c r="I1517" t="s">
        <v>38</v>
      </c>
      <c r="J1517">
        <v>1</v>
      </c>
      <c r="K1517" t="str">
        <f t="shared" si="69"/>
        <v>Low Priority</v>
      </c>
      <c r="L1517" t="b">
        <v>1</v>
      </c>
      <c r="M1517" t="str">
        <f t="shared" si="70"/>
        <v>TODO</v>
      </c>
      <c r="N1517"/>
      <c r="P1517" t="s">
        <v>4609</v>
      </c>
      <c r="Q1517" s="3" t="str">
        <f t="shared" si="71"/>
        <v>\\meyn.nl\Project\BESTURINGSTECHNIEK\4299-Uralbroiler Ishalina\Systemen\429901-750161-104441-delenlijn</v>
      </c>
      <c r="R1517" t="s">
        <v>6081</v>
      </c>
    </row>
    <row r="1518" spans="1:18">
      <c r="A1518">
        <v>4299</v>
      </c>
      <c r="B1518" t="s">
        <v>4604</v>
      </c>
      <c r="C1518" t="s">
        <v>129</v>
      </c>
      <c r="D1518" t="s">
        <v>4605</v>
      </c>
      <c r="E1518" t="s">
        <v>4619</v>
      </c>
      <c r="F1518" s="1">
        <v>40878</v>
      </c>
      <c r="G1518" t="s">
        <v>4620</v>
      </c>
      <c r="H1518" t="s">
        <v>4621</v>
      </c>
      <c r="I1518" t="s">
        <v>22</v>
      </c>
      <c r="J1518">
        <v>6</v>
      </c>
      <c r="K1518" t="str">
        <f t="shared" si="69"/>
        <v>Low Priority</v>
      </c>
      <c r="L1518" t="b">
        <v>1</v>
      </c>
      <c r="M1518" t="str">
        <f t="shared" si="70"/>
        <v>TODO</v>
      </c>
      <c r="N1518"/>
      <c r="P1518" t="s">
        <v>4622</v>
      </c>
      <c r="Q1518" s="3" t="str">
        <f t="shared" si="71"/>
        <v>\\meyn.nl\Project\BESTURINGSTECHNIEK\4299-Uralbroiler Ishalina\Systemen\429907-766615-105591-panklaar 2</v>
      </c>
      <c r="R1518" t="s">
        <v>6084</v>
      </c>
    </row>
    <row r="1519" spans="1:18">
      <c r="A1519">
        <v>4299</v>
      </c>
      <c r="B1519" t="s">
        <v>4604</v>
      </c>
      <c r="C1519" t="s">
        <v>129</v>
      </c>
      <c r="D1519" t="s">
        <v>4605</v>
      </c>
      <c r="E1519" t="s">
        <v>4623</v>
      </c>
      <c r="F1519" s="1">
        <v>40882</v>
      </c>
      <c r="G1519" t="s">
        <v>4620</v>
      </c>
      <c r="H1519" t="s">
        <v>4624</v>
      </c>
      <c r="I1519" t="s">
        <v>55</v>
      </c>
      <c r="J1519">
        <v>2</v>
      </c>
      <c r="K1519" t="str">
        <f t="shared" si="69"/>
        <v>Low Priority</v>
      </c>
      <c r="L1519" t="b">
        <v>1</v>
      </c>
      <c r="M1519" t="str">
        <f t="shared" si="70"/>
        <v>TODO</v>
      </c>
      <c r="N1519"/>
      <c r="P1519" t="s">
        <v>4625</v>
      </c>
      <c r="Q1519" s="3" t="str">
        <f t="shared" si="71"/>
        <v>\\meyn.nl\Project\BESTURINGSTECHNIEK\4299-Uralbroiler Ishalina\Systemen\429908-766562-105591-sleepkoellijn 1</v>
      </c>
      <c r="R1519" t="s">
        <v>6085</v>
      </c>
    </row>
    <row r="1520" spans="1:18">
      <c r="A1520">
        <v>4299</v>
      </c>
      <c r="B1520" t="s">
        <v>4604</v>
      </c>
      <c r="C1520" t="s">
        <v>129</v>
      </c>
      <c r="D1520" t="s">
        <v>4605</v>
      </c>
      <c r="E1520" t="s">
        <v>4626</v>
      </c>
      <c r="F1520" s="1">
        <v>40882</v>
      </c>
      <c r="G1520" t="s">
        <v>4620</v>
      </c>
      <c r="H1520" t="s">
        <v>4627</v>
      </c>
      <c r="I1520" t="s">
        <v>152</v>
      </c>
      <c r="J1520">
        <v>2</v>
      </c>
      <c r="K1520" t="str">
        <f t="shared" si="69"/>
        <v>Low Priority</v>
      </c>
      <c r="L1520" t="b">
        <v>1</v>
      </c>
      <c r="M1520" t="str">
        <f t="shared" si="70"/>
        <v>TODO</v>
      </c>
      <c r="N1520"/>
      <c r="P1520" t="s">
        <v>4628</v>
      </c>
      <c r="Q1520" s="3" t="str">
        <f t="shared" si="71"/>
        <v>\\meyn.nl\Project\BESTURINGSTECHNIEK\4299-Uralbroiler Ishalina\Systemen\429910-766645-105591-sorteer</v>
      </c>
      <c r="R1520" t="s">
        <v>6086</v>
      </c>
    </row>
    <row r="1521" spans="1:18">
      <c r="A1521">
        <v>4299</v>
      </c>
      <c r="B1521" t="s">
        <v>4604</v>
      </c>
      <c r="C1521" t="s">
        <v>129</v>
      </c>
      <c r="D1521" t="s">
        <v>4605</v>
      </c>
      <c r="E1521" t="s">
        <v>4629</v>
      </c>
      <c r="F1521" s="1">
        <v>40883</v>
      </c>
      <c r="G1521" t="s">
        <v>4620</v>
      </c>
      <c r="H1521" t="s">
        <v>4630</v>
      </c>
      <c r="I1521" t="s">
        <v>55</v>
      </c>
      <c r="J1521">
        <v>10</v>
      </c>
      <c r="K1521" t="str">
        <f t="shared" si="69"/>
        <v>Low Priority</v>
      </c>
      <c r="L1521" t="b">
        <v>1</v>
      </c>
      <c r="M1521" t="str">
        <f t="shared" si="70"/>
        <v>TODO</v>
      </c>
      <c r="N1521"/>
      <c r="P1521" t="s">
        <v>4631</v>
      </c>
      <c r="Q1521" s="3" t="str">
        <f t="shared" si="71"/>
        <v>\\meyn.nl\Project\BESTURINGSTECHNIEK\4299-Uralbroiler Ishalina\Systemen\429909-766629-105591-koellijn 2</v>
      </c>
      <c r="R1521" t="s">
        <v>6087</v>
      </c>
    </row>
    <row r="1522" spans="1:18">
      <c r="A1522">
        <v>4267</v>
      </c>
      <c r="B1522" t="s">
        <v>4632</v>
      </c>
      <c r="C1522" t="s">
        <v>129</v>
      </c>
      <c r="D1522" t="s">
        <v>4633</v>
      </c>
      <c r="E1522" t="s">
        <v>4634</v>
      </c>
      <c r="F1522" s="1">
        <v>41039</v>
      </c>
      <c r="G1522" t="s">
        <v>4635</v>
      </c>
      <c r="H1522" t="s">
        <v>4636</v>
      </c>
      <c r="I1522" t="s">
        <v>87</v>
      </c>
      <c r="J1522">
        <v>7</v>
      </c>
      <c r="K1522" t="str">
        <f t="shared" si="69"/>
        <v>Low Priority</v>
      </c>
      <c r="L1522" t="b">
        <v>1</v>
      </c>
      <c r="M1522" t="str">
        <f t="shared" si="70"/>
        <v>TODO</v>
      </c>
      <c r="N1522"/>
      <c r="P1522" t="s">
        <v>4637</v>
      </c>
      <c r="Q1522" s="3" t="str">
        <f t="shared" si="71"/>
        <v>\\meyn.nl\Project\BESTURINGSTECHNIEK\4267-Ural Meat Company LLC\Systemen\426704-769236-105770-Slacht</v>
      </c>
      <c r="R1522" t="s">
        <v>6088</v>
      </c>
    </row>
    <row r="1523" spans="1:18">
      <c r="A1523">
        <v>4267</v>
      </c>
      <c r="B1523" t="s">
        <v>4632</v>
      </c>
      <c r="C1523" t="s">
        <v>129</v>
      </c>
      <c r="D1523" t="s">
        <v>4633</v>
      </c>
      <c r="E1523" t="s">
        <v>4638</v>
      </c>
      <c r="F1523" s="1">
        <v>41040</v>
      </c>
      <c r="G1523" t="s">
        <v>4635</v>
      </c>
      <c r="H1523" t="s">
        <v>4639</v>
      </c>
      <c r="I1523" t="s">
        <v>234</v>
      </c>
      <c r="J1523">
        <v>3</v>
      </c>
      <c r="K1523" t="str">
        <f t="shared" si="69"/>
        <v>High Priority</v>
      </c>
      <c r="L1523" t="b">
        <v>0</v>
      </c>
      <c r="M1523" t="str">
        <f t="shared" si="70"/>
        <v>TODO</v>
      </c>
      <c r="N1523"/>
      <c r="P1523" t="s">
        <v>4640</v>
      </c>
      <c r="Q1523" s="3" t="str">
        <f t="shared" si="71"/>
        <v>\\meyn.nl\Project\BESTURINGSTECHNIEK\4267-Ural Meat Company LLC\Systemen\426706-769215-105770-Krattenaanvoer</v>
      </c>
      <c r="R1523" t="s">
        <v>6089</v>
      </c>
    </row>
    <row r="1524" spans="1:18">
      <c r="A1524">
        <v>4267</v>
      </c>
      <c r="B1524" t="s">
        <v>4632</v>
      </c>
      <c r="C1524" t="s">
        <v>129</v>
      </c>
      <c r="D1524" t="s">
        <v>4633</v>
      </c>
      <c r="E1524" t="s">
        <v>4641</v>
      </c>
      <c r="F1524" s="1">
        <v>41043</v>
      </c>
      <c r="G1524" t="s">
        <v>4635</v>
      </c>
      <c r="H1524" t="s">
        <v>4642</v>
      </c>
      <c r="I1524" t="s">
        <v>38</v>
      </c>
      <c r="J1524">
        <v>5</v>
      </c>
      <c r="K1524" t="str">
        <f t="shared" si="69"/>
        <v>Low Priority</v>
      </c>
      <c r="L1524" t="b">
        <v>1</v>
      </c>
      <c r="M1524" t="str">
        <f t="shared" si="70"/>
        <v>TODO</v>
      </c>
      <c r="N1524"/>
      <c r="P1524" t="s">
        <v>4643</v>
      </c>
      <c r="Q1524" s="3" t="str">
        <f t="shared" si="71"/>
        <v>\\meyn.nl\Project\BESTURINGSTECHNIEK\4267-Ural Meat Company LLC\Systemen\426708-769314-105770-Delen</v>
      </c>
      <c r="R1524" t="s">
        <v>6090</v>
      </c>
    </row>
    <row r="1525" spans="1:18">
      <c r="A1525">
        <v>4267</v>
      </c>
      <c r="B1525" t="s">
        <v>4632</v>
      </c>
      <c r="C1525" t="s">
        <v>129</v>
      </c>
      <c r="D1525" t="s">
        <v>4633</v>
      </c>
      <c r="E1525" t="s">
        <v>4644</v>
      </c>
      <c r="F1525" s="1">
        <v>41044</v>
      </c>
      <c r="G1525" t="s">
        <v>4635</v>
      </c>
      <c r="H1525" t="s">
        <v>4645</v>
      </c>
      <c r="I1525" t="s">
        <v>55</v>
      </c>
      <c r="J1525">
        <v>18</v>
      </c>
      <c r="K1525" t="str">
        <f t="shared" si="69"/>
        <v>Low Priority</v>
      </c>
      <c r="L1525" t="b">
        <v>1</v>
      </c>
      <c r="M1525" t="str">
        <f t="shared" si="70"/>
        <v>TODO</v>
      </c>
      <c r="N1525"/>
      <c r="P1525" t="s">
        <v>4646</v>
      </c>
      <c r="Q1525" s="3" t="str">
        <f t="shared" si="71"/>
        <v>\\meyn.nl\Project\BESTURINGSTECHNIEK\4267-Ural Meat Company LLC\Systemen\426703-769280-105770-Koel</v>
      </c>
      <c r="R1525" t="s">
        <v>6091</v>
      </c>
    </row>
    <row r="1526" spans="1:18">
      <c r="A1526">
        <v>4267</v>
      </c>
      <c r="B1526" t="s">
        <v>4632</v>
      </c>
      <c r="C1526" t="s">
        <v>129</v>
      </c>
      <c r="D1526" t="s">
        <v>4633</v>
      </c>
      <c r="E1526" t="s">
        <v>4647</v>
      </c>
      <c r="F1526" s="1">
        <v>41044</v>
      </c>
      <c r="G1526" t="s">
        <v>4635</v>
      </c>
      <c r="H1526" t="s">
        <v>4648</v>
      </c>
      <c r="I1526" t="s">
        <v>22</v>
      </c>
      <c r="J1526">
        <v>7</v>
      </c>
      <c r="K1526" t="str">
        <f t="shared" si="69"/>
        <v>Low Priority</v>
      </c>
      <c r="L1526" t="b">
        <v>1</v>
      </c>
      <c r="M1526" t="str">
        <f t="shared" si="70"/>
        <v>TODO</v>
      </c>
      <c r="N1526"/>
      <c r="P1526" t="s">
        <v>4649</v>
      </c>
      <c r="Q1526" s="3" t="str">
        <f t="shared" si="71"/>
        <v>\\meyn.nl\Project\BESTURINGSTECHNIEK\4267-Ural Meat Company LLC\Systemen\426705-769264-105770-Panklaar</v>
      </c>
      <c r="R1526" t="s">
        <v>6092</v>
      </c>
    </row>
    <row r="1527" spans="1:18">
      <c r="A1527">
        <v>4267</v>
      </c>
      <c r="B1527" t="s">
        <v>4632</v>
      </c>
      <c r="C1527" t="s">
        <v>129</v>
      </c>
      <c r="D1527" t="s">
        <v>4633</v>
      </c>
      <c r="E1527" t="s">
        <v>4650</v>
      </c>
      <c r="F1527" s="1">
        <v>41045</v>
      </c>
      <c r="G1527" t="s">
        <v>4635</v>
      </c>
      <c r="H1527" t="s">
        <v>4651</v>
      </c>
      <c r="I1527" t="s">
        <v>152</v>
      </c>
      <c r="J1527">
        <v>3</v>
      </c>
      <c r="K1527" t="str">
        <f t="shared" si="69"/>
        <v>Low Priority</v>
      </c>
      <c r="L1527" t="b">
        <v>1</v>
      </c>
      <c r="M1527" t="str">
        <f t="shared" si="70"/>
        <v>TODO</v>
      </c>
      <c r="N1527"/>
      <c r="P1527" t="s">
        <v>4652</v>
      </c>
      <c r="Q1527" s="3" t="str">
        <f t="shared" si="71"/>
        <v>\\meyn.nl\Project\BESTURINGSTECHNIEK\4267-Ural Meat Company LLC\Systemen\426707-769298-105770-Sorteer</v>
      </c>
      <c r="R1527" t="s">
        <v>6093</v>
      </c>
    </row>
    <row r="1528" spans="1:18">
      <c r="A1528">
        <v>5732</v>
      </c>
      <c r="B1528" t="s">
        <v>4653</v>
      </c>
      <c r="C1528" t="s">
        <v>1045</v>
      </c>
      <c r="E1528" t="s">
        <v>4654</v>
      </c>
      <c r="F1528" s="1">
        <v>42255</v>
      </c>
      <c r="G1528" t="s">
        <v>4655</v>
      </c>
      <c r="H1528" t="s">
        <v>4656</v>
      </c>
      <c r="I1528" t="s">
        <v>30</v>
      </c>
      <c r="J1528">
        <v>14</v>
      </c>
      <c r="K1528" t="str">
        <f t="shared" si="69"/>
        <v>Ok</v>
      </c>
      <c r="L1528" t="b">
        <v>0</v>
      </c>
      <c r="M1528" t="str">
        <f t="shared" si="70"/>
        <v>DONE</v>
      </c>
      <c r="N1528" s="1">
        <v>42306.567061319445</v>
      </c>
      <c r="O1528" t="s">
        <v>5041</v>
      </c>
      <c r="P1528" t="s">
        <v>4657</v>
      </c>
      <c r="Q1528" s="3" t="str">
        <f t="shared" si="71"/>
        <v>\\meyn.nl\Project\BESTURINGSTECHNIEK\5732-Usine Avico\Systems\573201-786839-107079-Rapid 1</v>
      </c>
      <c r="R1528" t="s">
        <v>6094</v>
      </c>
    </row>
    <row r="1529" spans="1:18">
      <c r="A1529">
        <v>7117</v>
      </c>
      <c r="B1529" t="s">
        <v>4658</v>
      </c>
      <c r="C1529" t="s">
        <v>310</v>
      </c>
      <c r="D1529" t="s">
        <v>4659</v>
      </c>
      <c r="E1529" t="s">
        <v>4660</v>
      </c>
      <c r="F1529" s="1">
        <v>41612</v>
      </c>
      <c r="G1529" t="s">
        <v>4661</v>
      </c>
      <c r="H1529" t="s">
        <v>4662</v>
      </c>
      <c r="I1529" t="s">
        <v>152</v>
      </c>
      <c r="J1529">
        <v>1</v>
      </c>
      <c r="K1529" t="str">
        <f t="shared" si="69"/>
        <v>Low Priority</v>
      </c>
      <c r="L1529" t="b">
        <v>1</v>
      </c>
      <c r="M1529" t="str">
        <f t="shared" si="70"/>
        <v>TODO</v>
      </c>
      <c r="N1529"/>
      <c r="P1529" t="s">
        <v>4663</v>
      </c>
      <c r="Q1529" s="3" t="str">
        <f t="shared" si="71"/>
        <v>\\meyn.nl\Project\BESTURINGSTECHNIEK\7117-Lionor__Vandevoorde Steenbecque\Systemen\711705-777860-106372-Sorting 1</v>
      </c>
      <c r="R1529" t="s">
        <v>6095</v>
      </c>
    </row>
    <row r="1530" spans="1:18">
      <c r="A1530">
        <v>7117</v>
      </c>
      <c r="B1530" t="s">
        <v>4658</v>
      </c>
      <c r="C1530" t="s">
        <v>310</v>
      </c>
      <c r="D1530" t="s">
        <v>4659</v>
      </c>
      <c r="E1530" t="s">
        <v>4664</v>
      </c>
      <c r="F1530" s="1">
        <v>41624</v>
      </c>
      <c r="G1530" t="s">
        <v>4661</v>
      </c>
      <c r="H1530" t="s">
        <v>4665</v>
      </c>
      <c r="I1530" t="s">
        <v>22</v>
      </c>
      <c r="J1530">
        <v>9</v>
      </c>
      <c r="K1530" t="str">
        <f t="shared" si="69"/>
        <v>Low Priority</v>
      </c>
      <c r="L1530" t="b">
        <v>1</v>
      </c>
      <c r="M1530" t="str">
        <f t="shared" si="70"/>
        <v>TODO</v>
      </c>
      <c r="N1530"/>
      <c r="P1530" t="s">
        <v>4666</v>
      </c>
      <c r="Q1530" s="3" t="str">
        <f t="shared" si="71"/>
        <v>\\meyn.nl\Project\BESTURINGSTECHNIEK\7117-Lionor__Vandevoorde Steenbecque\Systemen\711707-777854-106372-Evisceration 1</v>
      </c>
      <c r="R1530" t="s">
        <v>6096</v>
      </c>
    </row>
    <row r="1531" spans="1:18">
      <c r="A1531">
        <v>4329</v>
      </c>
      <c r="B1531" t="s">
        <v>4667</v>
      </c>
      <c r="C1531" t="s">
        <v>333</v>
      </c>
      <c r="D1531" t="s">
        <v>4668</v>
      </c>
      <c r="E1531" t="s">
        <v>4669</v>
      </c>
      <c r="F1531" s="1">
        <v>39668</v>
      </c>
      <c r="G1531" t="s">
        <v>4670</v>
      </c>
      <c r="H1531" t="s">
        <v>4671</v>
      </c>
      <c r="I1531" t="s">
        <v>38</v>
      </c>
      <c r="J1531">
        <v>1</v>
      </c>
      <c r="K1531" t="str">
        <f t="shared" si="69"/>
        <v>Unknown Priority</v>
      </c>
      <c r="M1531" t="str">
        <f t="shared" si="70"/>
        <v>TODO</v>
      </c>
      <c r="N1531"/>
      <c r="P1531" t="s">
        <v>4672</v>
      </c>
      <c r="Q1531" s="3" t="str">
        <f t="shared" si="71"/>
        <v>\\meyn.nl\Project\BESTURINGSTECHNIEK\4329-Van O Bel Sadys\Systemen\432901-751016-Delenlijn</v>
      </c>
      <c r="R1531" t="s">
        <v>5086</v>
      </c>
    </row>
    <row r="1532" spans="1:18">
      <c r="A1532">
        <v>4329</v>
      </c>
      <c r="B1532" t="s">
        <v>4667</v>
      </c>
      <c r="C1532" t="s">
        <v>333</v>
      </c>
      <c r="D1532" t="s">
        <v>4668</v>
      </c>
      <c r="E1532" t="s">
        <v>4669</v>
      </c>
      <c r="F1532" s="1">
        <v>39668</v>
      </c>
      <c r="G1532" t="s">
        <v>4670</v>
      </c>
      <c r="H1532" t="s">
        <v>4671</v>
      </c>
      <c r="I1532" t="s">
        <v>38</v>
      </c>
      <c r="J1532">
        <v>1</v>
      </c>
      <c r="K1532" t="str">
        <f t="shared" ref="K1532:K1595" si="72">IF(M1532="Done","Ok",IF(L1532=TRUE,"Low Priority",IF(OR(L1532=TRUE,L1532="Unknown"),"Unknown Priority",IF(ISBLANK(L1532),"Unknown Priority","High Priority"))))</f>
        <v>Unknown Priority</v>
      </c>
      <c r="M1532" t="str">
        <f t="shared" si="70"/>
        <v>TODO</v>
      </c>
      <c r="N1532"/>
      <c r="P1532" t="s">
        <v>4672</v>
      </c>
      <c r="Q1532" s="3" t="str">
        <f t="shared" si="71"/>
        <v>\\meyn.nl\Project\BESTURINGSTECHNIEK\4329-Van O Bel Sadys\Systemen\432901-751016-Delenlijn</v>
      </c>
      <c r="R1532" t="s">
        <v>5086</v>
      </c>
    </row>
    <row r="1533" spans="1:18">
      <c r="A1533">
        <v>5198</v>
      </c>
      <c r="B1533" t="s">
        <v>4667</v>
      </c>
      <c r="C1533" t="s">
        <v>333</v>
      </c>
      <c r="D1533" t="s">
        <v>4673</v>
      </c>
      <c r="E1533" t="s">
        <v>4674</v>
      </c>
      <c r="F1533" s="1">
        <v>39073</v>
      </c>
      <c r="G1533" t="s">
        <v>4675</v>
      </c>
      <c r="H1533" t="s">
        <v>4676</v>
      </c>
      <c r="I1533" t="s">
        <v>55</v>
      </c>
      <c r="J1533">
        <v>14</v>
      </c>
      <c r="K1533" t="str">
        <f t="shared" si="72"/>
        <v>Low Priority</v>
      </c>
      <c r="L1533" t="b">
        <v>1</v>
      </c>
      <c r="M1533" t="str">
        <f t="shared" si="70"/>
        <v>TODO</v>
      </c>
      <c r="N1533"/>
      <c r="P1533" t="s">
        <v>4677</v>
      </c>
      <c r="Q1533" s="3" t="str">
        <f t="shared" si="71"/>
        <v>\\meyn.nl\Project\BESTURINGSTECHNIEK\5198-Van O Bel\Systemen\519836-738798-koellijn 1</v>
      </c>
      <c r="R1533" t="s">
        <v>6097</v>
      </c>
    </row>
    <row r="1534" spans="1:18">
      <c r="A1534">
        <v>5198</v>
      </c>
      <c r="B1534" t="s">
        <v>4667</v>
      </c>
      <c r="C1534" t="s">
        <v>333</v>
      </c>
      <c r="D1534" t="s">
        <v>4673</v>
      </c>
      <c r="E1534" t="s">
        <v>4678</v>
      </c>
      <c r="F1534" s="1">
        <v>39073</v>
      </c>
      <c r="G1534" t="s">
        <v>4675</v>
      </c>
      <c r="H1534" t="s">
        <v>4679</v>
      </c>
      <c r="I1534" t="s">
        <v>55</v>
      </c>
      <c r="J1534">
        <v>14</v>
      </c>
      <c r="K1534" t="str">
        <f t="shared" si="72"/>
        <v>Low Priority</v>
      </c>
      <c r="L1534" t="b">
        <v>1</v>
      </c>
      <c r="M1534" t="str">
        <f t="shared" si="70"/>
        <v>TODO</v>
      </c>
      <c r="N1534"/>
      <c r="P1534" t="s">
        <v>4680</v>
      </c>
      <c r="Q1534" s="3" t="str">
        <f t="shared" si="71"/>
        <v>\\meyn.nl\Project\BESTURINGSTECHNIEK\5198-Van O Bel\Systemen\519837-738799-koellijn 2</v>
      </c>
      <c r="R1534" t="s">
        <v>6098</v>
      </c>
    </row>
    <row r="1535" spans="1:18">
      <c r="A1535">
        <v>5198</v>
      </c>
      <c r="B1535" t="s">
        <v>4667</v>
      </c>
      <c r="C1535" t="s">
        <v>333</v>
      </c>
      <c r="D1535" t="s">
        <v>4673</v>
      </c>
      <c r="E1535" t="s">
        <v>4681</v>
      </c>
      <c r="F1535" s="1">
        <v>39261</v>
      </c>
      <c r="G1535" t="s">
        <v>4675</v>
      </c>
      <c r="H1535" t="s">
        <v>4682</v>
      </c>
      <c r="I1535" t="s">
        <v>152</v>
      </c>
      <c r="J1535">
        <v>1</v>
      </c>
      <c r="K1535" t="str">
        <f t="shared" si="72"/>
        <v>Unknown Priority</v>
      </c>
      <c r="L1535" t="s">
        <v>1908</v>
      </c>
      <c r="M1535" t="str">
        <f t="shared" si="70"/>
        <v>TODO</v>
      </c>
      <c r="N1535"/>
      <c r="P1535" t="s">
        <v>4683</v>
      </c>
      <c r="Q1535" s="3" t="str">
        <f t="shared" si="71"/>
        <v>\\meyn.nl\Project\BESTURINGSTECHNIEK\5198-Van O Bel\Systemen\519839-743744-warme weeg 1</v>
      </c>
      <c r="R1535" t="s">
        <v>6099</v>
      </c>
    </row>
    <row r="1536" spans="1:18">
      <c r="A1536">
        <v>5198</v>
      </c>
      <c r="B1536" t="s">
        <v>4667</v>
      </c>
      <c r="C1536" t="s">
        <v>333</v>
      </c>
      <c r="D1536" t="s">
        <v>4673</v>
      </c>
      <c r="E1536" t="s">
        <v>4684</v>
      </c>
      <c r="F1536" s="1">
        <v>39261</v>
      </c>
      <c r="G1536" t="s">
        <v>4675</v>
      </c>
      <c r="H1536" t="s">
        <v>4685</v>
      </c>
      <c r="I1536" t="s">
        <v>152</v>
      </c>
      <c r="J1536">
        <v>1</v>
      </c>
      <c r="K1536" t="str">
        <f t="shared" si="72"/>
        <v>Unknown Priority</v>
      </c>
      <c r="L1536" t="s">
        <v>1908</v>
      </c>
      <c r="M1536" t="str">
        <f t="shared" si="70"/>
        <v>TODO</v>
      </c>
      <c r="N1536"/>
      <c r="P1536" t="s">
        <v>4686</v>
      </c>
      <c r="Q1536" s="3" t="str">
        <f t="shared" si="71"/>
        <v>\\meyn.nl\Project\BESTURINGSTECHNIEK\5198-Van O Bel\Systemen\519840-743745-warme-weeg 2</v>
      </c>
      <c r="R1536" t="s">
        <v>6100</v>
      </c>
    </row>
    <row r="1537" spans="1:18">
      <c r="A1537">
        <v>5198</v>
      </c>
      <c r="B1537" t="s">
        <v>4667</v>
      </c>
      <c r="C1537" t="s">
        <v>333</v>
      </c>
      <c r="D1537" t="s">
        <v>4673</v>
      </c>
      <c r="E1537" t="s">
        <v>4687</v>
      </c>
      <c r="F1537" s="1">
        <v>39273</v>
      </c>
      <c r="G1537" t="s">
        <v>4688</v>
      </c>
      <c r="H1537" t="s">
        <v>4689</v>
      </c>
      <c r="I1537" t="s">
        <v>152</v>
      </c>
      <c r="J1537">
        <v>2</v>
      </c>
      <c r="K1537" t="str">
        <f t="shared" si="72"/>
        <v>Unknown Priority</v>
      </c>
      <c r="L1537" t="s">
        <v>1908</v>
      </c>
      <c r="M1537" t="str">
        <f t="shared" si="70"/>
        <v>TODO</v>
      </c>
      <c r="N1537"/>
      <c r="P1537" t="s">
        <v>4690</v>
      </c>
      <c r="Q1537" s="3" t="str">
        <f t="shared" si="71"/>
        <v>\\meyn.nl\Project\BESTURINGSTECHNIEK\5198-Van O Bel\Systemen\519841-742891-sorteerlijn 1</v>
      </c>
      <c r="R1537" t="s">
        <v>6101</v>
      </c>
    </row>
    <row r="1538" spans="1:18">
      <c r="A1538">
        <v>5198</v>
      </c>
      <c r="B1538" t="s">
        <v>4667</v>
      </c>
      <c r="C1538" t="s">
        <v>333</v>
      </c>
      <c r="D1538" t="s">
        <v>4673</v>
      </c>
      <c r="E1538" t="s">
        <v>4691</v>
      </c>
      <c r="F1538" s="1">
        <v>39273</v>
      </c>
      <c r="G1538" t="s">
        <v>4688</v>
      </c>
      <c r="H1538" t="s">
        <v>4692</v>
      </c>
      <c r="I1538" t="s">
        <v>152</v>
      </c>
      <c r="J1538">
        <v>2</v>
      </c>
      <c r="K1538" t="str">
        <f t="shared" si="72"/>
        <v>Unknown Priority</v>
      </c>
      <c r="L1538" t="s">
        <v>1908</v>
      </c>
      <c r="M1538" t="str">
        <f t="shared" si="70"/>
        <v>TODO</v>
      </c>
      <c r="N1538"/>
      <c r="P1538" t="s">
        <v>4693</v>
      </c>
      <c r="Q1538" s="3" t="str">
        <f t="shared" si="71"/>
        <v>\\meyn.nl\Project\BESTURINGSTECHNIEK\5198-Van O Bel\Systemen\519842-742893-sorteerlijn 2</v>
      </c>
      <c r="R1538" t="s">
        <v>6102</v>
      </c>
    </row>
    <row r="1539" spans="1:18">
      <c r="A1539">
        <v>5198</v>
      </c>
      <c r="B1539" t="s">
        <v>4667</v>
      </c>
      <c r="C1539" t="s">
        <v>333</v>
      </c>
      <c r="D1539" t="s">
        <v>4673</v>
      </c>
      <c r="E1539" t="s">
        <v>4694</v>
      </c>
      <c r="F1539" s="1">
        <v>39273</v>
      </c>
      <c r="G1539" t="s">
        <v>4695</v>
      </c>
      <c r="H1539" t="s">
        <v>4696</v>
      </c>
      <c r="I1539" t="s">
        <v>38</v>
      </c>
      <c r="J1539">
        <v>4</v>
      </c>
      <c r="K1539" t="str">
        <f t="shared" si="72"/>
        <v>Unknown Priority</v>
      </c>
      <c r="L1539" t="s">
        <v>1908</v>
      </c>
      <c r="M1539" t="str">
        <f t="shared" si="70"/>
        <v>TODO</v>
      </c>
      <c r="N1539"/>
      <c r="P1539" t="s">
        <v>4697</v>
      </c>
      <c r="Q1539" s="3" t="str">
        <f t="shared" si="71"/>
        <v>\\meyn.nl\Project\BESTURINGSTECHNIEK\5198-Van O Bel\Systemen\519843-742932-Delenlijn 1</v>
      </c>
      <c r="R1539" t="s">
        <v>6103</v>
      </c>
    </row>
    <row r="1540" spans="1:18">
      <c r="A1540">
        <v>5198</v>
      </c>
      <c r="B1540" t="s">
        <v>4667</v>
      </c>
      <c r="C1540" t="s">
        <v>333</v>
      </c>
      <c r="D1540" t="s">
        <v>4673</v>
      </c>
      <c r="E1540" t="s">
        <v>4698</v>
      </c>
      <c r="F1540" s="1">
        <v>39273</v>
      </c>
      <c r="G1540" t="s">
        <v>4695</v>
      </c>
      <c r="H1540" t="s">
        <v>4699</v>
      </c>
      <c r="I1540" t="s">
        <v>38</v>
      </c>
      <c r="J1540">
        <v>4</v>
      </c>
      <c r="K1540" t="str">
        <f t="shared" si="72"/>
        <v>Unknown Priority</v>
      </c>
      <c r="L1540" t="s">
        <v>1908</v>
      </c>
      <c r="M1540" t="str">
        <f t="shared" ref="M1540:M1603" si="73">IF(OR(ISBLANK(N1540),ISBLANK(O1540)),"TODO","DONE")</f>
        <v>TODO</v>
      </c>
      <c r="N1540"/>
      <c r="P1540" t="s">
        <v>4700</v>
      </c>
      <c r="Q1540" s="3" t="str">
        <f t="shared" ref="Q1540:Q1603" si="74">HYPERLINK(P1540)</f>
        <v>\\meyn.nl\Project\BESTURINGSTECHNIEK\5198-Van O Bel\Systemen\519844-742963-Delenlijn 2</v>
      </c>
      <c r="R1540" t="s">
        <v>6104</v>
      </c>
    </row>
    <row r="1541" spans="1:18">
      <c r="A1541">
        <v>5198</v>
      </c>
      <c r="B1541" t="s">
        <v>4667</v>
      </c>
      <c r="C1541" t="s">
        <v>333</v>
      </c>
      <c r="D1541" t="s">
        <v>4673</v>
      </c>
      <c r="E1541" t="s">
        <v>4701</v>
      </c>
      <c r="F1541" s="1">
        <v>39273</v>
      </c>
      <c r="G1541" t="s">
        <v>4695</v>
      </c>
      <c r="H1541" t="s">
        <v>4702</v>
      </c>
      <c r="I1541" t="s">
        <v>38</v>
      </c>
      <c r="J1541">
        <v>4</v>
      </c>
      <c r="K1541" t="str">
        <f t="shared" si="72"/>
        <v>Unknown Priority</v>
      </c>
      <c r="L1541" t="s">
        <v>1908</v>
      </c>
      <c r="M1541" t="str">
        <f t="shared" si="73"/>
        <v>TODO</v>
      </c>
      <c r="N1541"/>
      <c r="P1541" t="s">
        <v>4703</v>
      </c>
      <c r="Q1541" s="3" t="str">
        <f t="shared" si="74"/>
        <v>\\meyn.nl\Project\BESTURINGSTECHNIEK\5198-Van O Bel\Systemen\519845-742995-Delenlijn 3</v>
      </c>
      <c r="R1541" t="s">
        <v>6105</v>
      </c>
    </row>
    <row r="1542" spans="1:18">
      <c r="A1542">
        <v>5198</v>
      </c>
      <c r="B1542" t="s">
        <v>4667</v>
      </c>
      <c r="C1542" t="s">
        <v>333</v>
      </c>
      <c r="D1542" t="s">
        <v>4673</v>
      </c>
      <c r="E1542" t="s">
        <v>4704</v>
      </c>
      <c r="F1542" s="1">
        <v>39273</v>
      </c>
      <c r="G1542" t="s">
        <v>4695</v>
      </c>
      <c r="H1542" t="s">
        <v>4705</v>
      </c>
      <c r="I1542" t="s">
        <v>38</v>
      </c>
      <c r="J1542">
        <v>6</v>
      </c>
      <c r="K1542" t="str">
        <f t="shared" si="72"/>
        <v>Unknown Priority</v>
      </c>
      <c r="L1542" t="s">
        <v>1908</v>
      </c>
      <c r="M1542" t="str">
        <f t="shared" si="73"/>
        <v>TODO</v>
      </c>
      <c r="N1542"/>
      <c r="P1542" t="s">
        <v>4706</v>
      </c>
      <c r="Q1542" s="3" t="str">
        <f t="shared" si="74"/>
        <v>\\meyn.nl\Project\BESTURINGSTECHNIEK\5198-Van O Bel\Systemen\519846-743038-Delenlijn 4</v>
      </c>
      <c r="R1542" t="s">
        <v>6106</v>
      </c>
    </row>
    <row r="1543" spans="1:18">
      <c r="A1543">
        <v>5198</v>
      </c>
      <c r="B1543" t="s">
        <v>4667</v>
      </c>
      <c r="C1543" t="s">
        <v>333</v>
      </c>
      <c r="D1543" t="s">
        <v>4673</v>
      </c>
      <c r="E1543" t="s">
        <v>4707</v>
      </c>
      <c r="F1543" s="1">
        <v>39688</v>
      </c>
      <c r="G1543" t="s">
        <v>4708</v>
      </c>
      <c r="H1543" t="s">
        <v>4709</v>
      </c>
      <c r="I1543" t="s">
        <v>22</v>
      </c>
      <c r="J1543">
        <v>2</v>
      </c>
      <c r="K1543" t="str">
        <f t="shared" si="72"/>
        <v>Unknown Priority</v>
      </c>
      <c r="L1543" t="s">
        <v>1908</v>
      </c>
      <c r="M1543" t="str">
        <f t="shared" si="73"/>
        <v>TODO</v>
      </c>
      <c r="N1543"/>
      <c r="P1543" t="s">
        <v>4710</v>
      </c>
      <c r="Q1543" s="3" t="str">
        <f t="shared" si="74"/>
        <v>\\meyn.nl\Project\BESTURINGSTECHNIEK\5198-Van O Bel\Systemen\519857-751131-Panklaarlijn 2</v>
      </c>
      <c r="R1543" t="s">
        <v>6107</v>
      </c>
    </row>
    <row r="1544" spans="1:18">
      <c r="A1544">
        <v>5198</v>
      </c>
      <c r="B1544" t="s">
        <v>4667</v>
      </c>
      <c r="C1544" t="s">
        <v>333</v>
      </c>
      <c r="D1544" t="s">
        <v>4673</v>
      </c>
      <c r="E1544" t="s">
        <v>4707</v>
      </c>
      <c r="F1544" s="1">
        <v>39688</v>
      </c>
      <c r="G1544" t="s">
        <v>4708</v>
      </c>
      <c r="H1544" t="s">
        <v>4709</v>
      </c>
      <c r="I1544" t="s">
        <v>22</v>
      </c>
      <c r="J1544">
        <v>5</v>
      </c>
      <c r="K1544" t="str">
        <f t="shared" si="72"/>
        <v>Unknown Priority</v>
      </c>
      <c r="L1544" t="s">
        <v>1908</v>
      </c>
      <c r="M1544" t="str">
        <f t="shared" si="73"/>
        <v>TODO</v>
      </c>
      <c r="N1544"/>
      <c r="P1544" t="s">
        <v>4710</v>
      </c>
      <c r="Q1544" s="3" t="str">
        <f t="shared" si="74"/>
        <v>\\meyn.nl\Project\BESTURINGSTECHNIEK\5198-Van O Bel\Systemen\519857-751131-Panklaarlijn 2</v>
      </c>
      <c r="R1544" t="s">
        <v>6107</v>
      </c>
    </row>
    <row r="1545" spans="1:18">
      <c r="A1545">
        <v>5198</v>
      </c>
      <c r="B1545" t="s">
        <v>4667</v>
      </c>
      <c r="C1545" t="s">
        <v>333</v>
      </c>
      <c r="D1545" t="s">
        <v>4673</v>
      </c>
      <c r="E1545" t="s">
        <v>4711</v>
      </c>
      <c r="F1545" s="1">
        <v>39688</v>
      </c>
      <c r="G1545" t="s">
        <v>4708</v>
      </c>
      <c r="H1545" t="s">
        <v>4712</v>
      </c>
      <c r="I1545" t="s">
        <v>22</v>
      </c>
      <c r="J1545">
        <v>2</v>
      </c>
      <c r="K1545" t="str">
        <f t="shared" si="72"/>
        <v>Unknown Priority</v>
      </c>
      <c r="L1545" t="s">
        <v>1908</v>
      </c>
      <c r="M1545" t="str">
        <f t="shared" si="73"/>
        <v>TODO</v>
      </c>
      <c r="N1545"/>
      <c r="P1545" t="s">
        <v>4713</v>
      </c>
      <c r="Q1545" s="3" t="str">
        <f t="shared" si="74"/>
        <v>\\meyn.nl\Project\BESTURINGSTECHNIEK\5198-Van O Bel\Systemen\519858-751156-Panklaarlijn 1</v>
      </c>
      <c r="R1545" t="s">
        <v>6108</v>
      </c>
    </row>
    <row r="1546" spans="1:18">
      <c r="A1546">
        <v>5198</v>
      </c>
      <c r="B1546" t="s">
        <v>4667</v>
      </c>
      <c r="C1546" t="s">
        <v>333</v>
      </c>
      <c r="D1546" t="s">
        <v>4673</v>
      </c>
      <c r="E1546" t="s">
        <v>4711</v>
      </c>
      <c r="F1546" s="1">
        <v>39688</v>
      </c>
      <c r="G1546" t="s">
        <v>4708</v>
      </c>
      <c r="H1546" t="s">
        <v>4712</v>
      </c>
      <c r="I1546" t="s">
        <v>22</v>
      </c>
      <c r="J1546">
        <v>5</v>
      </c>
      <c r="K1546" t="str">
        <f t="shared" si="72"/>
        <v>Unknown Priority</v>
      </c>
      <c r="L1546" t="s">
        <v>1908</v>
      </c>
      <c r="M1546" t="str">
        <f t="shared" si="73"/>
        <v>TODO</v>
      </c>
      <c r="N1546"/>
      <c r="P1546" t="s">
        <v>4713</v>
      </c>
      <c r="Q1546" s="3" t="str">
        <f t="shared" si="74"/>
        <v>\\meyn.nl\Project\BESTURINGSTECHNIEK\5198-Van O Bel\Systemen\519858-751156-Panklaarlijn 1</v>
      </c>
      <c r="R1546" t="s">
        <v>6108</v>
      </c>
    </row>
    <row r="1547" spans="1:18">
      <c r="A1547">
        <v>5198</v>
      </c>
      <c r="B1547" t="s">
        <v>4667</v>
      </c>
      <c r="C1547" t="s">
        <v>333</v>
      </c>
      <c r="D1547" t="s">
        <v>4673</v>
      </c>
      <c r="E1547" t="s">
        <v>4714</v>
      </c>
      <c r="F1547" s="1">
        <v>39695</v>
      </c>
      <c r="G1547" t="s">
        <v>4715</v>
      </c>
      <c r="H1547" t="s">
        <v>4716</v>
      </c>
      <c r="I1547" t="s">
        <v>87</v>
      </c>
      <c r="J1547">
        <v>2</v>
      </c>
      <c r="K1547" t="str">
        <f t="shared" si="72"/>
        <v>Unknown Priority</v>
      </c>
      <c r="L1547" t="s">
        <v>1908</v>
      </c>
      <c r="M1547" t="str">
        <f t="shared" si="73"/>
        <v>TODO</v>
      </c>
      <c r="N1547"/>
      <c r="P1547" t="s">
        <v>4717</v>
      </c>
      <c r="Q1547" s="3" t="str">
        <f t="shared" si="74"/>
        <v>\\meyn.nl\Project\BESTURINGSTECHNIEK\5198-Van O Bel\Systemen\519855-751081-Slachtlijn 1</v>
      </c>
      <c r="R1547" t="s">
        <v>6109</v>
      </c>
    </row>
    <row r="1548" spans="1:18">
      <c r="A1548">
        <v>5198</v>
      </c>
      <c r="B1548" t="s">
        <v>4667</v>
      </c>
      <c r="C1548" t="s">
        <v>333</v>
      </c>
      <c r="D1548" t="s">
        <v>4673</v>
      </c>
      <c r="E1548" t="s">
        <v>4714</v>
      </c>
      <c r="F1548" s="1">
        <v>39695</v>
      </c>
      <c r="G1548" t="s">
        <v>4715</v>
      </c>
      <c r="H1548" t="s">
        <v>4716</v>
      </c>
      <c r="I1548" t="s">
        <v>87</v>
      </c>
      <c r="J1548">
        <v>1</v>
      </c>
      <c r="K1548" t="str">
        <f t="shared" si="72"/>
        <v>Unknown Priority</v>
      </c>
      <c r="L1548" t="s">
        <v>1908</v>
      </c>
      <c r="M1548" t="str">
        <f t="shared" si="73"/>
        <v>TODO</v>
      </c>
      <c r="N1548"/>
      <c r="P1548" t="s">
        <v>4717</v>
      </c>
      <c r="Q1548" s="3" t="str">
        <f t="shared" si="74"/>
        <v>\\meyn.nl\Project\BESTURINGSTECHNIEK\5198-Van O Bel\Systemen\519855-751081-Slachtlijn 1</v>
      </c>
      <c r="R1548" t="s">
        <v>6109</v>
      </c>
    </row>
    <row r="1549" spans="1:18">
      <c r="A1549">
        <v>5198</v>
      </c>
      <c r="B1549" t="s">
        <v>4667</v>
      </c>
      <c r="C1549" t="s">
        <v>333</v>
      </c>
      <c r="D1549" t="s">
        <v>4673</v>
      </c>
      <c r="E1549" t="s">
        <v>4718</v>
      </c>
      <c r="F1549" s="1">
        <v>39778</v>
      </c>
      <c r="G1549" t="s">
        <v>4715</v>
      </c>
      <c r="H1549" t="s">
        <v>4716</v>
      </c>
      <c r="I1549" t="s">
        <v>87</v>
      </c>
      <c r="J1549">
        <v>1</v>
      </c>
      <c r="K1549" t="str">
        <f t="shared" si="72"/>
        <v>Unknown Priority</v>
      </c>
      <c r="L1549" t="s">
        <v>1908</v>
      </c>
      <c r="M1549" t="str">
        <f t="shared" si="73"/>
        <v>TODO</v>
      </c>
      <c r="N1549"/>
      <c r="P1549" t="s">
        <v>4717</v>
      </c>
      <c r="Q1549" s="3" t="str">
        <f t="shared" si="74"/>
        <v>\\meyn.nl\Project\BESTURINGSTECHNIEK\5198-Van O Bel\Systemen\519855-751081-Slachtlijn 1</v>
      </c>
      <c r="R1549" t="s">
        <v>6109</v>
      </c>
    </row>
    <row r="1550" spans="1:18">
      <c r="A1550">
        <v>5198</v>
      </c>
      <c r="B1550" t="s">
        <v>4667</v>
      </c>
      <c r="C1550" t="s">
        <v>333</v>
      </c>
      <c r="D1550" t="s">
        <v>4673</v>
      </c>
      <c r="E1550" t="s">
        <v>4719</v>
      </c>
      <c r="F1550" s="1">
        <v>39778</v>
      </c>
      <c r="G1550" t="s">
        <v>4715</v>
      </c>
      <c r="H1550" t="s">
        <v>4720</v>
      </c>
      <c r="I1550" t="s">
        <v>87</v>
      </c>
      <c r="J1550">
        <v>1</v>
      </c>
      <c r="K1550" t="str">
        <f t="shared" si="72"/>
        <v>Unknown Priority</v>
      </c>
      <c r="L1550" t="s">
        <v>1908</v>
      </c>
      <c r="M1550" t="str">
        <f t="shared" si="73"/>
        <v>TODO</v>
      </c>
      <c r="N1550"/>
      <c r="P1550" t="s">
        <v>4721</v>
      </c>
      <c r="Q1550" s="3" t="str">
        <f t="shared" si="74"/>
        <v>\\meyn.nl\Project\BESTURINGSTECHNIEK\5198-Van O Bel\Systemen\519856-751102-Slachtlijn 2</v>
      </c>
      <c r="R1550" t="s">
        <v>6110</v>
      </c>
    </row>
    <row r="1551" spans="1:18">
      <c r="A1551">
        <v>5198</v>
      </c>
      <c r="B1551" t="s">
        <v>4667</v>
      </c>
      <c r="C1551" t="s">
        <v>333</v>
      </c>
      <c r="D1551" t="s">
        <v>4673</v>
      </c>
      <c r="E1551" t="s">
        <v>4722</v>
      </c>
      <c r="F1551" s="1">
        <v>40533</v>
      </c>
      <c r="G1551" t="s">
        <v>4675</v>
      </c>
      <c r="H1551" t="s">
        <v>4723</v>
      </c>
      <c r="I1551" t="s">
        <v>234</v>
      </c>
      <c r="J1551">
        <v>24</v>
      </c>
      <c r="K1551" t="str">
        <f t="shared" si="72"/>
        <v>Ok</v>
      </c>
      <c r="L1551" t="b">
        <v>0</v>
      </c>
      <c r="M1551" t="str">
        <f t="shared" si="73"/>
        <v>DONE</v>
      </c>
      <c r="N1551" s="1">
        <v>40678.659803240742</v>
      </c>
      <c r="O1551" t="s">
        <v>5041</v>
      </c>
      <c r="P1551" t="s">
        <v>4724</v>
      </c>
      <c r="Q1551" s="3" t="str">
        <f t="shared" si="74"/>
        <v>\\meyn.nl\Project\BESTURINGSTECHNIEK\5198-Van O Bel\Systemen\519864-761051-105274-Container aanvoer 1 bandjes en banen</v>
      </c>
      <c r="R1551" t="s">
        <v>6111</v>
      </c>
    </row>
    <row r="1552" spans="1:18">
      <c r="A1552">
        <v>5198</v>
      </c>
      <c r="B1552" t="s">
        <v>4667</v>
      </c>
      <c r="C1552" t="s">
        <v>333</v>
      </c>
      <c r="D1552" t="s">
        <v>4673</v>
      </c>
      <c r="E1552" t="s">
        <v>4722</v>
      </c>
      <c r="F1552" s="1">
        <v>40533</v>
      </c>
      <c r="G1552" t="s">
        <v>4675</v>
      </c>
      <c r="H1552" t="s">
        <v>4723</v>
      </c>
      <c r="I1552" t="s">
        <v>234</v>
      </c>
      <c r="J1552">
        <v>1</v>
      </c>
      <c r="K1552" t="str">
        <f t="shared" si="72"/>
        <v>Ok</v>
      </c>
      <c r="L1552" t="b">
        <v>0</v>
      </c>
      <c r="M1552" t="str">
        <f t="shared" si="73"/>
        <v>DONE</v>
      </c>
      <c r="N1552" s="1">
        <v>40678.659803240742</v>
      </c>
      <c r="O1552" t="s">
        <v>5041</v>
      </c>
      <c r="P1552" t="s">
        <v>4724</v>
      </c>
      <c r="Q1552" s="3" t="str">
        <f t="shared" si="74"/>
        <v>\\meyn.nl\Project\BESTURINGSTECHNIEK\5198-Van O Bel\Systemen\519864-761051-105274-Container aanvoer 1 bandjes en banen</v>
      </c>
      <c r="R1552" t="s">
        <v>6111</v>
      </c>
    </row>
    <row r="1553" spans="1:18">
      <c r="A1553">
        <v>5198</v>
      </c>
      <c r="B1553" t="s">
        <v>4667</v>
      </c>
      <c r="C1553" t="s">
        <v>333</v>
      </c>
      <c r="D1553" t="s">
        <v>4673</v>
      </c>
      <c r="E1553" t="s">
        <v>4725</v>
      </c>
      <c r="F1553" s="1">
        <v>40533</v>
      </c>
      <c r="G1553" t="s">
        <v>4675</v>
      </c>
      <c r="H1553" t="s">
        <v>4726</v>
      </c>
      <c r="I1553" t="s">
        <v>234</v>
      </c>
      <c r="J1553">
        <v>21</v>
      </c>
      <c r="K1553" t="str">
        <f t="shared" si="72"/>
        <v>Ok</v>
      </c>
      <c r="L1553" t="b">
        <v>0</v>
      </c>
      <c r="M1553" t="str">
        <f t="shared" si="73"/>
        <v>DONE</v>
      </c>
      <c r="N1553" s="1">
        <v>40678.661446759259</v>
      </c>
      <c r="O1553" t="s">
        <v>5041</v>
      </c>
      <c r="P1553" t="s">
        <v>4727</v>
      </c>
      <c r="Q1553" s="3" t="str">
        <f t="shared" si="74"/>
        <v>\\meyn.nl\Project\BESTURINGSTECHNIEK\5198-Van O Bel\Systemen\519866-761052-105274-Container aanvoer 2 bandjes en banen</v>
      </c>
      <c r="R1553" t="s">
        <v>6112</v>
      </c>
    </row>
    <row r="1554" spans="1:18">
      <c r="A1554">
        <v>5198</v>
      </c>
      <c r="B1554" t="s">
        <v>4667</v>
      </c>
      <c r="C1554" t="s">
        <v>333</v>
      </c>
      <c r="D1554" t="s">
        <v>4673</v>
      </c>
      <c r="E1554" t="s">
        <v>4725</v>
      </c>
      <c r="F1554" s="1">
        <v>40533</v>
      </c>
      <c r="G1554" t="s">
        <v>4675</v>
      </c>
      <c r="H1554" t="s">
        <v>4726</v>
      </c>
      <c r="I1554" t="s">
        <v>234</v>
      </c>
      <c r="J1554">
        <v>1</v>
      </c>
      <c r="K1554" t="str">
        <f t="shared" si="72"/>
        <v>Ok</v>
      </c>
      <c r="L1554" t="b">
        <v>0</v>
      </c>
      <c r="M1554" t="str">
        <f t="shared" si="73"/>
        <v>DONE</v>
      </c>
      <c r="N1554" s="1">
        <v>40678.661446759259</v>
      </c>
      <c r="O1554" t="s">
        <v>5041</v>
      </c>
      <c r="P1554" t="s">
        <v>4727</v>
      </c>
      <c r="Q1554" s="3" t="str">
        <f t="shared" si="74"/>
        <v>\\meyn.nl\Project\BESTURINGSTECHNIEK\5198-Van O Bel\Systemen\519866-761052-105274-Container aanvoer 2 bandjes en banen</v>
      </c>
      <c r="R1554" t="s">
        <v>6112</v>
      </c>
    </row>
    <row r="1555" spans="1:18">
      <c r="A1555">
        <v>5477</v>
      </c>
      <c r="B1555" t="s">
        <v>4728</v>
      </c>
      <c r="C1555" t="s">
        <v>1981</v>
      </c>
      <c r="E1555" t="s">
        <v>4729</v>
      </c>
      <c r="F1555" s="1">
        <v>41709</v>
      </c>
      <c r="G1555" t="s">
        <v>4730</v>
      </c>
      <c r="H1555" t="s">
        <v>4731</v>
      </c>
      <c r="I1555" t="s">
        <v>87</v>
      </c>
      <c r="J1555">
        <v>7</v>
      </c>
      <c r="K1555" t="str">
        <f t="shared" si="72"/>
        <v>Low Priority</v>
      </c>
      <c r="L1555" t="b">
        <v>1</v>
      </c>
      <c r="M1555" t="str">
        <f t="shared" si="73"/>
        <v>TODO</v>
      </c>
      <c r="N1555"/>
      <c r="P1555" t="s">
        <v>4732</v>
      </c>
      <c r="Q1555" s="3" t="str">
        <f t="shared" si="74"/>
        <v>\\meyn.nl\Project\BESTURINGSTECHNIEK\5477-Vatutinsky Meat Processing Plant\Systems\547702-779166-106459-Defeathering 1</v>
      </c>
      <c r="R1555" t="s">
        <v>6113</v>
      </c>
    </row>
    <row r="1556" spans="1:18">
      <c r="A1556">
        <v>9778</v>
      </c>
      <c r="B1556" t="s">
        <v>4733</v>
      </c>
      <c r="C1556" t="s">
        <v>129</v>
      </c>
      <c r="D1556" t="s">
        <v>4734</v>
      </c>
      <c r="E1556" t="s">
        <v>4735</v>
      </c>
      <c r="F1556" s="1">
        <v>41659</v>
      </c>
      <c r="G1556" t="s">
        <v>4736</v>
      </c>
      <c r="H1556" t="s">
        <v>4737</v>
      </c>
      <c r="I1556" t="s">
        <v>30</v>
      </c>
      <c r="J1556">
        <v>11</v>
      </c>
      <c r="K1556" t="str">
        <f t="shared" si="72"/>
        <v>Ok</v>
      </c>
      <c r="L1556" t="b">
        <v>0</v>
      </c>
      <c r="M1556" t="str">
        <f t="shared" si="73"/>
        <v>DONE</v>
      </c>
      <c r="N1556" s="1">
        <v>42359</v>
      </c>
      <c r="O1556" t="s">
        <v>31</v>
      </c>
      <c r="P1556" t="s">
        <v>4738</v>
      </c>
      <c r="Q1556" s="3" t="str">
        <f t="shared" si="74"/>
        <v>\\meyn.nl\Project\BESTURINGSTECHNIEK\9778-Velskaja Ptitsafabrika\Systemen\977808-778776-106432-Rapid 1</v>
      </c>
      <c r="R1556" t="s">
        <v>6114</v>
      </c>
    </row>
    <row r="1557" spans="1:18">
      <c r="A1557">
        <v>9778</v>
      </c>
      <c r="B1557" t="s">
        <v>4733</v>
      </c>
      <c r="C1557" t="s">
        <v>129</v>
      </c>
      <c r="D1557" t="s">
        <v>4734</v>
      </c>
      <c r="E1557" t="s">
        <v>4739</v>
      </c>
      <c r="F1557" s="1">
        <v>41670</v>
      </c>
      <c r="G1557" t="s">
        <v>4736</v>
      </c>
      <c r="H1557" t="s">
        <v>4740</v>
      </c>
      <c r="I1557" t="s">
        <v>38</v>
      </c>
      <c r="J1557">
        <v>6</v>
      </c>
      <c r="K1557" t="str">
        <f t="shared" si="72"/>
        <v>Low Priority</v>
      </c>
      <c r="L1557" t="b">
        <v>1</v>
      </c>
      <c r="M1557" t="str">
        <f t="shared" si="73"/>
        <v>TODO</v>
      </c>
      <c r="N1557"/>
      <c r="P1557" t="s">
        <v>4741</v>
      </c>
      <c r="Q1557" s="3" t="str">
        <f t="shared" si="74"/>
        <v>\\meyn.nl\Project\BESTURINGSTECHNIEK\9778-Velskaja Ptitsafabrika\Systemen\977806-778775-106432-Cut up 1</v>
      </c>
      <c r="R1557" t="s">
        <v>6115</v>
      </c>
    </row>
    <row r="1558" spans="1:18">
      <c r="A1558">
        <v>9778</v>
      </c>
      <c r="B1558" t="s">
        <v>4733</v>
      </c>
      <c r="C1558" t="s">
        <v>129</v>
      </c>
      <c r="D1558" t="s">
        <v>4734</v>
      </c>
      <c r="E1558" t="s">
        <v>4742</v>
      </c>
      <c r="F1558" s="1">
        <v>41674</v>
      </c>
      <c r="G1558" t="s">
        <v>4743</v>
      </c>
      <c r="H1558" t="s">
        <v>4744</v>
      </c>
      <c r="I1558" t="s">
        <v>234</v>
      </c>
      <c r="J1558">
        <v>2</v>
      </c>
      <c r="K1558" t="str">
        <f t="shared" si="72"/>
        <v>High Priority</v>
      </c>
      <c r="L1558" t="b">
        <v>0</v>
      </c>
      <c r="M1558" t="str">
        <f t="shared" si="73"/>
        <v>TODO</v>
      </c>
      <c r="N1558"/>
      <c r="P1558" t="s">
        <v>4745</v>
      </c>
      <c r="Q1558" s="3" t="str">
        <f t="shared" si="74"/>
        <v>\\meyn.nl\Project\BESTURINGSTECHNIEK\9778-Velskaja Ptitsafabrika\Systemen\977804-750521-104474-aanvoer-krattenwasser</v>
      </c>
      <c r="R1558" t="s">
        <v>6116</v>
      </c>
    </row>
    <row r="1559" spans="1:18">
      <c r="A1559">
        <v>7256</v>
      </c>
      <c r="B1559" t="s">
        <v>4746</v>
      </c>
      <c r="C1559" t="s">
        <v>2138</v>
      </c>
      <c r="E1559" t="s">
        <v>4747</v>
      </c>
      <c r="F1559" s="1">
        <v>39540</v>
      </c>
      <c r="G1559" t="s">
        <v>4748</v>
      </c>
      <c r="H1559" t="s">
        <v>4749</v>
      </c>
      <c r="I1559" t="s">
        <v>38</v>
      </c>
      <c r="J1559">
        <v>7</v>
      </c>
      <c r="K1559" t="str">
        <f t="shared" si="72"/>
        <v>Unknown Priority</v>
      </c>
      <c r="L1559" t="s">
        <v>1908</v>
      </c>
      <c r="M1559" t="str">
        <f t="shared" si="73"/>
        <v>TODO</v>
      </c>
      <c r="N1559"/>
      <c r="P1559" t="s">
        <v>4750</v>
      </c>
      <c r="Q1559" s="3" t="str">
        <f t="shared" si="74"/>
        <v>\\meyn.nl\Project\BESTURINGSTECHNIEK\7256-Vilniaus Paukstynas\Systemen\725603-748462-Delenlijn</v>
      </c>
      <c r="R1559" t="s">
        <v>6117</v>
      </c>
    </row>
    <row r="1560" spans="1:18">
      <c r="A1560">
        <v>7256</v>
      </c>
      <c r="B1560" t="s">
        <v>4746</v>
      </c>
      <c r="C1560" t="s">
        <v>2138</v>
      </c>
      <c r="E1560" t="s">
        <v>4747</v>
      </c>
      <c r="F1560" s="1">
        <v>39540</v>
      </c>
      <c r="G1560" t="s">
        <v>4748</v>
      </c>
      <c r="H1560" t="s">
        <v>4749</v>
      </c>
      <c r="I1560" t="s">
        <v>38</v>
      </c>
      <c r="J1560">
        <v>1</v>
      </c>
      <c r="K1560" t="str">
        <f t="shared" si="72"/>
        <v>Unknown Priority</v>
      </c>
      <c r="L1560" t="s">
        <v>1908</v>
      </c>
      <c r="M1560" t="str">
        <f t="shared" si="73"/>
        <v>TODO</v>
      </c>
      <c r="N1560"/>
      <c r="P1560" t="s">
        <v>4750</v>
      </c>
      <c r="Q1560" s="3" t="str">
        <f t="shared" si="74"/>
        <v>\\meyn.nl\Project\BESTURINGSTECHNIEK\7256-Vilniaus Paukstynas\Systemen\725603-748462-Delenlijn</v>
      </c>
      <c r="R1560" t="s">
        <v>6117</v>
      </c>
    </row>
    <row r="1561" spans="1:18">
      <c r="A1561">
        <v>5314</v>
      </c>
      <c r="B1561" t="s">
        <v>4751</v>
      </c>
      <c r="C1561" t="s">
        <v>4752</v>
      </c>
      <c r="D1561" t="s">
        <v>4753</v>
      </c>
      <c r="E1561" t="s">
        <v>4754</v>
      </c>
      <c r="F1561" s="1">
        <v>40262</v>
      </c>
      <c r="G1561" t="s">
        <v>4755</v>
      </c>
      <c r="H1561" t="s">
        <v>4756</v>
      </c>
      <c r="I1561" t="s">
        <v>55</v>
      </c>
      <c r="J1561">
        <v>2</v>
      </c>
      <c r="K1561" t="str">
        <f t="shared" si="72"/>
        <v>Low Priority</v>
      </c>
      <c r="L1561" t="b">
        <v>1</v>
      </c>
      <c r="M1561" t="str">
        <f t="shared" si="73"/>
        <v>TODO</v>
      </c>
      <c r="N1561"/>
      <c r="P1561" t="s">
        <v>4757</v>
      </c>
      <c r="Q1561" s="3" t="str">
        <f t="shared" si="74"/>
        <v>\\meyn.nl\Project\BESTURINGSTECHNIEK\5314-Vion Country Foods ltd  Couper Angus\Systemen\531406-758386-105051-koellijn 1</v>
      </c>
      <c r="R1561" t="s">
        <v>6118</v>
      </c>
    </row>
    <row r="1562" spans="1:18">
      <c r="A1562">
        <v>5314</v>
      </c>
      <c r="B1562" t="s">
        <v>4751</v>
      </c>
      <c r="C1562" t="s">
        <v>4752</v>
      </c>
      <c r="D1562" t="s">
        <v>4753</v>
      </c>
      <c r="E1562" t="s">
        <v>4754</v>
      </c>
      <c r="F1562" s="1">
        <v>40262</v>
      </c>
      <c r="G1562" t="s">
        <v>4755</v>
      </c>
      <c r="H1562" t="s">
        <v>4756</v>
      </c>
      <c r="I1562" t="s">
        <v>55</v>
      </c>
      <c r="J1562">
        <v>13</v>
      </c>
      <c r="K1562" t="str">
        <f t="shared" si="72"/>
        <v>Low Priority</v>
      </c>
      <c r="L1562" t="b">
        <v>1</v>
      </c>
      <c r="M1562" t="str">
        <f t="shared" si="73"/>
        <v>TODO</v>
      </c>
      <c r="N1562"/>
      <c r="P1562" t="s">
        <v>4757</v>
      </c>
      <c r="Q1562" s="3" t="str">
        <f t="shared" si="74"/>
        <v>\\meyn.nl\Project\BESTURINGSTECHNIEK\5314-Vion Country Foods ltd  Couper Angus\Systemen\531406-758386-105051-koellijn 1</v>
      </c>
      <c r="R1562" t="s">
        <v>6118</v>
      </c>
    </row>
    <row r="1563" spans="1:18">
      <c r="A1563">
        <v>5314</v>
      </c>
      <c r="B1563" t="s">
        <v>4751</v>
      </c>
      <c r="C1563" t="s">
        <v>4752</v>
      </c>
      <c r="D1563" t="s">
        <v>4753</v>
      </c>
      <c r="E1563" t="s">
        <v>4758</v>
      </c>
      <c r="F1563" s="1">
        <v>40262</v>
      </c>
      <c r="G1563" t="s">
        <v>4755</v>
      </c>
      <c r="H1563" t="s">
        <v>4759</v>
      </c>
      <c r="I1563" t="s">
        <v>55</v>
      </c>
      <c r="J1563">
        <v>2</v>
      </c>
      <c r="K1563" t="str">
        <f t="shared" si="72"/>
        <v>Unknown Priority</v>
      </c>
      <c r="L1563" t="s">
        <v>1908</v>
      </c>
      <c r="M1563" t="str">
        <f t="shared" si="73"/>
        <v>TODO</v>
      </c>
      <c r="N1563"/>
      <c r="P1563" t="s">
        <v>4760</v>
      </c>
      <c r="Q1563" s="3" t="str">
        <f t="shared" si="74"/>
        <v>\\meyn.nl\Project\BESTURINGSTECHNIEK\5314-Vion Country Foods ltd  Couper Angus\Systemen\531407-758390-105051-koellijn 2 (expired, drives are integrated in DE06)</v>
      </c>
      <c r="R1563" t="s">
        <v>6119</v>
      </c>
    </row>
    <row r="1564" spans="1:18">
      <c r="A1564">
        <v>5314</v>
      </c>
      <c r="B1564" t="s">
        <v>4751</v>
      </c>
      <c r="C1564" t="s">
        <v>4752</v>
      </c>
      <c r="D1564" t="s">
        <v>4753</v>
      </c>
      <c r="E1564" t="s">
        <v>4758</v>
      </c>
      <c r="F1564" s="1">
        <v>40262</v>
      </c>
      <c r="G1564" t="s">
        <v>4755</v>
      </c>
      <c r="H1564" t="s">
        <v>4759</v>
      </c>
      <c r="I1564" t="s">
        <v>55</v>
      </c>
      <c r="J1564">
        <v>13</v>
      </c>
      <c r="K1564" t="str">
        <f t="shared" si="72"/>
        <v>Unknown Priority</v>
      </c>
      <c r="L1564" t="s">
        <v>1908</v>
      </c>
      <c r="M1564" t="str">
        <f t="shared" si="73"/>
        <v>TODO</v>
      </c>
      <c r="N1564"/>
      <c r="P1564" t="s">
        <v>4760</v>
      </c>
      <c r="Q1564" s="3" t="str">
        <f t="shared" si="74"/>
        <v>\\meyn.nl\Project\BESTURINGSTECHNIEK\5314-Vion Country Foods ltd  Couper Angus\Systemen\531407-758390-105051-koellijn 2 (expired, drives are integrated in DE06)</v>
      </c>
      <c r="R1564" t="s">
        <v>6119</v>
      </c>
    </row>
    <row r="1565" spans="1:18">
      <c r="A1565">
        <v>5314</v>
      </c>
      <c r="B1565" t="s">
        <v>4751</v>
      </c>
      <c r="C1565" t="s">
        <v>4752</v>
      </c>
      <c r="D1565" t="s">
        <v>4753</v>
      </c>
      <c r="E1565" t="s">
        <v>4761</v>
      </c>
      <c r="F1565" s="1">
        <v>40281</v>
      </c>
      <c r="G1565" t="s">
        <v>4755</v>
      </c>
      <c r="H1565" t="s">
        <v>4762</v>
      </c>
      <c r="I1565" t="s">
        <v>152</v>
      </c>
      <c r="J1565">
        <v>2</v>
      </c>
      <c r="K1565" t="str">
        <f t="shared" si="72"/>
        <v>Unknown Priority</v>
      </c>
      <c r="L1565" t="s">
        <v>1908</v>
      </c>
      <c r="M1565" t="str">
        <f t="shared" si="73"/>
        <v>TODO</v>
      </c>
      <c r="N1565"/>
      <c r="P1565" t="s">
        <v>4763</v>
      </c>
      <c r="Q1565" s="3" t="str">
        <f t="shared" si="74"/>
        <v>\\meyn.nl\Project\BESTURINGSTECHNIEK\5314-Vion Country Foods ltd  Couper Angus\Systemen\531405-758382-105051-Sorteerlijn (expired)</v>
      </c>
      <c r="R1565" t="s">
        <v>6120</v>
      </c>
    </row>
    <row r="1566" spans="1:18">
      <c r="A1566">
        <v>5314</v>
      </c>
      <c r="B1566" t="s">
        <v>4751</v>
      </c>
      <c r="C1566" t="s">
        <v>4752</v>
      </c>
      <c r="D1566" t="s">
        <v>4753</v>
      </c>
      <c r="E1566" t="s">
        <v>4761</v>
      </c>
      <c r="F1566" s="1">
        <v>40281</v>
      </c>
      <c r="G1566" t="s">
        <v>4755</v>
      </c>
      <c r="H1566" t="s">
        <v>4762</v>
      </c>
      <c r="I1566" t="s">
        <v>152</v>
      </c>
      <c r="J1566">
        <v>1</v>
      </c>
      <c r="K1566" t="str">
        <f t="shared" si="72"/>
        <v>Unknown Priority</v>
      </c>
      <c r="L1566" t="s">
        <v>1908</v>
      </c>
      <c r="M1566" t="str">
        <f t="shared" si="73"/>
        <v>TODO</v>
      </c>
      <c r="N1566"/>
      <c r="P1566" t="s">
        <v>4763</v>
      </c>
      <c r="Q1566" s="3" t="str">
        <f t="shared" si="74"/>
        <v>\\meyn.nl\Project\BESTURINGSTECHNIEK\5314-Vion Country Foods ltd  Couper Angus\Systemen\531405-758382-105051-Sorteerlijn (expired)</v>
      </c>
      <c r="R1566" t="s">
        <v>6120</v>
      </c>
    </row>
    <row r="1567" spans="1:18">
      <c r="A1567">
        <v>5314</v>
      </c>
      <c r="B1567" t="s">
        <v>4751</v>
      </c>
      <c r="C1567" t="s">
        <v>4752</v>
      </c>
      <c r="D1567" t="s">
        <v>4753</v>
      </c>
      <c r="E1567" t="s">
        <v>4764</v>
      </c>
      <c r="F1567" s="1">
        <v>41953</v>
      </c>
      <c r="G1567" t="s">
        <v>4765</v>
      </c>
      <c r="H1567" t="s">
        <v>4756</v>
      </c>
      <c r="I1567" t="s">
        <v>55</v>
      </c>
      <c r="J1567">
        <v>1</v>
      </c>
      <c r="K1567" t="str">
        <f t="shared" si="72"/>
        <v>Low Priority</v>
      </c>
      <c r="L1567" t="b">
        <v>1</v>
      </c>
      <c r="M1567" t="str">
        <f t="shared" si="73"/>
        <v>TODO</v>
      </c>
      <c r="N1567"/>
      <c r="P1567" t="s">
        <v>4757</v>
      </c>
      <c r="Q1567" s="3" t="str">
        <f t="shared" si="74"/>
        <v>\\meyn.nl\Project\BESTURINGSTECHNIEK\5314-Vion Country Foods ltd  Couper Angus\Systemen\531406-758386-105051-koellijn 1</v>
      </c>
      <c r="R1567" t="s">
        <v>6118</v>
      </c>
    </row>
    <row r="1568" spans="1:18">
      <c r="A1568">
        <v>5314</v>
      </c>
      <c r="B1568" t="s">
        <v>4751</v>
      </c>
      <c r="C1568" t="s">
        <v>4752</v>
      </c>
      <c r="D1568" t="s">
        <v>4753</v>
      </c>
      <c r="E1568" t="s">
        <v>4766</v>
      </c>
      <c r="F1568" s="1">
        <v>41983</v>
      </c>
      <c r="G1568" t="s">
        <v>1625</v>
      </c>
      <c r="H1568" t="s">
        <v>4767</v>
      </c>
      <c r="I1568" t="s">
        <v>152</v>
      </c>
      <c r="J1568">
        <v>3</v>
      </c>
      <c r="K1568" t="str">
        <f t="shared" si="72"/>
        <v>Low Priority</v>
      </c>
      <c r="L1568" t="b">
        <v>1</v>
      </c>
      <c r="M1568" t="str">
        <f t="shared" si="73"/>
        <v>TODO</v>
      </c>
      <c r="N1568"/>
      <c r="P1568" t="s">
        <v>4768</v>
      </c>
      <c r="Q1568" s="3" t="str">
        <f t="shared" si="74"/>
        <v>\\meyn.nl\Project\BESTURINGSTECHNIEK\5314-Vion Country Foods ltd  Couper Angus\Systemen\531409-783040-106748-Sorting 1 (replacement for 531405)</v>
      </c>
      <c r="R1568" t="s">
        <v>6121</v>
      </c>
    </row>
    <row r="1569" spans="1:18">
      <c r="A1569">
        <v>4470</v>
      </c>
      <c r="B1569" t="s">
        <v>4769</v>
      </c>
      <c r="C1569" t="s">
        <v>129</v>
      </c>
      <c r="D1569" t="s">
        <v>4770</v>
      </c>
      <c r="E1569" t="s">
        <v>4771</v>
      </c>
      <c r="F1569" s="1">
        <v>40414</v>
      </c>
      <c r="G1569" t="s">
        <v>4772</v>
      </c>
      <c r="H1569" t="s">
        <v>4773</v>
      </c>
      <c r="I1569" t="s">
        <v>234</v>
      </c>
      <c r="J1569">
        <v>2</v>
      </c>
      <c r="K1569" t="str">
        <f t="shared" si="72"/>
        <v>Unknown Priority</v>
      </c>
      <c r="L1569" t="s">
        <v>1908</v>
      </c>
      <c r="M1569" t="str">
        <f t="shared" si="73"/>
        <v>TODO</v>
      </c>
      <c r="N1569"/>
      <c r="P1569" t="s">
        <v>4774</v>
      </c>
      <c r="Q1569" s="3" t="str">
        <f t="shared" si="74"/>
        <v>\\meyn.nl\Project\BESTURINGSTECHNIEK\4470-Vityazevskaya Ptitsefabrika\Systemen\447002-759602-105143-Kratten aanvoer</v>
      </c>
      <c r="R1569" t="s">
        <v>6122</v>
      </c>
    </row>
    <row r="1570" spans="1:18">
      <c r="A1570">
        <v>4470</v>
      </c>
      <c r="B1570" t="s">
        <v>4769</v>
      </c>
      <c r="C1570" t="s">
        <v>129</v>
      </c>
      <c r="D1570" t="s">
        <v>4770</v>
      </c>
      <c r="E1570" t="s">
        <v>4775</v>
      </c>
      <c r="F1570" s="1">
        <v>40414</v>
      </c>
      <c r="G1570" t="s">
        <v>4772</v>
      </c>
      <c r="H1570" t="s">
        <v>4776</v>
      </c>
      <c r="I1570" t="s">
        <v>87</v>
      </c>
      <c r="J1570">
        <v>2</v>
      </c>
      <c r="K1570" t="str">
        <f t="shared" si="72"/>
        <v>Unknown Priority</v>
      </c>
      <c r="L1570" t="s">
        <v>1908</v>
      </c>
      <c r="M1570" t="str">
        <f t="shared" si="73"/>
        <v>TODO</v>
      </c>
      <c r="N1570"/>
      <c r="P1570" t="s">
        <v>4777</v>
      </c>
      <c r="Q1570" s="3" t="str">
        <f t="shared" si="74"/>
        <v>\\meyn.nl\Project\BESTURINGSTECHNIEK\4470-Vityazevskaya Ptitsefabrika\Systemen\447003-759619-105143-Slachtlijn</v>
      </c>
      <c r="R1570" t="s">
        <v>6123</v>
      </c>
    </row>
    <row r="1571" spans="1:18">
      <c r="A1571">
        <v>4470</v>
      </c>
      <c r="B1571" t="s">
        <v>4769</v>
      </c>
      <c r="C1571" t="s">
        <v>129</v>
      </c>
      <c r="D1571" t="s">
        <v>4770</v>
      </c>
      <c r="E1571" t="s">
        <v>4775</v>
      </c>
      <c r="F1571" s="1">
        <v>40414</v>
      </c>
      <c r="G1571" t="s">
        <v>4772</v>
      </c>
      <c r="H1571" t="s">
        <v>4776</v>
      </c>
      <c r="I1571" t="s">
        <v>87</v>
      </c>
      <c r="J1571">
        <v>1</v>
      </c>
      <c r="K1571" t="str">
        <f t="shared" si="72"/>
        <v>Unknown Priority</v>
      </c>
      <c r="L1571" t="s">
        <v>1908</v>
      </c>
      <c r="M1571" t="str">
        <f t="shared" si="73"/>
        <v>TODO</v>
      </c>
      <c r="N1571"/>
      <c r="P1571" t="s">
        <v>4777</v>
      </c>
      <c r="Q1571" s="3" t="str">
        <f t="shared" si="74"/>
        <v>\\meyn.nl\Project\BESTURINGSTECHNIEK\4470-Vityazevskaya Ptitsefabrika\Systemen\447003-759619-105143-Slachtlijn</v>
      </c>
      <c r="R1571" t="s">
        <v>6123</v>
      </c>
    </row>
    <row r="1572" spans="1:18">
      <c r="A1572">
        <v>4470</v>
      </c>
      <c r="B1572" t="s">
        <v>4769</v>
      </c>
      <c r="C1572" t="s">
        <v>129</v>
      </c>
      <c r="D1572" t="s">
        <v>4770</v>
      </c>
      <c r="E1572" t="s">
        <v>4778</v>
      </c>
      <c r="F1572" s="1">
        <v>40414</v>
      </c>
      <c r="G1572" t="s">
        <v>4772</v>
      </c>
      <c r="H1572" t="s">
        <v>4779</v>
      </c>
      <c r="I1572" t="s">
        <v>22</v>
      </c>
      <c r="J1572">
        <v>2</v>
      </c>
      <c r="K1572" t="str">
        <f t="shared" si="72"/>
        <v>Unknown Priority</v>
      </c>
      <c r="L1572" t="s">
        <v>1908</v>
      </c>
      <c r="M1572" t="str">
        <f t="shared" si="73"/>
        <v>TODO</v>
      </c>
      <c r="N1572"/>
      <c r="P1572" t="s">
        <v>4780</v>
      </c>
      <c r="Q1572" s="3" t="str">
        <f t="shared" si="74"/>
        <v>\\meyn.nl\Project\BESTURINGSTECHNIEK\4470-Vityazevskaya Ptitsefabrika\Systemen\447004-759639-105143-Panklaarlijn</v>
      </c>
      <c r="R1572" t="s">
        <v>6124</v>
      </c>
    </row>
    <row r="1573" spans="1:18">
      <c r="A1573">
        <v>4470</v>
      </c>
      <c r="B1573" t="s">
        <v>4769</v>
      </c>
      <c r="C1573" t="s">
        <v>129</v>
      </c>
      <c r="D1573" t="s">
        <v>4770</v>
      </c>
      <c r="E1573" t="s">
        <v>4778</v>
      </c>
      <c r="F1573" s="1">
        <v>40414</v>
      </c>
      <c r="G1573" t="s">
        <v>4772</v>
      </c>
      <c r="H1573" t="s">
        <v>4779</v>
      </c>
      <c r="I1573" t="s">
        <v>22</v>
      </c>
      <c r="J1573">
        <v>4</v>
      </c>
      <c r="K1573" t="str">
        <f t="shared" si="72"/>
        <v>Unknown Priority</v>
      </c>
      <c r="L1573" t="s">
        <v>1908</v>
      </c>
      <c r="M1573" t="str">
        <f t="shared" si="73"/>
        <v>TODO</v>
      </c>
      <c r="N1573"/>
      <c r="P1573" t="s">
        <v>4780</v>
      </c>
      <c r="Q1573" s="3" t="str">
        <f t="shared" si="74"/>
        <v>\\meyn.nl\Project\BESTURINGSTECHNIEK\4470-Vityazevskaya Ptitsefabrika\Systemen\447004-759639-105143-Panklaarlijn</v>
      </c>
      <c r="R1573" t="s">
        <v>6124</v>
      </c>
    </row>
    <row r="1574" spans="1:18">
      <c r="A1574">
        <v>4470</v>
      </c>
      <c r="B1574" t="s">
        <v>4769</v>
      </c>
      <c r="C1574" t="s">
        <v>129</v>
      </c>
      <c r="D1574" t="s">
        <v>4770</v>
      </c>
      <c r="E1574" t="s">
        <v>4781</v>
      </c>
      <c r="F1574" s="1">
        <v>40414</v>
      </c>
      <c r="G1574" t="s">
        <v>4772</v>
      </c>
      <c r="H1574" t="s">
        <v>4782</v>
      </c>
      <c r="I1574" t="s">
        <v>55</v>
      </c>
      <c r="J1574">
        <v>2</v>
      </c>
      <c r="K1574" t="str">
        <f t="shared" si="72"/>
        <v>Unknown Priority</v>
      </c>
      <c r="L1574" t="s">
        <v>1908</v>
      </c>
      <c r="M1574" t="str">
        <f t="shared" si="73"/>
        <v>TODO</v>
      </c>
      <c r="N1574"/>
      <c r="P1574" t="s">
        <v>4783</v>
      </c>
      <c r="Q1574" s="3" t="str">
        <f t="shared" si="74"/>
        <v>\\meyn.nl\Project\BESTURINGSTECHNIEK\4470-Vityazevskaya Ptitsefabrika\Systemen\447005-759650-105143-Koellijn</v>
      </c>
      <c r="R1574" t="s">
        <v>6125</v>
      </c>
    </row>
    <row r="1575" spans="1:18">
      <c r="A1575">
        <v>4470</v>
      </c>
      <c r="B1575" t="s">
        <v>4769</v>
      </c>
      <c r="C1575" t="s">
        <v>129</v>
      </c>
      <c r="D1575" t="s">
        <v>4770</v>
      </c>
      <c r="E1575" t="s">
        <v>4781</v>
      </c>
      <c r="F1575" s="1">
        <v>40414</v>
      </c>
      <c r="G1575" t="s">
        <v>4772</v>
      </c>
      <c r="H1575" t="s">
        <v>4782</v>
      </c>
      <c r="I1575" t="s">
        <v>55</v>
      </c>
      <c r="J1575">
        <v>13</v>
      </c>
      <c r="K1575" t="str">
        <f t="shared" si="72"/>
        <v>Unknown Priority</v>
      </c>
      <c r="L1575" t="s">
        <v>1908</v>
      </c>
      <c r="M1575" t="str">
        <f t="shared" si="73"/>
        <v>TODO</v>
      </c>
      <c r="N1575"/>
      <c r="P1575" t="s">
        <v>4783</v>
      </c>
      <c r="Q1575" s="3" t="str">
        <f t="shared" si="74"/>
        <v>\\meyn.nl\Project\BESTURINGSTECHNIEK\4470-Vityazevskaya Ptitsefabrika\Systemen\447005-759650-105143-Koellijn</v>
      </c>
      <c r="R1575" t="s">
        <v>6125</v>
      </c>
    </row>
    <row r="1576" spans="1:18">
      <c r="A1576">
        <v>4470</v>
      </c>
      <c r="B1576" t="s">
        <v>4769</v>
      </c>
      <c r="C1576" t="s">
        <v>129</v>
      </c>
      <c r="D1576" t="s">
        <v>4770</v>
      </c>
      <c r="E1576" t="s">
        <v>4784</v>
      </c>
      <c r="F1576" s="1">
        <v>40414</v>
      </c>
      <c r="G1576" t="s">
        <v>4772</v>
      </c>
      <c r="H1576" t="s">
        <v>4785</v>
      </c>
      <c r="I1576" t="s">
        <v>38</v>
      </c>
      <c r="J1576">
        <v>4</v>
      </c>
      <c r="K1576" t="str">
        <f t="shared" si="72"/>
        <v>Unknown Priority</v>
      </c>
      <c r="L1576" t="s">
        <v>1908</v>
      </c>
      <c r="M1576" t="str">
        <f t="shared" si="73"/>
        <v>TODO</v>
      </c>
      <c r="N1576"/>
      <c r="P1576" t="s">
        <v>4786</v>
      </c>
      <c r="Q1576" s="3" t="str">
        <f t="shared" si="74"/>
        <v>\\meyn.nl\Project\BESTURINGSTECHNIEK\4470-Vityazevskaya Ptitsefabrika\Systemen\447006-759668-105143-Delenlijn</v>
      </c>
      <c r="R1576" t="s">
        <v>6126</v>
      </c>
    </row>
    <row r="1577" spans="1:18">
      <c r="A1577">
        <v>4470</v>
      </c>
      <c r="B1577" t="s">
        <v>4769</v>
      </c>
      <c r="C1577" t="s">
        <v>129</v>
      </c>
      <c r="D1577" t="s">
        <v>4770</v>
      </c>
      <c r="E1577" t="s">
        <v>4784</v>
      </c>
      <c r="F1577" s="1">
        <v>40414</v>
      </c>
      <c r="G1577" t="s">
        <v>4772</v>
      </c>
      <c r="H1577" t="s">
        <v>4785</v>
      </c>
      <c r="I1577" t="s">
        <v>38</v>
      </c>
      <c r="J1577">
        <v>1</v>
      </c>
      <c r="K1577" t="str">
        <f t="shared" si="72"/>
        <v>Unknown Priority</v>
      </c>
      <c r="L1577" t="s">
        <v>1908</v>
      </c>
      <c r="M1577" t="str">
        <f t="shared" si="73"/>
        <v>TODO</v>
      </c>
      <c r="N1577"/>
      <c r="P1577" t="s">
        <v>4786</v>
      </c>
      <c r="Q1577" s="3" t="str">
        <f t="shared" si="74"/>
        <v>\\meyn.nl\Project\BESTURINGSTECHNIEK\4470-Vityazevskaya Ptitsefabrika\Systemen\447006-759668-105143-Delenlijn</v>
      </c>
      <c r="R1577" t="s">
        <v>6126</v>
      </c>
    </row>
    <row r="1578" spans="1:18">
      <c r="A1578">
        <v>4859</v>
      </c>
      <c r="B1578" t="s">
        <v>4787</v>
      </c>
      <c r="C1578" t="s">
        <v>129</v>
      </c>
      <c r="D1578" t="s">
        <v>4788</v>
      </c>
      <c r="E1578" t="s">
        <v>4789</v>
      </c>
      <c r="F1578" s="1">
        <v>41984</v>
      </c>
      <c r="G1578" t="s">
        <v>4790</v>
      </c>
      <c r="H1578" t="s">
        <v>4791</v>
      </c>
      <c r="I1578" t="s">
        <v>55</v>
      </c>
      <c r="J1578">
        <v>14</v>
      </c>
      <c r="K1578" t="str">
        <f t="shared" si="72"/>
        <v>Low Priority</v>
      </c>
      <c r="L1578" t="b">
        <v>1</v>
      </c>
      <c r="M1578" t="str">
        <f t="shared" si="73"/>
        <v>TODO</v>
      </c>
      <c r="N1578"/>
      <c r="P1578" t="s">
        <v>4792</v>
      </c>
      <c r="Q1578" s="3" t="str">
        <f t="shared" si="74"/>
        <v>\\meyn.nl\Project\BESTURINGSTECHNIEK\4859-Volovskiy Volovo\Systemen\485905-781955-106663-Chilling 1</v>
      </c>
      <c r="R1578" t="s">
        <v>6127</v>
      </c>
    </row>
    <row r="1579" spans="1:18">
      <c r="A1579">
        <v>4859</v>
      </c>
      <c r="B1579" t="s">
        <v>4787</v>
      </c>
      <c r="C1579" t="s">
        <v>129</v>
      </c>
      <c r="D1579" t="s">
        <v>4788</v>
      </c>
      <c r="E1579" t="s">
        <v>4793</v>
      </c>
      <c r="F1579" s="1">
        <v>41989</v>
      </c>
      <c r="G1579" t="s">
        <v>4790</v>
      </c>
      <c r="H1579" t="s">
        <v>4794</v>
      </c>
      <c r="I1579" t="s">
        <v>234</v>
      </c>
      <c r="J1579">
        <v>3</v>
      </c>
      <c r="K1579" t="str">
        <f t="shared" si="72"/>
        <v>High Priority</v>
      </c>
      <c r="L1579" t="b">
        <v>0</v>
      </c>
      <c r="M1579" t="str">
        <f t="shared" si="73"/>
        <v>TODO</v>
      </c>
      <c r="N1579"/>
      <c r="P1579" t="s">
        <v>4795</v>
      </c>
      <c r="Q1579" s="3" t="str">
        <f t="shared" si="74"/>
        <v>\\meyn.nl\Project\BESTURINGSTECHNIEK\4859-Volovskiy Volovo\Systemen\485901-781890-106663-Arrival 1</v>
      </c>
      <c r="R1579" t="s">
        <v>6128</v>
      </c>
    </row>
    <row r="1580" spans="1:18">
      <c r="A1580">
        <v>4859</v>
      </c>
      <c r="B1580" t="s">
        <v>4787</v>
      </c>
      <c r="C1580" t="s">
        <v>129</v>
      </c>
      <c r="D1580" t="s">
        <v>4788</v>
      </c>
      <c r="E1580" t="s">
        <v>4796</v>
      </c>
      <c r="F1580" s="1">
        <v>41992</v>
      </c>
      <c r="G1580" t="s">
        <v>4790</v>
      </c>
      <c r="H1580" t="s">
        <v>4797</v>
      </c>
      <c r="I1580" t="s">
        <v>22</v>
      </c>
      <c r="J1580">
        <v>7</v>
      </c>
      <c r="K1580" t="str">
        <f t="shared" si="72"/>
        <v>Low Priority</v>
      </c>
      <c r="L1580" t="b">
        <v>1</v>
      </c>
      <c r="M1580" t="str">
        <f t="shared" si="73"/>
        <v>TODO</v>
      </c>
      <c r="N1580"/>
      <c r="P1580" t="s">
        <v>4798</v>
      </c>
      <c r="Q1580" s="3" t="str">
        <f t="shared" si="74"/>
        <v>\\meyn.nl\Project\BESTURINGSTECHNIEK\4859-Volovskiy Volovo\Systemen\485904-781931-106663-Evisceration 1</v>
      </c>
      <c r="R1580" t="s">
        <v>6129</v>
      </c>
    </row>
    <row r="1581" spans="1:18">
      <c r="A1581">
        <v>4859</v>
      </c>
      <c r="B1581" t="s">
        <v>4787</v>
      </c>
      <c r="C1581" t="s">
        <v>129</v>
      </c>
      <c r="D1581" t="s">
        <v>4788</v>
      </c>
      <c r="E1581" t="s">
        <v>4799</v>
      </c>
      <c r="F1581" s="1">
        <v>42009</v>
      </c>
      <c r="G1581" t="s">
        <v>4790</v>
      </c>
      <c r="H1581" t="s">
        <v>4800</v>
      </c>
      <c r="I1581" t="s">
        <v>87</v>
      </c>
      <c r="J1581">
        <v>8</v>
      </c>
      <c r="K1581" t="str">
        <f t="shared" si="72"/>
        <v>Low Priority</v>
      </c>
      <c r="L1581" t="b">
        <v>1</v>
      </c>
      <c r="M1581" t="str">
        <f t="shared" si="73"/>
        <v>TODO</v>
      </c>
      <c r="N1581"/>
      <c r="P1581" t="s">
        <v>4801</v>
      </c>
      <c r="Q1581" s="3" t="str">
        <f t="shared" si="74"/>
        <v>\\meyn.nl\Project\BESTURINGSTECHNIEK\4859-Volovskiy Volovo\Systemen\485902-781907-106663-Defeathering 1</v>
      </c>
      <c r="R1581" t="s">
        <v>6130</v>
      </c>
    </row>
    <row r="1582" spans="1:18">
      <c r="A1582">
        <v>4859</v>
      </c>
      <c r="B1582" t="s">
        <v>4787</v>
      </c>
      <c r="C1582" t="s">
        <v>129</v>
      </c>
      <c r="D1582" t="s">
        <v>4788</v>
      </c>
      <c r="E1582" t="s">
        <v>4802</v>
      </c>
      <c r="F1582" s="1">
        <v>42011</v>
      </c>
      <c r="G1582" t="s">
        <v>4790</v>
      </c>
      <c r="H1582" t="s">
        <v>4803</v>
      </c>
      <c r="I1582" t="s">
        <v>38</v>
      </c>
      <c r="J1582">
        <v>6</v>
      </c>
      <c r="K1582" t="str">
        <f t="shared" si="72"/>
        <v>Low Priority</v>
      </c>
      <c r="L1582" t="b">
        <v>1</v>
      </c>
      <c r="M1582" t="str">
        <f t="shared" si="73"/>
        <v>TODO</v>
      </c>
      <c r="N1582"/>
      <c r="P1582" t="s">
        <v>4804</v>
      </c>
      <c r="Q1582" s="3" t="str">
        <f t="shared" si="74"/>
        <v>\\meyn.nl\Project\BESTURINGSTECHNIEK\4859-Volovskiy Volovo\Systemen\485906-781977-106663-Cut up 1</v>
      </c>
      <c r="R1582" t="s">
        <v>6131</v>
      </c>
    </row>
    <row r="1583" spans="1:18">
      <c r="A1583">
        <v>9604</v>
      </c>
      <c r="B1583" t="s">
        <v>4805</v>
      </c>
      <c r="C1583" t="s">
        <v>260</v>
      </c>
      <c r="D1583" t="s">
        <v>4806</v>
      </c>
      <c r="E1583" t="s">
        <v>4807</v>
      </c>
      <c r="F1583" s="1">
        <v>41417</v>
      </c>
      <c r="G1583" t="s">
        <v>536</v>
      </c>
      <c r="H1583" t="s">
        <v>4808</v>
      </c>
      <c r="I1583" t="s">
        <v>22</v>
      </c>
      <c r="J1583">
        <v>9</v>
      </c>
      <c r="K1583" t="str">
        <f t="shared" si="72"/>
        <v>Low Priority</v>
      </c>
      <c r="L1583" t="b">
        <v>1</v>
      </c>
      <c r="M1583" t="str">
        <f t="shared" si="73"/>
        <v>TODO</v>
      </c>
      <c r="N1583"/>
      <c r="P1583" t="s">
        <v>4809</v>
      </c>
      <c r="Q1583" s="3" t="str">
        <f t="shared" si="74"/>
        <v>\\meyn.nl\Project\BESTURINGSTECHNIEK\9604-Wayne Farms Albertville  AL-USA\Systemen\960402-771866-105972-evis 2</v>
      </c>
      <c r="R1583" t="s">
        <v>6132</v>
      </c>
    </row>
    <row r="1584" spans="1:18">
      <c r="A1584">
        <v>9319</v>
      </c>
      <c r="B1584" t="s">
        <v>4805</v>
      </c>
      <c r="C1584" t="s">
        <v>260</v>
      </c>
      <c r="D1584" t="s">
        <v>4810</v>
      </c>
      <c r="E1584" t="s">
        <v>4811</v>
      </c>
      <c r="F1584" s="1">
        <v>40609</v>
      </c>
      <c r="G1584" t="s">
        <v>4812</v>
      </c>
      <c r="H1584" t="s">
        <v>4813</v>
      </c>
      <c r="I1584" t="s">
        <v>325</v>
      </c>
      <c r="J1584">
        <v>2</v>
      </c>
      <c r="K1584" t="str">
        <f t="shared" si="72"/>
        <v>High Priority</v>
      </c>
      <c r="L1584" t="b">
        <v>0</v>
      </c>
      <c r="M1584" t="str">
        <f t="shared" si="73"/>
        <v>TODO</v>
      </c>
      <c r="N1584"/>
      <c r="P1584" t="s">
        <v>4814</v>
      </c>
      <c r="Q1584" s="3" t="str">
        <f t="shared" si="74"/>
        <v>\\meyn.nl\Project\BESTURINGSTECHNIEK\9319-Wayne Farms Decatur  AL-USA\Systemen\931902-763696-105461-Magic</v>
      </c>
      <c r="R1584" t="s">
        <v>6133</v>
      </c>
    </row>
    <row r="1585" spans="1:18">
      <c r="A1585">
        <v>9622</v>
      </c>
      <c r="B1585" t="s">
        <v>4805</v>
      </c>
      <c r="C1585" t="s">
        <v>260</v>
      </c>
      <c r="D1585" t="s">
        <v>4815</v>
      </c>
      <c r="E1585" t="s">
        <v>4816</v>
      </c>
      <c r="F1585" s="1">
        <v>41880</v>
      </c>
      <c r="G1585" t="s">
        <v>4817</v>
      </c>
      <c r="H1585" t="s">
        <v>4818</v>
      </c>
      <c r="I1585" t="s">
        <v>87</v>
      </c>
      <c r="J1585">
        <v>13</v>
      </c>
      <c r="K1585" t="str">
        <f t="shared" si="72"/>
        <v>Low Priority</v>
      </c>
      <c r="L1585" t="b">
        <v>1</v>
      </c>
      <c r="M1585" t="str">
        <f t="shared" si="73"/>
        <v>TODO</v>
      </c>
      <c r="N1585"/>
      <c r="P1585" t="s">
        <v>4819</v>
      </c>
      <c r="Q1585" s="3" t="str">
        <f t="shared" si="74"/>
        <v>\\meyn.nl\Project\BESTURINGSTECHNIEK\9622-Wayne Farms Dobson  NC-USA\Systems\962202-782282-106671-Defeathering</v>
      </c>
      <c r="R1585" t="s">
        <v>6134</v>
      </c>
    </row>
    <row r="1586" spans="1:18">
      <c r="A1586">
        <v>9318</v>
      </c>
      <c r="B1586" t="s">
        <v>4805</v>
      </c>
      <c r="C1586" t="s">
        <v>260</v>
      </c>
      <c r="D1586" t="s">
        <v>4820</v>
      </c>
      <c r="E1586" t="s">
        <v>4821</v>
      </c>
      <c r="F1586" s="1">
        <v>41155</v>
      </c>
      <c r="G1586" t="s">
        <v>4822</v>
      </c>
      <c r="H1586" t="s">
        <v>4823</v>
      </c>
      <c r="I1586" t="s">
        <v>22</v>
      </c>
      <c r="J1586">
        <v>9</v>
      </c>
      <c r="K1586" t="str">
        <f t="shared" si="72"/>
        <v>Low Priority</v>
      </c>
      <c r="L1586" t="b">
        <v>1</v>
      </c>
      <c r="M1586" t="str">
        <f t="shared" si="73"/>
        <v>TODO</v>
      </c>
      <c r="N1586"/>
      <c r="P1586" t="s">
        <v>4824</v>
      </c>
      <c r="Q1586" s="3" t="str">
        <f t="shared" si="74"/>
        <v>\\meyn.nl\Project\BESTURINGSTECHNIEK\9318-Wayne Farms Laurel  MS-USA\Systemen\931802-771217-105911-Panklaar</v>
      </c>
      <c r="R1586" t="s">
        <v>6135</v>
      </c>
    </row>
    <row r="1587" spans="1:18">
      <c r="A1587">
        <v>9318</v>
      </c>
      <c r="B1587" t="s">
        <v>4805</v>
      </c>
      <c r="C1587" t="s">
        <v>260</v>
      </c>
      <c r="D1587" t="s">
        <v>4820</v>
      </c>
      <c r="E1587" t="s">
        <v>4825</v>
      </c>
      <c r="F1587" s="1">
        <v>41386</v>
      </c>
      <c r="G1587" t="s">
        <v>4822</v>
      </c>
      <c r="H1587" t="s">
        <v>4826</v>
      </c>
      <c r="I1587" t="s">
        <v>22</v>
      </c>
      <c r="J1587">
        <v>9</v>
      </c>
      <c r="K1587" t="str">
        <f t="shared" si="72"/>
        <v>Low Priority</v>
      </c>
      <c r="L1587" t="b">
        <v>1</v>
      </c>
      <c r="M1587" t="str">
        <f t="shared" si="73"/>
        <v>TODO</v>
      </c>
      <c r="N1587"/>
      <c r="P1587" t="s">
        <v>4827</v>
      </c>
      <c r="Q1587" s="3" t="str">
        <f t="shared" si="74"/>
        <v>\\meyn.nl\Project\BESTURINGSTECHNIEK\9318-Wayne Farms Laurel  MS-USA\Systemen\931803-775133-106158-Panklaar</v>
      </c>
      <c r="R1587" t="s">
        <v>6136</v>
      </c>
    </row>
    <row r="1588" spans="1:18">
      <c r="A1588">
        <v>9318</v>
      </c>
      <c r="B1588" t="s">
        <v>4805</v>
      </c>
      <c r="C1588" t="s">
        <v>260</v>
      </c>
      <c r="D1588" t="s">
        <v>4820</v>
      </c>
      <c r="E1588" t="s">
        <v>4828</v>
      </c>
      <c r="F1588" s="1">
        <v>41926</v>
      </c>
      <c r="G1588" t="s">
        <v>4822</v>
      </c>
      <c r="H1588" t="s">
        <v>4829</v>
      </c>
      <c r="I1588" t="s">
        <v>120</v>
      </c>
      <c r="J1588">
        <v>8</v>
      </c>
      <c r="K1588" t="str">
        <f t="shared" si="72"/>
        <v>High Priority</v>
      </c>
      <c r="L1588" t="b">
        <v>0</v>
      </c>
      <c r="M1588" t="str">
        <f t="shared" si="73"/>
        <v>TODO</v>
      </c>
      <c r="N1588"/>
      <c r="P1588" t="s">
        <v>4830</v>
      </c>
      <c r="Q1588" s="3" t="str">
        <f t="shared" si="74"/>
        <v>\\meyn.nl\Project\BESTURINGSTECHNIEK\9318-Wayne Farms Laurel  MS-USA\Systemen\931804-782279-106674-Scalder 1</v>
      </c>
      <c r="R1588" t="s">
        <v>6137</v>
      </c>
    </row>
    <row r="1589" spans="1:18">
      <c r="A1589">
        <v>9410</v>
      </c>
      <c r="B1589" t="s">
        <v>4805</v>
      </c>
      <c r="C1589" t="s">
        <v>260</v>
      </c>
      <c r="D1589" t="s">
        <v>4831</v>
      </c>
      <c r="E1589" t="s">
        <v>4832</v>
      </c>
      <c r="F1589" s="1">
        <v>41373</v>
      </c>
      <c r="G1589" t="s">
        <v>3235</v>
      </c>
      <c r="H1589" t="s">
        <v>4833</v>
      </c>
      <c r="I1589" t="s">
        <v>22</v>
      </c>
      <c r="J1589">
        <v>9</v>
      </c>
      <c r="K1589" t="str">
        <f t="shared" si="72"/>
        <v>Low Priority</v>
      </c>
      <c r="L1589" t="b">
        <v>1</v>
      </c>
      <c r="M1589" t="str">
        <f t="shared" si="73"/>
        <v>TODO</v>
      </c>
      <c r="N1589"/>
      <c r="P1589" t="s">
        <v>4834</v>
      </c>
      <c r="Q1589" s="3" t="str">
        <f t="shared" si="74"/>
        <v>\\meyn.nl\Project\BESTURINGSTECHNIEK\9410-Wayne Farms Pendergrass  GA-USA\Systemen\941002-775126-106157-Panklaar</v>
      </c>
      <c r="R1589" t="s">
        <v>6138</v>
      </c>
    </row>
    <row r="1590" spans="1:18">
      <c r="A1590">
        <v>9410</v>
      </c>
      <c r="B1590" t="s">
        <v>4805</v>
      </c>
      <c r="C1590" t="s">
        <v>260</v>
      </c>
      <c r="D1590" t="s">
        <v>4831</v>
      </c>
      <c r="E1590" t="s">
        <v>4835</v>
      </c>
      <c r="F1590" s="1">
        <v>41534</v>
      </c>
      <c r="G1590" t="s">
        <v>3235</v>
      </c>
      <c r="H1590" t="s">
        <v>4836</v>
      </c>
      <c r="I1590" t="s">
        <v>1742</v>
      </c>
      <c r="J1590">
        <v>1</v>
      </c>
      <c r="K1590" t="str">
        <f t="shared" si="72"/>
        <v>High Priority</v>
      </c>
      <c r="L1590" t="b">
        <v>0</v>
      </c>
      <c r="M1590" t="str">
        <f t="shared" si="73"/>
        <v>TODO</v>
      </c>
      <c r="N1590"/>
      <c r="P1590" t="s">
        <v>4837</v>
      </c>
      <c r="Q1590" s="3" t="str">
        <f t="shared" si="74"/>
        <v>\\meyn.nl\Project\BESTURINGSTECHNIEK\9410-Wayne Farms Pendergrass  GA-USA\Systemen\941004-776953-106296-Bakjesband</v>
      </c>
      <c r="R1590" t="s">
        <v>6139</v>
      </c>
    </row>
    <row r="1591" spans="1:18">
      <c r="A1591">
        <v>9410</v>
      </c>
      <c r="B1591" t="s">
        <v>4805</v>
      </c>
      <c r="C1591" t="s">
        <v>260</v>
      </c>
      <c r="D1591" t="s">
        <v>4831</v>
      </c>
      <c r="E1591" t="s">
        <v>4838</v>
      </c>
      <c r="F1591" s="1">
        <v>41583</v>
      </c>
      <c r="G1591" t="s">
        <v>536</v>
      </c>
      <c r="H1591" t="s">
        <v>4839</v>
      </c>
      <c r="I1591" t="s">
        <v>120</v>
      </c>
      <c r="J1591">
        <v>8</v>
      </c>
      <c r="K1591" t="str">
        <f t="shared" si="72"/>
        <v>High Priority</v>
      </c>
      <c r="L1591" t="b">
        <v>0</v>
      </c>
      <c r="M1591" t="str">
        <f t="shared" si="73"/>
        <v>TODO</v>
      </c>
      <c r="N1591"/>
      <c r="P1591" t="s">
        <v>4840</v>
      </c>
      <c r="Q1591" s="3" t="str">
        <f t="shared" si="74"/>
        <v>\\meyn.nl\Project\BESTURINGSTECHNIEK\9410-Wayne Farms Pendergrass  GA-USA\Systemen\941005-777642-106339-jetstream scalder special</v>
      </c>
      <c r="R1591" t="s">
        <v>6140</v>
      </c>
    </row>
    <row r="1592" spans="1:18">
      <c r="A1592">
        <v>9423</v>
      </c>
      <c r="B1592" t="s">
        <v>4841</v>
      </c>
      <c r="C1592" t="s">
        <v>4842</v>
      </c>
      <c r="D1592" t="s">
        <v>4843</v>
      </c>
      <c r="E1592" t="s">
        <v>4844</v>
      </c>
      <c r="F1592" s="1">
        <v>39948</v>
      </c>
      <c r="G1592" t="s">
        <v>4845</v>
      </c>
      <c r="H1592" t="s">
        <v>4846</v>
      </c>
      <c r="I1592" t="s">
        <v>30</v>
      </c>
      <c r="J1592">
        <v>1</v>
      </c>
      <c r="K1592" t="str">
        <f t="shared" si="72"/>
        <v>Ok</v>
      </c>
      <c r="L1592" t="s">
        <v>1908</v>
      </c>
      <c r="M1592" t="str">
        <f t="shared" si="73"/>
        <v>DONE</v>
      </c>
      <c r="N1592" s="1">
        <v>42359</v>
      </c>
      <c r="O1592" t="s">
        <v>31</v>
      </c>
      <c r="P1592" t="s">
        <v>4847</v>
      </c>
      <c r="Q1592" s="3" t="str">
        <f t="shared" si="74"/>
        <v>\\meyn.nl\Project\BESTURINGSTECHNIEK\9423-Wech st Andrä im Lavanttal  Austria\Systemen\942301-754748-104776-Rapid HQ</v>
      </c>
      <c r="R1592" t="s">
        <v>6141</v>
      </c>
    </row>
    <row r="1593" spans="1:18">
      <c r="A1593">
        <v>9423</v>
      </c>
      <c r="B1593" t="s">
        <v>4841</v>
      </c>
      <c r="C1593" t="s">
        <v>4842</v>
      </c>
      <c r="D1593" t="s">
        <v>4843</v>
      </c>
      <c r="E1593" t="s">
        <v>4848</v>
      </c>
      <c r="F1593" s="1">
        <v>41535</v>
      </c>
      <c r="G1593" t="s">
        <v>4849</v>
      </c>
      <c r="H1593" t="s">
        <v>4850</v>
      </c>
      <c r="I1593" t="s">
        <v>234</v>
      </c>
      <c r="J1593">
        <v>23</v>
      </c>
      <c r="K1593" t="str">
        <f t="shared" si="72"/>
        <v>Ok</v>
      </c>
      <c r="L1593" t="b">
        <v>0</v>
      </c>
      <c r="M1593" t="str">
        <f t="shared" si="73"/>
        <v>DONE</v>
      </c>
      <c r="N1593" s="1">
        <v>41669.431770833333</v>
      </c>
      <c r="O1593" t="s">
        <v>5041</v>
      </c>
      <c r="P1593" t="s">
        <v>4851</v>
      </c>
      <c r="Q1593" s="3" t="str">
        <f t="shared" si="74"/>
        <v>\\meyn.nl\Project\BESTURINGSTECHNIEK\9423-Wech st Andrä im Lavanttal  Austria\Systemen\942303-776663-106274-Arrival</v>
      </c>
      <c r="R1593" t="s">
        <v>6142</v>
      </c>
    </row>
    <row r="1594" spans="1:18">
      <c r="A1594">
        <v>9423</v>
      </c>
      <c r="B1594" t="s">
        <v>4841</v>
      </c>
      <c r="C1594" t="s">
        <v>4842</v>
      </c>
      <c r="D1594" t="s">
        <v>4843</v>
      </c>
      <c r="E1594" t="s">
        <v>4852</v>
      </c>
      <c r="F1594" s="1">
        <v>41547</v>
      </c>
      <c r="G1594" t="s">
        <v>4845</v>
      </c>
      <c r="H1594" t="s">
        <v>4853</v>
      </c>
      <c r="I1594" t="s">
        <v>234</v>
      </c>
      <c r="J1594">
        <v>13</v>
      </c>
      <c r="K1594" t="str">
        <f t="shared" si="72"/>
        <v>High Priority</v>
      </c>
      <c r="L1594" t="b">
        <v>0</v>
      </c>
      <c r="M1594" t="str">
        <f t="shared" si="73"/>
        <v>TODO</v>
      </c>
      <c r="N1594"/>
      <c r="P1594" t="s">
        <v>4854</v>
      </c>
      <c r="Q1594" s="3" t="str">
        <f t="shared" si="74"/>
        <v>\\meyn.nl\Project\BESTURINGSTECHNIEK\9423-Wech st Andrä im Lavanttal  Austria\Systemen\942302-776662-106274-CAS controls</v>
      </c>
      <c r="R1594" t="s">
        <v>6143</v>
      </c>
    </row>
    <row r="1595" spans="1:18">
      <c r="A1595">
        <v>9423</v>
      </c>
      <c r="B1595" t="s">
        <v>4841</v>
      </c>
      <c r="C1595" t="s">
        <v>4842</v>
      </c>
      <c r="D1595" t="s">
        <v>4843</v>
      </c>
      <c r="E1595" t="s">
        <v>4855</v>
      </c>
      <c r="F1595" s="1">
        <v>41963</v>
      </c>
      <c r="G1595" t="s">
        <v>4849</v>
      </c>
      <c r="H1595" t="s">
        <v>4856</v>
      </c>
      <c r="I1595" t="s">
        <v>120</v>
      </c>
      <c r="J1595">
        <v>4</v>
      </c>
      <c r="K1595" t="str">
        <f t="shared" si="72"/>
        <v>High Priority</v>
      </c>
      <c r="L1595" t="b">
        <v>0</v>
      </c>
      <c r="M1595" t="str">
        <f t="shared" si="73"/>
        <v>TODO</v>
      </c>
      <c r="N1595"/>
      <c r="P1595" t="s">
        <v>4857</v>
      </c>
      <c r="Q1595" s="3" t="str">
        <f t="shared" si="74"/>
        <v>\\meyn.nl\Project\BESTURINGSTECHNIEK\9423-Wech st Andrä im Lavanttal  Austria\Systemen\942305-783096-106770-Jetstream scalder + JM64</v>
      </c>
      <c r="R1595" t="s">
        <v>6144</v>
      </c>
    </row>
    <row r="1596" spans="1:18">
      <c r="A1596">
        <v>7493</v>
      </c>
      <c r="B1596" t="s">
        <v>4858</v>
      </c>
      <c r="C1596" t="s">
        <v>573</v>
      </c>
      <c r="D1596" t="s">
        <v>4859</v>
      </c>
      <c r="E1596" t="s">
        <v>4860</v>
      </c>
      <c r="F1596" s="1">
        <v>40942</v>
      </c>
      <c r="G1596" t="s">
        <v>4861</v>
      </c>
      <c r="H1596" t="s">
        <v>4862</v>
      </c>
      <c r="I1596" t="s">
        <v>55</v>
      </c>
      <c r="J1596">
        <v>31</v>
      </c>
      <c r="K1596" t="str">
        <f t="shared" ref="K1596:K1654" si="75">IF(M1596="Done","Ok",IF(L1596=TRUE,"Low Priority",IF(OR(L1596=TRUE,L1596="Unknown"),"Unknown Priority",IF(ISBLANK(L1596),"Unknown Priority","High Priority"))))</f>
        <v>Low Priority</v>
      </c>
      <c r="L1596" t="b">
        <v>1</v>
      </c>
      <c r="M1596" t="str">
        <f t="shared" si="73"/>
        <v>TODO</v>
      </c>
      <c r="N1596"/>
      <c r="P1596" t="s">
        <v>4863</v>
      </c>
      <c r="Q1596" s="3" t="str">
        <f t="shared" si="74"/>
        <v>\\meyn.nl\Project\BESTURINGSTECHNIEK\7493-Anhaltinische Geflugelspezialitaten Mockern\Systems\749332-768671-105648-Chilling Line</v>
      </c>
      <c r="R1596" t="s">
        <v>6145</v>
      </c>
    </row>
    <row r="1597" spans="1:18">
      <c r="A1597">
        <v>7493</v>
      </c>
      <c r="B1597" t="s">
        <v>4858</v>
      </c>
      <c r="C1597" t="s">
        <v>573</v>
      </c>
      <c r="D1597" t="s">
        <v>4859</v>
      </c>
      <c r="E1597" t="s">
        <v>4864</v>
      </c>
      <c r="F1597" s="1">
        <v>42228</v>
      </c>
      <c r="G1597" t="s">
        <v>4861</v>
      </c>
      <c r="H1597" t="s">
        <v>4865</v>
      </c>
      <c r="I1597" t="s">
        <v>22</v>
      </c>
      <c r="J1597">
        <v>7</v>
      </c>
      <c r="K1597" t="str">
        <f t="shared" si="75"/>
        <v>Low Priority</v>
      </c>
      <c r="L1597" t="b">
        <v>1</v>
      </c>
      <c r="M1597" t="str">
        <f t="shared" si="73"/>
        <v>TODO</v>
      </c>
      <c r="N1597"/>
      <c r="P1597" t="s">
        <v>4866</v>
      </c>
      <c r="Q1597" s="3" t="str">
        <f t="shared" si="74"/>
        <v>\\meyn.nl\Project\BESTURINGSTECHNIEK\7493-Anhaltinische Geflugelspezialitaten Mockern\Systems\749335-785521-106990-Evisceration</v>
      </c>
      <c r="R1597" t="s">
        <v>6146</v>
      </c>
    </row>
    <row r="1598" spans="1:18">
      <c r="A1598">
        <v>7493</v>
      </c>
      <c r="B1598" t="s">
        <v>4858</v>
      </c>
      <c r="C1598" t="s">
        <v>573</v>
      </c>
      <c r="D1598" t="s">
        <v>4859</v>
      </c>
      <c r="E1598" t="s">
        <v>4867</v>
      </c>
      <c r="F1598" s="1">
        <v>42236</v>
      </c>
      <c r="G1598" t="s">
        <v>4861</v>
      </c>
      <c r="H1598" t="s">
        <v>4868</v>
      </c>
      <c r="I1598" t="s">
        <v>87</v>
      </c>
      <c r="J1598">
        <v>13</v>
      </c>
      <c r="K1598" t="str">
        <f t="shared" si="75"/>
        <v>High Priority</v>
      </c>
      <c r="L1598" t="b">
        <v>0</v>
      </c>
      <c r="M1598" t="str">
        <f t="shared" si="73"/>
        <v>TODO</v>
      </c>
      <c r="N1598"/>
      <c r="P1598" t="s">
        <v>4869</v>
      </c>
      <c r="Q1598" s="3" t="str">
        <f t="shared" si="74"/>
        <v>\\meyn.nl\Project\BESTURINGSTECHNIEK\7493-Anhaltinische Geflugelspezialitaten Mockern\Systems\749334-785515-106990-Defeathering 1 Part 1</v>
      </c>
      <c r="R1598" t="s">
        <v>6147</v>
      </c>
    </row>
    <row r="1599" spans="1:18">
      <c r="A1599">
        <v>5821</v>
      </c>
      <c r="B1599" t="s">
        <v>4870</v>
      </c>
      <c r="C1599" t="s">
        <v>573</v>
      </c>
      <c r="D1599" t="s">
        <v>4871</v>
      </c>
      <c r="E1599" t="s">
        <v>4872</v>
      </c>
      <c r="F1599" s="1">
        <v>40879</v>
      </c>
      <c r="G1599" t="s">
        <v>4873</v>
      </c>
      <c r="H1599" t="s">
        <v>4874</v>
      </c>
      <c r="I1599" t="s">
        <v>22</v>
      </c>
      <c r="J1599">
        <v>6</v>
      </c>
      <c r="K1599" t="str">
        <f t="shared" si="75"/>
        <v>Low Priority</v>
      </c>
      <c r="L1599" t="b">
        <v>1</v>
      </c>
      <c r="M1599" t="str">
        <f t="shared" si="73"/>
        <v>TODO</v>
      </c>
      <c r="N1599"/>
      <c r="P1599" t="s">
        <v>4875</v>
      </c>
      <c r="Q1599" s="3" t="str">
        <f t="shared" si="74"/>
        <v>\\meyn.nl\Project\BESTURINGSTECHNIEK\5821-Wiesenhof Bogen\Systemen\582137-766861-105656-panklaarlijn1 (Panel is moved to other customer location unknown)</v>
      </c>
      <c r="R1599" t="s">
        <v>6148</v>
      </c>
    </row>
    <row r="1600" spans="1:18">
      <c r="A1600">
        <v>5821</v>
      </c>
      <c r="B1600" t="s">
        <v>4870</v>
      </c>
      <c r="C1600" t="s">
        <v>573</v>
      </c>
      <c r="D1600" t="s">
        <v>4871</v>
      </c>
      <c r="E1600" t="s">
        <v>4876</v>
      </c>
      <c r="F1600" s="1">
        <v>40879</v>
      </c>
      <c r="G1600" t="s">
        <v>4873</v>
      </c>
      <c r="H1600" t="s">
        <v>4877</v>
      </c>
      <c r="I1600" t="s">
        <v>22</v>
      </c>
      <c r="J1600">
        <v>6</v>
      </c>
      <c r="K1600" t="str">
        <f t="shared" si="75"/>
        <v>Low Priority</v>
      </c>
      <c r="L1600" t="b">
        <v>1</v>
      </c>
      <c r="M1600" t="str">
        <f t="shared" si="73"/>
        <v>TODO</v>
      </c>
      <c r="N1600"/>
      <c r="P1600" t="s">
        <v>4878</v>
      </c>
      <c r="Q1600" s="3" t="str">
        <f t="shared" si="74"/>
        <v>\\meyn.nl\Project\BESTURINGSTECHNIEK\5821-Wiesenhof Bogen\Systemen\582138-766852-105656-panklaarlijn2</v>
      </c>
      <c r="R1600" t="s">
        <v>6149</v>
      </c>
    </row>
    <row r="1601" spans="1:18">
      <c r="A1601">
        <v>5821</v>
      </c>
      <c r="B1601" t="s">
        <v>4870</v>
      </c>
      <c r="C1601" t="s">
        <v>573</v>
      </c>
      <c r="D1601" t="s">
        <v>4871</v>
      </c>
      <c r="E1601" t="s">
        <v>4879</v>
      </c>
      <c r="F1601" s="1">
        <v>40899</v>
      </c>
      <c r="G1601" t="s">
        <v>4873</v>
      </c>
      <c r="H1601" t="s">
        <v>4880</v>
      </c>
      <c r="I1601" t="s">
        <v>87</v>
      </c>
      <c r="J1601">
        <v>5</v>
      </c>
      <c r="K1601" t="str">
        <f t="shared" si="75"/>
        <v>Low Priority</v>
      </c>
      <c r="L1601" t="b">
        <v>1</v>
      </c>
      <c r="M1601" t="str">
        <f t="shared" si="73"/>
        <v>TODO</v>
      </c>
      <c r="N1601"/>
      <c r="P1601" t="s">
        <v>4881</v>
      </c>
      <c r="Q1601" s="3" t="str">
        <f t="shared" si="74"/>
        <v>\\meyn.nl\Project\BESTURINGSTECHNIEK\5821-Wiesenhof Bogen\Systemen\582135-766862-105656-slachtlijn1 (Panel is moved to other customer location unknown)</v>
      </c>
      <c r="R1601" t="s">
        <v>6150</v>
      </c>
    </row>
    <row r="1602" spans="1:18">
      <c r="A1602">
        <v>5821</v>
      </c>
      <c r="B1602" t="s">
        <v>4870</v>
      </c>
      <c r="C1602" t="s">
        <v>573</v>
      </c>
      <c r="D1602" t="s">
        <v>4871</v>
      </c>
      <c r="E1602" t="s">
        <v>4882</v>
      </c>
      <c r="F1602" s="1">
        <v>40899</v>
      </c>
      <c r="G1602" t="s">
        <v>4873</v>
      </c>
      <c r="H1602" t="s">
        <v>4883</v>
      </c>
      <c r="I1602" t="s">
        <v>87</v>
      </c>
      <c r="J1602">
        <v>5</v>
      </c>
      <c r="K1602" t="str">
        <f t="shared" si="75"/>
        <v>Low Priority</v>
      </c>
      <c r="L1602" t="b">
        <v>1</v>
      </c>
      <c r="M1602" t="str">
        <f t="shared" si="73"/>
        <v>TODO</v>
      </c>
      <c r="N1602"/>
      <c r="P1602" t="s">
        <v>4884</v>
      </c>
      <c r="Q1602" s="3" t="str">
        <f t="shared" si="74"/>
        <v>\\meyn.nl\Project\BESTURINGSTECHNIEK\5821-Wiesenhof Bogen\Systemen\582136-766863-105656-slachtlijn2</v>
      </c>
      <c r="R1602" t="s">
        <v>6151</v>
      </c>
    </row>
    <row r="1603" spans="1:18">
      <c r="A1603">
        <v>5821</v>
      </c>
      <c r="B1603" t="s">
        <v>4870</v>
      </c>
      <c r="C1603" t="s">
        <v>573</v>
      </c>
      <c r="D1603" t="s">
        <v>4871</v>
      </c>
      <c r="E1603" t="s">
        <v>4885</v>
      </c>
      <c r="F1603" s="1">
        <v>41968</v>
      </c>
      <c r="G1603" t="s">
        <v>4886</v>
      </c>
      <c r="H1603" t="s">
        <v>4883</v>
      </c>
      <c r="I1603" t="s">
        <v>87</v>
      </c>
      <c r="J1603">
        <v>2</v>
      </c>
      <c r="K1603" t="str">
        <f t="shared" si="75"/>
        <v>Low Priority</v>
      </c>
      <c r="L1603" t="b">
        <v>1</v>
      </c>
      <c r="M1603" t="str">
        <f t="shared" si="73"/>
        <v>TODO</v>
      </c>
      <c r="N1603"/>
      <c r="P1603" t="s">
        <v>4884</v>
      </c>
      <c r="Q1603" s="3" t="str">
        <f t="shared" si="74"/>
        <v>\\meyn.nl\Project\BESTURINGSTECHNIEK\5821-Wiesenhof Bogen\Systemen\582136-766863-105656-slachtlijn2</v>
      </c>
      <c r="R1603" t="s">
        <v>6151</v>
      </c>
    </row>
    <row r="1604" spans="1:18">
      <c r="A1604">
        <v>5821</v>
      </c>
      <c r="B1604" t="s">
        <v>4870</v>
      </c>
      <c r="C1604" t="s">
        <v>573</v>
      </c>
      <c r="D1604" t="s">
        <v>4871</v>
      </c>
      <c r="E1604" t="s">
        <v>4887</v>
      </c>
      <c r="F1604" s="1">
        <v>41969</v>
      </c>
      <c r="G1604" t="s">
        <v>4886</v>
      </c>
      <c r="H1604" t="s">
        <v>4877</v>
      </c>
      <c r="I1604" t="s">
        <v>22</v>
      </c>
      <c r="J1604">
        <v>1</v>
      </c>
      <c r="K1604" t="str">
        <f t="shared" si="75"/>
        <v>Low Priority</v>
      </c>
      <c r="L1604" t="b">
        <v>1</v>
      </c>
      <c r="M1604" t="str">
        <f t="shared" ref="M1604:M1654" si="76">IF(OR(ISBLANK(N1604),ISBLANK(O1604)),"TODO","DONE")</f>
        <v>TODO</v>
      </c>
      <c r="N1604"/>
      <c r="P1604" t="s">
        <v>4878</v>
      </c>
      <c r="Q1604" s="3" t="str">
        <f t="shared" ref="Q1604:Q1654" si="77">HYPERLINK(P1604)</f>
        <v>\\meyn.nl\Project\BESTURINGSTECHNIEK\5821-Wiesenhof Bogen\Systemen\582138-766852-105656-panklaarlijn2</v>
      </c>
      <c r="R1604" t="s">
        <v>6149</v>
      </c>
    </row>
    <row r="1605" spans="1:18">
      <c r="A1605">
        <v>5821</v>
      </c>
      <c r="B1605" t="s">
        <v>4870</v>
      </c>
      <c r="C1605" t="s">
        <v>573</v>
      </c>
      <c r="D1605" t="s">
        <v>4871</v>
      </c>
      <c r="E1605" t="s">
        <v>4888</v>
      </c>
      <c r="F1605" s="1">
        <v>42219</v>
      </c>
      <c r="G1605" t="s">
        <v>4873</v>
      </c>
      <c r="H1605" t="s">
        <v>4889</v>
      </c>
      <c r="I1605" t="s">
        <v>55</v>
      </c>
      <c r="J1605">
        <v>45</v>
      </c>
      <c r="K1605" t="str">
        <f t="shared" si="75"/>
        <v>High Priority</v>
      </c>
      <c r="L1605" t="b">
        <v>0</v>
      </c>
      <c r="M1605" t="str">
        <f t="shared" si="76"/>
        <v>TODO</v>
      </c>
      <c r="N1605"/>
      <c r="P1605" t="s">
        <v>4890</v>
      </c>
      <c r="Q1605" s="3" t="str">
        <f t="shared" si="77"/>
        <v>\\meyn.nl\Project\BESTURINGSTECHNIEK\5821-Wiesenhof Bogen\Systemen\582144-785376-106966-Chilling 1</v>
      </c>
      <c r="R1605" t="s">
        <v>6152</v>
      </c>
    </row>
    <row r="1606" spans="1:18">
      <c r="A1606">
        <v>5821</v>
      </c>
      <c r="B1606" t="s">
        <v>4870</v>
      </c>
      <c r="C1606" t="s">
        <v>573</v>
      </c>
      <c r="D1606" t="s">
        <v>4871</v>
      </c>
      <c r="E1606" t="s">
        <v>4891</v>
      </c>
      <c r="F1606" s="1">
        <v>42219</v>
      </c>
      <c r="G1606" t="s">
        <v>1144</v>
      </c>
      <c r="H1606" t="s">
        <v>4892</v>
      </c>
      <c r="I1606" t="s">
        <v>22</v>
      </c>
      <c r="J1606">
        <v>1</v>
      </c>
      <c r="K1606" t="str">
        <f t="shared" si="75"/>
        <v>High Priority</v>
      </c>
      <c r="L1606" t="b">
        <v>0</v>
      </c>
      <c r="M1606" t="str">
        <f t="shared" si="76"/>
        <v>TODO</v>
      </c>
      <c r="N1606"/>
      <c r="P1606" t="s">
        <v>4893</v>
      </c>
      <c r="Q1606" s="3" t="str">
        <f t="shared" si="77"/>
        <v>\\meyn.nl\Project\BESTURINGSTECHNIEK\5821-Wiesenhof Bogen\Systemen\582145-785369-106966-Evisceration 1</v>
      </c>
      <c r="R1606" t="s">
        <v>6153</v>
      </c>
    </row>
    <row r="1607" spans="1:18">
      <c r="A1607">
        <v>5821</v>
      </c>
      <c r="B1607" t="s">
        <v>4870</v>
      </c>
      <c r="C1607" t="s">
        <v>573</v>
      </c>
      <c r="D1607" t="s">
        <v>4871</v>
      </c>
      <c r="E1607" t="s">
        <v>4894</v>
      </c>
      <c r="F1607" s="1">
        <v>42220</v>
      </c>
      <c r="G1607" t="s">
        <v>4895</v>
      </c>
      <c r="H1607" t="s">
        <v>4896</v>
      </c>
      <c r="I1607" t="s">
        <v>87</v>
      </c>
      <c r="J1607">
        <v>14</v>
      </c>
      <c r="K1607" t="str">
        <f t="shared" si="75"/>
        <v>High Priority</v>
      </c>
      <c r="L1607" t="b">
        <v>0</v>
      </c>
      <c r="M1607" t="str">
        <f t="shared" si="76"/>
        <v>TODO</v>
      </c>
      <c r="N1607"/>
      <c r="P1607" t="s">
        <v>4897</v>
      </c>
      <c r="Q1607" s="3" t="str">
        <f t="shared" si="77"/>
        <v>\\meyn.nl\Project\BESTURINGSTECHNIEK\5821-Wiesenhof Bogen\Systemen\582142-785355-106966-defeathering 1 part 1</v>
      </c>
      <c r="R1607" t="s">
        <v>6154</v>
      </c>
    </row>
    <row r="1608" spans="1:18">
      <c r="A1608">
        <v>5821</v>
      </c>
      <c r="B1608" t="s">
        <v>4870</v>
      </c>
      <c r="C1608" t="s">
        <v>573</v>
      </c>
      <c r="D1608" t="s">
        <v>4871</v>
      </c>
      <c r="E1608" t="s">
        <v>4898</v>
      </c>
      <c r="F1608" s="1">
        <v>42227</v>
      </c>
      <c r="G1608" t="s">
        <v>4873</v>
      </c>
      <c r="H1608" t="s">
        <v>4892</v>
      </c>
      <c r="I1608" t="s">
        <v>22</v>
      </c>
      <c r="J1608">
        <v>8</v>
      </c>
      <c r="K1608" t="str">
        <f t="shared" si="75"/>
        <v>High Priority</v>
      </c>
      <c r="L1608" t="b">
        <v>0</v>
      </c>
      <c r="M1608" t="str">
        <f t="shared" si="76"/>
        <v>TODO</v>
      </c>
      <c r="N1608"/>
      <c r="P1608" t="s">
        <v>4893</v>
      </c>
      <c r="Q1608" s="3" t="str">
        <f t="shared" si="77"/>
        <v>\\meyn.nl\Project\BESTURINGSTECHNIEK\5821-Wiesenhof Bogen\Systemen\582145-785369-106966-Evisceration 1</v>
      </c>
      <c r="R1608" t="s">
        <v>6153</v>
      </c>
    </row>
    <row r="1609" spans="1:18">
      <c r="A1609">
        <v>5441</v>
      </c>
      <c r="B1609" t="s">
        <v>4899</v>
      </c>
      <c r="C1609" t="s">
        <v>573</v>
      </c>
      <c r="D1609" t="s">
        <v>4900</v>
      </c>
      <c r="E1609" t="s">
        <v>4901</v>
      </c>
      <c r="F1609" s="1">
        <v>40492</v>
      </c>
      <c r="G1609" t="s">
        <v>4902</v>
      </c>
      <c r="H1609" t="s">
        <v>4903</v>
      </c>
      <c r="I1609" t="s">
        <v>87</v>
      </c>
      <c r="J1609">
        <v>2</v>
      </c>
      <c r="K1609" t="str">
        <f t="shared" si="75"/>
        <v>Unknown Priority</v>
      </c>
      <c r="M1609" t="str">
        <f t="shared" si="76"/>
        <v>TODO</v>
      </c>
      <c r="N1609"/>
      <c r="P1609" t="s">
        <v>4904</v>
      </c>
      <c r="Q1609" s="3" t="str">
        <f t="shared" si="77"/>
        <v>\\meyn.nl\Project\BESTURINGSTECHNIEK\5441-Wiesenhof Lohne Gallus\Systemen\544138-762358-105362-slacht-panklaar-syncom 1</v>
      </c>
      <c r="R1609" t="s">
        <v>5086</v>
      </c>
    </row>
    <row r="1610" spans="1:18">
      <c r="A1610">
        <v>5441</v>
      </c>
      <c r="B1610" t="s">
        <v>4899</v>
      </c>
      <c r="C1610" t="s">
        <v>573</v>
      </c>
      <c r="D1610" t="s">
        <v>4900</v>
      </c>
      <c r="E1610" t="s">
        <v>4901</v>
      </c>
      <c r="F1610" s="1">
        <v>40492</v>
      </c>
      <c r="G1610" t="s">
        <v>4902</v>
      </c>
      <c r="H1610" t="s">
        <v>4903</v>
      </c>
      <c r="I1610" t="s">
        <v>87</v>
      </c>
      <c r="J1610">
        <v>7</v>
      </c>
      <c r="K1610" t="str">
        <f t="shared" si="75"/>
        <v>Unknown Priority</v>
      </c>
      <c r="M1610" t="str">
        <f t="shared" si="76"/>
        <v>TODO</v>
      </c>
      <c r="N1610"/>
      <c r="P1610" t="s">
        <v>4904</v>
      </c>
      <c r="Q1610" s="3" t="str">
        <f t="shared" si="77"/>
        <v>\\meyn.nl\Project\BESTURINGSTECHNIEK\5441-Wiesenhof Lohne Gallus\Systemen\544138-762358-105362-slacht-panklaar-syncom 1</v>
      </c>
      <c r="R1610" t="s">
        <v>5086</v>
      </c>
    </row>
    <row r="1611" spans="1:18">
      <c r="A1611">
        <v>5441</v>
      </c>
      <c r="B1611" t="s">
        <v>4899</v>
      </c>
      <c r="C1611" t="s">
        <v>573</v>
      </c>
      <c r="D1611" t="s">
        <v>4900</v>
      </c>
      <c r="E1611" t="s">
        <v>4905</v>
      </c>
      <c r="F1611" s="1">
        <v>40556</v>
      </c>
      <c r="G1611" t="s">
        <v>4906</v>
      </c>
      <c r="H1611" t="s">
        <v>4903</v>
      </c>
      <c r="I1611" t="s">
        <v>87</v>
      </c>
      <c r="J1611">
        <v>3</v>
      </c>
      <c r="K1611" t="str">
        <f t="shared" si="75"/>
        <v>Unknown Priority</v>
      </c>
      <c r="M1611" t="str">
        <f t="shared" si="76"/>
        <v>TODO</v>
      </c>
      <c r="N1611"/>
      <c r="P1611" t="s">
        <v>4904</v>
      </c>
      <c r="Q1611" s="3" t="str">
        <f t="shared" si="77"/>
        <v>\\meyn.nl\Project\BESTURINGSTECHNIEK\5441-Wiesenhof Lohne Gallus\Systemen\544138-762358-105362-slacht-panklaar-syncom 1</v>
      </c>
      <c r="R1611" t="s">
        <v>5086</v>
      </c>
    </row>
    <row r="1612" spans="1:18">
      <c r="A1612">
        <v>5441</v>
      </c>
      <c r="B1612" t="s">
        <v>4899</v>
      </c>
      <c r="C1612" t="s">
        <v>573</v>
      </c>
      <c r="D1612" t="s">
        <v>4900</v>
      </c>
      <c r="E1612" t="s">
        <v>4907</v>
      </c>
      <c r="F1612" s="1">
        <v>40605</v>
      </c>
      <c r="G1612" t="s">
        <v>4902</v>
      </c>
      <c r="H1612" t="s">
        <v>4908</v>
      </c>
      <c r="I1612" t="s">
        <v>30</v>
      </c>
      <c r="J1612">
        <v>6</v>
      </c>
      <c r="K1612" t="str">
        <f t="shared" si="75"/>
        <v>Ok</v>
      </c>
      <c r="L1612" t="b">
        <v>0</v>
      </c>
      <c r="M1612" t="str">
        <f t="shared" si="76"/>
        <v>DONE</v>
      </c>
      <c r="N1612" s="1">
        <v>41898.610617546299</v>
      </c>
      <c r="O1612" t="s">
        <v>5041</v>
      </c>
      <c r="P1612" t="s">
        <v>4909</v>
      </c>
      <c r="Q1612" s="3" t="str">
        <f t="shared" si="77"/>
        <v>\\meyn.nl\Project\BESTURINGSTECHNIEK\5441-Wiesenhof Lohne Gallus\Systemen\544139-763646-105458-Rapid 1 HQ</v>
      </c>
      <c r="R1612" t="s">
        <v>6155</v>
      </c>
    </row>
    <row r="1613" spans="1:18">
      <c r="A1613">
        <v>5441</v>
      </c>
      <c r="B1613" t="s">
        <v>4899</v>
      </c>
      <c r="C1613" t="s">
        <v>573</v>
      </c>
      <c r="D1613" t="s">
        <v>4900</v>
      </c>
      <c r="E1613" t="s">
        <v>4907</v>
      </c>
      <c r="F1613" s="1">
        <v>40605</v>
      </c>
      <c r="G1613" t="s">
        <v>4902</v>
      </c>
      <c r="H1613" t="s">
        <v>4908</v>
      </c>
      <c r="I1613" t="s">
        <v>30</v>
      </c>
      <c r="J1613">
        <v>7</v>
      </c>
      <c r="K1613" t="str">
        <f t="shared" si="75"/>
        <v>Ok</v>
      </c>
      <c r="L1613" t="b">
        <v>0</v>
      </c>
      <c r="M1613" t="str">
        <f t="shared" si="76"/>
        <v>DONE</v>
      </c>
      <c r="N1613" s="1">
        <v>41898.610617546299</v>
      </c>
      <c r="O1613" t="s">
        <v>5041</v>
      </c>
      <c r="P1613" t="s">
        <v>4909</v>
      </c>
      <c r="Q1613" s="3" t="str">
        <f t="shared" si="77"/>
        <v>\\meyn.nl\Project\BESTURINGSTECHNIEK\5441-Wiesenhof Lohne Gallus\Systemen\544139-763646-105458-Rapid 1 HQ</v>
      </c>
      <c r="R1613" t="s">
        <v>6155</v>
      </c>
    </row>
    <row r="1614" spans="1:18">
      <c r="A1614">
        <v>5441</v>
      </c>
      <c r="B1614" t="s">
        <v>4899</v>
      </c>
      <c r="C1614" t="s">
        <v>573</v>
      </c>
      <c r="D1614" t="s">
        <v>4900</v>
      </c>
      <c r="E1614" t="s">
        <v>4910</v>
      </c>
      <c r="F1614" s="1">
        <v>40606</v>
      </c>
      <c r="G1614" t="s">
        <v>4902</v>
      </c>
      <c r="H1614" t="s">
        <v>4911</v>
      </c>
      <c r="I1614" t="s">
        <v>87</v>
      </c>
      <c r="J1614">
        <v>2</v>
      </c>
      <c r="K1614" t="str">
        <f t="shared" si="75"/>
        <v>Unknown Priority</v>
      </c>
      <c r="M1614" t="str">
        <f t="shared" si="76"/>
        <v>TODO</v>
      </c>
      <c r="N1614"/>
      <c r="P1614" t="s">
        <v>4912</v>
      </c>
      <c r="Q1614" s="3" t="str">
        <f t="shared" si="77"/>
        <v>\\meyn.nl\Project\BESTURINGSTECHNIEK\5441-Wiesenhof Lohne Gallus\Systemen\544140-763661-105459-slacht-panklaar-syncom 2</v>
      </c>
      <c r="R1614" t="s">
        <v>5086</v>
      </c>
    </row>
    <row r="1615" spans="1:18">
      <c r="A1615">
        <v>5441</v>
      </c>
      <c r="B1615" t="s">
        <v>4899</v>
      </c>
      <c r="C1615" t="s">
        <v>573</v>
      </c>
      <c r="D1615" t="s">
        <v>4900</v>
      </c>
      <c r="E1615" t="s">
        <v>4910</v>
      </c>
      <c r="F1615" s="1">
        <v>40606</v>
      </c>
      <c r="G1615" t="s">
        <v>4902</v>
      </c>
      <c r="H1615" t="s">
        <v>4911</v>
      </c>
      <c r="I1615" t="s">
        <v>87</v>
      </c>
      <c r="J1615">
        <v>11</v>
      </c>
      <c r="K1615" t="str">
        <f t="shared" si="75"/>
        <v>Unknown Priority</v>
      </c>
      <c r="M1615" t="str">
        <f t="shared" si="76"/>
        <v>TODO</v>
      </c>
      <c r="N1615"/>
      <c r="P1615" t="s">
        <v>4912</v>
      </c>
      <c r="Q1615" s="3" t="str">
        <f t="shared" si="77"/>
        <v>\\meyn.nl\Project\BESTURINGSTECHNIEK\5441-Wiesenhof Lohne Gallus\Systemen\544140-763661-105459-slacht-panklaar-syncom 2</v>
      </c>
      <c r="R1615" t="s">
        <v>5086</v>
      </c>
    </row>
    <row r="1616" spans="1:18">
      <c r="A1616">
        <v>5441</v>
      </c>
      <c r="B1616" t="s">
        <v>4899</v>
      </c>
      <c r="C1616" t="s">
        <v>573</v>
      </c>
      <c r="D1616" t="s">
        <v>4900</v>
      </c>
      <c r="E1616" t="s">
        <v>4913</v>
      </c>
      <c r="F1616" s="1">
        <v>40910</v>
      </c>
      <c r="G1616" t="s">
        <v>4914</v>
      </c>
      <c r="H1616" t="s">
        <v>4908</v>
      </c>
      <c r="I1616" t="s">
        <v>30</v>
      </c>
      <c r="J1616">
        <v>1</v>
      </c>
      <c r="K1616" t="str">
        <f t="shared" si="75"/>
        <v>Ok</v>
      </c>
      <c r="L1616" t="b">
        <v>0</v>
      </c>
      <c r="M1616" t="str">
        <f t="shared" si="76"/>
        <v>DONE</v>
      </c>
      <c r="N1616" s="1">
        <v>41898.610617546299</v>
      </c>
      <c r="O1616" t="s">
        <v>5041</v>
      </c>
      <c r="P1616" t="s">
        <v>4909</v>
      </c>
      <c r="Q1616" s="3" t="str">
        <f t="shared" si="77"/>
        <v>\\meyn.nl\Project\BESTURINGSTECHNIEK\5441-Wiesenhof Lohne Gallus\Systemen\544139-763646-105458-Rapid 1 HQ</v>
      </c>
      <c r="R1616" t="s">
        <v>6155</v>
      </c>
    </row>
    <row r="1617" spans="1:18">
      <c r="A1617">
        <v>5441</v>
      </c>
      <c r="B1617" t="s">
        <v>4899</v>
      </c>
      <c r="C1617" t="s">
        <v>573</v>
      </c>
      <c r="D1617" t="s">
        <v>4900</v>
      </c>
      <c r="E1617" t="s">
        <v>4915</v>
      </c>
      <c r="F1617" s="1">
        <v>40910</v>
      </c>
      <c r="G1617" t="s">
        <v>4916</v>
      </c>
      <c r="H1617" t="s">
        <v>4908</v>
      </c>
      <c r="I1617" t="s">
        <v>30</v>
      </c>
      <c r="J1617">
        <v>1</v>
      </c>
      <c r="K1617" t="str">
        <f t="shared" si="75"/>
        <v>Ok</v>
      </c>
      <c r="L1617" t="b">
        <v>0</v>
      </c>
      <c r="M1617" t="str">
        <f t="shared" si="76"/>
        <v>DONE</v>
      </c>
      <c r="N1617" s="1">
        <v>41898.610617546299</v>
      </c>
      <c r="O1617" t="s">
        <v>5041</v>
      </c>
      <c r="P1617" t="s">
        <v>4909</v>
      </c>
      <c r="Q1617" s="3" t="str">
        <f t="shared" si="77"/>
        <v>\\meyn.nl\Project\BESTURINGSTECHNIEK\5441-Wiesenhof Lohne Gallus\Systemen\544139-763646-105458-Rapid 1 HQ</v>
      </c>
      <c r="R1617" t="s">
        <v>6155</v>
      </c>
    </row>
    <row r="1618" spans="1:18">
      <c r="A1618">
        <v>5441</v>
      </c>
      <c r="B1618" t="s">
        <v>4899</v>
      </c>
      <c r="C1618" t="s">
        <v>573</v>
      </c>
      <c r="D1618" t="s">
        <v>4900</v>
      </c>
      <c r="E1618" t="s">
        <v>4917</v>
      </c>
      <c r="F1618" s="1">
        <v>41936</v>
      </c>
      <c r="G1618" t="s">
        <v>4902</v>
      </c>
      <c r="H1618" t="s">
        <v>4918</v>
      </c>
      <c r="I1618" t="s">
        <v>30</v>
      </c>
      <c r="J1618">
        <v>17</v>
      </c>
      <c r="K1618" t="str">
        <f t="shared" si="75"/>
        <v>Ok</v>
      </c>
      <c r="L1618" t="b">
        <v>0</v>
      </c>
      <c r="M1618" t="str">
        <f t="shared" si="76"/>
        <v>DONE</v>
      </c>
      <c r="N1618" s="1">
        <v>42060.355235138886</v>
      </c>
      <c r="O1618" t="s">
        <v>5041</v>
      </c>
      <c r="P1618" t="s">
        <v>4919</v>
      </c>
      <c r="Q1618" s="3" t="str">
        <f t="shared" si="77"/>
        <v>\\meyn.nl\Project\BESTURINGSTECHNIEK\5441-Wiesenhof Lohne Gallus\Systemen\544141-782496-106646-Rapid 2 (Plus)</v>
      </c>
      <c r="R1618" t="s">
        <v>6156</v>
      </c>
    </row>
    <row r="1619" spans="1:18">
      <c r="A1619">
        <v>5441</v>
      </c>
      <c r="B1619" t="s">
        <v>4899</v>
      </c>
      <c r="C1619" t="s">
        <v>573</v>
      </c>
      <c r="D1619" t="s">
        <v>4900</v>
      </c>
      <c r="E1619" t="s">
        <v>4920</v>
      </c>
      <c r="F1619" s="1">
        <v>41942</v>
      </c>
      <c r="G1619" t="s">
        <v>4902</v>
      </c>
      <c r="H1619" t="s">
        <v>4921</v>
      </c>
      <c r="I1619" t="s">
        <v>30</v>
      </c>
      <c r="J1619">
        <v>17</v>
      </c>
      <c r="K1619" t="str">
        <f t="shared" si="75"/>
        <v>Ok</v>
      </c>
      <c r="L1619" t="b">
        <v>0</v>
      </c>
      <c r="M1619" t="str">
        <f t="shared" si="76"/>
        <v>DONE</v>
      </c>
      <c r="N1619" s="1">
        <v>42060.355235138886</v>
      </c>
      <c r="O1619" t="s">
        <v>5041</v>
      </c>
      <c r="P1619" t="s">
        <v>4922</v>
      </c>
      <c r="Q1619" s="3" t="str">
        <f t="shared" si="77"/>
        <v>\\meyn.nl\Project\BESTURINGSTECHNIEK\5441-Wiesenhof Lohne Gallus\Systemen\544142-782497-106646-Rapid 3 (Plus)</v>
      </c>
      <c r="R1619" t="s">
        <v>6157</v>
      </c>
    </row>
    <row r="1620" spans="1:18">
      <c r="A1620">
        <v>5441</v>
      </c>
      <c r="B1620" t="s">
        <v>4899</v>
      </c>
      <c r="C1620" t="s">
        <v>573</v>
      </c>
      <c r="D1620" t="s">
        <v>4900</v>
      </c>
      <c r="E1620" t="s">
        <v>4923</v>
      </c>
      <c r="F1620" s="1">
        <v>42123</v>
      </c>
      <c r="G1620" t="s">
        <v>4902</v>
      </c>
      <c r="H1620" t="s">
        <v>4924</v>
      </c>
      <c r="I1620" t="s">
        <v>120</v>
      </c>
      <c r="J1620">
        <v>6</v>
      </c>
      <c r="K1620" t="str">
        <f t="shared" si="75"/>
        <v>High Priority</v>
      </c>
      <c r="L1620" t="b">
        <v>0</v>
      </c>
      <c r="M1620" t="str">
        <f t="shared" si="76"/>
        <v>TODO</v>
      </c>
      <c r="N1620"/>
      <c r="P1620" t="s">
        <v>4925</v>
      </c>
      <c r="Q1620" s="3" t="str">
        <f t="shared" si="77"/>
        <v>\\meyn.nl\Project\BESTURINGSTECHNIEK\5441-Wiesenhof Lohne Gallus\Systemen\544143-784207-106881-Scalder 1</v>
      </c>
      <c r="R1620" t="s">
        <v>6158</v>
      </c>
    </row>
    <row r="1621" spans="1:18">
      <c r="A1621">
        <v>5441</v>
      </c>
      <c r="B1621" t="s">
        <v>4899</v>
      </c>
      <c r="C1621" t="s">
        <v>573</v>
      </c>
      <c r="D1621" t="s">
        <v>4900</v>
      </c>
      <c r="E1621" t="s">
        <v>4926</v>
      </c>
      <c r="F1621" s="1">
        <v>42123</v>
      </c>
      <c r="G1621" t="s">
        <v>4902</v>
      </c>
      <c r="H1621" t="s">
        <v>4927</v>
      </c>
      <c r="I1621" t="s">
        <v>120</v>
      </c>
      <c r="J1621">
        <v>6</v>
      </c>
      <c r="K1621" t="str">
        <f t="shared" si="75"/>
        <v>High Priority</v>
      </c>
      <c r="L1621" t="b">
        <v>0</v>
      </c>
      <c r="M1621" t="str">
        <f t="shared" si="76"/>
        <v>TODO</v>
      </c>
      <c r="N1621"/>
      <c r="P1621" t="s">
        <v>4928</v>
      </c>
      <c r="Q1621" s="3" t="str">
        <f t="shared" si="77"/>
        <v>\\meyn.nl\Project\BESTURINGSTECHNIEK\5441-Wiesenhof Lohne Gallus\Systemen\544144-784211-106881-Scalder 2</v>
      </c>
      <c r="R1621" t="s">
        <v>6159</v>
      </c>
    </row>
    <row r="1622" spans="1:18">
      <c r="A1622">
        <v>9888</v>
      </c>
      <c r="B1622" t="s">
        <v>4929</v>
      </c>
      <c r="C1622" t="s">
        <v>1857</v>
      </c>
      <c r="D1622" t="s">
        <v>4930</v>
      </c>
      <c r="E1622" t="s">
        <v>4931</v>
      </c>
      <c r="F1622" s="1">
        <v>40931</v>
      </c>
      <c r="G1622" t="s">
        <v>4932</v>
      </c>
      <c r="H1622" t="s">
        <v>4933</v>
      </c>
      <c r="I1622" t="s">
        <v>55</v>
      </c>
      <c r="J1622">
        <v>11</v>
      </c>
      <c r="K1622" t="str">
        <f t="shared" si="75"/>
        <v>Low Priority</v>
      </c>
      <c r="L1622" t="b">
        <v>1</v>
      </c>
      <c r="M1622" t="str">
        <f t="shared" si="76"/>
        <v>TODO</v>
      </c>
      <c r="N1622"/>
      <c r="P1622" t="s">
        <v>4934</v>
      </c>
      <c r="Q1622" s="3" t="str">
        <f t="shared" si="77"/>
        <v>\\meyn.nl\Project\BESTURINGSTECHNIEK\9888-Wilco PM Chekka Lebanon\Systemen\988805-767385-105708-Koellijn</v>
      </c>
      <c r="R1622" t="s">
        <v>6160</v>
      </c>
    </row>
    <row r="1623" spans="1:18">
      <c r="A1623">
        <v>9888</v>
      </c>
      <c r="B1623" t="s">
        <v>4929</v>
      </c>
      <c r="C1623" t="s">
        <v>1857</v>
      </c>
      <c r="D1623" t="s">
        <v>4930</v>
      </c>
      <c r="E1623" t="s">
        <v>4935</v>
      </c>
      <c r="F1623" s="1">
        <v>40932</v>
      </c>
      <c r="G1623" t="s">
        <v>4932</v>
      </c>
      <c r="H1623" t="s">
        <v>4936</v>
      </c>
      <c r="I1623" t="s">
        <v>87</v>
      </c>
      <c r="J1623">
        <v>3</v>
      </c>
      <c r="K1623" t="str">
        <f t="shared" si="75"/>
        <v>Low Priority</v>
      </c>
      <c r="L1623" t="b">
        <v>1</v>
      </c>
      <c r="M1623" t="str">
        <f t="shared" si="76"/>
        <v>TODO</v>
      </c>
      <c r="N1623"/>
      <c r="P1623" t="s">
        <v>4937</v>
      </c>
      <c r="Q1623" s="3" t="str">
        <f t="shared" si="77"/>
        <v>\\meyn.nl\Project\BESTURINGSTECHNIEK\9888-Wilco PM Chekka Lebanon\Systemen\988803-767358-105708-Slacht</v>
      </c>
      <c r="R1623" t="s">
        <v>6161</v>
      </c>
    </row>
    <row r="1624" spans="1:18">
      <c r="A1624">
        <v>9888</v>
      </c>
      <c r="B1624" t="s">
        <v>4929</v>
      </c>
      <c r="C1624" t="s">
        <v>1857</v>
      </c>
      <c r="D1624" t="s">
        <v>4930</v>
      </c>
      <c r="E1624" t="s">
        <v>4938</v>
      </c>
      <c r="F1624" s="1">
        <v>40934</v>
      </c>
      <c r="G1624" t="s">
        <v>4932</v>
      </c>
      <c r="H1624" t="s">
        <v>4939</v>
      </c>
      <c r="I1624" t="s">
        <v>22</v>
      </c>
      <c r="J1624">
        <v>9</v>
      </c>
      <c r="K1624" t="str">
        <f t="shared" si="75"/>
        <v>Low Priority</v>
      </c>
      <c r="L1624" t="b">
        <v>1</v>
      </c>
      <c r="M1624" t="str">
        <f t="shared" si="76"/>
        <v>TODO</v>
      </c>
      <c r="N1624"/>
      <c r="P1624" t="s">
        <v>4940</v>
      </c>
      <c r="Q1624" s="3" t="str">
        <f t="shared" si="77"/>
        <v>\\meyn.nl\Project\BESTURINGSTECHNIEK\9888-Wilco PM Chekka Lebanon\Systemen\988804-767379-105708-Panklaar</v>
      </c>
      <c r="R1624" t="s">
        <v>6162</v>
      </c>
    </row>
    <row r="1625" spans="1:18">
      <c r="A1625">
        <v>9888</v>
      </c>
      <c r="B1625" t="s">
        <v>4929</v>
      </c>
      <c r="C1625" t="s">
        <v>1857</v>
      </c>
      <c r="D1625" t="s">
        <v>4930</v>
      </c>
      <c r="E1625" t="s">
        <v>4941</v>
      </c>
      <c r="F1625" s="1">
        <v>40934</v>
      </c>
      <c r="G1625" t="s">
        <v>4932</v>
      </c>
      <c r="H1625" t="s">
        <v>4942</v>
      </c>
      <c r="I1625" t="s">
        <v>152</v>
      </c>
      <c r="J1625">
        <v>6</v>
      </c>
      <c r="K1625" t="str">
        <f t="shared" si="75"/>
        <v>Low Priority</v>
      </c>
      <c r="L1625" t="b">
        <v>1</v>
      </c>
      <c r="M1625" t="str">
        <f t="shared" si="76"/>
        <v>TODO</v>
      </c>
      <c r="N1625"/>
      <c r="P1625" t="s">
        <v>4943</v>
      </c>
      <c r="Q1625" s="3" t="str">
        <f t="shared" si="77"/>
        <v>\\meyn.nl\Project\BESTURINGSTECHNIEK\9888-Wilco PM Chekka Lebanon\Systemen\988806-767413-105708-Sorteer-Delen</v>
      </c>
      <c r="R1625" t="s">
        <v>6163</v>
      </c>
    </row>
    <row r="1626" spans="1:18">
      <c r="A1626">
        <v>9888</v>
      </c>
      <c r="B1626" t="s">
        <v>4929</v>
      </c>
      <c r="C1626" t="s">
        <v>1857</v>
      </c>
      <c r="D1626" t="s">
        <v>4930</v>
      </c>
      <c r="E1626" t="s">
        <v>4944</v>
      </c>
      <c r="F1626" s="1">
        <v>40934</v>
      </c>
      <c r="G1626" t="s">
        <v>4932</v>
      </c>
      <c r="H1626" t="s">
        <v>4945</v>
      </c>
      <c r="I1626" t="s">
        <v>225</v>
      </c>
      <c r="J1626">
        <v>3</v>
      </c>
      <c r="K1626" t="str">
        <f t="shared" si="75"/>
        <v>Unknown Priority</v>
      </c>
      <c r="M1626" t="str">
        <f t="shared" si="76"/>
        <v>TODO</v>
      </c>
      <c r="N1626"/>
      <c r="P1626" t="s">
        <v>4946</v>
      </c>
      <c r="Q1626" s="3" t="str">
        <f t="shared" si="77"/>
        <v>\\meyn.nl\Project\BESTURINGSTECHNIEK\9888-Wilco PM Chekka Lebanon\Systemen\988809-767413-105708-Transport</v>
      </c>
      <c r="R1626" t="s">
        <v>5086</v>
      </c>
    </row>
    <row r="1627" spans="1:18">
      <c r="A1627">
        <v>9888</v>
      </c>
      <c r="B1627" t="s">
        <v>4929</v>
      </c>
      <c r="C1627" t="s">
        <v>1857</v>
      </c>
      <c r="D1627" t="s">
        <v>4930</v>
      </c>
      <c r="E1627" t="s">
        <v>4947</v>
      </c>
      <c r="F1627" s="1">
        <v>40938</v>
      </c>
      <c r="G1627" t="s">
        <v>4932</v>
      </c>
      <c r="H1627" t="s">
        <v>4948</v>
      </c>
      <c r="I1627" t="s">
        <v>234</v>
      </c>
      <c r="J1627">
        <v>2</v>
      </c>
      <c r="K1627" t="str">
        <f t="shared" si="75"/>
        <v>High Priority</v>
      </c>
      <c r="L1627" t="b">
        <v>0</v>
      </c>
      <c r="M1627" t="str">
        <f t="shared" si="76"/>
        <v>TODO</v>
      </c>
      <c r="N1627"/>
      <c r="P1627" t="s">
        <v>4949</v>
      </c>
      <c r="Q1627" s="3" t="str">
        <f t="shared" si="77"/>
        <v>\\meyn.nl\Project\BESTURINGSTECHNIEK\9888-Wilco PM Chekka Lebanon\Systemen\988802-767343-105708-Kratten aanvoer</v>
      </c>
      <c r="R1627" t="s">
        <v>6164</v>
      </c>
    </row>
    <row r="1628" spans="1:18">
      <c r="A1628">
        <v>4435</v>
      </c>
      <c r="B1628" t="s">
        <v>4950</v>
      </c>
      <c r="C1628" t="s">
        <v>43</v>
      </c>
      <c r="D1628" t="s">
        <v>4951</v>
      </c>
      <c r="E1628" t="s">
        <v>4952</v>
      </c>
      <c r="F1628" s="1">
        <v>40794</v>
      </c>
      <c r="G1628" t="s">
        <v>4953</v>
      </c>
      <c r="H1628" t="s">
        <v>4954</v>
      </c>
      <c r="I1628" t="s">
        <v>234</v>
      </c>
      <c r="J1628">
        <v>8</v>
      </c>
      <c r="K1628" t="str">
        <f t="shared" si="75"/>
        <v>Ok</v>
      </c>
      <c r="L1628" t="b">
        <v>0</v>
      </c>
      <c r="M1628" t="str">
        <f t="shared" si="76"/>
        <v>DONE</v>
      </c>
      <c r="N1628" s="1">
        <v>41992.668833229167</v>
      </c>
      <c r="O1628" t="s">
        <v>5041</v>
      </c>
      <c r="P1628" t="s">
        <v>4956</v>
      </c>
      <c r="Q1628" s="3" t="str">
        <f t="shared" si="77"/>
        <v>\\meyn.nl\Project\BESTURINGSTECHNIEK\4435-Wipasz\Systemen\443501-765687-105608-Arrival</v>
      </c>
      <c r="R1628" t="s">
        <v>6165</v>
      </c>
    </row>
    <row r="1629" spans="1:18">
      <c r="A1629">
        <v>4435</v>
      </c>
      <c r="B1629" t="s">
        <v>4950</v>
      </c>
      <c r="C1629" t="s">
        <v>43</v>
      </c>
      <c r="D1629" t="s">
        <v>4951</v>
      </c>
      <c r="E1629" t="s">
        <v>4957</v>
      </c>
      <c r="F1629" s="1">
        <v>41059</v>
      </c>
      <c r="G1629" t="s">
        <v>4953</v>
      </c>
      <c r="H1629" t="s">
        <v>4958</v>
      </c>
      <c r="I1629" t="s">
        <v>38</v>
      </c>
      <c r="J1629">
        <v>5</v>
      </c>
      <c r="K1629" t="str">
        <f t="shared" si="75"/>
        <v>Ok</v>
      </c>
      <c r="L1629" t="b">
        <v>1</v>
      </c>
      <c r="M1629" t="str">
        <f t="shared" si="76"/>
        <v>DONE</v>
      </c>
      <c r="N1629" s="1">
        <v>42359</v>
      </c>
      <c r="O1629" t="s">
        <v>4955</v>
      </c>
      <c r="P1629" t="s">
        <v>4959</v>
      </c>
      <c r="Q1629" s="3" t="str">
        <f t="shared" si="77"/>
        <v>\\meyn.nl\Project\BESTURINGSTECHNIEK\4435-Wipasz\Systemen\443502-770576-105873-Delen (kast gebruikt voor 4170.DE03)</v>
      </c>
      <c r="R1629" t="s">
        <v>6166</v>
      </c>
    </row>
    <row r="1630" spans="1:18">
      <c r="A1630">
        <v>4435</v>
      </c>
      <c r="B1630" t="s">
        <v>4950</v>
      </c>
      <c r="C1630" t="s">
        <v>43</v>
      </c>
      <c r="D1630" t="s">
        <v>4951</v>
      </c>
      <c r="E1630" t="s">
        <v>4960</v>
      </c>
      <c r="F1630" s="1">
        <v>41067</v>
      </c>
      <c r="G1630" t="s">
        <v>4953</v>
      </c>
      <c r="H1630" t="s">
        <v>4961</v>
      </c>
      <c r="I1630" t="s">
        <v>30</v>
      </c>
      <c r="J1630">
        <v>10</v>
      </c>
      <c r="K1630" t="str">
        <f t="shared" si="75"/>
        <v>Ok</v>
      </c>
      <c r="L1630" t="b">
        <v>0</v>
      </c>
      <c r="M1630" t="str">
        <f t="shared" si="76"/>
        <v>DONE</v>
      </c>
      <c r="N1630" s="1">
        <v>41065.440243055556</v>
      </c>
      <c r="O1630" t="s">
        <v>5041</v>
      </c>
      <c r="P1630" t="s">
        <v>4962</v>
      </c>
      <c r="Q1630" s="3" t="str">
        <f t="shared" si="77"/>
        <v>\\meyn.nl\Project\BESTURINGSTECHNIEK\4435-Wipasz\Systemen\443503-770577-105873-rapid OLD</v>
      </c>
      <c r="R1630" t="s">
        <v>6167</v>
      </c>
    </row>
    <row r="1631" spans="1:18">
      <c r="A1631">
        <v>4435</v>
      </c>
      <c r="B1631" t="s">
        <v>4950</v>
      </c>
      <c r="C1631" t="s">
        <v>43</v>
      </c>
      <c r="D1631" t="s">
        <v>4951</v>
      </c>
      <c r="E1631" t="s">
        <v>4963</v>
      </c>
      <c r="F1631" s="1">
        <v>41425</v>
      </c>
      <c r="G1631" t="s">
        <v>4964</v>
      </c>
      <c r="H1631" t="s">
        <v>4954</v>
      </c>
      <c r="I1631" t="s">
        <v>234</v>
      </c>
      <c r="J1631">
        <v>4</v>
      </c>
      <c r="K1631" t="str">
        <f t="shared" si="75"/>
        <v>Ok</v>
      </c>
      <c r="L1631" t="b">
        <v>0</v>
      </c>
      <c r="M1631" t="str">
        <f t="shared" si="76"/>
        <v>DONE</v>
      </c>
      <c r="N1631" s="1">
        <v>41992.668833229167</v>
      </c>
      <c r="O1631" t="s">
        <v>5041</v>
      </c>
      <c r="P1631" t="s">
        <v>4956</v>
      </c>
      <c r="Q1631" s="3" t="str">
        <f t="shared" si="77"/>
        <v>\\meyn.nl\Project\BESTURINGSTECHNIEK\4435-Wipasz\Systemen\443501-765687-105608-Arrival</v>
      </c>
      <c r="R1631" t="s">
        <v>6165</v>
      </c>
    </row>
    <row r="1632" spans="1:18">
      <c r="A1632">
        <v>4435</v>
      </c>
      <c r="B1632" t="s">
        <v>4950</v>
      </c>
      <c r="C1632" t="s">
        <v>43</v>
      </c>
      <c r="D1632" t="s">
        <v>4951</v>
      </c>
      <c r="E1632" t="s">
        <v>4965</v>
      </c>
      <c r="F1632" s="1">
        <v>41703</v>
      </c>
      <c r="G1632" t="s">
        <v>4964</v>
      </c>
      <c r="H1632" t="s">
        <v>4966</v>
      </c>
      <c r="I1632" t="s">
        <v>325</v>
      </c>
      <c r="J1632">
        <v>2</v>
      </c>
      <c r="K1632" t="str">
        <f t="shared" si="75"/>
        <v>Ok</v>
      </c>
      <c r="L1632" t="b">
        <v>0</v>
      </c>
      <c r="M1632" t="str">
        <f t="shared" si="76"/>
        <v>DONE</v>
      </c>
      <c r="N1632" s="1">
        <v>42359</v>
      </c>
      <c r="O1632" t="s">
        <v>4955</v>
      </c>
      <c r="P1632" t="s">
        <v>4967</v>
      </c>
      <c r="Q1632" s="3" t="str">
        <f t="shared" si="77"/>
        <v>\\meyn.nl\Project\BESTURINGSTECHNIEK\4435-Wipasz\Systemen\443521-780658-106521-Giblet handling</v>
      </c>
      <c r="R1632" t="s">
        <v>6168</v>
      </c>
    </row>
    <row r="1633" spans="1:18">
      <c r="A1633">
        <v>4435</v>
      </c>
      <c r="B1633" t="s">
        <v>4950</v>
      </c>
      <c r="C1633" t="s">
        <v>43</v>
      </c>
      <c r="D1633" t="s">
        <v>4951</v>
      </c>
      <c r="E1633" t="s">
        <v>4968</v>
      </c>
      <c r="F1633" s="1">
        <v>41810</v>
      </c>
      <c r="G1633" t="s">
        <v>1942</v>
      </c>
      <c r="H1633" t="s">
        <v>4969</v>
      </c>
      <c r="I1633" t="s">
        <v>79</v>
      </c>
      <c r="J1633">
        <v>1</v>
      </c>
      <c r="K1633" t="str">
        <f t="shared" si="75"/>
        <v>Ok</v>
      </c>
      <c r="L1633" t="b">
        <v>0</v>
      </c>
      <c r="M1633" t="str">
        <f t="shared" si="76"/>
        <v>DONE</v>
      </c>
      <c r="N1633" s="1">
        <v>41858.487870370373</v>
      </c>
      <c r="O1633" t="s">
        <v>5041</v>
      </c>
      <c r="P1633" t="s">
        <v>4970</v>
      </c>
      <c r="Q1633" s="3" t="str">
        <f t="shared" si="77"/>
        <v>\\meyn.nl\Project\BESTURINGSTECHNIEK\4435-Wipasz\Systemen\443504-780789-106521-WLD 2</v>
      </c>
      <c r="R1633" t="s">
        <v>6169</v>
      </c>
    </row>
    <row r="1634" spans="1:18">
      <c r="A1634">
        <v>4435</v>
      </c>
      <c r="B1634" t="s">
        <v>4950</v>
      </c>
      <c r="C1634" t="s">
        <v>43</v>
      </c>
      <c r="D1634" t="s">
        <v>4951</v>
      </c>
      <c r="E1634" t="s">
        <v>4971</v>
      </c>
      <c r="F1634" s="1">
        <v>41810</v>
      </c>
      <c r="G1634" t="s">
        <v>536</v>
      </c>
      <c r="H1634" t="s">
        <v>4972</v>
      </c>
      <c r="I1634" t="s">
        <v>30</v>
      </c>
      <c r="J1634">
        <v>10</v>
      </c>
      <c r="K1634" t="str">
        <f t="shared" si="75"/>
        <v>Ok</v>
      </c>
      <c r="L1634" t="b">
        <v>0</v>
      </c>
      <c r="M1634" t="str">
        <f t="shared" si="76"/>
        <v>DONE</v>
      </c>
      <c r="N1634" s="1">
        <v>41871.465648148151</v>
      </c>
      <c r="O1634" t="s">
        <v>5041</v>
      </c>
      <c r="P1634" t="s">
        <v>4973</v>
      </c>
      <c r="Q1634" s="3" t="str">
        <f t="shared" si="77"/>
        <v>\\meyn.nl\Project\BESTURINGSTECHNIEK\4435-Wipasz\Systemen\443505-780786-106521-Rapid 1</v>
      </c>
      <c r="R1634" t="s">
        <v>6170</v>
      </c>
    </row>
    <row r="1635" spans="1:18">
      <c r="A1635">
        <v>4435</v>
      </c>
      <c r="B1635" t="s">
        <v>4950</v>
      </c>
      <c r="C1635" t="s">
        <v>43</v>
      </c>
      <c r="D1635" t="s">
        <v>4951</v>
      </c>
      <c r="E1635" t="s">
        <v>4974</v>
      </c>
      <c r="F1635" s="1">
        <v>41810</v>
      </c>
      <c r="G1635" t="s">
        <v>536</v>
      </c>
      <c r="H1635" t="s">
        <v>4975</v>
      </c>
      <c r="I1635" t="s">
        <v>30</v>
      </c>
      <c r="J1635">
        <v>10</v>
      </c>
      <c r="K1635" t="str">
        <f t="shared" si="75"/>
        <v>Ok</v>
      </c>
      <c r="L1635" t="b">
        <v>0</v>
      </c>
      <c r="M1635" t="str">
        <f t="shared" si="76"/>
        <v>DONE</v>
      </c>
      <c r="N1635" s="1">
        <v>41843.366226851853</v>
      </c>
      <c r="O1635" t="s">
        <v>5041</v>
      </c>
      <c r="P1635" t="s">
        <v>4976</v>
      </c>
      <c r="Q1635" s="3" t="str">
        <f t="shared" si="77"/>
        <v>\\meyn.nl\Project\BESTURINGSTECHNIEK\4435-Wipasz\Systemen\443506-780787-106521-Rapid 2</v>
      </c>
      <c r="R1635" t="s">
        <v>6171</v>
      </c>
    </row>
    <row r="1636" spans="1:18">
      <c r="A1636">
        <v>4435</v>
      </c>
      <c r="B1636" t="s">
        <v>4950</v>
      </c>
      <c r="C1636" t="s">
        <v>43</v>
      </c>
      <c r="D1636" t="s">
        <v>4951</v>
      </c>
      <c r="E1636" t="s">
        <v>4977</v>
      </c>
      <c r="F1636" s="1">
        <v>41813</v>
      </c>
      <c r="G1636" t="s">
        <v>536</v>
      </c>
      <c r="H1636" t="s">
        <v>4978</v>
      </c>
      <c r="I1636" t="s">
        <v>30</v>
      </c>
      <c r="J1636">
        <v>13</v>
      </c>
      <c r="K1636" t="str">
        <f t="shared" si="75"/>
        <v>Ok</v>
      </c>
      <c r="L1636" t="b">
        <v>0</v>
      </c>
      <c r="M1636" t="str">
        <f t="shared" si="76"/>
        <v>DONE</v>
      </c>
      <c r="N1636" s="1">
        <v>41849.356203703705</v>
      </c>
      <c r="O1636" t="s">
        <v>5041</v>
      </c>
      <c r="P1636" t="s">
        <v>4979</v>
      </c>
      <c r="Q1636" s="3" t="str">
        <f t="shared" si="77"/>
        <v>\\meyn.nl\Project\BESTURINGSTECHNIEK\4435-Wipasz\Systemen\443507-780788-106521-Rapid 3</v>
      </c>
      <c r="R1636" t="s">
        <v>6172</v>
      </c>
    </row>
    <row r="1637" spans="1:18">
      <c r="A1637">
        <v>4435</v>
      </c>
      <c r="B1637" t="s">
        <v>4950</v>
      </c>
      <c r="C1637" t="s">
        <v>43</v>
      </c>
      <c r="D1637" t="s">
        <v>4951</v>
      </c>
      <c r="E1637" t="s">
        <v>4980</v>
      </c>
      <c r="F1637" s="1">
        <v>41816</v>
      </c>
      <c r="G1637" t="s">
        <v>536</v>
      </c>
      <c r="H1637" t="s">
        <v>4981</v>
      </c>
      <c r="I1637" t="s">
        <v>152</v>
      </c>
      <c r="J1637">
        <v>2</v>
      </c>
      <c r="K1637" t="str">
        <f t="shared" si="75"/>
        <v>Ok</v>
      </c>
      <c r="L1637" t="b">
        <v>1</v>
      </c>
      <c r="M1637" t="str">
        <f t="shared" si="76"/>
        <v>DONE</v>
      </c>
      <c r="N1637" s="1">
        <v>42359</v>
      </c>
      <c r="O1637" t="s">
        <v>4955</v>
      </c>
      <c r="P1637" t="s">
        <v>4982</v>
      </c>
      <c r="Q1637" s="3" t="str">
        <f t="shared" si="77"/>
        <v>\\meyn.nl\Project\BESTURINGSTECHNIEK\4435-Wipasz\Systemen\443513-780711-106521-Sorting 1</v>
      </c>
      <c r="R1637" t="s">
        <v>6173</v>
      </c>
    </row>
    <row r="1638" spans="1:18">
      <c r="A1638">
        <v>4435</v>
      </c>
      <c r="B1638" t="s">
        <v>4950</v>
      </c>
      <c r="C1638" t="s">
        <v>43</v>
      </c>
      <c r="D1638" t="s">
        <v>4951</v>
      </c>
      <c r="E1638" t="s">
        <v>4983</v>
      </c>
      <c r="F1638" s="1">
        <v>41817</v>
      </c>
      <c r="G1638" t="s">
        <v>2879</v>
      </c>
      <c r="H1638" t="s">
        <v>4984</v>
      </c>
      <c r="I1638" t="s">
        <v>55</v>
      </c>
      <c r="J1638">
        <v>43</v>
      </c>
      <c r="K1638" t="str">
        <f t="shared" si="75"/>
        <v>Ok</v>
      </c>
      <c r="L1638" t="b">
        <v>1</v>
      </c>
      <c r="M1638" t="str">
        <f t="shared" si="76"/>
        <v>DONE</v>
      </c>
      <c r="N1638" s="1">
        <v>42359</v>
      </c>
      <c r="O1638" t="s">
        <v>4955</v>
      </c>
      <c r="P1638" t="s">
        <v>4985</v>
      </c>
      <c r="Q1638" s="3" t="str">
        <f t="shared" si="77"/>
        <v>\\meyn.nl\Project\BESTURINGSTECHNIEK\4435-Wipasz\Systemen\443512-780686-106521-Chilling 1</v>
      </c>
      <c r="R1638" t="s">
        <v>6174</v>
      </c>
    </row>
    <row r="1639" spans="1:18">
      <c r="A1639">
        <v>4435</v>
      </c>
      <c r="B1639" t="s">
        <v>4950</v>
      </c>
      <c r="C1639" t="s">
        <v>43</v>
      </c>
      <c r="D1639" t="s">
        <v>4951</v>
      </c>
      <c r="E1639" t="s">
        <v>4986</v>
      </c>
      <c r="F1639" s="1">
        <v>41821</v>
      </c>
      <c r="G1639" t="s">
        <v>1942</v>
      </c>
      <c r="H1639" t="s">
        <v>4987</v>
      </c>
      <c r="I1639" t="s">
        <v>87</v>
      </c>
      <c r="J1639">
        <v>10</v>
      </c>
      <c r="K1639" t="str">
        <f t="shared" si="75"/>
        <v>Ok</v>
      </c>
      <c r="L1639" t="b">
        <v>1</v>
      </c>
      <c r="M1639" t="str">
        <f t="shared" si="76"/>
        <v>DONE</v>
      </c>
      <c r="N1639" s="1">
        <v>42359</v>
      </c>
      <c r="O1639" t="s">
        <v>4955</v>
      </c>
      <c r="P1639" t="s">
        <v>4988</v>
      </c>
      <c r="Q1639" s="3" t="str">
        <f t="shared" si="77"/>
        <v>\\meyn.nl\Project\BESTURINGSTECHNIEK\4435-Wipasz\Systemen\443509-780646-106521-Defeathering 1</v>
      </c>
      <c r="R1639" t="s">
        <v>6175</v>
      </c>
    </row>
    <row r="1640" spans="1:18">
      <c r="A1640">
        <v>4435</v>
      </c>
      <c r="B1640" t="s">
        <v>4950</v>
      </c>
      <c r="C1640" t="s">
        <v>43</v>
      </c>
      <c r="D1640" t="s">
        <v>4951</v>
      </c>
      <c r="E1640" t="s">
        <v>4989</v>
      </c>
      <c r="F1640" s="1">
        <v>41834</v>
      </c>
      <c r="G1640" t="s">
        <v>4953</v>
      </c>
      <c r="H1640" t="s">
        <v>4990</v>
      </c>
      <c r="I1640" t="s">
        <v>22</v>
      </c>
      <c r="J1640">
        <v>8</v>
      </c>
      <c r="K1640" t="str">
        <f t="shared" si="75"/>
        <v>Ok</v>
      </c>
      <c r="L1640" t="b">
        <v>1</v>
      </c>
      <c r="M1640" t="str">
        <f t="shared" si="76"/>
        <v>DONE</v>
      </c>
      <c r="N1640" s="1">
        <v>42359</v>
      </c>
      <c r="O1640" t="s">
        <v>4955</v>
      </c>
      <c r="P1640" t="s">
        <v>4991</v>
      </c>
      <c r="Q1640" s="3" t="str">
        <f t="shared" si="77"/>
        <v>\\meyn.nl\Project\BESTURINGSTECHNIEK\4435-Wipasz\Systemen\443511-780678-106521-Evisceration 1</v>
      </c>
      <c r="R1640" t="s">
        <v>6176</v>
      </c>
    </row>
    <row r="1641" spans="1:18">
      <c r="A1641">
        <v>4435</v>
      </c>
      <c r="B1641" t="s">
        <v>4950</v>
      </c>
      <c r="C1641" t="s">
        <v>43</v>
      </c>
      <c r="D1641" t="s">
        <v>4951</v>
      </c>
      <c r="E1641" t="s">
        <v>4992</v>
      </c>
      <c r="F1641" s="1">
        <v>41834</v>
      </c>
      <c r="G1641" t="s">
        <v>4953</v>
      </c>
      <c r="H1641" t="s">
        <v>4966</v>
      </c>
      <c r="I1641" t="s">
        <v>325</v>
      </c>
      <c r="J1641">
        <v>6</v>
      </c>
      <c r="K1641" t="str">
        <f t="shared" si="75"/>
        <v>Ok</v>
      </c>
      <c r="L1641" t="b">
        <v>0</v>
      </c>
      <c r="M1641" t="str">
        <f t="shared" si="76"/>
        <v>DONE</v>
      </c>
      <c r="N1641" s="1">
        <v>42359</v>
      </c>
      <c r="O1641" t="s">
        <v>4955</v>
      </c>
      <c r="P1641" t="s">
        <v>4967</v>
      </c>
      <c r="Q1641" s="3" t="str">
        <f t="shared" si="77"/>
        <v>\\meyn.nl\Project\BESTURINGSTECHNIEK\4435-Wipasz\Systemen\443521-780658-106521-Giblet handling</v>
      </c>
      <c r="R1641" t="s">
        <v>6168</v>
      </c>
    </row>
    <row r="1642" spans="1:18">
      <c r="A1642">
        <v>4435</v>
      </c>
      <c r="B1642" t="s">
        <v>4950</v>
      </c>
      <c r="C1642" t="s">
        <v>43</v>
      </c>
      <c r="D1642" t="s">
        <v>4951</v>
      </c>
      <c r="E1642" t="s">
        <v>4993</v>
      </c>
      <c r="F1642" s="1">
        <v>41841</v>
      </c>
      <c r="G1642" t="s">
        <v>4953</v>
      </c>
      <c r="H1642" t="s">
        <v>4994</v>
      </c>
      <c r="I1642" t="s">
        <v>234</v>
      </c>
      <c r="J1642">
        <v>17</v>
      </c>
      <c r="K1642" t="str">
        <f t="shared" si="75"/>
        <v>Ok</v>
      </c>
      <c r="L1642" t="b">
        <v>0</v>
      </c>
      <c r="M1642" t="str">
        <f t="shared" si="76"/>
        <v>DONE</v>
      </c>
      <c r="N1642" s="1">
        <v>42359</v>
      </c>
      <c r="O1642" t="s">
        <v>4955</v>
      </c>
      <c r="P1642" t="s">
        <v>4995</v>
      </c>
      <c r="Q1642" s="3" t="str">
        <f t="shared" si="77"/>
        <v>\\meyn.nl\Project\BESTURINGSTECHNIEK\4435-Wipasz\Systemen\443508-780619-106521-CAS</v>
      </c>
      <c r="R1642" t="s">
        <v>6177</v>
      </c>
    </row>
    <row r="1643" spans="1:18">
      <c r="A1643">
        <v>4435</v>
      </c>
      <c r="B1643" t="s">
        <v>4950</v>
      </c>
      <c r="C1643" t="s">
        <v>43</v>
      </c>
      <c r="D1643" t="s">
        <v>4951</v>
      </c>
      <c r="E1643" t="s">
        <v>4996</v>
      </c>
      <c r="F1643" s="1">
        <v>41862</v>
      </c>
      <c r="G1643" t="s">
        <v>4997</v>
      </c>
      <c r="H1643" t="s">
        <v>4998</v>
      </c>
      <c r="I1643" t="s">
        <v>38</v>
      </c>
      <c r="J1643">
        <v>2</v>
      </c>
      <c r="K1643" t="str">
        <f t="shared" si="75"/>
        <v>Ok</v>
      </c>
      <c r="L1643" t="b">
        <v>1</v>
      </c>
      <c r="M1643" t="str">
        <f t="shared" si="76"/>
        <v>DONE</v>
      </c>
      <c r="N1643" s="1">
        <v>42359</v>
      </c>
      <c r="O1643" t="s">
        <v>4955</v>
      </c>
      <c r="P1643" t="s">
        <v>4999</v>
      </c>
      <c r="Q1643" s="3" t="str">
        <f t="shared" si="77"/>
        <v>\\meyn.nl\Project\BESTURINGSTECHNIEK\4435-Wipasz\Systemen\443515-780785-106521-Cut Up 2</v>
      </c>
      <c r="R1643" t="s">
        <v>6178</v>
      </c>
    </row>
    <row r="1644" spans="1:18">
      <c r="A1644">
        <v>4435</v>
      </c>
      <c r="B1644" t="s">
        <v>4950</v>
      </c>
      <c r="C1644" t="s">
        <v>43</v>
      </c>
      <c r="D1644" t="s">
        <v>4951</v>
      </c>
      <c r="E1644" t="s">
        <v>5000</v>
      </c>
      <c r="F1644" s="1">
        <v>41863</v>
      </c>
      <c r="G1644" t="s">
        <v>4953</v>
      </c>
      <c r="H1644" t="s">
        <v>5001</v>
      </c>
      <c r="I1644" t="s">
        <v>38</v>
      </c>
      <c r="J1644">
        <v>10</v>
      </c>
      <c r="K1644" t="str">
        <f t="shared" si="75"/>
        <v>Ok</v>
      </c>
      <c r="L1644" t="b">
        <v>1</v>
      </c>
      <c r="M1644" t="str">
        <f t="shared" si="76"/>
        <v>DONE</v>
      </c>
      <c r="N1644" s="1">
        <v>42359</v>
      </c>
      <c r="O1644" t="s">
        <v>4955</v>
      </c>
      <c r="P1644" t="s">
        <v>5002</v>
      </c>
      <c r="Q1644" s="3" t="str">
        <f t="shared" si="77"/>
        <v>\\meyn.nl\Project\BESTURINGSTECHNIEK\4435-Wipasz\Systemen\443514-780745-106521-Cut Up 1</v>
      </c>
      <c r="R1644" t="s">
        <v>6179</v>
      </c>
    </row>
    <row r="1645" spans="1:18">
      <c r="A1645">
        <v>4435</v>
      </c>
      <c r="B1645" t="s">
        <v>4950</v>
      </c>
      <c r="C1645" t="s">
        <v>43</v>
      </c>
      <c r="D1645" t="s">
        <v>4951</v>
      </c>
      <c r="E1645" t="s">
        <v>5003</v>
      </c>
      <c r="F1645" s="1">
        <v>41863</v>
      </c>
      <c r="G1645" t="s">
        <v>4953</v>
      </c>
      <c r="H1645" t="s">
        <v>4998</v>
      </c>
      <c r="I1645" t="s">
        <v>38</v>
      </c>
      <c r="J1645">
        <v>10</v>
      </c>
      <c r="K1645" t="str">
        <f t="shared" si="75"/>
        <v>Ok</v>
      </c>
      <c r="L1645" t="b">
        <v>1</v>
      </c>
      <c r="M1645" t="str">
        <f t="shared" si="76"/>
        <v>DONE</v>
      </c>
      <c r="N1645" s="1">
        <v>42359</v>
      </c>
      <c r="O1645" t="s">
        <v>4955</v>
      </c>
      <c r="P1645" t="s">
        <v>4999</v>
      </c>
      <c r="Q1645" s="3" t="str">
        <f t="shared" si="77"/>
        <v>\\meyn.nl\Project\BESTURINGSTECHNIEK\4435-Wipasz\Systemen\443515-780785-106521-Cut Up 2</v>
      </c>
      <c r="R1645" t="s">
        <v>6178</v>
      </c>
    </row>
    <row r="1646" spans="1:18">
      <c r="A1646">
        <v>4101</v>
      </c>
      <c r="B1646" t="s">
        <v>5004</v>
      </c>
      <c r="C1646" t="s">
        <v>129</v>
      </c>
      <c r="D1646" t="s">
        <v>5005</v>
      </c>
      <c r="E1646" t="s">
        <v>5006</v>
      </c>
      <c r="F1646" s="1">
        <v>39289</v>
      </c>
      <c r="G1646" t="s">
        <v>5007</v>
      </c>
      <c r="H1646" t="s">
        <v>5008</v>
      </c>
      <c r="I1646" t="s">
        <v>55</v>
      </c>
      <c r="J1646">
        <v>13</v>
      </c>
      <c r="K1646" t="str">
        <f t="shared" si="75"/>
        <v>Unknown Priority</v>
      </c>
      <c r="L1646" t="s">
        <v>1908</v>
      </c>
      <c r="M1646" t="str">
        <f t="shared" si="76"/>
        <v>TODO</v>
      </c>
      <c r="N1646"/>
      <c r="P1646" t="s">
        <v>5009</v>
      </c>
      <c r="Q1646" s="3" t="str">
        <f t="shared" si="77"/>
        <v>\\meyn.nl\Project\BESTURINGSTECHNIEK\4101-Zadonskaya\Systemen\410104-744035-Koellijn</v>
      </c>
      <c r="R1646" t="s">
        <v>6180</v>
      </c>
    </row>
    <row r="1647" spans="1:18">
      <c r="A1647">
        <v>4101</v>
      </c>
      <c r="B1647" t="s">
        <v>5004</v>
      </c>
      <c r="C1647" t="s">
        <v>129</v>
      </c>
      <c r="D1647" t="s">
        <v>5005</v>
      </c>
      <c r="E1647" t="s">
        <v>5010</v>
      </c>
      <c r="F1647" s="1">
        <v>40098</v>
      </c>
      <c r="G1647" t="s">
        <v>5011</v>
      </c>
      <c r="H1647" t="s">
        <v>5012</v>
      </c>
      <c r="I1647" t="s">
        <v>225</v>
      </c>
      <c r="J1647">
        <v>1</v>
      </c>
      <c r="K1647" t="str">
        <f t="shared" si="75"/>
        <v>Unknown Priority</v>
      </c>
      <c r="L1647" t="s">
        <v>1908</v>
      </c>
      <c r="M1647" t="str">
        <f t="shared" si="76"/>
        <v>TODO</v>
      </c>
      <c r="N1647"/>
      <c r="P1647" t="s">
        <v>5013</v>
      </c>
      <c r="Q1647" s="3" t="str">
        <f t="shared" si="77"/>
        <v>\\meyn.nl\Project\BESTURINGSTECHNIEK\4101-Zadonskaya\Systemen\410108-755945-104867-Transport</v>
      </c>
      <c r="R1647" t="s">
        <v>6181</v>
      </c>
    </row>
    <row r="1648" spans="1:18">
      <c r="A1648">
        <v>5239</v>
      </c>
      <c r="B1648" t="s">
        <v>5014</v>
      </c>
      <c r="C1648" t="s">
        <v>580</v>
      </c>
      <c r="D1648" t="s">
        <v>5015</v>
      </c>
      <c r="E1648" t="s">
        <v>5016</v>
      </c>
      <c r="F1648" s="1">
        <v>42192</v>
      </c>
      <c r="G1648" t="s">
        <v>5017</v>
      </c>
      <c r="H1648" t="s">
        <v>5018</v>
      </c>
      <c r="I1648" t="s">
        <v>30</v>
      </c>
      <c r="J1648">
        <v>16</v>
      </c>
      <c r="K1648" t="str">
        <f t="shared" si="75"/>
        <v>Ok</v>
      </c>
      <c r="L1648" t="b">
        <v>0</v>
      </c>
      <c r="M1648" t="str">
        <f t="shared" si="76"/>
        <v>DONE</v>
      </c>
      <c r="N1648" s="1">
        <v>42060.355235138886</v>
      </c>
      <c r="O1648" t="s">
        <v>5041</v>
      </c>
      <c r="P1648" t="s">
        <v>5019</v>
      </c>
      <c r="Q1648" s="3" t="str">
        <f t="shared" si="77"/>
        <v>\\meyn.nl\Project\BESTURINGSTECHNIEK\5239-Zhanjiang\Systems\523907-785377-106869-Rapid 1</v>
      </c>
      <c r="R1648" t="s">
        <v>6182</v>
      </c>
    </row>
    <row r="1649" spans="1:18">
      <c r="A1649">
        <v>5239</v>
      </c>
      <c r="B1649" t="s">
        <v>5014</v>
      </c>
      <c r="C1649" t="s">
        <v>580</v>
      </c>
      <c r="D1649" t="s">
        <v>5015</v>
      </c>
      <c r="E1649" t="s">
        <v>5020</v>
      </c>
      <c r="F1649" s="1">
        <v>42193</v>
      </c>
      <c r="G1649" t="s">
        <v>5017</v>
      </c>
      <c r="H1649" t="s">
        <v>5021</v>
      </c>
      <c r="I1649" t="s">
        <v>325</v>
      </c>
      <c r="J1649">
        <v>3</v>
      </c>
      <c r="K1649" t="str">
        <f t="shared" si="75"/>
        <v>High Priority</v>
      </c>
      <c r="L1649" t="b">
        <v>0</v>
      </c>
      <c r="M1649" t="str">
        <f t="shared" si="76"/>
        <v>TODO</v>
      </c>
      <c r="N1649"/>
      <c r="P1649" t="s">
        <v>5022</v>
      </c>
      <c r="Q1649" s="3" t="str">
        <f t="shared" si="77"/>
        <v>\\meyn.nl\Project\BESTURINGSTECHNIEK\5239-Zhanjiang\Systems\523904-786114-106869-MAGS 1</v>
      </c>
      <c r="R1649" t="s">
        <v>6183</v>
      </c>
    </row>
    <row r="1650" spans="1:18">
      <c r="A1650">
        <v>5239</v>
      </c>
      <c r="B1650" t="s">
        <v>5014</v>
      </c>
      <c r="C1650" t="s">
        <v>580</v>
      </c>
      <c r="D1650" t="s">
        <v>5015</v>
      </c>
      <c r="E1650" t="s">
        <v>5023</v>
      </c>
      <c r="F1650" s="1">
        <v>42195</v>
      </c>
      <c r="G1650" t="s">
        <v>5017</v>
      </c>
      <c r="H1650" t="s">
        <v>5024</v>
      </c>
      <c r="I1650" t="s">
        <v>87</v>
      </c>
      <c r="J1650">
        <v>5</v>
      </c>
      <c r="K1650" t="str">
        <f t="shared" si="75"/>
        <v>Low Priority</v>
      </c>
      <c r="L1650" t="b">
        <v>1</v>
      </c>
      <c r="M1650" t="str">
        <f t="shared" si="76"/>
        <v>TODO</v>
      </c>
      <c r="N1650"/>
      <c r="P1650" t="s">
        <v>5025</v>
      </c>
      <c r="Q1650" s="3" t="str">
        <f t="shared" si="77"/>
        <v>\\meyn.nl\Project\BESTURINGSTECHNIEK\5239-Zhanjiang\Systems\523901-785188-106869-Defeathering 1</v>
      </c>
      <c r="R1650" t="s">
        <v>6184</v>
      </c>
    </row>
    <row r="1651" spans="1:18">
      <c r="A1651">
        <v>5239</v>
      </c>
      <c r="B1651" t="s">
        <v>5014</v>
      </c>
      <c r="C1651" t="s">
        <v>580</v>
      </c>
      <c r="D1651" t="s">
        <v>5015</v>
      </c>
      <c r="E1651" t="s">
        <v>5026</v>
      </c>
      <c r="F1651" s="1">
        <v>42195</v>
      </c>
      <c r="G1651" t="s">
        <v>5017</v>
      </c>
      <c r="H1651" t="s">
        <v>5027</v>
      </c>
      <c r="I1651" t="s">
        <v>38</v>
      </c>
      <c r="J1651">
        <v>4</v>
      </c>
      <c r="K1651" t="str">
        <f t="shared" si="75"/>
        <v>Low Priority</v>
      </c>
      <c r="L1651" t="b">
        <v>1</v>
      </c>
      <c r="M1651" t="str">
        <f t="shared" si="76"/>
        <v>TODO</v>
      </c>
      <c r="N1651"/>
      <c r="P1651" t="s">
        <v>5028</v>
      </c>
      <c r="Q1651" s="3" t="str">
        <f t="shared" si="77"/>
        <v>\\meyn.nl\Project\BESTURINGSTECHNIEK\5239-Zhanjiang\Systems\523905-785231-106869-CutUp 1</v>
      </c>
      <c r="R1651" t="s">
        <v>6185</v>
      </c>
    </row>
    <row r="1652" spans="1:18">
      <c r="A1652">
        <v>5239</v>
      </c>
      <c r="B1652" t="s">
        <v>5014</v>
      </c>
      <c r="C1652" t="s">
        <v>580</v>
      </c>
      <c r="D1652" t="s">
        <v>5015</v>
      </c>
      <c r="E1652" t="s">
        <v>5029</v>
      </c>
      <c r="F1652" s="1">
        <v>42199</v>
      </c>
      <c r="G1652" t="s">
        <v>5017</v>
      </c>
      <c r="H1652" t="s">
        <v>5030</v>
      </c>
      <c r="I1652" t="s">
        <v>22</v>
      </c>
      <c r="J1652">
        <v>6</v>
      </c>
      <c r="K1652" t="str">
        <f t="shared" si="75"/>
        <v>Low Priority</v>
      </c>
      <c r="L1652" t="b">
        <v>1</v>
      </c>
      <c r="M1652" t="str">
        <f t="shared" si="76"/>
        <v>TODO</v>
      </c>
      <c r="N1652"/>
      <c r="P1652" t="s">
        <v>5031</v>
      </c>
      <c r="Q1652" s="3" t="str">
        <f t="shared" si="77"/>
        <v>\\meyn.nl\Project\BESTURINGSTECHNIEK\5239-Zhanjiang\Systems\523903-785205-106869-Evisceration 1</v>
      </c>
      <c r="R1652" t="s">
        <v>6186</v>
      </c>
    </row>
    <row r="1653" spans="1:18">
      <c r="A1653">
        <v>4899</v>
      </c>
      <c r="B1653" t="s">
        <v>5032</v>
      </c>
      <c r="C1653" t="s">
        <v>580</v>
      </c>
      <c r="D1653" t="s">
        <v>5033</v>
      </c>
      <c r="E1653" t="s">
        <v>5034</v>
      </c>
      <c r="F1653" s="1">
        <v>41226</v>
      </c>
      <c r="G1653" t="s">
        <v>664</v>
      </c>
      <c r="H1653" t="s">
        <v>5035</v>
      </c>
      <c r="I1653" t="s">
        <v>87</v>
      </c>
      <c r="J1653">
        <v>7</v>
      </c>
      <c r="K1653" t="str">
        <f t="shared" si="75"/>
        <v>Low Priority</v>
      </c>
      <c r="L1653" t="b">
        <v>1</v>
      </c>
      <c r="M1653" t="str">
        <f t="shared" si="76"/>
        <v>TODO</v>
      </c>
      <c r="N1653"/>
      <c r="P1653" t="s">
        <v>5036</v>
      </c>
      <c r="Q1653" s="3" t="str">
        <f t="shared" si="77"/>
        <v>\\meyn.nl\Project\BESTURINGSTECHNIEK\4899-Hesheng\Systemen\489901-772537-105986-Slacht</v>
      </c>
      <c r="R1653" t="s">
        <v>6187</v>
      </c>
    </row>
    <row r="1654" spans="1:18">
      <c r="A1654">
        <v>4899</v>
      </c>
      <c r="B1654" t="s">
        <v>5032</v>
      </c>
      <c r="C1654" t="s">
        <v>580</v>
      </c>
      <c r="D1654" t="s">
        <v>5033</v>
      </c>
      <c r="E1654" t="s">
        <v>5037</v>
      </c>
      <c r="F1654" s="1">
        <v>41226</v>
      </c>
      <c r="G1654" t="s">
        <v>664</v>
      </c>
      <c r="H1654" t="s">
        <v>5038</v>
      </c>
      <c r="I1654" t="s">
        <v>22</v>
      </c>
      <c r="J1654">
        <v>6</v>
      </c>
      <c r="K1654" t="str">
        <f t="shared" si="75"/>
        <v>Low Priority</v>
      </c>
      <c r="L1654" t="b">
        <v>1</v>
      </c>
      <c r="M1654" t="str">
        <f t="shared" si="76"/>
        <v>TODO</v>
      </c>
      <c r="N1654"/>
      <c r="P1654" t="s">
        <v>5039</v>
      </c>
      <c r="Q1654" s="3" t="str">
        <f t="shared" si="77"/>
        <v>\\meyn.nl\Project\BESTURINGSTECHNIEK\4899-Hesheng\Systemen\489902-772549-105986-Panklaar</v>
      </c>
      <c r="R1654" t="s">
        <v>6188</v>
      </c>
    </row>
  </sheetData>
  <autoFilter ref="A2:R1654">
    <filterColumn colId="10"/>
    <filterColumn colId="16"/>
  </autoFilter>
  <hyperlinks>
    <hyperlink ref="P46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4"/>
  <sheetViews>
    <sheetView topLeftCell="A118" workbookViewId="0">
      <selection activeCell="A32" sqref="A32"/>
    </sheetView>
  </sheetViews>
  <sheetFormatPr defaultRowHeight="12.75"/>
  <cols>
    <col min="1" max="1" width="50.85546875" customWidth="1"/>
    <col min="2" max="2" width="22.5703125" bestFit="1" customWidth="1"/>
    <col min="3" max="3" width="22.42578125" bestFit="1" customWidth="1"/>
    <col min="4" max="4" width="10.85546875" customWidth="1"/>
    <col min="5" max="5" width="16.85546875" bestFit="1" customWidth="1"/>
    <col min="6" max="6" width="8.7109375" customWidth="1"/>
    <col min="7" max="7" width="16.140625" bestFit="1" customWidth="1"/>
    <col min="8" max="8" width="16.5703125" bestFit="1" customWidth="1"/>
    <col min="9" max="9" width="8" customWidth="1"/>
    <col min="10" max="10" width="11.5703125" bestFit="1" customWidth="1"/>
    <col min="11" max="11" width="13.5703125" bestFit="1" customWidth="1"/>
    <col min="12" max="12" width="16.42578125" bestFit="1" customWidth="1"/>
    <col min="13" max="13" width="8.28515625" customWidth="1"/>
    <col min="14" max="14" width="22.42578125" bestFit="1" customWidth="1"/>
    <col min="15" max="15" width="12" bestFit="1" customWidth="1"/>
    <col min="16" max="16" width="10.85546875" bestFit="1" customWidth="1"/>
    <col min="17" max="17" width="16.85546875" bestFit="1" customWidth="1"/>
    <col min="18" max="18" width="8.7109375" customWidth="1"/>
    <col min="19" max="19" width="16.140625" bestFit="1" customWidth="1"/>
    <col min="20" max="20" width="16.5703125" bestFit="1" customWidth="1"/>
    <col min="21" max="21" width="8" customWidth="1"/>
    <col min="22" max="22" width="11.5703125" bestFit="1" customWidth="1"/>
    <col min="23" max="23" width="13.5703125" bestFit="1" customWidth="1"/>
    <col min="24" max="24" width="16.42578125" bestFit="1" customWidth="1"/>
    <col min="25" max="25" width="8.28515625" customWidth="1"/>
    <col min="26" max="26" width="27.85546875" bestFit="1" customWidth="1"/>
    <col min="27" max="27" width="27.7109375" bestFit="1" customWidth="1"/>
  </cols>
  <sheetData>
    <row r="1" spans="1:3">
      <c r="A1" s="5" t="s">
        <v>6192</v>
      </c>
      <c r="B1" t="s">
        <v>6193</v>
      </c>
    </row>
    <row r="3" spans="1:3">
      <c r="B3" s="5" t="s">
        <v>6197</v>
      </c>
    </row>
    <row r="4" spans="1:3">
      <c r="A4" s="5" t="s">
        <v>6190</v>
      </c>
      <c r="B4" t="s">
        <v>6200</v>
      </c>
      <c r="C4" t="s">
        <v>6202</v>
      </c>
    </row>
    <row r="5" spans="1:3">
      <c r="A5" s="6" t="s">
        <v>2620</v>
      </c>
      <c r="B5" s="4">
        <v>1</v>
      </c>
      <c r="C5" s="4">
        <v>5</v>
      </c>
    </row>
    <row r="6" spans="1:3">
      <c r="A6" s="7" t="s">
        <v>2619</v>
      </c>
      <c r="B6" s="4">
        <v>1</v>
      </c>
      <c r="C6" s="4">
        <v>5</v>
      </c>
    </row>
    <row r="7" spans="1:3">
      <c r="A7" s="8" t="s">
        <v>2621</v>
      </c>
      <c r="B7" s="4">
        <v>1</v>
      </c>
      <c r="C7" s="4">
        <v>5</v>
      </c>
    </row>
    <row r="8" spans="1:3">
      <c r="A8" s="6" t="s">
        <v>2466</v>
      </c>
      <c r="B8" s="4">
        <v>1</v>
      </c>
      <c r="C8" s="4">
        <v>3</v>
      </c>
    </row>
    <row r="9" spans="1:3">
      <c r="A9" s="7" t="s">
        <v>2465</v>
      </c>
      <c r="B9" s="4">
        <v>1</v>
      </c>
      <c r="C9" s="4">
        <v>3</v>
      </c>
    </row>
    <row r="10" spans="1:3">
      <c r="A10" s="8" t="s">
        <v>2467</v>
      </c>
      <c r="B10" s="4">
        <v>1</v>
      </c>
      <c r="C10" s="4">
        <v>3</v>
      </c>
    </row>
    <row r="11" spans="1:3">
      <c r="A11" s="6" t="s">
        <v>392</v>
      </c>
      <c r="B11" s="4">
        <v>3</v>
      </c>
      <c r="C11" s="4">
        <v>26</v>
      </c>
    </row>
    <row r="12" spans="1:3">
      <c r="A12" s="7" t="s">
        <v>391</v>
      </c>
      <c r="B12" s="4">
        <v>2</v>
      </c>
      <c r="C12" s="4">
        <v>16</v>
      </c>
    </row>
    <row r="13" spans="1:3">
      <c r="A13" s="8" t="s">
        <v>393</v>
      </c>
      <c r="B13" s="4">
        <v>2</v>
      </c>
      <c r="C13" s="4">
        <v>16</v>
      </c>
    </row>
    <row r="14" spans="1:3">
      <c r="A14" s="7" t="s">
        <v>1664</v>
      </c>
      <c r="B14" s="4">
        <v>1</v>
      </c>
      <c r="C14" s="4">
        <v>10</v>
      </c>
    </row>
    <row r="15" spans="1:3">
      <c r="A15" s="8" t="s">
        <v>1665</v>
      </c>
      <c r="B15" s="4">
        <v>1</v>
      </c>
      <c r="C15" s="4">
        <v>10</v>
      </c>
    </row>
    <row r="16" spans="1:3">
      <c r="A16" s="6" t="s">
        <v>17</v>
      </c>
      <c r="B16" s="4">
        <v>5</v>
      </c>
      <c r="C16" s="4">
        <v>42</v>
      </c>
    </row>
    <row r="17" spans="1:3">
      <c r="A17" s="7" t="s">
        <v>2059</v>
      </c>
      <c r="B17" s="4">
        <v>5</v>
      </c>
      <c r="C17" s="4">
        <v>42</v>
      </c>
    </row>
    <row r="18" spans="1:3">
      <c r="A18" s="8" t="s">
        <v>2060</v>
      </c>
      <c r="B18" s="4">
        <v>5</v>
      </c>
      <c r="C18" s="4">
        <v>42</v>
      </c>
    </row>
    <row r="19" spans="1:3">
      <c r="A19" s="6" t="s">
        <v>4842</v>
      </c>
      <c r="B19" s="4">
        <v>2</v>
      </c>
      <c r="C19" s="4">
        <v>17</v>
      </c>
    </row>
    <row r="20" spans="1:3">
      <c r="A20" s="7" t="s">
        <v>4841</v>
      </c>
      <c r="B20" s="4">
        <v>2</v>
      </c>
      <c r="C20" s="4">
        <v>17</v>
      </c>
    </row>
    <row r="21" spans="1:3">
      <c r="A21" s="8" t="s">
        <v>4843</v>
      </c>
      <c r="B21" s="4">
        <v>2</v>
      </c>
      <c r="C21" s="4">
        <v>17</v>
      </c>
    </row>
    <row r="22" spans="1:3">
      <c r="A22" s="6" t="s">
        <v>617</v>
      </c>
      <c r="B22" s="4">
        <v>5</v>
      </c>
      <c r="C22" s="4">
        <v>26</v>
      </c>
    </row>
    <row r="23" spans="1:3">
      <c r="A23" s="7" t="s">
        <v>616</v>
      </c>
      <c r="B23" s="4">
        <v>3</v>
      </c>
      <c r="C23" s="4">
        <v>20</v>
      </c>
    </row>
    <row r="24" spans="1:3">
      <c r="A24" s="8" t="s">
        <v>618</v>
      </c>
      <c r="B24" s="4">
        <v>3</v>
      </c>
      <c r="C24" s="4">
        <v>20</v>
      </c>
    </row>
    <row r="25" spans="1:3">
      <c r="A25" s="7" t="s">
        <v>4016</v>
      </c>
      <c r="B25" s="4">
        <v>2</v>
      </c>
      <c r="C25" s="4">
        <v>6</v>
      </c>
    </row>
    <row r="26" spans="1:3">
      <c r="A26" s="8" t="s">
        <v>4017</v>
      </c>
      <c r="B26" s="4">
        <v>2</v>
      </c>
      <c r="C26" s="4">
        <v>6</v>
      </c>
    </row>
    <row r="27" spans="1:3">
      <c r="A27" s="6" t="s">
        <v>333</v>
      </c>
      <c r="B27" s="4">
        <v>6</v>
      </c>
      <c r="C27" s="4">
        <v>16</v>
      </c>
    </row>
    <row r="28" spans="1:3">
      <c r="A28" s="7" t="s">
        <v>332</v>
      </c>
      <c r="B28" s="4">
        <v>4</v>
      </c>
      <c r="C28" s="4">
        <v>9</v>
      </c>
    </row>
    <row r="29" spans="1:3">
      <c r="A29" s="8" t="s">
        <v>334</v>
      </c>
      <c r="B29" s="4">
        <v>4</v>
      </c>
      <c r="C29" s="4">
        <v>9</v>
      </c>
    </row>
    <row r="30" spans="1:3">
      <c r="A30" s="7" t="s">
        <v>655</v>
      </c>
      <c r="B30" s="4">
        <v>1</v>
      </c>
      <c r="C30" s="4">
        <v>6</v>
      </c>
    </row>
    <row r="31" spans="1:3">
      <c r="A31" s="8" t="s">
        <v>656</v>
      </c>
      <c r="B31" s="4">
        <v>1</v>
      </c>
      <c r="C31" s="4">
        <v>6</v>
      </c>
    </row>
    <row r="32" spans="1:3">
      <c r="A32" s="7" t="s">
        <v>2251</v>
      </c>
      <c r="B32" s="4">
        <v>1</v>
      </c>
      <c r="C32" s="4">
        <v>1</v>
      </c>
    </row>
    <row r="33" spans="1:3">
      <c r="A33" s="8" t="s">
        <v>2252</v>
      </c>
      <c r="B33" s="4">
        <v>1</v>
      </c>
      <c r="C33" s="4">
        <v>1</v>
      </c>
    </row>
    <row r="34" spans="1:3">
      <c r="A34" s="6" t="s">
        <v>1638</v>
      </c>
      <c r="B34" s="4">
        <v>1</v>
      </c>
      <c r="C34" s="4">
        <v>1</v>
      </c>
    </row>
    <row r="35" spans="1:3">
      <c r="A35" s="7" t="s">
        <v>1643</v>
      </c>
      <c r="B35" s="4">
        <v>1</v>
      </c>
      <c r="C35" s="4">
        <v>1</v>
      </c>
    </row>
    <row r="36" spans="1:3">
      <c r="A36" s="8" t="s">
        <v>1644</v>
      </c>
      <c r="B36" s="4">
        <v>1</v>
      </c>
      <c r="C36" s="4">
        <v>1</v>
      </c>
    </row>
    <row r="37" spans="1:3">
      <c r="A37" s="6" t="s">
        <v>25</v>
      </c>
      <c r="B37" s="4">
        <v>7</v>
      </c>
      <c r="C37" s="4">
        <v>28</v>
      </c>
    </row>
    <row r="38" spans="1:3">
      <c r="A38" s="7" t="s">
        <v>112</v>
      </c>
      <c r="B38" s="4">
        <v>1</v>
      </c>
      <c r="C38" s="4">
        <v>4</v>
      </c>
    </row>
    <row r="39" spans="1:3">
      <c r="A39" s="8" t="s">
        <v>113</v>
      </c>
      <c r="B39" s="4">
        <v>1</v>
      </c>
      <c r="C39" s="4">
        <v>4</v>
      </c>
    </row>
    <row r="40" spans="1:3">
      <c r="A40" s="7" t="s">
        <v>731</v>
      </c>
      <c r="B40" s="4">
        <v>1</v>
      </c>
      <c r="C40" s="4">
        <v>6</v>
      </c>
    </row>
    <row r="41" spans="1:3">
      <c r="A41" s="8" t="s">
        <v>732</v>
      </c>
      <c r="B41" s="4">
        <v>1</v>
      </c>
      <c r="C41" s="4">
        <v>6</v>
      </c>
    </row>
    <row r="42" spans="1:3">
      <c r="A42" s="7" t="s">
        <v>917</v>
      </c>
      <c r="B42" s="4">
        <v>1</v>
      </c>
      <c r="C42" s="4">
        <v>4</v>
      </c>
    </row>
    <row r="43" spans="1:3">
      <c r="A43" s="8" t="s">
        <v>918</v>
      </c>
      <c r="B43" s="4">
        <v>1</v>
      </c>
      <c r="C43" s="4">
        <v>4</v>
      </c>
    </row>
    <row r="44" spans="1:3">
      <c r="A44" s="7" t="s">
        <v>1085</v>
      </c>
      <c r="B44" s="4">
        <v>2</v>
      </c>
      <c r="C44" s="4">
        <v>6</v>
      </c>
    </row>
    <row r="45" spans="1:3">
      <c r="A45" s="8" t="s">
        <v>1086</v>
      </c>
      <c r="B45" s="4">
        <v>2</v>
      </c>
      <c r="C45" s="4">
        <v>6</v>
      </c>
    </row>
    <row r="46" spans="1:3">
      <c r="A46" s="7" t="s">
        <v>2551</v>
      </c>
      <c r="B46" s="4">
        <v>1</v>
      </c>
      <c r="C46" s="4">
        <v>4</v>
      </c>
    </row>
    <row r="47" spans="1:3">
      <c r="A47" s="8" t="s">
        <v>1052</v>
      </c>
      <c r="B47" s="4">
        <v>1</v>
      </c>
      <c r="C47" s="4">
        <v>4</v>
      </c>
    </row>
    <row r="48" spans="1:3">
      <c r="A48" s="7" t="s">
        <v>4563</v>
      </c>
      <c r="B48" s="4">
        <v>1</v>
      </c>
      <c r="C48" s="4">
        <v>4</v>
      </c>
    </row>
    <row r="49" spans="1:3">
      <c r="A49" s="8" t="s">
        <v>4564</v>
      </c>
      <c r="B49" s="4">
        <v>1</v>
      </c>
      <c r="C49" s="4">
        <v>4</v>
      </c>
    </row>
    <row r="50" spans="1:3">
      <c r="A50" s="6" t="s">
        <v>3357</v>
      </c>
      <c r="B50" s="4">
        <v>1</v>
      </c>
      <c r="C50" s="4">
        <v>5</v>
      </c>
    </row>
    <row r="51" spans="1:3">
      <c r="A51" s="7" t="s">
        <v>3356</v>
      </c>
      <c r="B51" s="4">
        <v>1</v>
      </c>
      <c r="C51" s="4">
        <v>5</v>
      </c>
    </row>
    <row r="52" spans="1:3">
      <c r="A52" s="8" t="s">
        <v>6201</v>
      </c>
      <c r="B52" s="4">
        <v>1</v>
      </c>
      <c r="C52" s="4">
        <v>5</v>
      </c>
    </row>
    <row r="53" spans="1:3">
      <c r="A53" s="6" t="s">
        <v>1045</v>
      </c>
      <c r="B53" s="4">
        <v>5</v>
      </c>
      <c r="C53" s="4">
        <v>33</v>
      </c>
    </row>
    <row r="54" spans="1:3">
      <c r="A54" s="7" t="s">
        <v>1044</v>
      </c>
      <c r="B54" s="4">
        <v>1</v>
      </c>
      <c r="C54" s="4">
        <v>1</v>
      </c>
    </row>
    <row r="55" spans="1:3">
      <c r="A55" s="8" t="s">
        <v>1046</v>
      </c>
      <c r="B55" s="4">
        <v>1</v>
      </c>
      <c r="C55" s="4">
        <v>1</v>
      </c>
    </row>
    <row r="56" spans="1:3">
      <c r="A56" s="7" t="s">
        <v>1339</v>
      </c>
      <c r="B56" s="4">
        <v>1</v>
      </c>
      <c r="C56" s="4">
        <v>10</v>
      </c>
    </row>
    <row r="57" spans="1:3">
      <c r="A57" s="8" t="s">
        <v>1340</v>
      </c>
      <c r="B57" s="4">
        <v>1</v>
      </c>
      <c r="C57" s="4">
        <v>10</v>
      </c>
    </row>
    <row r="58" spans="1:3">
      <c r="A58" s="7" t="s">
        <v>1835</v>
      </c>
      <c r="B58" s="4">
        <v>1</v>
      </c>
      <c r="C58" s="4">
        <v>2</v>
      </c>
    </row>
    <row r="59" spans="1:3">
      <c r="A59" s="8" t="s">
        <v>1836</v>
      </c>
      <c r="B59" s="4">
        <v>1</v>
      </c>
      <c r="C59" s="4">
        <v>2</v>
      </c>
    </row>
    <row r="60" spans="1:3">
      <c r="A60" s="7" t="s">
        <v>2920</v>
      </c>
      <c r="B60" s="4">
        <v>1</v>
      </c>
      <c r="C60" s="4">
        <v>10</v>
      </c>
    </row>
    <row r="61" spans="1:3">
      <c r="A61" s="8" t="s">
        <v>2921</v>
      </c>
      <c r="B61" s="4">
        <v>1</v>
      </c>
      <c r="C61" s="4">
        <v>10</v>
      </c>
    </row>
    <row r="62" spans="1:3">
      <c r="A62" s="7" t="s">
        <v>4178</v>
      </c>
      <c r="B62" s="4">
        <v>1</v>
      </c>
      <c r="C62" s="4">
        <v>10</v>
      </c>
    </row>
    <row r="63" spans="1:3">
      <c r="A63" s="8" t="s">
        <v>4179</v>
      </c>
      <c r="B63" s="4">
        <v>1</v>
      </c>
      <c r="C63" s="4">
        <v>10</v>
      </c>
    </row>
    <row r="64" spans="1:3">
      <c r="A64" s="6" t="s">
        <v>580</v>
      </c>
      <c r="B64" s="4">
        <v>12</v>
      </c>
      <c r="C64" s="4">
        <v>56</v>
      </c>
    </row>
    <row r="65" spans="1:3">
      <c r="A65" s="7" t="s">
        <v>579</v>
      </c>
      <c r="B65" s="4">
        <v>2</v>
      </c>
      <c r="C65" s="4">
        <v>22</v>
      </c>
    </row>
    <row r="66" spans="1:3">
      <c r="A66" s="8" t="s">
        <v>581</v>
      </c>
      <c r="B66" s="4">
        <v>2</v>
      </c>
      <c r="C66" s="4">
        <v>22</v>
      </c>
    </row>
    <row r="67" spans="1:3">
      <c r="A67" s="7" t="s">
        <v>1886</v>
      </c>
      <c r="B67" s="4">
        <v>1</v>
      </c>
      <c r="C67" s="4">
        <v>2</v>
      </c>
    </row>
    <row r="68" spans="1:3">
      <c r="A68" s="8" t="s">
        <v>1887</v>
      </c>
      <c r="B68" s="4">
        <v>1</v>
      </c>
      <c r="C68" s="4">
        <v>2</v>
      </c>
    </row>
    <row r="69" spans="1:3">
      <c r="A69" s="7" t="s">
        <v>1909</v>
      </c>
      <c r="B69" s="4">
        <v>1</v>
      </c>
      <c r="C69" s="4">
        <v>2</v>
      </c>
    </row>
    <row r="70" spans="1:3">
      <c r="A70" s="8" t="s">
        <v>1910</v>
      </c>
      <c r="B70" s="4">
        <v>1</v>
      </c>
      <c r="C70" s="4">
        <v>2</v>
      </c>
    </row>
    <row r="71" spans="1:3">
      <c r="A71" s="7" t="s">
        <v>1972</v>
      </c>
      <c r="B71" s="4">
        <v>2</v>
      </c>
      <c r="C71" s="4">
        <v>9</v>
      </c>
    </row>
    <row r="72" spans="1:3">
      <c r="A72" s="8" t="s">
        <v>6201</v>
      </c>
      <c r="B72" s="4">
        <v>2</v>
      </c>
      <c r="C72" s="4">
        <v>9</v>
      </c>
    </row>
    <row r="73" spans="1:3">
      <c r="A73" s="7" t="s">
        <v>3590</v>
      </c>
      <c r="B73" s="4">
        <v>4</v>
      </c>
      <c r="C73" s="4">
        <v>11</v>
      </c>
    </row>
    <row r="74" spans="1:3">
      <c r="A74" s="8" t="s">
        <v>3591</v>
      </c>
      <c r="B74" s="4">
        <v>4</v>
      </c>
      <c r="C74" s="4">
        <v>11</v>
      </c>
    </row>
    <row r="75" spans="1:3">
      <c r="A75" s="7" t="s">
        <v>4295</v>
      </c>
      <c r="B75" s="4">
        <v>1</v>
      </c>
      <c r="C75" s="4">
        <v>7</v>
      </c>
    </row>
    <row r="76" spans="1:3">
      <c r="A76" s="8" t="s">
        <v>6201</v>
      </c>
      <c r="B76" s="4">
        <v>1</v>
      </c>
      <c r="C76" s="4">
        <v>7</v>
      </c>
    </row>
    <row r="77" spans="1:3">
      <c r="A77" s="7" t="s">
        <v>5014</v>
      </c>
      <c r="B77" s="4">
        <v>1</v>
      </c>
      <c r="C77" s="4">
        <v>3</v>
      </c>
    </row>
    <row r="78" spans="1:3">
      <c r="A78" s="8" t="s">
        <v>5015</v>
      </c>
      <c r="B78" s="4">
        <v>1</v>
      </c>
      <c r="C78" s="4">
        <v>3</v>
      </c>
    </row>
    <row r="79" spans="1:3">
      <c r="A79" s="6" t="s">
        <v>421</v>
      </c>
      <c r="B79" s="4">
        <v>1</v>
      </c>
      <c r="C79" s="4">
        <v>3</v>
      </c>
    </row>
    <row r="80" spans="1:3">
      <c r="A80" s="7" t="s">
        <v>1198</v>
      </c>
      <c r="B80" s="4">
        <v>1</v>
      </c>
      <c r="C80" s="4">
        <v>3</v>
      </c>
    </row>
    <row r="81" spans="1:3">
      <c r="A81" s="8" t="s">
        <v>1199</v>
      </c>
      <c r="B81" s="4">
        <v>1</v>
      </c>
      <c r="C81" s="4">
        <v>3</v>
      </c>
    </row>
    <row r="82" spans="1:3">
      <c r="A82" s="6" t="s">
        <v>3503</v>
      </c>
      <c r="B82" s="4">
        <v>1</v>
      </c>
      <c r="C82" s="4">
        <v>17</v>
      </c>
    </row>
    <row r="83" spans="1:3">
      <c r="A83" s="7" t="s">
        <v>3502</v>
      </c>
      <c r="B83" s="4">
        <v>1</v>
      </c>
      <c r="C83" s="4">
        <v>17</v>
      </c>
    </row>
    <row r="84" spans="1:3">
      <c r="A84" s="8" t="s">
        <v>6201</v>
      </c>
      <c r="B84" s="4">
        <v>1</v>
      </c>
      <c r="C84" s="4">
        <v>17</v>
      </c>
    </row>
    <row r="85" spans="1:3">
      <c r="A85" s="6" t="s">
        <v>192</v>
      </c>
      <c r="B85" s="4">
        <v>4</v>
      </c>
      <c r="C85" s="4">
        <v>15</v>
      </c>
    </row>
    <row r="86" spans="1:3">
      <c r="A86" s="7" t="s">
        <v>191</v>
      </c>
      <c r="B86" s="4">
        <v>1</v>
      </c>
      <c r="C86" s="4">
        <v>9</v>
      </c>
    </row>
    <row r="87" spans="1:3">
      <c r="A87" s="8" t="s">
        <v>193</v>
      </c>
      <c r="B87" s="4">
        <v>1</v>
      </c>
      <c r="C87" s="4">
        <v>9</v>
      </c>
    </row>
    <row r="88" spans="1:3">
      <c r="A88" s="7" t="s">
        <v>2934</v>
      </c>
      <c r="B88" s="4">
        <v>3</v>
      </c>
      <c r="C88" s="4">
        <v>6</v>
      </c>
    </row>
    <row r="89" spans="1:3">
      <c r="A89" s="8" t="s">
        <v>2935</v>
      </c>
      <c r="B89" s="4">
        <v>3</v>
      </c>
      <c r="C89" s="4">
        <v>6</v>
      </c>
    </row>
    <row r="90" spans="1:3">
      <c r="A90" s="6" t="s">
        <v>3752</v>
      </c>
      <c r="B90" s="4">
        <v>1</v>
      </c>
      <c r="C90" s="4">
        <v>11</v>
      </c>
    </row>
    <row r="91" spans="1:3">
      <c r="A91" s="7" t="s">
        <v>3845</v>
      </c>
      <c r="B91" s="4">
        <v>1</v>
      </c>
      <c r="C91" s="4">
        <v>11</v>
      </c>
    </row>
    <row r="92" spans="1:3">
      <c r="A92" s="8" t="s">
        <v>3846</v>
      </c>
      <c r="B92" s="4">
        <v>1</v>
      </c>
      <c r="C92" s="4">
        <v>11</v>
      </c>
    </row>
    <row r="93" spans="1:3">
      <c r="A93" s="6" t="s">
        <v>310</v>
      </c>
      <c r="B93" s="4">
        <v>9</v>
      </c>
      <c r="C93" s="4">
        <v>44</v>
      </c>
    </row>
    <row r="94" spans="1:3">
      <c r="A94" s="7" t="s">
        <v>309</v>
      </c>
      <c r="B94" s="4">
        <v>1</v>
      </c>
      <c r="C94" s="4">
        <v>7</v>
      </c>
    </row>
    <row r="95" spans="1:3">
      <c r="A95" s="8" t="s">
        <v>311</v>
      </c>
      <c r="B95" s="4">
        <v>1</v>
      </c>
      <c r="C95" s="4">
        <v>7</v>
      </c>
    </row>
    <row r="96" spans="1:3">
      <c r="A96" s="7" t="s">
        <v>319</v>
      </c>
      <c r="B96" s="4">
        <v>1</v>
      </c>
      <c r="C96" s="4">
        <v>2</v>
      </c>
    </row>
    <row r="97" spans="1:3">
      <c r="A97" s="8" t="s">
        <v>311</v>
      </c>
      <c r="B97" s="4">
        <v>1</v>
      </c>
      <c r="C97" s="4">
        <v>2</v>
      </c>
    </row>
    <row r="98" spans="1:3">
      <c r="A98" s="7" t="s">
        <v>1255</v>
      </c>
      <c r="B98" s="4">
        <v>1</v>
      </c>
      <c r="C98" s="4">
        <v>4</v>
      </c>
    </row>
    <row r="99" spans="1:3">
      <c r="A99" s="8" t="s">
        <v>1256</v>
      </c>
      <c r="B99" s="4">
        <v>1</v>
      </c>
      <c r="C99" s="4">
        <v>4</v>
      </c>
    </row>
    <row r="100" spans="1:3">
      <c r="A100" s="7" t="s">
        <v>1452</v>
      </c>
      <c r="B100" s="4">
        <v>1</v>
      </c>
      <c r="C100" s="4">
        <v>5</v>
      </c>
    </row>
    <row r="101" spans="1:3">
      <c r="A101" s="8" t="s">
        <v>1453</v>
      </c>
      <c r="B101" s="4">
        <v>1</v>
      </c>
      <c r="C101" s="4">
        <v>5</v>
      </c>
    </row>
    <row r="102" spans="1:3">
      <c r="A102" s="7" t="s">
        <v>2379</v>
      </c>
      <c r="B102" s="4">
        <v>2</v>
      </c>
      <c r="C102" s="4">
        <v>8</v>
      </c>
    </row>
    <row r="103" spans="1:3">
      <c r="A103" s="8" t="s">
        <v>2380</v>
      </c>
      <c r="B103" s="4">
        <v>1</v>
      </c>
      <c r="C103" s="4">
        <v>4</v>
      </c>
    </row>
    <row r="104" spans="1:3">
      <c r="A104" s="8" t="s">
        <v>2390</v>
      </c>
      <c r="B104" s="4">
        <v>1</v>
      </c>
      <c r="C104" s="4">
        <v>4</v>
      </c>
    </row>
    <row r="105" spans="1:3">
      <c r="A105" s="7" t="s">
        <v>2398</v>
      </c>
      <c r="B105" s="4">
        <v>2</v>
      </c>
      <c r="C105" s="4">
        <v>16</v>
      </c>
    </row>
    <row r="106" spans="1:3">
      <c r="A106" s="8" t="s">
        <v>2399</v>
      </c>
      <c r="B106" s="4">
        <v>2</v>
      </c>
      <c r="C106" s="4">
        <v>16</v>
      </c>
    </row>
    <row r="107" spans="1:3">
      <c r="A107" s="7" t="s">
        <v>4390</v>
      </c>
      <c r="B107" s="4">
        <v>1</v>
      </c>
      <c r="C107" s="4">
        <v>2</v>
      </c>
    </row>
    <row r="108" spans="1:3">
      <c r="A108" s="8" t="s">
        <v>6201</v>
      </c>
      <c r="B108" s="4">
        <v>1</v>
      </c>
      <c r="C108" s="4">
        <v>2</v>
      </c>
    </row>
    <row r="109" spans="1:3">
      <c r="A109" s="6" t="s">
        <v>573</v>
      </c>
      <c r="B109" s="4">
        <v>9</v>
      </c>
      <c r="C109" s="4">
        <v>99</v>
      </c>
    </row>
    <row r="110" spans="1:3">
      <c r="A110" s="7" t="s">
        <v>572</v>
      </c>
      <c r="B110" s="4">
        <v>1</v>
      </c>
      <c r="C110" s="4">
        <v>2</v>
      </c>
    </row>
    <row r="111" spans="1:3">
      <c r="A111" s="8" t="s">
        <v>574</v>
      </c>
      <c r="B111" s="4">
        <v>1</v>
      </c>
      <c r="C111" s="4">
        <v>2</v>
      </c>
    </row>
    <row r="112" spans="1:3">
      <c r="A112" s="7" t="s">
        <v>2955</v>
      </c>
      <c r="B112" s="4">
        <v>1</v>
      </c>
      <c r="C112" s="4">
        <v>4</v>
      </c>
    </row>
    <row r="113" spans="1:3">
      <c r="A113" s="8" t="s">
        <v>2956</v>
      </c>
      <c r="B113" s="4">
        <v>1</v>
      </c>
      <c r="C113" s="4">
        <v>4</v>
      </c>
    </row>
    <row r="114" spans="1:3">
      <c r="A114" s="7" t="s">
        <v>4858</v>
      </c>
      <c r="B114" s="4">
        <v>1</v>
      </c>
      <c r="C114" s="4">
        <v>13</v>
      </c>
    </row>
    <row r="115" spans="1:3">
      <c r="A115" s="8" t="s">
        <v>4859</v>
      </c>
      <c r="B115" s="4">
        <v>1</v>
      </c>
      <c r="C115" s="4">
        <v>13</v>
      </c>
    </row>
    <row r="116" spans="1:3">
      <c r="A116" s="7" t="s">
        <v>4870</v>
      </c>
      <c r="B116" s="4">
        <v>4</v>
      </c>
      <c r="C116" s="4">
        <v>68</v>
      </c>
    </row>
    <row r="117" spans="1:3">
      <c r="A117" s="8" t="s">
        <v>4871</v>
      </c>
      <c r="B117" s="4">
        <v>4</v>
      </c>
      <c r="C117" s="4">
        <v>68</v>
      </c>
    </row>
    <row r="118" spans="1:3">
      <c r="A118" s="7" t="s">
        <v>4899</v>
      </c>
      <c r="B118" s="4">
        <v>2</v>
      </c>
      <c r="C118" s="4">
        <v>12</v>
      </c>
    </row>
    <row r="119" spans="1:3">
      <c r="A119" s="8" t="s">
        <v>4900</v>
      </c>
      <c r="B119" s="4">
        <v>2</v>
      </c>
      <c r="C119" s="4">
        <v>12</v>
      </c>
    </row>
    <row r="120" spans="1:3">
      <c r="A120" s="6" t="s">
        <v>834</v>
      </c>
      <c r="B120" s="4">
        <v>1</v>
      </c>
      <c r="C120" s="4">
        <v>1</v>
      </c>
    </row>
    <row r="121" spans="1:3">
      <c r="A121" s="7" t="s">
        <v>3936</v>
      </c>
      <c r="B121" s="4">
        <v>1</v>
      </c>
      <c r="C121" s="4">
        <v>1</v>
      </c>
    </row>
    <row r="122" spans="1:3">
      <c r="A122" s="8" t="s">
        <v>3937</v>
      </c>
      <c r="B122" s="4">
        <v>1</v>
      </c>
      <c r="C122" s="4">
        <v>1</v>
      </c>
    </row>
    <row r="123" spans="1:3">
      <c r="A123" s="6" t="s">
        <v>2876</v>
      </c>
      <c r="B123" s="4">
        <v>1</v>
      </c>
      <c r="C123" s="4">
        <v>33</v>
      </c>
    </row>
    <row r="124" spans="1:3">
      <c r="A124" s="7" t="s">
        <v>2875</v>
      </c>
      <c r="B124" s="4">
        <v>1</v>
      </c>
      <c r="C124" s="4">
        <v>33</v>
      </c>
    </row>
    <row r="125" spans="1:3">
      <c r="A125" s="8" t="s">
        <v>2877</v>
      </c>
      <c r="B125" s="4">
        <v>1</v>
      </c>
      <c r="C125" s="4">
        <v>33</v>
      </c>
    </row>
    <row r="126" spans="1:3">
      <c r="A126" s="6" t="s">
        <v>844</v>
      </c>
      <c r="B126" s="4">
        <v>2</v>
      </c>
      <c r="C126" s="4">
        <v>31</v>
      </c>
    </row>
    <row r="127" spans="1:3">
      <c r="A127" s="7" t="s">
        <v>843</v>
      </c>
      <c r="B127" s="4">
        <v>2</v>
      </c>
      <c r="C127" s="4">
        <v>31</v>
      </c>
    </row>
    <row r="128" spans="1:3">
      <c r="A128" s="8" t="s">
        <v>845</v>
      </c>
      <c r="B128" s="4">
        <v>2</v>
      </c>
      <c r="C128" s="4">
        <v>31</v>
      </c>
    </row>
    <row r="129" spans="1:3">
      <c r="A129" s="6" t="s">
        <v>2613</v>
      </c>
      <c r="B129" s="4">
        <v>1</v>
      </c>
      <c r="C129" s="4">
        <v>6</v>
      </c>
    </row>
    <row r="130" spans="1:3">
      <c r="A130" s="7" t="s">
        <v>3384</v>
      </c>
      <c r="B130" s="4">
        <v>1</v>
      </c>
      <c r="C130" s="4">
        <v>6</v>
      </c>
    </row>
    <row r="131" spans="1:3">
      <c r="A131" s="8" t="s">
        <v>3385</v>
      </c>
      <c r="B131" s="4">
        <v>1</v>
      </c>
      <c r="C131" s="4">
        <v>6</v>
      </c>
    </row>
    <row r="132" spans="1:3">
      <c r="A132" s="6" t="s">
        <v>521</v>
      </c>
      <c r="B132" s="4">
        <v>1</v>
      </c>
      <c r="C132" s="4">
        <v>2</v>
      </c>
    </row>
    <row r="133" spans="1:3">
      <c r="A133" s="7" t="s">
        <v>520</v>
      </c>
      <c r="B133" s="4">
        <v>1</v>
      </c>
      <c r="C133" s="4">
        <v>2</v>
      </c>
    </row>
    <row r="134" spans="1:3">
      <c r="A134" s="8" t="s">
        <v>522</v>
      </c>
      <c r="B134" s="4">
        <v>1</v>
      </c>
      <c r="C134" s="4">
        <v>2</v>
      </c>
    </row>
    <row r="135" spans="1:3">
      <c r="A135" s="6" t="s">
        <v>1857</v>
      </c>
      <c r="B135" s="4">
        <v>4</v>
      </c>
      <c r="C135" s="4">
        <v>7</v>
      </c>
    </row>
    <row r="136" spans="1:3">
      <c r="A136" s="7" t="s">
        <v>1856</v>
      </c>
      <c r="B136" s="4">
        <v>3</v>
      </c>
      <c r="C136" s="4">
        <v>5</v>
      </c>
    </row>
    <row r="137" spans="1:3">
      <c r="A137" s="8" t="s">
        <v>1858</v>
      </c>
      <c r="B137" s="4">
        <v>3</v>
      </c>
      <c r="C137" s="4">
        <v>5</v>
      </c>
    </row>
    <row r="138" spans="1:3">
      <c r="A138" s="7" t="s">
        <v>4929</v>
      </c>
      <c r="B138" s="4">
        <v>1</v>
      </c>
      <c r="C138" s="4">
        <v>2</v>
      </c>
    </row>
    <row r="139" spans="1:3">
      <c r="A139" s="8" t="s">
        <v>4930</v>
      </c>
      <c r="B139" s="4">
        <v>1</v>
      </c>
      <c r="C139" s="4">
        <v>2</v>
      </c>
    </row>
    <row r="140" spans="1:3">
      <c r="A140" s="6" t="s">
        <v>450</v>
      </c>
      <c r="B140" s="4">
        <v>6</v>
      </c>
      <c r="C140" s="4">
        <v>35</v>
      </c>
    </row>
    <row r="141" spans="1:3">
      <c r="A141" s="7" t="s">
        <v>449</v>
      </c>
      <c r="B141" s="4">
        <v>1</v>
      </c>
      <c r="C141" s="4">
        <v>2</v>
      </c>
    </row>
    <row r="142" spans="1:3">
      <c r="A142" s="8" t="s">
        <v>456</v>
      </c>
      <c r="B142" s="4">
        <v>1</v>
      </c>
      <c r="C142" s="4">
        <v>2</v>
      </c>
    </row>
    <row r="143" spans="1:3">
      <c r="A143" s="7" t="s">
        <v>488</v>
      </c>
      <c r="B143" s="4">
        <v>1</v>
      </c>
      <c r="C143" s="4">
        <v>7</v>
      </c>
    </row>
    <row r="144" spans="1:3">
      <c r="A144" s="8" t="s">
        <v>489</v>
      </c>
      <c r="B144" s="4">
        <v>1</v>
      </c>
      <c r="C144" s="4">
        <v>7</v>
      </c>
    </row>
    <row r="145" spans="1:3">
      <c r="A145" s="7" t="s">
        <v>765</v>
      </c>
      <c r="B145" s="4">
        <v>2</v>
      </c>
      <c r="C145" s="4">
        <v>16</v>
      </c>
    </row>
    <row r="146" spans="1:3">
      <c r="A146" s="8" t="s">
        <v>766</v>
      </c>
      <c r="B146" s="4">
        <v>2</v>
      </c>
      <c r="C146" s="4">
        <v>16</v>
      </c>
    </row>
    <row r="147" spans="1:3">
      <c r="A147" s="7" t="s">
        <v>2099</v>
      </c>
      <c r="B147" s="4">
        <v>2</v>
      </c>
      <c r="C147" s="4">
        <v>10</v>
      </c>
    </row>
    <row r="148" spans="1:3">
      <c r="A148" s="8" t="s">
        <v>6201</v>
      </c>
      <c r="B148" s="4">
        <v>2</v>
      </c>
      <c r="C148" s="4">
        <v>10</v>
      </c>
    </row>
    <row r="149" spans="1:3">
      <c r="A149" s="6" t="s">
        <v>1823</v>
      </c>
      <c r="B149" s="4">
        <v>3</v>
      </c>
      <c r="C149" s="4">
        <v>8</v>
      </c>
    </row>
    <row r="150" spans="1:3">
      <c r="A150" s="7" t="s">
        <v>2961</v>
      </c>
      <c r="B150" s="4">
        <v>1</v>
      </c>
      <c r="C150" s="4">
        <v>4</v>
      </c>
    </row>
    <row r="151" spans="1:3">
      <c r="A151" s="8" t="s">
        <v>2962</v>
      </c>
      <c r="B151" s="4">
        <v>1</v>
      </c>
      <c r="C151" s="4">
        <v>4</v>
      </c>
    </row>
    <row r="152" spans="1:3">
      <c r="A152" s="7" t="s">
        <v>2978</v>
      </c>
      <c r="B152" s="4">
        <v>2</v>
      </c>
      <c r="C152" s="4">
        <v>4</v>
      </c>
    </row>
    <row r="153" spans="1:3">
      <c r="A153" s="8" t="s">
        <v>2979</v>
      </c>
      <c r="B153" s="4">
        <v>2</v>
      </c>
      <c r="C153" s="4">
        <v>4</v>
      </c>
    </row>
    <row r="154" spans="1:3">
      <c r="A154" s="6" t="s">
        <v>689</v>
      </c>
      <c r="B154" s="4">
        <v>1</v>
      </c>
      <c r="C154" s="4">
        <v>4</v>
      </c>
    </row>
    <row r="155" spans="1:3">
      <c r="A155" s="7" t="s">
        <v>688</v>
      </c>
      <c r="B155" s="4">
        <v>1</v>
      </c>
      <c r="C155" s="4">
        <v>4</v>
      </c>
    </row>
    <row r="156" spans="1:3">
      <c r="A156" s="8" t="s">
        <v>690</v>
      </c>
      <c r="B156" s="4">
        <v>1</v>
      </c>
      <c r="C156" s="4">
        <v>4</v>
      </c>
    </row>
    <row r="157" spans="1:3">
      <c r="A157" s="6" t="s">
        <v>1372</v>
      </c>
      <c r="B157" s="4">
        <v>4</v>
      </c>
      <c r="C157" s="4">
        <v>30</v>
      </c>
    </row>
    <row r="158" spans="1:3">
      <c r="A158" s="7" t="s">
        <v>1371</v>
      </c>
      <c r="B158" s="4">
        <v>4</v>
      </c>
      <c r="C158" s="4">
        <v>30</v>
      </c>
    </row>
    <row r="159" spans="1:3">
      <c r="A159" s="8" t="s">
        <v>1373</v>
      </c>
      <c r="B159" s="4">
        <v>4</v>
      </c>
      <c r="C159" s="4">
        <v>30</v>
      </c>
    </row>
    <row r="160" spans="1:3">
      <c r="A160" s="6" t="s">
        <v>3651</v>
      </c>
      <c r="B160" s="4">
        <v>1</v>
      </c>
      <c r="C160" s="4">
        <v>3</v>
      </c>
    </row>
    <row r="161" spans="1:3">
      <c r="A161" s="7" t="s">
        <v>3650</v>
      </c>
      <c r="B161" s="4">
        <v>1</v>
      </c>
      <c r="C161" s="4">
        <v>3</v>
      </c>
    </row>
    <row r="162" spans="1:3">
      <c r="A162" s="8" t="s">
        <v>3652</v>
      </c>
      <c r="B162" s="4">
        <v>1</v>
      </c>
      <c r="C162" s="4">
        <v>3</v>
      </c>
    </row>
    <row r="163" spans="1:3">
      <c r="A163" s="6" t="s">
        <v>43</v>
      </c>
      <c r="B163" s="4">
        <v>2</v>
      </c>
      <c r="C163" s="4">
        <v>5</v>
      </c>
    </row>
    <row r="164" spans="1:3">
      <c r="A164" s="7" t="s">
        <v>1222</v>
      </c>
      <c r="B164" s="4">
        <v>1</v>
      </c>
      <c r="C164" s="4">
        <v>3</v>
      </c>
    </row>
    <row r="165" spans="1:3">
      <c r="A165" s="8" t="s">
        <v>1223</v>
      </c>
      <c r="B165" s="4">
        <v>1</v>
      </c>
      <c r="C165" s="4">
        <v>3</v>
      </c>
    </row>
    <row r="166" spans="1:3">
      <c r="A166" s="7" t="s">
        <v>1284</v>
      </c>
      <c r="B166" s="4">
        <v>1</v>
      </c>
      <c r="C166" s="4">
        <v>2</v>
      </c>
    </row>
    <row r="167" spans="1:3">
      <c r="A167" s="8" t="s">
        <v>1285</v>
      </c>
      <c r="B167" s="4">
        <v>1</v>
      </c>
      <c r="C167" s="4">
        <v>2</v>
      </c>
    </row>
    <row r="168" spans="1:3">
      <c r="A168" s="6" t="s">
        <v>443</v>
      </c>
      <c r="B168" s="4">
        <v>4</v>
      </c>
      <c r="C168" s="4">
        <v>20</v>
      </c>
    </row>
    <row r="169" spans="1:3">
      <c r="A169" s="7" t="s">
        <v>442</v>
      </c>
      <c r="B169" s="4">
        <v>1</v>
      </c>
      <c r="C169" s="4">
        <v>2</v>
      </c>
    </row>
    <row r="170" spans="1:3">
      <c r="A170" s="8" t="s">
        <v>444</v>
      </c>
      <c r="B170" s="4">
        <v>1</v>
      </c>
      <c r="C170" s="4">
        <v>2</v>
      </c>
    </row>
    <row r="171" spans="1:3">
      <c r="A171" s="7" t="s">
        <v>1915</v>
      </c>
      <c r="B171" s="4">
        <v>3</v>
      </c>
      <c r="C171" s="4">
        <v>18</v>
      </c>
    </row>
    <row r="172" spans="1:3">
      <c r="A172" s="8" t="s">
        <v>1916</v>
      </c>
      <c r="B172" s="4">
        <v>3</v>
      </c>
      <c r="C172" s="4">
        <v>18</v>
      </c>
    </row>
    <row r="173" spans="1:3">
      <c r="A173" s="6" t="s">
        <v>129</v>
      </c>
      <c r="B173" s="4">
        <v>30</v>
      </c>
      <c r="C173" s="4">
        <v>190</v>
      </c>
    </row>
    <row r="174" spans="1:3">
      <c r="A174" s="7" t="s">
        <v>785</v>
      </c>
      <c r="B174" s="4">
        <v>3</v>
      </c>
      <c r="C174" s="4">
        <v>7</v>
      </c>
    </row>
    <row r="175" spans="1:3">
      <c r="A175" s="8" t="s">
        <v>6201</v>
      </c>
      <c r="B175" s="4">
        <v>3</v>
      </c>
      <c r="C175" s="4">
        <v>7</v>
      </c>
    </row>
    <row r="176" spans="1:3">
      <c r="A176" s="7" t="s">
        <v>944</v>
      </c>
      <c r="B176" s="4">
        <v>3</v>
      </c>
      <c r="C176" s="4">
        <v>9</v>
      </c>
    </row>
    <row r="177" spans="1:3">
      <c r="A177" s="8" t="s">
        <v>945</v>
      </c>
      <c r="B177" s="4">
        <v>3</v>
      </c>
      <c r="C177" s="4">
        <v>9</v>
      </c>
    </row>
    <row r="178" spans="1:3">
      <c r="A178" s="7" t="s">
        <v>1167</v>
      </c>
      <c r="B178" s="4">
        <v>1</v>
      </c>
      <c r="C178" s="4">
        <v>2</v>
      </c>
    </row>
    <row r="179" spans="1:3">
      <c r="A179" s="8" t="s">
        <v>1168</v>
      </c>
      <c r="B179" s="4">
        <v>1</v>
      </c>
      <c r="C179" s="4">
        <v>2</v>
      </c>
    </row>
    <row r="180" spans="1:3">
      <c r="A180" s="7" t="s">
        <v>2337</v>
      </c>
      <c r="B180" s="4">
        <v>1</v>
      </c>
      <c r="C180" s="4">
        <v>3</v>
      </c>
    </row>
    <row r="181" spans="1:3">
      <c r="A181" s="8" t="s">
        <v>2338</v>
      </c>
      <c r="B181" s="4">
        <v>1</v>
      </c>
      <c r="C181" s="4">
        <v>3</v>
      </c>
    </row>
    <row r="182" spans="1:3">
      <c r="A182" s="7" t="s">
        <v>2741</v>
      </c>
      <c r="B182" s="4">
        <v>2</v>
      </c>
      <c r="C182" s="4">
        <v>49</v>
      </c>
    </row>
    <row r="183" spans="1:3">
      <c r="A183" s="8" t="s">
        <v>2742</v>
      </c>
      <c r="B183" s="4">
        <v>2</v>
      </c>
      <c r="C183" s="4">
        <v>49</v>
      </c>
    </row>
    <row r="184" spans="1:3">
      <c r="A184" s="7" t="s">
        <v>2898</v>
      </c>
      <c r="B184" s="4">
        <v>1</v>
      </c>
      <c r="C184" s="4">
        <v>3</v>
      </c>
    </row>
    <row r="185" spans="1:3">
      <c r="A185" s="8" t="s">
        <v>2899</v>
      </c>
      <c r="B185" s="4">
        <v>1</v>
      </c>
      <c r="C185" s="4">
        <v>3</v>
      </c>
    </row>
    <row r="186" spans="1:3">
      <c r="A186" s="7" t="s">
        <v>2998</v>
      </c>
      <c r="B186" s="4">
        <v>1</v>
      </c>
      <c r="C186" s="4">
        <v>2</v>
      </c>
    </row>
    <row r="187" spans="1:3">
      <c r="A187" s="8" t="s">
        <v>2999</v>
      </c>
      <c r="B187" s="4">
        <v>1</v>
      </c>
      <c r="C187" s="4">
        <v>2</v>
      </c>
    </row>
    <row r="188" spans="1:3">
      <c r="A188" s="7" t="s">
        <v>3414</v>
      </c>
      <c r="B188" s="4">
        <v>3</v>
      </c>
      <c r="C188" s="4">
        <v>7</v>
      </c>
    </row>
    <row r="189" spans="1:3">
      <c r="A189" s="8" t="s">
        <v>3415</v>
      </c>
      <c r="B189" s="4">
        <v>3</v>
      </c>
      <c r="C189" s="4">
        <v>7</v>
      </c>
    </row>
    <row r="190" spans="1:3">
      <c r="A190" s="7" t="s">
        <v>3960</v>
      </c>
      <c r="B190" s="4">
        <v>1</v>
      </c>
      <c r="C190" s="4">
        <v>3</v>
      </c>
    </row>
    <row r="191" spans="1:3">
      <c r="A191" s="8" t="s">
        <v>3961</v>
      </c>
      <c r="B191" s="4">
        <v>1</v>
      </c>
      <c r="C191" s="4">
        <v>3</v>
      </c>
    </row>
    <row r="192" spans="1:3">
      <c r="A192" s="7" t="s">
        <v>3981</v>
      </c>
      <c r="B192" s="4">
        <v>2</v>
      </c>
      <c r="C192" s="4">
        <v>14</v>
      </c>
    </row>
    <row r="193" spans="1:3">
      <c r="A193" s="8" t="s">
        <v>3982</v>
      </c>
      <c r="B193" s="4">
        <v>2</v>
      </c>
      <c r="C193" s="4">
        <v>14</v>
      </c>
    </row>
    <row r="194" spans="1:3">
      <c r="A194" s="7" t="s">
        <v>4067</v>
      </c>
      <c r="B194" s="4">
        <v>1</v>
      </c>
      <c r="C194" s="4">
        <v>19</v>
      </c>
    </row>
    <row r="195" spans="1:3">
      <c r="A195" s="8" t="s">
        <v>4068</v>
      </c>
      <c r="B195" s="4">
        <v>1</v>
      </c>
      <c r="C195" s="4">
        <v>19</v>
      </c>
    </row>
    <row r="196" spans="1:3">
      <c r="A196" s="7" t="s">
        <v>4090</v>
      </c>
      <c r="B196" s="4">
        <v>1</v>
      </c>
      <c r="C196" s="4">
        <v>7</v>
      </c>
    </row>
    <row r="197" spans="1:3">
      <c r="A197" s="8" t="s">
        <v>4068</v>
      </c>
      <c r="B197" s="4">
        <v>1</v>
      </c>
      <c r="C197" s="4">
        <v>7</v>
      </c>
    </row>
    <row r="198" spans="1:3">
      <c r="A198" s="7" t="s">
        <v>4299</v>
      </c>
      <c r="B198" s="4">
        <v>5</v>
      </c>
      <c r="C198" s="4">
        <v>41</v>
      </c>
    </row>
    <row r="199" spans="1:3">
      <c r="A199" s="8" t="s">
        <v>6201</v>
      </c>
      <c r="B199" s="4">
        <v>5</v>
      </c>
      <c r="C199" s="4">
        <v>41</v>
      </c>
    </row>
    <row r="200" spans="1:3">
      <c r="A200" s="7" t="s">
        <v>4489</v>
      </c>
      <c r="B200" s="4">
        <v>2</v>
      </c>
      <c r="C200" s="4">
        <v>16</v>
      </c>
    </row>
    <row r="201" spans="1:3">
      <c r="A201" s="8" t="s">
        <v>4490</v>
      </c>
      <c r="B201" s="4">
        <v>2</v>
      </c>
      <c r="C201" s="4">
        <v>16</v>
      </c>
    </row>
    <row r="202" spans="1:3">
      <c r="A202" s="7" t="s">
        <v>4632</v>
      </c>
      <c r="B202" s="4">
        <v>1</v>
      </c>
      <c r="C202" s="4">
        <v>3</v>
      </c>
    </row>
    <row r="203" spans="1:3">
      <c r="A203" s="8" t="s">
        <v>4633</v>
      </c>
      <c r="B203" s="4">
        <v>1</v>
      </c>
      <c r="C203" s="4">
        <v>3</v>
      </c>
    </row>
    <row r="204" spans="1:3">
      <c r="A204" s="7" t="s">
        <v>4733</v>
      </c>
      <c r="B204" s="4">
        <v>1</v>
      </c>
      <c r="C204" s="4">
        <v>2</v>
      </c>
    </row>
    <row r="205" spans="1:3">
      <c r="A205" s="8" t="s">
        <v>4734</v>
      </c>
      <c r="B205" s="4">
        <v>1</v>
      </c>
      <c r="C205" s="4">
        <v>2</v>
      </c>
    </row>
    <row r="206" spans="1:3">
      <c r="A206" s="7" t="s">
        <v>4787</v>
      </c>
      <c r="B206" s="4">
        <v>1</v>
      </c>
      <c r="C206" s="4">
        <v>3</v>
      </c>
    </row>
    <row r="207" spans="1:3">
      <c r="A207" s="8" t="s">
        <v>4788</v>
      </c>
      <c r="B207" s="4">
        <v>1</v>
      </c>
      <c r="C207" s="4">
        <v>3</v>
      </c>
    </row>
    <row r="208" spans="1:3">
      <c r="A208" s="6" t="s">
        <v>162</v>
      </c>
      <c r="B208" s="4">
        <v>4</v>
      </c>
      <c r="C208" s="4">
        <v>9</v>
      </c>
    </row>
    <row r="209" spans="1:3">
      <c r="A209" s="7" t="s">
        <v>161</v>
      </c>
      <c r="B209" s="4">
        <v>1</v>
      </c>
      <c r="C209" s="4">
        <v>4</v>
      </c>
    </row>
    <row r="210" spans="1:3">
      <c r="A210" s="8" t="s">
        <v>6201</v>
      </c>
      <c r="B210" s="4">
        <v>1</v>
      </c>
      <c r="C210" s="4">
        <v>4</v>
      </c>
    </row>
    <row r="211" spans="1:3">
      <c r="A211" s="7" t="s">
        <v>1726</v>
      </c>
      <c r="B211" s="4">
        <v>2</v>
      </c>
      <c r="C211" s="4">
        <v>3</v>
      </c>
    </row>
    <row r="212" spans="1:3">
      <c r="A212" s="8" t="s">
        <v>168</v>
      </c>
      <c r="B212" s="4">
        <v>2</v>
      </c>
      <c r="C212" s="4">
        <v>3</v>
      </c>
    </row>
    <row r="213" spans="1:3">
      <c r="A213" s="7" t="s">
        <v>2730</v>
      </c>
      <c r="B213" s="4">
        <v>1</v>
      </c>
      <c r="C213" s="4">
        <v>2</v>
      </c>
    </row>
    <row r="214" spans="1:3">
      <c r="A214" s="8" t="s">
        <v>6201</v>
      </c>
      <c r="B214" s="4">
        <v>1</v>
      </c>
      <c r="C214" s="4">
        <v>2</v>
      </c>
    </row>
    <row r="215" spans="1:3">
      <c r="A215" s="6" t="s">
        <v>3487</v>
      </c>
      <c r="B215" s="4">
        <v>3</v>
      </c>
      <c r="C215" s="4">
        <v>27</v>
      </c>
    </row>
    <row r="216" spans="1:3">
      <c r="A216" s="7" t="s">
        <v>3486</v>
      </c>
      <c r="B216" s="4">
        <v>3</v>
      </c>
      <c r="C216" s="4">
        <v>27</v>
      </c>
    </row>
    <row r="217" spans="1:3">
      <c r="A217" s="8" t="s">
        <v>3488</v>
      </c>
      <c r="B217" s="4">
        <v>3</v>
      </c>
      <c r="C217" s="4">
        <v>27</v>
      </c>
    </row>
    <row r="218" spans="1:3">
      <c r="A218" s="6" t="s">
        <v>385</v>
      </c>
      <c r="B218" s="4">
        <v>10</v>
      </c>
      <c r="C218" s="4">
        <v>50</v>
      </c>
    </row>
    <row r="219" spans="1:3">
      <c r="A219" s="7" t="s">
        <v>412</v>
      </c>
      <c r="B219" s="4">
        <v>1</v>
      </c>
      <c r="C219" s="4">
        <v>3</v>
      </c>
    </row>
    <row r="220" spans="1:3">
      <c r="A220" s="8" t="s">
        <v>6201</v>
      </c>
      <c r="B220" s="4">
        <v>1</v>
      </c>
      <c r="C220" s="4">
        <v>3</v>
      </c>
    </row>
    <row r="221" spans="1:3">
      <c r="A221" s="7" t="s">
        <v>1244</v>
      </c>
      <c r="B221" s="4">
        <v>1</v>
      </c>
      <c r="C221" s="4">
        <v>2</v>
      </c>
    </row>
    <row r="222" spans="1:3">
      <c r="A222" s="8" t="s">
        <v>1245</v>
      </c>
      <c r="B222" s="4">
        <v>1</v>
      </c>
      <c r="C222" s="4">
        <v>2</v>
      </c>
    </row>
    <row r="223" spans="1:3">
      <c r="A223" s="7" t="s">
        <v>1999</v>
      </c>
      <c r="B223" s="4">
        <v>1</v>
      </c>
      <c r="C223" s="4">
        <v>3</v>
      </c>
    </row>
    <row r="224" spans="1:3">
      <c r="A224" s="8" t="s">
        <v>2000</v>
      </c>
      <c r="B224" s="4">
        <v>1</v>
      </c>
      <c r="C224" s="4">
        <v>3</v>
      </c>
    </row>
    <row r="225" spans="1:3">
      <c r="A225" s="7" t="s">
        <v>2408</v>
      </c>
      <c r="B225" s="4">
        <v>1</v>
      </c>
      <c r="C225" s="4">
        <v>12</v>
      </c>
    </row>
    <row r="226" spans="1:3">
      <c r="A226" s="8" t="s">
        <v>2409</v>
      </c>
      <c r="B226" s="4">
        <v>1</v>
      </c>
      <c r="C226" s="4">
        <v>12</v>
      </c>
    </row>
    <row r="227" spans="1:3">
      <c r="A227" s="7" t="s">
        <v>3792</v>
      </c>
      <c r="B227" s="4">
        <v>1</v>
      </c>
      <c r="C227" s="4">
        <v>4</v>
      </c>
    </row>
    <row r="228" spans="1:3">
      <c r="A228" s="8" t="s">
        <v>3793</v>
      </c>
      <c r="B228" s="4">
        <v>1</v>
      </c>
      <c r="C228" s="4">
        <v>4</v>
      </c>
    </row>
    <row r="229" spans="1:3">
      <c r="A229" s="7" t="s">
        <v>3801</v>
      </c>
      <c r="B229" s="4">
        <v>1</v>
      </c>
      <c r="C229" s="4">
        <v>3</v>
      </c>
    </row>
    <row r="230" spans="1:3">
      <c r="A230" s="8" t="s">
        <v>3802</v>
      </c>
      <c r="B230" s="4">
        <v>1</v>
      </c>
      <c r="C230" s="4">
        <v>3</v>
      </c>
    </row>
    <row r="231" spans="1:3">
      <c r="A231" s="7" t="s">
        <v>3807</v>
      </c>
      <c r="B231" s="4">
        <v>2</v>
      </c>
      <c r="C231" s="4">
        <v>17</v>
      </c>
    </row>
    <row r="232" spans="1:3">
      <c r="A232" s="8" t="s">
        <v>3379</v>
      </c>
      <c r="B232" s="4">
        <v>2</v>
      </c>
      <c r="C232" s="4">
        <v>17</v>
      </c>
    </row>
    <row r="233" spans="1:3">
      <c r="A233" s="7" t="s">
        <v>3822</v>
      </c>
      <c r="B233" s="4">
        <v>1</v>
      </c>
      <c r="C233" s="4">
        <v>4</v>
      </c>
    </row>
    <row r="234" spans="1:3">
      <c r="A234" s="8" t="s">
        <v>6201</v>
      </c>
      <c r="B234" s="4">
        <v>1</v>
      </c>
      <c r="C234" s="4">
        <v>4</v>
      </c>
    </row>
    <row r="235" spans="1:3">
      <c r="A235" s="7" t="s">
        <v>3840</v>
      </c>
      <c r="B235" s="4">
        <v>1</v>
      </c>
      <c r="C235" s="4">
        <v>2</v>
      </c>
    </row>
    <row r="236" spans="1:3">
      <c r="A236" s="8" t="s">
        <v>6201</v>
      </c>
      <c r="B236" s="4">
        <v>1</v>
      </c>
      <c r="C236" s="4">
        <v>2</v>
      </c>
    </row>
    <row r="237" spans="1:3">
      <c r="A237" s="6" t="s">
        <v>758</v>
      </c>
      <c r="B237" s="4">
        <v>12</v>
      </c>
      <c r="C237" s="4">
        <v>114</v>
      </c>
    </row>
    <row r="238" spans="1:3">
      <c r="A238" s="7" t="s">
        <v>2707</v>
      </c>
      <c r="B238" s="4">
        <v>1</v>
      </c>
      <c r="C238" s="4">
        <v>4</v>
      </c>
    </row>
    <row r="239" spans="1:3">
      <c r="A239" s="8" t="s">
        <v>2708</v>
      </c>
      <c r="B239" s="4">
        <v>1</v>
      </c>
      <c r="C239" s="4">
        <v>4</v>
      </c>
    </row>
    <row r="240" spans="1:3">
      <c r="A240" s="7" t="s">
        <v>3362</v>
      </c>
      <c r="B240" s="4">
        <v>1</v>
      </c>
      <c r="C240" s="4">
        <v>6</v>
      </c>
    </row>
    <row r="241" spans="1:3">
      <c r="A241" s="8" t="s">
        <v>3363</v>
      </c>
      <c r="B241" s="4">
        <v>1</v>
      </c>
      <c r="C241" s="4">
        <v>6</v>
      </c>
    </row>
    <row r="242" spans="1:3">
      <c r="A242" s="7" t="s">
        <v>3452</v>
      </c>
      <c r="B242" s="4">
        <v>6</v>
      </c>
      <c r="C242" s="4">
        <v>54</v>
      </c>
    </row>
    <row r="243" spans="1:3">
      <c r="A243" s="8" t="s">
        <v>3453</v>
      </c>
      <c r="B243" s="4">
        <v>6</v>
      </c>
      <c r="C243" s="4">
        <v>54</v>
      </c>
    </row>
    <row r="244" spans="1:3">
      <c r="A244" s="7" t="s">
        <v>4125</v>
      </c>
      <c r="B244" s="4">
        <v>2</v>
      </c>
      <c r="C244" s="4">
        <v>28</v>
      </c>
    </row>
    <row r="245" spans="1:3">
      <c r="A245" s="8" t="s">
        <v>4126</v>
      </c>
      <c r="B245" s="4">
        <v>2</v>
      </c>
      <c r="C245" s="4">
        <v>28</v>
      </c>
    </row>
    <row r="246" spans="1:3">
      <c r="A246" s="7" t="s">
        <v>4164</v>
      </c>
      <c r="B246" s="4">
        <v>2</v>
      </c>
      <c r="C246" s="4">
        <v>22</v>
      </c>
    </row>
    <row r="247" spans="1:3">
      <c r="A247" s="8" t="s">
        <v>4165</v>
      </c>
      <c r="B247" s="4">
        <v>2</v>
      </c>
      <c r="C247" s="4">
        <v>22</v>
      </c>
    </row>
    <row r="248" spans="1:3">
      <c r="A248" s="6" t="s">
        <v>147</v>
      </c>
      <c r="B248" s="4">
        <v>1</v>
      </c>
      <c r="C248" s="4">
        <v>6</v>
      </c>
    </row>
    <row r="249" spans="1:3">
      <c r="A249" s="7" t="s">
        <v>146</v>
      </c>
      <c r="B249" s="4">
        <v>1</v>
      </c>
      <c r="C249" s="4">
        <v>6</v>
      </c>
    </row>
    <row r="250" spans="1:3">
      <c r="A250" s="8" t="s">
        <v>148</v>
      </c>
      <c r="B250" s="4">
        <v>1</v>
      </c>
      <c r="C250" s="4">
        <v>6</v>
      </c>
    </row>
    <row r="251" spans="1:3">
      <c r="A251" s="6" t="s">
        <v>90</v>
      </c>
      <c r="B251" s="4">
        <v>1</v>
      </c>
      <c r="C251" s="4">
        <v>7</v>
      </c>
    </row>
    <row r="252" spans="1:3">
      <c r="A252" s="7" t="s">
        <v>2839</v>
      </c>
      <c r="B252" s="4">
        <v>1</v>
      </c>
      <c r="C252" s="4">
        <v>7</v>
      </c>
    </row>
    <row r="253" spans="1:3">
      <c r="A253" s="8" t="s">
        <v>2840</v>
      </c>
      <c r="B253" s="4">
        <v>1</v>
      </c>
      <c r="C253" s="4">
        <v>7</v>
      </c>
    </row>
    <row r="254" spans="1:3">
      <c r="A254" s="6" t="s">
        <v>1618</v>
      </c>
      <c r="B254" s="4">
        <v>6</v>
      </c>
      <c r="C254" s="4">
        <v>12</v>
      </c>
    </row>
    <row r="255" spans="1:3">
      <c r="A255" s="7" t="s">
        <v>1617</v>
      </c>
      <c r="B255" s="4">
        <v>1</v>
      </c>
      <c r="C255" s="4">
        <v>2</v>
      </c>
    </row>
    <row r="256" spans="1:3">
      <c r="A256" s="8" t="s">
        <v>1619</v>
      </c>
      <c r="B256" s="4">
        <v>1</v>
      </c>
      <c r="C256" s="4">
        <v>2</v>
      </c>
    </row>
    <row r="257" spans="1:3">
      <c r="A257" s="7" t="s">
        <v>2197</v>
      </c>
      <c r="B257" s="4">
        <v>1</v>
      </c>
      <c r="C257" s="4">
        <v>2</v>
      </c>
    </row>
    <row r="258" spans="1:3">
      <c r="A258" s="8" t="s">
        <v>2198</v>
      </c>
      <c r="B258" s="4">
        <v>1</v>
      </c>
      <c r="C258" s="4">
        <v>2</v>
      </c>
    </row>
    <row r="259" spans="1:3">
      <c r="A259" s="7" t="s">
        <v>4404</v>
      </c>
      <c r="B259" s="4">
        <v>2</v>
      </c>
      <c r="C259" s="4">
        <v>4</v>
      </c>
    </row>
    <row r="260" spans="1:3">
      <c r="A260" s="8" t="s">
        <v>4405</v>
      </c>
      <c r="B260" s="4">
        <v>2</v>
      </c>
      <c r="C260" s="4">
        <v>4</v>
      </c>
    </row>
    <row r="261" spans="1:3">
      <c r="A261" s="7" t="s">
        <v>4420</v>
      </c>
      <c r="B261" s="4">
        <v>2</v>
      </c>
      <c r="C261" s="4">
        <v>4</v>
      </c>
    </row>
    <row r="262" spans="1:3">
      <c r="A262" s="8" t="s">
        <v>6201</v>
      </c>
      <c r="B262" s="4">
        <v>2</v>
      </c>
      <c r="C262" s="4">
        <v>4</v>
      </c>
    </row>
    <row r="263" spans="1:3">
      <c r="A263" s="6" t="s">
        <v>260</v>
      </c>
      <c r="B263" s="4">
        <v>31</v>
      </c>
      <c r="C263" s="4">
        <v>196</v>
      </c>
    </row>
    <row r="264" spans="1:3">
      <c r="A264" s="7" t="s">
        <v>259</v>
      </c>
      <c r="B264" s="4">
        <v>2</v>
      </c>
      <c r="C264" s="4">
        <v>8</v>
      </c>
    </row>
    <row r="265" spans="1:3">
      <c r="A265" s="8" t="s">
        <v>6201</v>
      </c>
      <c r="B265" s="4">
        <v>2</v>
      </c>
      <c r="C265" s="4">
        <v>8</v>
      </c>
    </row>
    <row r="266" spans="1:3">
      <c r="A266" s="7" t="s">
        <v>887</v>
      </c>
      <c r="B266" s="4">
        <v>2</v>
      </c>
      <c r="C266" s="4">
        <v>12</v>
      </c>
    </row>
    <row r="267" spans="1:3">
      <c r="A267" s="8" t="s">
        <v>888</v>
      </c>
      <c r="B267" s="4">
        <v>2</v>
      </c>
      <c r="C267" s="4">
        <v>12</v>
      </c>
    </row>
    <row r="268" spans="1:3">
      <c r="A268" s="7" t="s">
        <v>1611</v>
      </c>
      <c r="B268" s="4">
        <v>1</v>
      </c>
      <c r="C268" s="4">
        <v>7</v>
      </c>
    </row>
    <row r="269" spans="1:3">
      <c r="A269" s="8" t="s">
        <v>1612</v>
      </c>
      <c r="B269" s="4">
        <v>1</v>
      </c>
      <c r="C269" s="4">
        <v>7</v>
      </c>
    </row>
    <row r="270" spans="1:3">
      <c r="A270" s="7" t="s">
        <v>1841</v>
      </c>
      <c r="B270" s="4">
        <v>2</v>
      </c>
      <c r="C270" s="4">
        <v>34</v>
      </c>
    </row>
    <row r="271" spans="1:3">
      <c r="A271" s="8" t="s">
        <v>1842</v>
      </c>
      <c r="B271" s="4">
        <v>2</v>
      </c>
      <c r="C271" s="4">
        <v>34</v>
      </c>
    </row>
    <row r="272" spans="1:3">
      <c r="A272" s="7" t="s">
        <v>2224</v>
      </c>
      <c r="B272" s="4">
        <v>2</v>
      </c>
      <c r="C272" s="4">
        <v>12</v>
      </c>
    </row>
    <row r="273" spans="1:3">
      <c r="A273" s="8" t="s">
        <v>2225</v>
      </c>
      <c r="B273" s="4">
        <v>2</v>
      </c>
      <c r="C273" s="4">
        <v>12</v>
      </c>
    </row>
    <row r="274" spans="1:3">
      <c r="A274" s="7" t="s">
        <v>2845</v>
      </c>
      <c r="B274" s="4">
        <v>5</v>
      </c>
      <c r="C274" s="4">
        <v>40</v>
      </c>
    </row>
    <row r="275" spans="1:3">
      <c r="A275" s="8" t="s">
        <v>2846</v>
      </c>
      <c r="B275" s="4">
        <v>4</v>
      </c>
      <c r="C275" s="4">
        <v>32</v>
      </c>
    </row>
    <row r="276" spans="1:3">
      <c r="A276" s="8" t="s">
        <v>2867</v>
      </c>
      <c r="B276" s="4">
        <v>1</v>
      </c>
      <c r="C276" s="4">
        <v>8</v>
      </c>
    </row>
    <row r="277" spans="1:3">
      <c r="A277" s="7" t="s">
        <v>3007</v>
      </c>
      <c r="B277" s="4">
        <v>2</v>
      </c>
      <c r="C277" s="4">
        <v>12</v>
      </c>
    </row>
    <row r="278" spans="1:3">
      <c r="A278" s="8" t="s">
        <v>3008</v>
      </c>
      <c r="B278" s="4">
        <v>2</v>
      </c>
      <c r="C278" s="4">
        <v>12</v>
      </c>
    </row>
    <row r="279" spans="1:3">
      <c r="A279" s="7" t="s">
        <v>3065</v>
      </c>
      <c r="B279" s="4">
        <v>1</v>
      </c>
      <c r="C279" s="4">
        <v>6</v>
      </c>
    </row>
    <row r="280" spans="1:3">
      <c r="A280" s="8" t="s">
        <v>6201</v>
      </c>
      <c r="B280" s="4">
        <v>1</v>
      </c>
      <c r="C280" s="4">
        <v>6</v>
      </c>
    </row>
    <row r="281" spans="1:3">
      <c r="A281" s="7" t="s">
        <v>3147</v>
      </c>
      <c r="B281" s="4">
        <v>3</v>
      </c>
      <c r="C281" s="4">
        <v>11</v>
      </c>
    </row>
    <row r="282" spans="1:3">
      <c r="A282" s="8" t="s">
        <v>3148</v>
      </c>
      <c r="B282" s="4">
        <v>1</v>
      </c>
      <c r="C282" s="4">
        <v>1</v>
      </c>
    </row>
    <row r="283" spans="1:3">
      <c r="A283" s="8" t="s">
        <v>3222</v>
      </c>
      <c r="B283" s="4">
        <v>2</v>
      </c>
      <c r="C283" s="4">
        <v>10</v>
      </c>
    </row>
    <row r="284" spans="1:3">
      <c r="A284" s="7" t="s">
        <v>3290</v>
      </c>
      <c r="B284" s="4">
        <v>2</v>
      </c>
      <c r="C284" s="4">
        <v>9</v>
      </c>
    </row>
    <row r="285" spans="1:3">
      <c r="A285" s="8" t="s">
        <v>3291</v>
      </c>
      <c r="B285" s="4">
        <v>2</v>
      </c>
      <c r="C285" s="4">
        <v>9</v>
      </c>
    </row>
    <row r="286" spans="1:3">
      <c r="A286" s="7" t="s">
        <v>3298</v>
      </c>
      <c r="B286" s="4">
        <v>3</v>
      </c>
      <c r="C286" s="4">
        <v>23</v>
      </c>
    </row>
    <row r="287" spans="1:3">
      <c r="A287" s="8" t="s">
        <v>3299</v>
      </c>
      <c r="B287" s="4">
        <v>1</v>
      </c>
      <c r="C287" s="4">
        <v>7</v>
      </c>
    </row>
    <row r="288" spans="1:3">
      <c r="A288" s="8" t="s">
        <v>3334</v>
      </c>
      <c r="B288" s="4">
        <v>2</v>
      </c>
      <c r="C288" s="4">
        <v>16</v>
      </c>
    </row>
    <row r="289" spans="1:3">
      <c r="A289" s="7" t="s">
        <v>4440</v>
      </c>
      <c r="B289" s="4">
        <v>2</v>
      </c>
      <c r="C289" s="4">
        <v>3</v>
      </c>
    </row>
    <row r="290" spans="1:3">
      <c r="A290" s="8" t="s">
        <v>4475</v>
      </c>
      <c r="B290" s="4">
        <v>1</v>
      </c>
      <c r="C290" s="4">
        <v>1</v>
      </c>
    </row>
    <row r="291" spans="1:3">
      <c r="A291" s="8" t="s">
        <v>4484</v>
      </c>
      <c r="B291" s="4">
        <v>1</v>
      </c>
      <c r="C291" s="4">
        <v>2</v>
      </c>
    </row>
    <row r="292" spans="1:3">
      <c r="A292" s="7" t="s">
        <v>4805</v>
      </c>
      <c r="B292" s="4">
        <v>4</v>
      </c>
      <c r="C292" s="4">
        <v>19</v>
      </c>
    </row>
    <row r="293" spans="1:3">
      <c r="A293" s="8" t="s">
        <v>4810</v>
      </c>
      <c r="B293" s="4">
        <v>1</v>
      </c>
      <c r="C293" s="4">
        <v>2</v>
      </c>
    </row>
    <row r="294" spans="1:3">
      <c r="A294" s="8" t="s">
        <v>4820</v>
      </c>
      <c r="B294" s="4">
        <v>1</v>
      </c>
      <c r="C294" s="4">
        <v>8</v>
      </c>
    </row>
    <row r="295" spans="1:3">
      <c r="A295" s="8" t="s">
        <v>4831</v>
      </c>
      <c r="B295" s="4">
        <v>2</v>
      </c>
      <c r="C295" s="4">
        <v>9</v>
      </c>
    </row>
    <row r="296" spans="1:3">
      <c r="A296" s="6" t="s">
        <v>82</v>
      </c>
      <c r="B296" s="4">
        <v>4</v>
      </c>
      <c r="C296" s="4">
        <v>11</v>
      </c>
    </row>
    <row r="297" spans="1:3">
      <c r="A297" s="7" t="s">
        <v>81</v>
      </c>
      <c r="B297" s="4">
        <v>2</v>
      </c>
      <c r="C297" s="4">
        <v>4</v>
      </c>
    </row>
    <row r="298" spans="1:3">
      <c r="A298" s="8" t="s">
        <v>83</v>
      </c>
      <c r="B298" s="4">
        <v>2</v>
      </c>
      <c r="C298" s="4">
        <v>4</v>
      </c>
    </row>
    <row r="299" spans="1:3">
      <c r="A299" s="7" t="s">
        <v>245</v>
      </c>
      <c r="B299" s="4">
        <v>2</v>
      </c>
      <c r="C299" s="4">
        <v>7</v>
      </c>
    </row>
    <row r="300" spans="1:3">
      <c r="A300" s="8" t="s">
        <v>246</v>
      </c>
      <c r="B300" s="4">
        <v>2</v>
      </c>
      <c r="C300" s="4">
        <v>7</v>
      </c>
    </row>
    <row r="301" spans="1:3">
      <c r="A301" s="6" t="s">
        <v>2358</v>
      </c>
      <c r="B301" s="4">
        <v>3</v>
      </c>
      <c r="C301" s="4">
        <v>11</v>
      </c>
    </row>
    <row r="302" spans="1:3">
      <c r="A302" s="7" t="s">
        <v>2655</v>
      </c>
      <c r="B302" s="4">
        <v>3</v>
      </c>
      <c r="C302" s="4">
        <v>11</v>
      </c>
    </row>
    <row r="303" spans="1:3">
      <c r="A303" s="8" t="s">
        <v>6201</v>
      </c>
      <c r="B303" s="4">
        <v>3</v>
      </c>
      <c r="C303" s="4">
        <v>11</v>
      </c>
    </row>
    <row r="304" spans="1:3">
      <c r="A304" s="6" t="s">
        <v>6191</v>
      </c>
      <c r="B304" s="4">
        <v>210</v>
      </c>
      <c r="C304" s="4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B5" sqref="B5"/>
    </sheetView>
  </sheetViews>
  <sheetFormatPr defaultRowHeight="12.75"/>
  <cols>
    <col min="1" max="1" width="15.140625" customWidth="1"/>
    <col min="2" max="2" width="15.85546875" customWidth="1"/>
    <col min="3" max="3" width="21.42578125" bestFit="1" customWidth="1"/>
  </cols>
  <sheetData>
    <row r="3" spans="1:3">
      <c r="B3" s="5" t="s">
        <v>6197</v>
      </c>
    </row>
    <row r="4" spans="1:3">
      <c r="A4" s="5" t="s">
        <v>6190</v>
      </c>
      <c r="B4" t="s">
        <v>6198</v>
      </c>
      <c r="C4" t="s">
        <v>6189</v>
      </c>
    </row>
    <row r="5" spans="1:3">
      <c r="A5" s="6" t="s">
        <v>6193</v>
      </c>
      <c r="B5" s="4">
        <v>210</v>
      </c>
      <c r="C5" s="4">
        <v>1265</v>
      </c>
    </row>
    <row r="6" spans="1:3">
      <c r="A6" s="6" t="s">
        <v>6194</v>
      </c>
      <c r="B6" s="4">
        <v>692</v>
      </c>
      <c r="C6" s="4">
        <v>3859</v>
      </c>
    </row>
    <row r="7" spans="1:3">
      <c r="A7" s="6" t="s">
        <v>6195</v>
      </c>
      <c r="B7" s="4">
        <v>315</v>
      </c>
      <c r="C7" s="4">
        <v>2629</v>
      </c>
    </row>
    <row r="8" spans="1:3">
      <c r="A8" s="6" t="s">
        <v>6196</v>
      </c>
      <c r="B8" s="4">
        <v>435</v>
      </c>
      <c r="C8" s="4">
        <v>1554</v>
      </c>
    </row>
    <row r="9" spans="1:3">
      <c r="A9" s="6" t="s">
        <v>6191</v>
      </c>
      <c r="B9" s="4">
        <v>1652</v>
      </c>
      <c r="C9" s="4">
        <v>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Meyn-VLT 804 issue</vt:lpstr>
      <vt:lpstr>Prio1 customers</vt:lpstr>
      <vt:lpstr>Overview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ten Hoeve</dc:creator>
  <cp:lastModifiedBy>nilsth</cp:lastModifiedBy>
  <dcterms:created xsi:type="dcterms:W3CDTF">2016-01-11T11:31:52Z</dcterms:created>
  <dcterms:modified xsi:type="dcterms:W3CDTF">2016-01-14T09:41:15Z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6dca5789-bf4d-4df1-80d5-2e592f43c232</vt:lpwstr>
  </property>
</Properties>
</file>