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xlsx/"/>
    </mc:Choice>
  </mc:AlternateContent>
  <xr:revisionPtr revIDLastSave="0" documentId="13_ncr:1_{E7CB6CB8-1559-034F-8ED4-FFDFF345F5E0}" xr6:coauthVersionLast="45" xr6:coauthVersionMax="45" xr10:uidLastSave="{00000000-0000-0000-0000-000000000000}"/>
  <bookViews>
    <workbookView xWindow="20" yWindow="1000" windowWidth="213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<sst xmlns="http://schemas.openxmlformats.org/spreadsheetml/2006/main" count="4" uniqueCount="4">
  <si>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T [K]</t>
  </si>
  <si>
    <t>T [°R]</t>
  </si>
  <si>
    <t>Enthalpy [BTU/lb]</t>
  </si>
  <si>
    <t>Enthalpy [J/kg]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</si>
</sst>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9"/>
  <sheetViews>
    <sheetView tabSelected="1" workbookViewId="0">
      <selection activeCell="D11" sqref="D11"/>
    </sheetView>
  </sheetViews>
  <sheetFormatPr baseColWidth="10" defaultRowHeight="14"/>
  <cols>
    <col min="1" max="1" width="12.6640625" bestFit="1" customWidth="1"/>
    <col min="2" max="2" width="19.5" style="3" customWidth="1"/>
    <col min="3" max="3" width="18.1640625" customWidth="1"/>
  </cols>
  <sheetData>
    <row r="1" spans="1:4">
      <c r="A1" t="s">
        <v>0</v>
      </c>
      <c r="B1" s="3" t="s">
        <v>3</v>
      </c>
    </row>
    <row r="2" spans="1:4">
      <c r="A2" s="2">
        <f>British!A2*5/9</f>
        <v>500</v>
      </c>
      <c r="B2" s="3">
        <f>British!B2*2326</f>
        <v>-6840766</v>
      </c>
      <c r="C2" s="2"/>
      <c r="D2" s="2"/>
    </row>
    <row r="3" spans="1:4">
      <c r="A3" s="2">
        <f>British!A3*5/9</f>
        <v>1000</v>
      </c>
      <c r="B3" s="3">
        <f>British!B3*2326</f>
        <v>-4398466</v>
      </c>
      <c r="C3" s="2"/>
      <c r="D3" s="2"/>
    </row>
    <row r="4" spans="1:4">
      <c r="A4" s="2">
        <f>British!A4*5/9</f>
        <v>1500</v>
      </c>
      <c r="B4" s="3">
        <f>British!B4*2326</f>
        <v>-1256040</v>
      </c>
      <c r="C4" s="2"/>
      <c r="D4" s="2"/>
    </row>
    <row r="5" spans="1:4">
      <c r="A5" s="2">
        <f>British!A5*5/9</f>
        <v>2000</v>
      </c>
      <c r="B5" s="3">
        <f>British!B5*2326</f>
        <v>1046700</v>
      </c>
      <c r="C5" s="2"/>
      <c r="D5" s="2"/>
    </row>
    <row r="6" spans="1:4">
      <c r="A6" s="2">
        <f>British!A6*5/9</f>
        <v>2500</v>
      </c>
      <c r="B6" s="3">
        <f>British!B6*2326</f>
        <v>3140100</v>
      </c>
      <c r="C6" s="2"/>
      <c r="D6" s="2"/>
    </row>
    <row r="7" spans="1:4">
      <c r="A7" s="2">
        <f>British!A7*5/9</f>
        <v>3000</v>
      </c>
      <c r="B7" s="3">
        <f>British!B7*2326</f>
        <v>5233500</v>
      </c>
      <c r="C7" s="2"/>
      <c r="D7" s="2"/>
    </row>
    <row r="8" spans="1:4">
      <c r="A8" s="2">
        <f>British!A8*5/9</f>
        <v>3500</v>
      </c>
      <c r="B8" s="3">
        <f>British!B8*2326</f>
        <v>13423346</v>
      </c>
      <c r="C8" s="2"/>
      <c r="D8" s="2"/>
    </row>
    <row r="9" spans="1:4">
      <c r="A9" s="2">
        <f>British!A9*5/9</f>
        <v>4000</v>
      </c>
      <c r="B9" s="3">
        <f>British!B9*2326</f>
        <v>21285226</v>
      </c>
      <c r="C9" s="2"/>
      <c r="D9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C11"/>
  <sheetViews>
    <sheetView workbookViewId="0">
      <selection activeCell="B12" sqref="B12"/>
    </sheetView>
  </sheetViews>
  <sheetFormatPr baseColWidth="10" defaultRowHeight="14"/>
  <cols>
    <col min="2" max="2" width="26.6640625" customWidth="1"/>
    <col min="3" max="3" width="27.83203125" customWidth="1"/>
    <col min="4" max="4" width="22.5" customWidth="1"/>
  </cols>
  <sheetData>
    <row r="1" spans="1:3">
      <c r="A1" t="s">
        <v>1</v>
      </c>
      <c r="B1" t="s">
        <v>2</v>
      </c>
    </row>
    <row r="2" spans="1:3">
      <c r="A2">
        <v>900</v>
      </c>
      <c r="B2">
        <v>-2941</v>
      </c>
      <c r="C2" s="1"/>
    </row>
    <row r="3" spans="1:3">
      <c r="A3">
        <v>1800</v>
      </c>
      <c r="B3">
        <v>-1891</v>
      </c>
      <c r="C3" s="1"/>
    </row>
    <row r="4" spans="1:3">
      <c r="A4">
        <v>2700</v>
      </c>
      <c r="B4">
        <v>-540</v>
      </c>
      <c r="C4" s="1"/>
    </row>
    <row r="5" spans="1:3">
      <c r="A5">
        <v>3600</v>
      </c>
      <c r="B5">
        <v>450</v>
      </c>
      <c r="C5" s="1"/>
    </row>
    <row r="6" spans="1:3">
      <c r="A6">
        <v>4500</v>
      </c>
      <c r="B6">
        <v>1350</v>
      </c>
      <c r="C6" s="1"/>
    </row>
    <row r="7" spans="1:3">
      <c r="A7">
        <v>5400</v>
      </c>
      <c r="B7">
        <v>2250</v>
      </c>
      <c r="C7" s="1"/>
    </row>
    <row r="8" spans="1:3">
      <c r="A8">
        <v>6300</v>
      </c>
      <c r="B8">
        <v>5771</v>
      </c>
      <c r="C8" s="1"/>
    </row>
    <row r="9" spans="1:3">
      <c r="A9">
        <v>7200</v>
      </c>
      <c r="B9">
        <v>9151</v>
      </c>
      <c r="C9" s="1"/>
    </row>
    <row r="10" spans="1:3">
      <c r="A10">
        <v>8100</v>
      </c>
      <c r="B10">
        <v>14241</v>
      </c>
    </row>
    <row r="11" spans="1:3">
      <c r="A11">
        <v>9000</v>
      </c>
      <c r="B11">
        <v>24926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2020-05-08T08:52:34Z</dcterms:modified>
</cp:coreProperties>
</file>