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sl\Desktop\Matura\schriftlicher Teil\Verwendete Datensätz und Programme\Kapitel 3\"/>
    </mc:Choice>
  </mc:AlternateContent>
  <xr:revisionPtr revIDLastSave="0" documentId="13_ncr:1_{BE651BAE-9487-4BB8-9D86-262D6077B790}" xr6:coauthVersionLast="47" xr6:coauthVersionMax="47" xr10:uidLastSave="{00000000-0000-0000-0000-000000000000}"/>
  <bookViews>
    <workbookView xWindow="-110" yWindow="-110" windowWidth="19420" windowHeight="12220" xr2:uid="{697B80CF-2525-49F5-92FA-7866D9207357}"/>
  </bookViews>
  <sheets>
    <sheet name="Tabelle1" sheetId="1" r:id="rId1"/>
  </sheets>
  <definedNames>
    <definedName name="A">Tabelle1!#REF!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<sst xmlns="http://schemas.openxmlformats.org/spreadsheetml/2006/main" count="680" uniqueCount="655">
  <si>
    <t>Volksinitiative «Für eine verantwortungsvolle Wirtschaft innerhalb der planetaren Grenzen (Umweltverantwortungsinitiative)»</t>
  </si>
  <si>
    <t>Änderung des Bundesgesetzes über die Krankenversicherung (KVG) (Einheitliche Finanzierung der Leistungen)</t>
  </si>
  <si>
    <t>Änderung des Obligationenrechts (Mietrecht: Kündigung wegen Eigenbedarfs)</t>
  </si>
  <si>
    <t>Änderung des Obligationenrechts (Mietrecht: Untermiete)</t>
  </si>
  <si>
    <t>Bundesbeschluss über den Ausbauschritt 2023 für die Nationalstrassen</t>
  </si>
  <si>
    <t>Änderung des Bundesgesetzes über die berufliche Alters-, Hinterlassenen- und Invalidenvorsorge (BVG) (Reform der beruflichen Vorsorge)</t>
  </si>
  <si>
    <t>Volksinitiative «Für die Zukunft unserer Natur und Landschaft (Biodiversitätsinitiative)»</t>
  </si>
  <si>
    <t>Bundesgesetz über eine sichere Stromversorgung mit erneuerbaren Energien (Änderung des Energiegesetzes und des Stromversorgungsgesetzes)</t>
  </si>
  <si>
    <t>Volksinitiative «Für Freiheit und körperliche Unversehrtheit»</t>
  </si>
  <si>
    <t>Volksinitiative «Für tiefere Prämien – Kostenbremse im Gesundheitswesen (Kostenbremse-Initiative)» </t>
  </si>
  <si>
    <t>Volksinitiative «Maximal 10% des Einkommens für die Krankenkassenprämien (Prämien-Entlastungs-Initiative)» </t>
  </si>
  <si>
    <t>Volksinitiative «Für eine sichere und nachhaltige Altersvorsorge (Renteninitiative)»</t>
  </si>
  <si>
    <t>Volksinitiative «Für ein besseres Leben im Alter (Initiative für eine 13. AHV-Rente)»</t>
  </si>
  <si>
    <t>Änderung des Bundesgesetzes über die gesetzlichen Grundlagen für Verordnungen des Bundesrates zur Bewältigung der Covid-19-Epidemie (Covid-19-Gesetz)</t>
  </si>
  <si>
    <t>Bundesgesetz über die Ziele im Klimaschutz, die Innovation und die Stärkung der Energiesicherheit (KlG)</t>
  </si>
  <si>
    <t>Bundesbeschluss über eine besondere Besteuerung grosser Unternehmensgruppen (Umsetzung des OECD/G20-Projekts zur Besteuerung grosser Unternehmensgruppen)</t>
  </si>
  <si>
    <t>Änderung des Bundesgesetzes über die Verrechnungssteuer (Stärkung des Fremdkapitalmarkts)</t>
  </si>
  <si>
    <t>Änderung des Bundesgesetzes über die Alters- und Hinterlassenenversicherung (AHV 21)</t>
  </si>
  <si>
    <t>Bundesbeschluss über die Zusatzfinanzierung der AHV durch eine Erhöhung der Mehrwertsteuer</t>
  </si>
  <si>
    <t>Volksinitiative «Keine Massentierhaltung in der Schweiz (Massentierhaltungsinitiative)»</t>
  </si>
  <si>
    <t>Übernahme der EU-Verordnung über die Europäische Grenz- und Küstenwache (Weiterentwicklung des Schengen-Besitzstands)</t>
  </si>
  <si>
    <t>Änderung des Bundesgesetzes über die Transplantation von Organen, Geweben und Zellen (Transplantationsgesetz)</t>
  </si>
  <si>
    <t>Änderung des Bundesgesetzes über Filmproduktion und Filmkultur (Filmgesetz, FiG)</t>
  </si>
  <si>
    <t>Bundesgesetz über ein Massnahmenpaket zugunsten der Medien</t>
  </si>
  <si>
    <t>Änderung des Bundesgesetzes über die Stempelabgaben (StG)</t>
  </si>
  <si>
    <t>Volksinitiative «Ja zum Schutz der Kinder und Jugendlichen vor Tabakwerbung» (Kinder und Jugendliche ohne Tabakwerbung)</t>
  </si>
  <si>
    <t>Volksinitiative «Ja zum Tier- und Menschenversuchsverbot – Ja zu Forschungswegen mit Impulsen für Sicherheit und Fortschritt»</t>
  </si>
  <si>
    <t>Änderung des Bundesgesetzes über die gesetzlichen Grundlagen für Verordnungen des Bundesrates zur Bewältigung der Covid-19-Epidemie (Covid-19-Gesetz) (Härtefälle, Arbeitslosenversicherung, familienergänzende Kinderbetreuung, Kulturschaffende, Veranstaltungen)</t>
  </si>
  <si>
    <t xml:space="preserve"> Volksinitiative «Bestimmung der Bundesrichterinnen und Bundesrichter im Losverfahren» (Justiz-Initiative)</t>
  </si>
  <si>
    <t>Volksinitiative «Für eine starke Pflege» (Pflegeinitiative)</t>
  </si>
  <si>
    <t>Änderung des Schweizerischen Zivilgesetzbuches (Ehe für alle)</t>
  </si>
  <si>
    <t>Volksinitiative «Löhne entlasten, Kapital gerecht besteuern»</t>
  </si>
  <si>
    <t>Bundesgesetz über polizeiliche Massnahmen zur Bekämpfung von Terrorismus (PMT)</t>
  </si>
  <si>
    <t>Bundesgesetz über die Verminderung von Treibhausgasemissionen (CO2-Gesetz)</t>
  </si>
  <si>
    <t>Bundesgesetz über die gesetzlichen Grundlagen für Verordnungen des Bundesrates zur Bewältigung der Covid-19-Epidemie (Covid-19-Gesetz)</t>
  </si>
  <si>
    <t>Volksinitiative «Für eine Schweiz ohne synthetische Pestizide»</t>
  </si>
  <si>
    <t>Volksinitiative «Für sauberes Trinkwasser und gesunde Nahrung – Keine Subventionen für den Pestizid- und den prophylaktischen Antibiotika-Einsatz»</t>
  </si>
  <si>
    <t>Bundesbeschluss über die Genehmigung des Umfassenden Wirtschaftspartnerschaftsabkommens zwischen den EFTA-Staaten und Indonesien</t>
  </si>
  <si>
    <t>Bundesgesetz über elektronische Identifizierungsdienste (EID-Gesetz, BGEID)</t>
  </si>
  <si>
    <t>Volksinitiative «Ja zum Verhüllungsverbot»</t>
  </si>
  <si>
    <t>Volksinitiative «Für ein Verbot der Finanzierung von Kriegsmaterialproduzenten»</t>
  </si>
  <si>
    <t>Volksinitiative «Für verantwortungsvolle Unternehmen – zum Schutz von Mensch und Umwelt»</t>
  </si>
  <si>
    <t>Bundesbeschluss über die Beschaffung neuer Kampfflugzeuge</t>
  </si>
  <si>
    <t>Erwerbsersatzgesetz (indirekter Gegenvorschlag zur Volksinitiative «Für einen vernünftigen Vaterschaftsurlaub - zum Nutzen der ganzen Familie»)</t>
  </si>
  <si>
    <t>Bundesgesetz über die direkte Bundessteuer (DBG) (Steuerliche Berücksichtigung der Kinderdrittbetreuungskosten)</t>
  </si>
  <si>
    <t>Bundesgesetz über die Jagd und den Schutz wildlebender Säugetiere und Vögel (Jagdgesetz, JSG)</t>
  </si>
  <si>
    <t>Volksinitiative «Für eine massvolle Zuwanderung (Begrenzungsinitiative)»</t>
  </si>
  <si>
    <t>Strafgesetzbuch und des Militärstrafgesetz (Diskriminierung und Aufruf zu Hass aufgrund der sexuellen Orientierung)</t>
  </si>
  <si>
    <t>Volksinitiative «Mehr bezahlbare Wohnungen»</t>
  </si>
  <si>
    <t>Bundesbeschluss über die Genehmigung und die Umsetzung des Notenaustauschs zwischen der Schweiz und der EU betreffend die Übernahme der Richtlinie (EU) 2017/853 zur Änderung der EU-Waffenrichtlinie (Weiterentwicklung des Schengen-Besitzstands)</t>
  </si>
  <si>
    <t>Bundesgesetz über die Steuerreform und die AHV-Finanzierung (STAF)</t>
  </si>
  <si>
    <t>Volksinitiative «Zersiedelung stoppen – für eine nachhaltige Siedlungsentwicklung (Zersiedelungsinitiative)»</t>
  </si>
  <si>
    <t>Änderung des Bundesgesetzes über den Allgemeinen Teil des Sozialversicherungsrechts (ATSG) (Gesetzliche Grundlage für die Überwachung von Versicherten)</t>
  </si>
  <si>
    <t>Volksinitiative «Schweizer Recht statt fremde Richter (Selbstbestimmungsinitiative)»</t>
  </si>
  <si>
    <t>Volksinitiative «Für die Würde der landwirtschaftlichen Nutztiere (Hornkuh-Initiative)»</t>
  </si>
  <si>
    <t>Volksinitiative «Für Ernährungssouveränität. Die Landwirtschaft betrifft uns alle»</t>
  </si>
  <si>
    <t>Volksinitiative «Für gesunde sowie umweltfreundlich und fair hergestellte Lebensmittel (Fair-Food-Initiative)»</t>
  </si>
  <si>
    <t>Bundesbeschluss über die Velowege sowie die Fuss- und Wanderwege (direkter Gegenentwurf zur Volksinitiative «Zur Förderung der Velo-, Fuss- und Wanderwege [Velo-Initiative]»)</t>
  </si>
  <si>
    <t>Bundesgesetz über Geldspiele (Geldspielgesetz)</t>
  </si>
  <si>
    <t>Volksinitiative «Für krisensicheres Geld: Geldschöpfung allein durch die Nationalbank! (Vollgeld-Initiative)</t>
  </si>
  <si>
    <t>Volksinitiative «Ja zur Abschaffung der Radio- und Fernsehgebühren (Abschaffung der Billag-Gebühren)»</t>
  </si>
  <si>
    <t>Bundesbeschluss über die neue Finanzordnung 2021</t>
  </si>
  <si>
    <t>Bundesgesetz über die Reform der Altersvorsorge 2020</t>
  </si>
  <si>
    <t>Bundesbeschluss über die Ernährungssicherheit</t>
  </si>
  <si>
    <t>Energiegesetz (EnG)</t>
  </si>
  <si>
    <t>Bundesgesetz über steuerliche Massnahmen zur Stärkung der Wettbewerbsfähigkeit des Unternehmensstandorts Schweiz</t>
  </si>
  <si>
    <t>Bundesbeschluss über die Schaffung eines Fonds für die Nationalstrassen und den Agglomerationsverkehr</t>
  </si>
  <si>
    <t>Bundesbeschluss über die erleichterte Einbürgerung von Personen der dritten Ausländergeneration</t>
  </si>
  <si>
    <t>Volksinitiative «Für den geordneten Ausstieg aus der Atomenergie»</t>
  </si>
  <si>
    <t>Bundesgesetz über den Nachrichtendienst (Nachrichtendienstgesetz, NDG)</t>
  </si>
  <si>
    <t>Volksinitiative «AHVplus: für eine starke AHV»</t>
  </si>
  <si>
    <t>Volksinitiative «Für eine nachhaltige und ressourceneffiziente Wirtschaft (Grüne Wirtschaft)»</t>
  </si>
  <si>
    <t>Änderung des Asylgesetzes (AsylG)</t>
  </si>
  <si>
    <t>Bundesgesetz über die medizinisch unterstützte Fortpflanzung (Fortpflanzungsmedizingesetz, FMedG)</t>
  </si>
  <si>
    <t>Volksinitiative «Für eine faire Verkehrsfinanzierung»</t>
  </si>
  <si>
    <t>Volksinitiative «Für ein bedingungsloses Grundeinkommen»</t>
  </si>
  <si>
    <t>Volksinitiative «Pro Service public»</t>
  </si>
  <si>
    <t>Bundesgesetz über den Strassentransitverkehr im Alpengebiet (Sanierung Gotthard-Strassentunnel)</t>
  </si>
  <si>
    <t>Volksinitiative «Keine Spekulation mit Nahrungsmitteln!»</t>
  </si>
  <si>
    <t>Volksinitiative «Zur Durchsetzung der Ausschaffung krimineller Ausländer (Durchsetzungsinitiative)»</t>
  </si>
  <si>
    <t>Volksinitiative «Für Ehe und Familie - gegen die Heiratsstrafe»</t>
  </si>
  <si>
    <t>Bundesgesetz über Radio und Fernsehen</t>
  </si>
  <si>
    <t>Volksinitiative «Millionen-Erbschaften besteuern für unsere AHV (Erbschaftssteuerreform)»</t>
  </si>
  <si>
    <t>Volksinitiative «Stipendieninitiative»</t>
  </si>
  <si>
    <t>Bundesbeschluss über die Änderung der Verfassungsbestimmung zur Fortpflanzungsmedizin und Gentechnologie im Humanbereich</t>
  </si>
  <si>
    <t>Volksinitiative «Energie- statt Mehrwertsteuer»</t>
  </si>
  <si>
    <t>Volksinitiative «Familien stärken! Steuerfreie Kinder- und Ausbildungszulagen»</t>
  </si>
  <si>
    <t>Volksinitiative «Rettet unser Schweizer Gold (Gold-Initiative)»</t>
  </si>
  <si>
    <t>Volksinitiative «Stopp der Überbevölkerung - zur Sicherung der natürlichen Lebensgrundlagen»</t>
  </si>
  <si>
    <t>Volksinitiative «Schluss mit den Steuerprivilegien für Millionäre (Abschaffung der Pauschalbesteuerung)»</t>
  </si>
  <si>
    <t>Volksinitiative «Für eine öffentliche Krankenkasse»</t>
  </si>
  <si>
    <t>Volksinitiative «Schluss mit der MwSt-Diskriminierung des Gastgewerbes!»</t>
  </si>
  <si>
    <t>Bundesgesetz über den Fonds zur Beschaffung des Kampfflugzeugs Gripen</t>
  </si>
  <si>
    <t>Volksinitiative «Für den Schutz fairer Löhne (Mindestlohn-Initiative)»</t>
  </si>
  <si>
    <t>Volksinitiative «Pädophile sollen nicht mehr mit Kindern arbeiten dürfen»</t>
  </si>
  <si>
    <t>Bundesbeschluss über die medizinische Grundversorgung (direkter Gegenentwurf zur zurückgezogenen Volksinitiative «Ja zur Hausarztmedizin»)</t>
  </si>
  <si>
    <t>Volksinitiative «Gegen Masseneinwanderung»</t>
  </si>
  <si>
    <t>Volksinitiative «Abtreibungsfinanzierung ist Privatsache - Entlastung der Krankenversicherung durch Streichung der Kosten des Schwangerschaftsabbruchs aus der obligatorischen Grundversicherung»</t>
  </si>
  <si>
    <t>Bundesbeschluss über die Finanzierung und den Ausbau der Eisenbahninfrastruktur (direkter Gegenentwurf zur zurückgezogenen Volksinitiative «Für den öffentlichen Verkehr»)</t>
  </si>
  <si>
    <t>Bundesgesetz über die Abgabe für die Benützung von Nationalstrassen</t>
  </si>
  <si>
    <t>Volksinitiative «Familieninitiative: Steuerabzüge auch für Eltern, die ihre Kinder selber betreuen»</t>
  </si>
  <si>
    <t>Volksinitiative «1:12 - Für gerechte Löhne»</t>
  </si>
  <si>
    <t>Arbeitsgesetz (Liberalisierung der Öffnungszeiten von Tankstellenshops)</t>
  </si>
  <si>
    <t>Bundesgesetz über die Bekämpfung übertragbarer Krankheiten des Menschen (Epidemiengesetz)</t>
  </si>
  <si>
    <t>Volksinitiative «Ja zur Aufhebung der Wehrpflicht»</t>
  </si>
  <si>
    <t>Asylgesetz (AsylG) (Dringliche Änderungen des Asylgesetzes)</t>
  </si>
  <si>
    <t>Volksinitiative «Volkswahl des Bundesrates»</t>
  </si>
  <si>
    <t>Bundesgesetz über die Raumplanung</t>
  </si>
  <si>
    <t>Volksinitiative «gegen die Abzockerei»</t>
  </si>
  <si>
    <t>Bundesbeschluss über die Familienpolitik</t>
  </si>
  <si>
    <t>Änderung des Tierseuchengesetzes (TSG)</t>
  </si>
  <si>
    <t>Volksinitiative «Schutz vor Passivrauchen»</t>
  </si>
  <si>
    <t>Volksinitiative «Sicheres Wohnen im Alter»</t>
  </si>
  <si>
    <t>Bundesbeschluss über die Jugendmusikförderung</t>
  </si>
  <si>
    <t>Änderung des Bundesgesetzes über die Krankenversicherung (Managed Care)</t>
  </si>
  <si>
    <t>Volksinitiative «Für die Stärkung der Volksrechte in der Aussenpolitik (Staatsverträge vors Volk!)»</t>
  </si>
  <si>
    <t>Volksinitiative «Eigene vier Wände dank Bausparen»</t>
  </si>
  <si>
    <t>Bundesgesetz über die Buchpreisbindung</t>
  </si>
  <si>
    <t>Bundesbeschluss über die Regelung der Geldspiele zugunsten gemeinnütziger Zwecke</t>
  </si>
  <si>
    <t>Volksinitiative «6 Wochen Ferien für alle»</t>
  </si>
  <si>
    <t>Volksinitiative «Für ein steuerlich begünstigtes Bausparen zum Erwerb von selbst genutztem Wohneigentum und zur Finanzierung von baulichen Energiespar- und Umweltschutzmassnahmen»</t>
  </si>
  <si>
    <t>Volksinitiative «Schluss mit uferlosem Bau von Zweitwohnungen!»</t>
  </si>
  <si>
    <t>Volksinitiative «Für den Schutz vor Waffengewalt»</t>
  </si>
  <si>
    <t>Volksinitiative «Für faire Steuern. Stopp dem Missbrauch beim Steuerwettbewerb»</t>
  </si>
  <si>
    <t>Ausschaffungsinitiative und Gegenvorschlag: Stichfrage</t>
  </si>
  <si>
    <t>Bundesbeschluss über die Aus- und Wegweisung krimineller Ausländerinnen und Ausländer im Rahmen der Bundesverfassung (Gegenentwurf zur Ausschaffungsinitiative)</t>
  </si>
  <si>
    <t>Popular initiative ‘For the expulsion of criminal foreigners’Volksinitiative «Für die Ausschaffung krimineller Ausländer»</t>
  </si>
  <si>
    <t>Bundesgesetz über die obligatorische Arbeitslosenversicherung und die Insolvenzentschädigung</t>
  </si>
  <si>
    <t>Bundesgesetz über die berufliche Alters-, Hinterlassenen- und Invalidenvorsorge (BVG) (Mindestumwandlungssatz)</t>
  </si>
  <si>
    <t>Volksinitiative «Gegen Tierquälerei und für einen besseren Rechtsschutz der Tiere»</t>
  </si>
  <si>
    <t>Verfassungsartikel über die Forschung am Menschen</t>
  </si>
  <si>
    <t>Volksinitiative «Gegen den Bau von Minaretten»</t>
  </si>
  <si>
    <t>Volksinitiative «Für ein Verbot von Kriegsmaterial-Exporten»</t>
  </si>
  <si>
    <t>Bundesbeschluss zur Schaffung einer Spezialfinanzierung für Aufgaben im Luftverkehr</t>
  </si>
  <si>
    <t>Bundesbeschluss über den Verzicht auf die Einführung der allgemeinen Volksinitiative</t>
  </si>
  <si>
    <t>Bundesbeschluss über eine befristete Zusatzfinanzierung der Invalidenversicherung durch Anhebung der Mehrwertsteuersätze</t>
  </si>
  <si>
    <t>Bundesbeschluss über die Genehmigung und Umsetzung des Notenaustauschs zwischen der Schweiz und der EU betreffend die Übernahme der Verordnung über biometrische Pässe</t>
  </si>
  <si>
    <t>Verfassungsartikel «Zukunft mit Komplementärmedizin» (Gegenentwurf zur Volksinitiative «Ja zur Komplementärmedizin»)</t>
  </si>
  <si>
    <t>Weiterführung des Freizügigkeitsabkommens zwischen der CH und der EU sowie über die Genehmigung des Protokolls über die Ausdehnung des Abkommens auf Bulgarien und Rumänien</t>
  </si>
  <si>
    <t>Bundesgesetz über die Betäubungsmittel und psychotropen Stoffe</t>
  </si>
  <si>
    <t>Volksinitiative «für eine vernünftige Hanf-Politik mit wirksamem Jugendschutz»</t>
  </si>
  <si>
    <t>Volksinitiative «Verbandsbeschwerderecht: Schluss mit der Verhinderungspolitik - Mehr Wachstum für die Schweiz!»</t>
  </si>
  <si>
    <t>Volksinitiative «für ein flexibles AHV-Alter»</t>
  </si>
  <si>
    <t>Volksinitiative «für die Unverjährbarkeit pornografischer Straftaten an Kindern»</t>
  </si>
  <si>
    <t>Verfassungsartikel «Für Qualität und Wirtschaftlichkeit in der Krankenversicherung»</t>
  </si>
  <si>
    <t>Volksinitiative «Volkssouveränität statt Behördenpropaganda»</t>
  </si>
  <si>
    <t>Volksinitiative «Für demokratische Einbürgerungen»</t>
  </si>
  <si>
    <t>Bundesgesetz über die Verbesserung der steuerlichen Rahmenbedingungen für unternehmerische Tätigkeiten und Investitionen</t>
  </si>
  <si>
    <t>Volksinitiative «Gegen Kampfjetlärm in Tourismusgebieten»</t>
  </si>
  <si>
    <t>Bundesgesetz über die Invalidenversicherung</t>
  </si>
  <si>
    <t>Volksinitiative «Für eine soziale Einheitskrankenkasse»</t>
  </si>
  <si>
    <t>Bundesgesetz über die Familienzulagen</t>
  </si>
  <si>
    <t>Bundesgesetz über die Zusammenarbeit mit den Staaten Osteuropas</t>
  </si>
  <si>
    <t>Änderung des Asylgesetzes</t>
  </si>
  <si>
    <t>Bundesgesetz über die Ausländerinnen und Ausländer</t>
  </si>
  <si>
    <t>Volksinitiative «Nationalbankgewinne für die AHV»</t>
  </si>
  <si>
    <t>Bundesbeschluss über die Neuordnung der Verfassungsbestimmungen zur Bildung</t>
  </si>
  <si>
    <t>Arbeitsgesetz (Ladenöffnungszeiten in Zentren des öffentlichen Verkehrs)</t>
  </si>
  <si>
    <t>Volksinitiative «für Lebensmittel aus gentechnikfreier Landwirtschaft»</t>
  </si>
  <si>
    <t>Bundesbeschluss über die Ausdehnung des Personenfreizügigkeitsabkommens auf die neuen EU-Staaten und über die Revision der flankierenden Massnahmen</t>
  </si>
  <si>
    <t>Bundesgesetz über die eingetragene Partnerschaft gleichgeschlechtlicher Paare (Partnerschaftsgesetz, PartG)</t>
  </si>
  <si>
    <t>Bundesbeschluss über die Genehmigung und die Umsetzung der bilateralen Abkommen zwischen der Schweiz und der EU über die Assoziierung an Schengen und Dublin</t>
  </si>
  <si>
    <t>Bundesgesetz über die Forschung an embryonalen Stammzellen</t>
  </si>
  <si>
    <t>Bundesbeschluss über eine neue Finanzordnung</t>
  </si>
  <si>
    <t>Bundesbeschluss zur Neugestaltung des Finanzausgleichs und der Aufgabenteilung zwischen Bund und Kantonen (NFA)</t>
  </si>
  <si>
    <t>Bundesgesetz über die Erwerbsersatzordnung für Dienstleistende in Armee, Zivildienst und Zivilschutz (Erwerbsersatzgesetz, EOG)</t>
  </si>
  <si>
    <t>Volksinitiative 'Postdienst für alle'</t>
  </si>
  <si>
    <t>Bundesbeschluss über den Bürgerrechtserwerb von Ausländerinnen und Ausländern der dritten Generation</t>
  </si>
  <si>
    <t>Bundesbeschluss über die ordentliche Einbürgerung sowie über die erleichterte Einbürgerung junger Ausländerinnen und Ausländer der zweiten Generation</t>
  </si>
  <si>
    <t>Bundesgesetz über die Änderung von Erlassen im Bereich der Ehe- und Familienbesteuerung, der Wohneigentumsbesteuerung und der Stempelabgaben</t>
  </si>
  <si>
    <t>Bundesbeschluss über die Finanzierung der AHV/IV durch Anhebung der Mehrwertsteuersätze</t>
  </si>
  <si>
    <t>Bundesgesetz über die Alters- und Hinterlassenenversicherung (11. AHV-Revision)</t>
  </si>
  <si>
    <t>Volksinitiative «Lebenslange Verwahrung für nicht therapierbare, extrem gefährliche Sexual- und Gewaltstraftäter»</t>
  </si>
  <si>
    <t>Obligationenrecht (Miete). Änderung</t>
  </si>
  <si>
    <t>Gegenentwurf zur Volksinitiative «Avanti - für sichere und leistungsfähige Autobahnen»</t>
  </si>
  <si>
    <t>Volksinitiative «für ein ausreichendes Berufsbildungsangebot»</t>
  </si>
  <si>
    <t>Volksinitiative «MoratoriumPlus - Für die Verlängerung des Atomkraftwerk-Baustopps und die Begrenzung des Atomrisikos»</t>
  </si>
  <si>
    <t>Volksinitiative «Strom ohne Atom - Für eine Energiewende und die schrittweise Stilllegung der Atomkraftwerke»</t>
  </si>
  <si>
    <t>Volksinitiative «Gleiche Rechte für Behinderte»</t>
  </si>
  <si>
    <t>Volksinitiative «Gesundheit muss bezahlbar bleiben»</t>
  </si>
  <si>
    <t>Volksinitiative «für einen autofreien Sonntag pro Jahreszeit - ein Versuch für vier Jahre»</t>
  </si>
  <si>
    <t>Volksinitiative «Ja zu fairen Mieten»</t>
  </si>
  <si>
    <t>Bundesgesetz über den Bevölkerungsschutz und den Zivilschutz</t>
  </si>
  <si>
    <t>Bundesgesetz über die Armee und die Militärverwaltung (Armee XXI)</t>
  </si>
  <si>
    <t>Bundesgesetz über die Anpassung der kantonalen Beiträge an Spitalbehandlungen</t>
  </si>
  <si>
    <t>Bundesbeschluss über die Änderung der Volksrechte</t>
  </si>
  <si>
    <t>Bundesgesetz über die obligatorische  Arbeitslosenversicherung und die Insolvenzentschädigung</t>
  </si>
  <si>
    <t>Volksinitiative «gegen Asylrechtsmissbrauch»</t>
  </si>
  <si>
    <t>Elektrizitätsmarktgesetz</t>
  </si>
  <si>
    <t>Goldinitiative und Gegenvorschlag: Stichfrage</t>
  </si>
  <si>
    <t>Gold für AHV, Kantone und Stiftung (Gegenvorschlag zur Goldinitiative)</t>
  </si>
  <si>
    <t>Volksinitiative «Überschüssige Goldreserven in den AHV-Fonds»</t>
  </si>
  <si>
    <t>Volksinitiative «für Mutter und Kind - für den Schutz des ungeborenen Kindes und für die Hilfe an seine Mutter in Not»</t>
  </si>
  <si>
    <t>Schweizerisches Strafgesetzbuch (Schwangerschaftsabbruch, Fristenregelung)</t>
  </si>
  <si>
    <t>Volksinitiative «für eine kürzere Arbeitszeit»</t>
  </si>
  <si>
    <t>Volksinitiative «für den Beitritt der Schweiz zur Organisation der Vereinten Nationen (UNO)»</t>
  </si>
  <si>
    <t>Volksinitiative «für eine Kapitalgewinnsteuer»</t>
  </si>
  <si>
    <t>Volksinitiative «Solidarität schafft Sicherheit: Für einen freiwilligen zivilen Friedensdienst (ZFD)»</t>
  </si>
  <si>
    <t>Volksinitiative «für eine glaubwürdige Sicherheitspolitik und eine Schweiz ohne Armee»</t>
  </si>
  <si>
    <t>Volksinitiative «für eine gesicherte AHV - Energie statt Arbeit besteuern!»</t>
  </si>
  <si>
    <t>Bundesbeschluss über eine Schuldenbremse</t>
  </si>
  <si>
    <t>Bundesbeschluss über die Aufhebung der Genehmigungspflicht für die Errichtung von Bistümern</t>
  </si>
  <si>
    <t>Bundesgesetz über die Armee und die Militärverwaltung (Ausbildungszusammenarbeit)</t>
  </si>
  <si>
    <t>Bundesgesetz über die Armee und die Militärverwaltung (Bewaffnung)</t>
  </si>
  <si>
    <t>Volksinitiative «für mehr Verkehrssicherheit durch Tempo 30 innerorts mit Ausnahmen (Strassen für alle)»</t>
  </si>
  <si>
    <t>Volksinitiative «für tiefere Arzneimittelpreise»</t>
  </si>
  <si>
    <t>Volksinitiative «Ja zu Europa!»</t>
  </si>
  <si>
    <t>Bundespersonalgesetz</t>
  </si>
  <si>
    <t>Volksinitiative «für tiefere Spitalkosten»</t>
  </si>
  <si>
    <t>Volksinitiative «Sparen beim Militär und der Gesamtverteidigung - für mehr Frieden und zukunftsgerichtete Arbeitsplätze»</t>
  </si>
  <si>
    <t>Volksinitiative «für ein flexibles Rentenalter ab 62 für Frau und Mann»</t>
  </si>
  <si>
    <t>Volksinitiative «für eine Flexibilisierung der AHV - gegen die Erhöhung des Rentenalters für Frauen»</t>
  </si>
  <si>
    <t>Volksinitiative «Mehr Rechte für das Volk dank dem Referendum mit Gegenvorschlag»</t>
  </si>
  <si>
    <t>Volksinitiative «für eine Regelung der Zuwanderung»</t>
  </si>
  <si>
    <t>Verfassungsartikel über eine Energielenkungsabgabe für die Umwelt</t>
  </si>
  <si>
    <t>Solarinitiative und Gegenvorschlag: Stichfrage</t>
  </si>
  <si>
    <t>Verfassungsartikel über eine Förderabgabe für erneuerbare Energien</t>
  </si>
  <si>
    <t>Volksinitiative «für einen Solarrappen»</t>
  </si>
  <si>
    <t>Bundesbeschluss über die Genehmigung der sektoriellen Abkommen zwischen der Schweizerischen Eidgenossenschaft einerseits und der Europäischen Gemeinschaft andererseits</t>
  </si>
  <si>
    <t>Volksinitiative «für die Halbierung des motorisierten Strassenverkehrs zur Erhaltung und Verbesserung von Lebensräumen (Verkehrshalbierungs-Initiative)»</t>
  </si>
  <si>
    <t>Volksinitiative «zum Schutze des Menschen vor Manipulationen in der Fortpflanzungstechnologie (Initiative für menschenwürdige Fortpflanzung [FMF])»</t>
  </si>
  <si>
    <t>Volksinitiative «für eine gerechte Vertretung der Frauen in den Bundesbehörden (Initiative 3. März)»</t>
  </si>
  <si>
    <t>Volksinitiative «für Beschleunigung der direkten Demokratie (Behandlungsfristen für Volksinitiativen in Form eines ausgearbeiteten Entwurfs)»</t>
  </si>
  <si>
    <t>Bundesbeschluss über die Justizreform</t>
  </si>
  <si>
    <t>Bundesgesetz über die Mutterschaftsversicherung</t>
  </si>
  <si>
    <t>Bundesbeschluss über die ärztliche Verschreibung von Heroin</t>
  </si>
  <si>
    <t>Bundesbeschluss über dringliche Massnahmen im Asyl- und Ausländerbereich</t>
  </si>
  <si>
    <t>Asylgesetz</t>
  </si>
  <si>
    <t>Bundesbeschluss über eine neue Bundesverfassung</t>
  </si>
  <si>
    <t>Volksinitiative «Wohneigentum für alle»</t>
  </si>
  <si>
    <t>Bundesbeschluss betreffend die Verfassungsbestimmung über die Transplantationsmedizin</t>
  </si>
  <si>
    <t>Bundesbeschluss über die Änderung der Voraussetzung für die Wählbarkeit in den Bundesrat</t>
  </si>
  <si>
    <t>Bundesgesetz über die Arbeit in Industrie, Gewerbe und Handel</t>
  </si>
  <si>
    <t>Volksinitiative «für eine vernünftige Drogenpolitik»</t>
  </si>
  <si>
    <t>Bundesbeschluss über einen befristet geltenden, neuen Getreideartikel</t>
  </si>
  <si>
    <t>Bundesbeschluss über Bau und Finanzierung von Infrastrukturvorhaben des öffentlichen Verkehrs</t>
  </si>
  <si>
    <t>Volksinitiative «für die 10. AHV-Revision ohne Erhöhung des Rentenalters»</t>
  </si>
  <si>
    <t>Volksinitiative «für preisgünstige Nahrungsmittel und ökologische Bauernhöfe»</t>
  </si>
  <si>
    <t>Bundesgesetz über eine leistungsabhängige Schwerverkehrsabgabe</t>
  </si>
  <si>
    <t>Volksinitiative «S.o.S. - Schweiz ohne Schnüffelpolizei»</t>
  </si>
  <si>
    <t>Volksinitiative «zum Schutz von Leben und Umwelt vor Genmanipulation (Gen-Schutz-Initiative)»</t>
  </si>
  <si>
    <t>Bundesbeschluss über Massnahmen zum Haushaltausgleich</t>
  </si>
  <si>
    <t>Volksinitiative «Jugend ohne Drogen»</t>
  </si>
  <si>
    <t>Bundesbeschluss über die Finanzierung der Arbeitslosenversicherung</t>
  </si>
  <si>
    <t>Bundesbeschluss über die Aufhebung des Pulverregals</t>
  </si>
  <si>
    <t>Volksinitiative «für ein Verbot der Kriegsmaterialausfuhr»</t>
  </si>
  <si>
    <t>Volksinitiative «EU-Beitrittsverhandlungen vors Volk!»</t>
  </si>
  <si>
    <t>Volksinitiative «gegen die illegale Einwanderung»</t>
  </si>
  <si>
    <t>Regierungs- und Verwaltungsorganisationsgesetz (RVOG)</t>
  </si>
  <si>
    <t>Gegenentwurf der Bundesversammlung zur Volksinitiative «Bauern und Konsumenten - für eine naturnahe Landwirtschaft»</t>
  </si>
  <si>
    <t>Bundesbeschluss über die Aufhebung der Bundesbeiträge an Bahnhofparkplatzanlagen</t>
  </si>
  <si>
    <t>Bundesbeschluss über die Aufhebung der Pflicht zum Ankauf von Brennapparaten und zur Uebernahme von Branntwein</t>
  </si>
  <si>
    <t>Bundesbeschluss über die Aufhebung der kantonalen Zuständigkeit im Bereich der persönlichen Ausrüstung der Armeeangehörigen</t>
  </si>
  <si>
    <t>Bundesbeschluss über den Uebertritt der bernischen Gemeinde Vellerat zum Kanton Jura</t>
  </si>
  <si>
    <t>Bundesbeschluss über die Revision des Sprachenartikels in der Bundesverfassung (Art. 116 BV)</t>
  </si>
  <si>
    <t>Bundesgesetz über den Erwerb von Grundstücken durch Personen im Ausland</t>
  </si>
  <si>
    <t>Volksinitiative «zum Ausbau von AHV und IV»</t>
  </si>
  <si>
    <t>Bundesgesetz über die Alters- und Hinterlassenenversicherung</t>
  </si>
  <si>
    <t>Bundesbeschluss über eine Ausgabenbremse</t>
  </si>
  <si>
    <t>Landwirtschaftsgesetz</t>
  </si>
  <si>
    <t>Milchwirtschaftsbeschluss 1988 (MWB 1988)</t>
  </si>
  <si>
    <t>Gegenentwurf der Bundesversammlung zur Volksinitiative «für eine umweltgerechte und leistungsfähige bäuerliche Landwirtschaft»</t>
  </si>
  <si>
    <t>Bundesgesetz über Zwangsmassnahmen im Ausländerrecht</t>
  </si>
  <si>
    <t>Volksinitiative «für eine gesunde Krankenversicherung»</t>
  </si>
  <si>
    <t>Bundesgesetz über die Krankenversicherung (KVG)</t>
  </si>
  <si>
    <t>Schweizerisches Strafgesetzbuch Militärstrafgesetz</t>
  </si>
  <si>
    <t>Bundesbeschluss über die Aufhebung der Verbilligung von inländischem Brotgetreide aus Zolleinnahmen</t>
  </si>
  <si>
    <t>Bundesgesetz über schweizerische Truppen für friedenserhaltende Operationen (BTFO)</t>
  </si>
  <si>
    <t>Bundesbeschluss über die Revision der Bürgerrechtsregelung in der Bundesverfassung (Erleichterte Einbürgerung für junge Ausländer)</t>
  </si>
  <si>
    <t>Bundesbeschluss über einen Kulturförderungsartikel in der Bundesverfassung (Art. 27septies BV)</t>
  </si>
  <si>
    <t>Luftfahrtgesetz</t>
  </si>
  <si>
    <t>Volksinitiative «zum Schutze des Alpengebietes vor dem Transitverkehr»</t>
  </si>
  <si>
    <t>Bundesbeschluss über die Einführung einer leistungs- oder verbrauchsabhängigen Schwerverkehrsabgabe</t>
  </si>
  <si>
    <t>Bundesbeschluss über die Weiterführung der Schwerverkehrsabgabe</t>
  </si>
  <si>
    <t>Bundesbeschluss über die Weiterführung der Nationalstrassenabgabe</t>
  </si>
  <si>
    <t>Volksinitiative «zur Verminderung der Tabakprobleme»</t>
  </si>
  <si>
    <t>Volksinitiative «zur Verminderung der Alkoholprobleme»</t>
  </si>
  <si>
    <t>Bundesbeschluss über besondere Verbrauchssteuern</t>
  </si>
  <si>
    <t>Bundesbeschluss über Massnahmen zur Erhaltung der Sozialversicherung</t>
  </si>
  <si>
    <t>Bundesbeschluss über einen Beitrag zur Gesundung der Bundesfinanzen</t>
  </si>
  <si>
    <t>Bundesbeschluss über die Finanzordnung</t>
  </si>
  <si>
    <t>Bundesbeschluss über Massnahmen in der Arbeitslosenversicherung</t>
  </si>
  <si>
    <t>Bundesbeschluss über befristete Massnahmen gegen die Kostensteigerung in der Krankenversicherung</t>
  </si>
  <si>
    <t>Volksinitiative «für einen arbeitsfreien Bundesfeiertag» (1. August-Initiative)</t>
  </si>
  <si>
    <t>Bundesbeschluss über den Anschluss des bernischen Amtsbezirks Laufen an den Kanton Basel-Landschaft</t>
  </si>
  <si>
    <t>Bundesbeschluss gegen den Waffenmissbrauch</t>
  </si>
  <si>
    <t>Volksinitiative «für eine Schweiz ohne neue Kampfflugzeuge»</t>
  </si>
  <si>
    <t>Volksinitiative «40 Waffenplätze sind genug - Umweltschutz auch beim Militär»</t>
  </si>
  <si>
    <t>Volksinitiative «zur Abschaffung der Tierversuche»</t>
  </si>
  <si>
    <t>Bundesbeschluss über die Aufhebung des Spielbankenverbots</t>
  </si>
  <si>
    <t>Bundesgesetz über die Erhöhung des Treibstoffzolles</t>
  </si>
  <si>
    <t>Bundesbeschluss über den Europäischen Wirtschaftsraum (EWR)</t>
  </si>
  <si>
    <t>Bundesgesetz über das bäuerliche Bodenrecht</t>
  </si>
  <si>
    <t>Bundesgesetz über die Stempelabgaben</t>
  </si>
  <si>
    <t>Bundesgesetz über die Beiträge an die Infrastrukturkosten der Fraktionen und der Mitglieder der eidgenössischen Räte (Infrastrukturgesetz)</t>
  </si>
  <si>
    <t>Bundesgesetz über die Bezüge der Mitglieder der eidgenössischen Räte und über die Beiträge an die Fraktionen (Entschädigungsgesetz)</t>
  </si>
  <si>
    <t>Bundesgesetz über den Geschäftsverkehr der Bundesversammlung sowie über die Form, die Bekanntmachung und das Inkrafttreten ihrer Erlasse (Geschäftsverkehrsgesetz)</t>
  </si>
  <si>
    <t>Bundesbeschluss über den Bau der schweizerischen Eisenbahn-Alpentransversale (Alpentransit-Beschluss)</t>
  </si>
  <si>
    <t>Schweizerisches Strafgesetzbuch, Militärstrafgesetz (Strafbare Handlungen gegen die sexuelle Integrität)</t>
  </si>
  <si>
    <t>Bundesbeschluss über die Einführung eines Zivildienstes für Dienstverweigerer</t>
  </si>
  <si>
    <t>Gegenentwurf der Bundesversammlung zur Volksinitiative «gegen Missbräuche der Fortpflanzungs- und Gentechnologie beim Menschen»</t>
  </si>
  <si>
    <t>Volksinitiative «zur Rettung unserer Gewässer»</t>
  </si>
  <si>
    <t>Bundesgesetz über den Schutz der Gewässer (Gewässerschutzgesetz, GSchG)</t>
  </si>
  <si>
    <t>Bundesgesetz über die Mitwirkung der Schweiz an den Institutionen von Bretton Woods</t>
  </si>
  <si>
    <t>Bundesbeschluss über den Beitritt der Schweiz zu den Institutionen von Bretton Woods</t>
  </si>
  <si>
    <t>Volksinitiative «zur drastischen und schrittweisen Einschränkung der Tierversuche (Weg vom Tierversuch!)»</t>
  </si>
  <si>
    <t>Volksinitiative «für eine finanziell tragbare Krankenversicherung (Krankenkasseninitiative)»</t>
  </si>
  <si>
    <t>Militärstrafgesetz (MStG)</t>
  </si>
  <si>
    <t>Bundesbeschluss über die Neuordnung der Bundesfinanzen</t>
  </si>
  <si>
    <t>Volksinitiative «zur Förderung des öffentlichen Verkehrs»</t>
  </si>
  <si>
    <t>Bundesbeschluss über die Herabsetzung des Stimm- und Wahlrechtsalters auf 18 Jahre</t>
  </si>
  <si>
    <t>Bundesgesetz über den Strassenverkehr</t>
  </si>
  <si>
    <t>Bundesbeschluss über den Energieartikel in der Bundesverfassung</t>
  </si>
  <si>
    <t>Volksinitiative «Stopp dem Atomkraftwerkbau (Moratorium)»</t>
  </si>
  <si>
    <t>Volksinitiative «für den Ausstieg aus der Atomenergie»</t>
  </si>
  <si>
    <t>Bundesgesetz über die Organisation der Bundesrechtspflege</t>
  </si>
  <si>
    <t>Bundesbeschluss über den Rebbau</t>
  </si>
  <si>
    <t>Volksinitiative «für eine freie Aarelandschaft zwischen Biel und Solothurn/Zuchwil»</t>
  </si>
  <si>
    <t>Volksinitiative «für ein autobahnfreies Knonauer Amt»</t>
  </si>
  <si>
    <t>Volksinitiative «für eine autobahnfreie Landschaft zwischen Murten und Yverdon»</t>
  </si>
  <si>
    <t>Volksinitiative «Stopp dem Beton - für eine Begrenzung des Strassenbaus!»</t>
  </si>
  <si>
    <t>Volksinitiative «pro Tempo 130/100»</t>
  </si>
  <si>
    <t>Volksinitiative «für eine Schweiz ohne Armee und für eine umfassende Friedenspolitik»</t>
  </si>
  <si>
    <t>Volksinitiative «für ein naturnahes Bauern - gegen Tierfabriken (Kleinbauern-Initiative)»</t>
  </si>
  <si>
    <t>Volksinitiative «für die Begrenzung der Einwanderung»</t>
  </si>
  <si>
    <t>Volksinitiative «zur Herabsetzung der Arbeitszeit»</t>
  </si>
  <si>
    <t>Volksinitiative «Stadt-Land-Initiative gegen die Bodenspekulation»</t>
  </si>
  <si>
    <t>Volksinitiative «zur Herabsetzung des AHV-Rentenalters auf 62 Jahre für Männer und 60 Jahre für Frauen»</t>
  </si>
  <si>
    <t>Bundesbeschluss über die Verfassungsgrundlagen für eine koordinierte Verkehrspolitik</t>
  </si>
  <si>
    <t>Volksinitiative «zum Schutz der Moore - Rothenthurm-Initiative»</t>
  </si>
  <si>
    <t>Bundesgesetz über die Krankenversicherung</t>
  </si>
  <si>
    <t>Bundesbeschluss betreffend das Konzept BAHN 2000</t>
  </si>
  <si>
    <t>Bundesbeschluss über das Abstimmungsverfahren bei Volksinitiativen mit Gegenentwurf</t>
  </si>
  <si>
    <t>Volksinitiative «für die Mitsprache des Volkes bei Militärausgaben (Rüstungsreferendum)»</t>
  </si>
  <si>
    <t>Bundesgesetz über Aufenthalt und Niederlassung der Ausländer</t>
  </si>
  <si>
    <t>Volksinitiative «für eine gerechte Besteuerung des Schwerverkehrs (Schwerverkehrsabgabe)»</t>
  </si>
  <si>
    <t>Bundesbeschluss über die Volksinitiative «für Mieterschutz»</t>
  </si>
  <si>
    <t>Bundesbeschluss über die inländische Zuckerwirtschaft</t>
  </si>
  <si>
    <t>Volksinitiative «für eine gesicherte Berufsbildung und Umschulung»</t>
  </si>
  <si>
    <t>Gegenentwurf zur Volksinitiative Eidgenössische «Kulturinitiative»</t>
  </si>
  <si>
    <t>Volksinitiative Eidgenössische «Kulturinitiative»</t>
  </si>
  <si>
    <t>Bundesbeschluss über den Beitritt der Schweiz zur Organisation der Vereinten Nationen</t>
  </si>
  <si>
    <t>Volksinitiative «für die Abschaffung der Vivisektion»</t>
  </si>
  <si>
    <t>Schweizerisches Zivilgesetzbuch (Wirkungen der Ehe im allgemeinen, Ehegüterrecht und Erbrecht)</t>
  </si>
  <si>
    <t>Bundesbeschluss über die Innovationsrisikogarantie zugunsten von kleinen und mittleren Unternehmen</t>
  </si>
  <si>
    <t>Bundesbeschluss über die Volksinitiative «für die Koordination des Schuljahrbeginns»</t>
  </si>
  <si>
    <t>Bundesbeschluss über die Aufhebung der Unterstützung für die Selbstversorgung mit Brotgetreide</t>
  </si>
  <si>
    <t>Bundesbeschluss über die Neuverteilung des Reinertrages aus der fiskalischen Belastung gebrannter Wasser</t>
  </si>
  <si>
    <t>Bundesbeschluss über die Aufhebung des Kantonsanteiles am Reinertrag der Stempelabgaben</t>
  </si>
  <si>
    <t>Volksinitiative «Recht auf Leben»</t>
  </si>
  <si>
    <t>Volksinitiative «für eine Verlängerung der bezahlten Ferien»</t>
  </si>
  <si>
    <t>Bundesbeschluss über die Ausbildungsbeiträge</t>
  </si>
  <si>
    <t>Bundesbeschluss über die Aufhebung der Beitragspflicht des Bundes im Gesundheitswesen</t>
  </si>
  <si>
    <t>Bundesbeschluss über die Aufhebung der Beiträge für den Primarschulunterricht</t>
  </si>
  <si>
    <t>Bundesbeschluss über die Volksinitiative «zur Entschädigung der Opfer von Gewaltverbrechen»</t>
  </si>
  <si>
    <t>Bundesbeschluss über einen Radio- und Fernsehartikel</t>
  </si>
  <si>
    <t>Volksinitiative «für einen wirksamen Schutz der Mutterschaft»</t>
  </si>
  <si>
    <t>Volksinitiative «für eine sichere, sparsame und umweltgerechte Energieversorgung»</t>
  </si>
  <si>
    <t>Volksinitiative «für eine Zukunft ohne weitere Atomkraftwerke»</t>
  </si>
  <si>
    <t>Volksinitiative «gegen den Ausverkauf der Heimat»</t>
  </si>
  <si>
    <t>Volksinitiative «gegen den Missbrauch des Bankgeheimnisses und der Bankenmacht»</t>
  </si>
  <si>
    <t>Volksinitiative «für einen echten Zivildienst auf der Grundlage des Tatbeweises»</t>
  </si>
  <si>
    <t>Bundesbeschluss über eine Abgabe für die Benützung der Nationalstrassen</t>
  </si>
  <si>
    <t>Bundesbeschluss über die Erhebung einer Schwerverkehrsabgabe</t>
  </si>
  <si>
    <t>Bundesbeschluss über die Erleichterung gewisser Einbürgerungen</t>
  </si>
  <si>
    <t>Bundesbeschluss über Änderungen der Bürgerrechtsregelung in der Bundesverfassung</t>
  </si>
  <si>
    <t>Bundesbeschluss über die Neuregelung bei den Treibstoffzöllen</t>
  </si>
  <si>
    <t>Gegenentwurf zur Volksinitiative «zur Verhinderung missbräuchlicher Preise»</t>
  </si>
  <si>
    <t>Volksinitiative «zur Verhinderung missbräuchlicher Preise»</t>
  </si>
  <si>
    <t>Ausländergesetz</t>
  </si>
  <si>
    <t>Schweizerisches Strafgesetzbuch (Gewaltverbrechen)</t>
  </si>
  <si>
    <t>Bundesbeschluss über die Weiterführung der Finanzordnung und die Verbesserung des Bundeshaushaltes</t>
  </si>
  <si>
    <t>Bundesbeschluss über die Volksinitiative «zur Absicherung der Rechte der Konsumenten»</t>
  </si>
  <si>
    <t>Bundesbeschluss über die Volksinitiative «Gleiche Rechte für Mann und Frau»</t>
  </si>
  <si>
    <t>Volksinitiative «Mitenand-Initiative für eine neue Ausländerpolitik»</t>
  </si>
  <si>
    <t>Bundesbeschluss über die Revision der Brotgetreideordnung des Landes</t>
  </si>
  <si>
    <t>Bundesbeschluss über die Neuverteilung der Reineinnahmen der Eidgenössischen Alkoholverwaltung aus der fiskalischen Belastung der gebrannten Wasser</t>
  </si>
  <si>
    <t>Bundesgesetz über den Strassenverkehr (Gurten- und Schutzhelmobligatorium)</t>
  </si>
  <si>
    <t>Bundesbeschluss über die Neuordnung der Landesversorgung</t>
  </si>
  <si>
    <t>Volksinitiative «betreffend die vollständige Trennung von Kirche und Staat»</t>
  </si>
  <si>
    <t>Bundesbeschluss zum Atomgesetz</t>
  </si>
  <si>
    <t>Bundesbeschluss über die Neuordnung der Umsatzsteuer und der direkten Bundessteuer</t>
  </si>
  <si>
    <t>Volksinitiative «zur Wahrung der Volksrechte und der Sicherheit beim Bau und Betrieb von Atomanlagen»</t>
  </si>
  <si>
    <t>Volksinitiative «gegen Suchtmittelreklame»</t>
  </si>
  <si>
    <t>Bundesbeschluss über die Volksinitiative «zur Förderung der Fuss- und Wanderwege»</t>
  </si>
  <si>
    <t>Bundesbeschluss über das Stimm- und Wahlrecht für 18jährige</t>
  </si>
  <si>
    <t>Bundesgesetz über die Berufsbildung (BBG)</t>
  </si>
  <si>
    <t>Bundesgesetz über die Erfüllung sicherheitspolizeilicher Aufgaben des Bundes</t>
  </si>
  <si>
    <t>Tierschutzgesetz (TschG)</t>
  </si>
  <si>
    <t>Milchwirtschaftsbeschluss 1977 (MWB 1977)</t>
  </si>
  <si>
    <t>Bundesbeschluss über die Gründung des Kantons Jura (Art. 1 und 80 BV)</t>
  </si>
  <si>
    <t>Volksinitiative «für 12 motorfahrzeugfreie Sonntage pro Jahr»</t>
  </si>
  <si>
    <t>Bundesgesetz über die Förderung der Hochschulen und die Forschung (HFG)</t>
  </si>
  <si>
    <t>Bundesgesetz über den Schutz der Schwangerschaft und die Strafbarkeit des Schwangerschaftsabbruchs</t>
  </si>
  <si>
    <t>Zolltarifgesetz, Änderung vom 7. Oktober 1977</t>
  </si>
  <si>
    <t>Zeitgesetz</t>
  </si>
  <si>
    <t>Bundesbeschluss über den Konjunkturartikel der Bundesverfassung</t>
  </si>
  <si>
    <t>Volksinitiative «zur Herabsetzung des AHV-Alters»</t>
  </si>
  <si>
    <t>Bundesgesetz über die Alters- und Hinterlassenenversicherung (9. AHV-Revision)</t>
  </si>
  <si>
    <t>Volksinitiative «für die vermehrte Mitbestimmung der Bundesversammlung und des Schweizervolkes im Nationalstrassenbau»</t>
  </si>
  <si>
    <t>Bundesgesetz über Massnahmen zum Ausgleich des Bundeshaushaltes</t>
  </si>
  <si>
    <t>Bundesbeschluss über die Einführung eines zivilen Ersatzdienstes</t>
  </si>
  <si>
    <t>Bundesgesetz über die politischen Rechte</t>
  </si>
  <si>
    <t>Volksinitiative «für eine Reichtumssteuer»</t>
  </si>
  <si>
    <t>Volksinitiative «für die Fristenlösung»</t>
  </si>
  <si>
    <t>Bundesbeschluss über die Erhöhung der Unterschriftenzahl für die Verfassungsinitiative (Art. 120 und 121 BV)</t>
  </si>
  <si>
    <t>Bundesbeschluss über die Erhöhung der Unterschriftenzahl für das Referendum (Art. 89 und 89bis BV)</t>
  </si>
  <si>
    <t>Volksinitiative «gegen die Luftverschmutzung durch Motorfahrzeuge» (Albatrosinitiative)</t>
  </si>
  <si>
    <t>Gegenentwurf zur Volksinitiative «für einen wirksamen Mieterschutz»</t>
  </si>
  <si>
    <t>Volksinitiative «für einen wirksamen Mieterschutz»</t>
  </si>
  <si>
    <t>Bundesbeschluss über die Steuerharmonisierung</t>
  </si>
  <si>
    <t>Gegenentwurf zur Volksinitiative «über die Neuordnung des Staatsvertragsreferendums»</t>
  </si>
  <si>
    <t>Volksinitiative «über die Neuordnung des Staatsvertragsreferendums»</t>
  </si>
  <si>
    <t>Volksinitiative «für eine Beschränkung der Einbürgerungen»</t>
  </si>
  <si>
    <t>Volksinitiative «IV. Ueberfremdungsinitiative»</t>
  </si>
  <si>
    <t>Volksinitiative «für die Einführung der 40-Stunden-Woche»</t>
  </si>
  <si>
    <t>Bundesbeschluss über die Preisüberwachung</t>
  </si>
  <si>
    <t>Bundesbeschluss über die Geld- und Kreditpolitik</t>
  </si>
  <si>
    <t>Volksinitiative «für eine Haftpflichtversicherung durch den Bund für Motorfahrzeuge und Fahrräder»</t>
  </si>
  <si>
    <t>Bundesbeschluss betreffend einen Verfassungsartikel über Radio und Fernsehen</t>
  </si>
  <si>
    <t>Bundesbeschluss über eine Neukonzeption der Arbeitslosenversicherung</t>
  </si>
  <si>
    <t>Bundesbeschluss betreffend ein Abkommen zwischen der Schweiz und der Internationalen Entwicklungsorganisation (IDA) über ein Darlehen von 200 Millionen Franken</t>
  </si>
  <si>
    <t>Volksinitiative «für eine Reform des Steuerwesens» (Gerechtere Besteuerung und Abschaffung der Steuerprivilegien)</t>
  </si>
  <si>
    <t>Gegenentwurf zur Volksinitiative «für die Mitbestimmung der Arbeitnehmer»</t>
  </si>
  <si>
    <t>Volksinitiative «für die Mitbestimmung der Arbeitnehmer»</t>
  </si>
  <si>
    <t>Bundesgesetz über die Ein- und Ausfuhr von Erzeugnissen aus Landwirtschaftsprodukten</t>
  </si>
  <si>
    <t>Bundesbeschluss betreffend Änderung der Bundesverfassung im Gebiete der Wasserwirtschaft</t>
  </si>
  <si>
    <t>Bundesbeschluss über eine Änderung der Bundesverfassung (Niederlassungsfreiheit und Unterstützungsregelung)</t>
  </si>
  <si>
    <t>Bundesbeschluss über die Erschwerung von Ausgabenbeschlüssen</t>
  </si>
  <si>
    <t>Bundesbeschluss betreffend Erhöhung der Steuereinnahmen ab 1976</t>
  </si>
  <si>
    <t>Bundesgesetz über die Änderung des Generalzolltarifs</t>
  </si>
  <si>
    <t>Bundesbeschluss über die Finanzierung der Nationalstrassen</t>
  </si>
  <si>
    <t>Bundesbeschluss über den Schutz der Währung, Änderung vom 28. Juni 1974 (Verlängerung)</t>
  </si>
  <si>
    <t>Gegenentwurf zur Volksinitiative «Soziale Krankenversicherung»</t>
  </si>
  <si>
    <t>Volksinitiative «Soziale Krankenversicherung»</t>
  </si>
  <si>
    <t>Bundesbeschluss zur Verbesserung des Bundeshaushalts</t>
  </si>
  <si>
    <t>Volksinitiative «gegen die Ueberfremdung und Ueberbevölkerung der Schweiz»</t>
  </si>
  <si>
    <t>Bundesbeschluss über einen Tierschutzartikel anstelle des bisherigen Artikels 25bis der Bundesverfassung</t>
  </si>
  <si>
    <t>Bundesbeschluss über die Einschränkung der steuerwirksamen Abschreibungen bei den Einkommenssteuern von Bund, Kantonen und Gemeinden</t>
  </si>
  <si>
    <t>Bundesbeschluss über Massnahmen zur Stabilisierung des Baumarktes</t>
  </si>
  <si>
    <t>Bundesbeschluss über Massnahmen auf dem Gebiete des Kreditwesens</t>
  </si>
  <si>
    <t>Bundesbeschluss über Massnahmen zur Ueberwachung der Preise</t>
  </si>
  <si>
    <t>Bundesbeschluss über die Aufhebung des Jesuiten- und des Klosterartikels der Bundesverfassung (Art. 51 und 52)</t>
  </si>
  <si>
    <t>Bundesbeschluss über die Ergänzung der Bundesverfassung betreffend die Förderung der wissenschaftlichen Forschung</t>
  </si>
  <si>
    <t>Bundesbeschluss über die Änderung der Bundesverfassung betreffend das Bildungswesen</t>
  </si>
  <si>
    <t>Bundesbeschluss über die Abkommen zwischen der Schweizerischen Eidgenossenschaft und der Europäischen Wirtschaftsgemeinschaft sowie den Mitgliedstaaten der Europäischen Gemeinschaft für Kohle und Stahl</t>
  </si>
  <si>
    <t>Gegenentwurf zur Volksinitiative «zur Einführung einer Volkspension»</t>
  </si>
  <si>
    <t>Volksinitiative «zur Einführung einer Volkspension»</t>
  </si>
  <si>
    <t>Volksinitiative «für eine vermehrte Rüstungskontrolle und ein Waffenausfuhrverbot»</t>
  </si>
  <si>
    <t>Bundesbeschluss über den Schutz der Währung</t>
  </si>
  <si>
    <t>Bundesbeschluss betreffend die Ergänzung der Bundesverfassung durch einen Artikel 34septies über die Allgemeinverbindlicherklärung von Mietverträgen und Massnahmen zum Schutze der Mieter</t>
  </si>
  <si>
    <t>Gegenentwurf zur Volksinitiative «zur Förderung des Wohnungsbaues»</t>
  </si>
  <si>
    <t>Volksinitiative «zur Förderung des Wohnungsbaues»</t>
  </si>
  <si>
    <t>Bundesbeschluss über die Weiterführung der Finanzordnung des Bundes</t>
  </si>
  <si>
    <t>Bundesbeschluss über die Ergänzung der Bundesverfassung durch einen Artikel 24septies betreffend den Schutz des Menschen und seiner natürlichen Umwelt gegen schädliche oder lästige Einwirkungen</t>
  </si>
  <si>
    <t>Bundesbeschluss über die Einführung des Frauenstimm- und Wahlrechts in eidgenössischen Angelegenheiten</t>
  </si>
  <si>
    <t>Bundesbeschluss über die Änderung der Finanzordnung des Bundes</t>
  </si>
  <si>
    <t>Volksinitiative «Recht auf Wohnung und Ausbau des Familienschutzes»</t>
  </si>
  <si>
    <t>Bundesbeschluss über die Ergänzung der Bundesverfassung durch einen Artikel 27quinquies betreffend die Förderung von Turnen und Sport</t>
  </si>
  <si>
    <t>Volksinitiative «gegen die Ueberfremdung»</t>
  </si>
  <si>
    <t>Bundesbeschluss über die Ergänzung der Bundesverfassung durch die Artikel 22ter und 22quater (Verfassungsrechtliche Ordnung des Bodenrechts)</t>
  </si>
  <si>
    <t>Bundesgesetz über die Eidgenössischen Technischen Hochschulen</t>
  </si>
  <si>
    <t>Bundesgesetz über die Tabakbesteuerung</t>
  </si>
  <si>
    <t>Bundesbeschluss über den Erlass einer allgemeinen Steueramnestie</t>
  </si>
  <si>
    <t>Volksinitiative «gegen die Bodenspekulation»</t>
  </si>
  <si>
    <t>Volksinitiative «zur Bekämpfung des Alkoholismus»</t>
  </si>
  <si>
    <t>Bundesbeschluss über die Ergänzung der Bundesverfasssung durch einen Artikel 45bis über die Auslandschweizer</t>
  </si>
  <si>
    <t>Bundesgesetz betreffend die Änderung des Beschlusses der Bundesversammlung über Milch, Milchprodukte und Speisefette (Milchbeschluss)</t>
  </si>
  <si>
    <t>Bundesbeschluss über die Bekämpfung der Teuerung durch Massnahmen auf dem Gebiete der Bauwirtschaft</t>
  </si>
  <si>
    <t>Bundesbeschluss über die Bekämpfung der Teuerung durch Massnahmen auf dem Gebiete des Geld- und Kapitalmarktes und des Kreditwesens</t>
  </si>
  <si>
    <t>Bundesbeschluss über die Weiterführung befristeter Preiskontrollmassnahmen</t>
  </si>
  <si>
    <t>Bundesgesetz über die Berufsbildung</t>
  </si>
  <si>
    <t>Bundesbeschluss über den Erlass einer allgemeinen Steueramnestie auf den 1. Januar 1965</t>
  </si>
  <si>
    <t>Bundesbeschluss betreffend die Ergänzung der Bundesverfassung durch einen Artikel 27quater über Stipendien und andere Ausbildungsbeihilfen</t>
  </si>
  <si>
    <t>Bundesbeschluss über die Weiterführung der Finanzordnung des Bundes (Verlängerung der Geltungsdauer von Art.41ter BV und Ermässigung der Wehrsteuer)</t>
  </si>
  <si>
    <t>Volksinitiative «Entscheidungsrecht des Volkes über die Ausrüstung der schweizerischen Armee mit Atomwaffen»</t>
  </si>
  <si>
    <t>Bundesbeschluss über die Änderung des Artikels 72 der Bundesverfassung (Wahl des Nationalrates)</t>
  </si>
  <si>
    <t>Bundesgesetz über die Abänderung des Bundesgesetzes betreffend die Taggelder und Reiseentschädigungen des Nationalrates und der Kommission der eidgenössischen Räte</t>
  </si>
  <si>
    <t>Bundesbeschluss über die Ergänzung der Bundesverfassung durch einen Artikel 24sexies betreffend den Natur- und Heimatschutz</t>
  </si>
  <si>
    <t>Volksinitiative «für ein Verbot der Atomwaffen»</t>
  </si>
  <si>
    <t>Bundesbeschluss über die schweizerische Uhrenindustrie (Uhrenstatut)</t>
  </si>
  <si>
    <t>Volksinitiative «zur Einführung der Gesetzesinitiative im Bunde»</t>
  </si>
  <si>
    <t>Bundesbeschluss über die Erhebung eines Zollzuschlages auf Treibstoffen zur Finanzierung der Nationalstrassen</t>
  </si>
  <si>
    <t>Bundesbeschluss über die Ergänzung der Bundesverfassung durch einen Artikel 26bis betreffend Rohrleitungsanlagen zur Beförderung flüssiger oder gasförmiger Brenn- oder Treibstoffe</t>
  </si>
  <si>
    <t>Bundesbeschluss betreffend die Änderung des Bundesbeschlusses über zusätzliche wirtschaftliche und finanzielle Massnahmen auf dem Gebiete der Milchwirtschaft</t>
  </si>
  <si>
    <t>Bundesbeschluss über die Ergänzung der Bundesverfassung durch einen Artikel 22bis über den Zivilschutz</t>
  </si>
  <si>
    <t>Bundesbeschluss über die Einführung des Frauenstimm- und -wahlrechts in eidgenössischen Angelegenheiten</t>
  </si>
  <si>
    <t>Bundesbeschluss betreffend die Genehmigung des zwischen der Schweizerischen Eidgenossenschaft und der Italienischen Republik abgeschlossenen Abkommens über die Nutzbarmachung der Wasserkraft des Spöl</t>
  </si>
  <si>
    <t>Bundesbeschluss über die Änderung der Bundesverfassung (Kursaalspiele)</t>
  </si>
  <si>
    <t>Volksinitiative «zur Einführung der 44-Stunden-Woche»</t>
  </si>
  <si>
    <t>Bundesbeschluss über das Volksbegehren für die Verbesserung des Strassennetzes</t>
  </si>
  <si>
    <t>Bundesbeschluss über die Ergänzung der Bundesverfassung durch einen Artikel 27ter betreffend das Filmwesen</t>
  </si>
  <si>
    <t>Bundesbeschluss über die verfassungsmässige Neuordnung des Finanzhaushaltes des Bundes</t>
  </si>
  <si>
    <t>Volksinitiative «gegen den Missbrauch wirtschaftlicher Macht»</t>
  </si>
  <si>
    <t>Bundesbeschluss über die befristete Verlängerung der Geltungsdauer der Uebergangsordnung betreffend die Brotgetreideversorgung des Landes</t>
  </si>
  <si>
    <t>Bundesbeschluss über die Ergänzung der Bundesverfassung durch einen Artikel 24quinquies betreffend die Atomenergie und den Strahlenschutz</t>
  </si>
  <si>
    <t>Bundesbeschluss über die Ergänzung der Bundesverfassung durch einen Artikel 36bis betreffend Rundspruch und Fernsehen</t>
  </si>
  <si>
    <t>Bundesbeschluss über das Volksbegehren betreffend Ausgabenbeschlüsse der Bundesversammlung</t>
  </si>
  <si>
    <t>Bundesbeschluss über Massnahmen zur Stärkung der Wirtschaft des Kantons Graubünden durch Gewährung einer Hilfe an die Holzverzuckerungs-AG</t>
  </si>
  <si>
    <t>Volksinitiative «zur Erteilung von Wasserrechtskonzessionen»</t>
  </si>
  <si>
    <t>Bundesbeschluss über die befristete Weiterführung einer beschränkten Preiskontrolle (Verlängerung der Gültigkeitsdauer des Verfassungszusatzes vom 26. September 1952)</t>
  </si>
  <si>
    <t>Gegenentwurf zur Volksinitiative «zum Schutz der Mieter und Konsumenten» (Weiterführung der Preiskontrolle)</t>
  </si>
  <si>
    <t>Volksinitiative «zum Schutz der Mieter und Konsumenten» (Weiterführung der Preiskontrolle)</t>
  </si>
  <si>
    <t>Volksinitiative «Schutz der Stromlandschaft und Verleihung Rheinau»</t>
  </si>
  <si>
    <t>Bundesbeschluss über die Finanzordnung 1955 bis 1958</t>
  </si>
  <si>
    <t>Bundesbeschluss über ausserordentliche Hilfeleistungen an kriegsgeschädigte Auslandschweizer</t>
  </si>
  <si>
    <t>Bundesbeschluss über den Fähigkeitsausweis im Schuhmacher-, Coiffeur-, Sattler- und Wagnergewerbe</t>
  </si>
  <si>
    <t>Bundesbeschluss über die Ergänzung der Bundesvefassung durch einen Artikel 24quater betreffend den Schutz der Gewässer gegen Verunreinigung</t>
  </si>
  <si>
    <t>Bundesgesetz über die Revision des Bundesgesetzes betreffend den Postverkehr</t>
  </si>
  <si>
    <t>Bundesbeschluss über die Brotgetreideversorgung des Landes</t>
  </si>
  <si>
    <t>Bundesbeschluss über die befristete Weiterführung einer beschränkten Preiskontrolle</t>
  </si>
  <si>
    <t>Bundesbeschluss über den Einbau von Luftschutzräumen in bestehenden Häusern</t>
  </si>
  <si>
    <t>Bundesgesetz betreffend die Abänderung von Bestimmungen über die fiskalische Belastung des Tabaks im Bundesgesetz über die Alters- und Hinterlassenenversicherung</t>
  </si>
  <si>
    <t>Bundesbeschluss über die Deckung der Rüstungsausgaben</t>
  </si>
  <si>
    <t>Volksinitiative «zur Rüstungsfinanzierung und zum Schutz der sozialen Errungenschaften»</t>
  </si>
  <si>
    <t>Volksinitiative «Warenumsatzsteuer»</t>
  </si>
  <si>
    <t>Bundesgesetz über die Förderung der Landwirtschaft und die Erhaltung des Bauernstandes (Landwirtschaftsgesetz)</t>
  </si>
  <si>
    <t>Bundesbeschluss betreffend Verlängerung der Geltungsdauer des Bundesbeschlusses über die Bewilligungspflicht für die Eröffnung und Erweiterung von Gasthöfen</t>
  </si>
  <si>
    <t>Volksinitiative «zur Heranziehung der öffentlichen Unternehmungen zu einem Beitrag an die Kosten der Landesverteidigung»</t>
  </si>
  <si>
    <t>Gegenentwurf zur Volksinitiative «zur Sicherstellung der Kaufkraft und Vollbeschäftigung» (Freigeldinitiative)</t>
  </si>
  <si>
    <t>Volksinitiative «zur Sicherstellung der Kaufkraft und Vollbeschäftigung» (Freigeldinitiative)</t>
  </si>
  <si>
    <t>Bundesbeschluss über den Transport von Personen und Sachen mit Motorfahrzeugen auf öffentlichen Strassen (Autotransportordnung)</t>
  </si>
  <si>
    <t>Bundesbeschluss über die Finanzordnung 1951 bis 1954</t>
  </si>
  <si>
    <t>Bundesbeschluss betreffend Abänderung des Artikels 72 der Bundesverfassung (Wahl des Nationalrates)</t>
  </si>
  <si>
    <t>Volksinitiative «zum Schutz des Bodens und der Arbeit durch Verhinderung der Spekulation»</t>
  </si>
  <si>
    <t>Bundesbeschluss betreffend die Verlängerung der Geltungsdauer und die Abänderung des Bundesbeschlusses über Massnahmen zur Förderung der Wohnbautätigkeit</t>
  </si>
  <si>
    <t>Datum</t>
  </si>
  <si>
    <t>Simmbeteiligung %</t>
  </si>
  <si>
    <t>Bevölkerungswachstum</t>
  </si>
  <si>
    <t>Prozentwerte u19</t>
  </si>
  <si>
    <t>Prozentwerte ü65</t>
  </si>
  <si>
    <t>Stärke SP</t>
  </si>
  <si>
    <t>Stärke SVP</t>
  </si>
  <si>
    <t>Jahr</t>
  </si>
  <si>
    <t>Ausländeranteil</t>
  </si>
  <si>
    <t>Beschäftigte Total</t>
  </si>
  <si>
    <t>Vorlage Titel</t>
  </si>
  <si>
    <t>Gleichzeitige Abstimmungen</t>
  </si>
  <si>
    <t>Stärke FDP</t>
  </si>
  <si>
    <t>BIP pro Kopf  zu laufenden Preisen, jährliche Veränderungsrate in %</t>
  </si>
  <si>
    <t>Polarisierungsindex</t>
  </si>
  <si>
    <t>Stimmbeteiligung vergangen</t>
  </si>
  <si>
    <t>Beschäftigte Sektor 1%</t>
  </si>
  <si>
    <t>Beschäftigte Sektor 2%</t>
  </si>
  <si>
    <t>Beschäftigte Sektor 3%</t>
  </si>
  <si>
    <t>Obligatorisches Referendum</t>
  </si>
  <si>
    <t>Fakultatives Referendum</t>
  </si>
  <si>
    <t>Volksinitiative</t>
  </si>
  <si>
    <t>Direkter Gegenentwurf zu einer Volksinitiatve</t>
  </si>
  <si>
    <t>Stichfrage</t>
  </si>
  <si>
    <t>Staatsordnung</t>
  </si>
  <si>
    <t>Aussenpolitik</t>
  </si>
  <si>
    <t>Sicherheitspolitik</t>
  </si>
  <si>
    <t>Wirtschaft</t>
  </si>
  <si>
    <t>Landwirtsdchaft</t>
  </si>
  <si>
    <t>Öffentliche Finanzen</t>
  </si>
  <si>
    <t>Energie</t>
  </si>
  <si>
    <t>Verkehr und Infrastruktur</t>
  </si>
  <si>
    <t>Umwelt und Lebensraum</t>
  </si>
  <si>
    <t>Sozialpolitik</t>
  </si>
  <si>
    <t>Bildung und Forschung</t>
  </si>
  <si>
    <t>Kultur, Religion, Medien</t>
  </si>
  <si>
    <t>EDA</t>
  </si>
  <si>
    <t>EDI</t>
  </si>
  <si>
    <t>EJPD</t>
  </si>
  <si>
    <t>VBS</t>
  </si>
  <si>
    <t>EFD</t>
  </si>
  <si>
    <t>WBF</t>
  </si>
  <si>
    <t>UVEK</t>
  </si>
  <si>
    <t>BK</t>
  </si>
  <si>
    <t>Br Ablehnend</t>
  </si>
  <si>
    <t>BR Befürwortend</t>
  </si>
  <si>
    <t>BR Keine</t>
  </si>
  <si>
    <t>BR Vorzug für den Gegenentwurf</t>
  </si>
  <si>
    <t>BR Missing</t>
  </si>
  <si>
    <t>Parlamentarische Initiative</t>
  </si>
  <si>
    <t>BV Befürwortend</t>
  </si>
  <si>
    <t>BV Ablehnend</t>
  </si>
  <si>
    <t>BV Keine Empfehlung</t>
  </si>
  <si>
    <t>BV Vorzug für Gegenentwurf</t>
  </si>
  <si>
    <t>Behandlungdauer Palament (falls parl. Initiative =0)</t>
  </si>
  <si>
    <t>Ja-Parole FDP</t>
  </si>
  <si>
    <t>Nein-Parole FDP</t>
  </si>
  <si>
    <t>Keine Parole FDP</t>
  </si>
  <si>
    <t>Leer Parole FDP</t>
  </si>
  <si>
    <t>Stimmfreigabe FDP</t>
  </si>
  <si>
    <t>Parole Gegenentwurf FDP</t>
  </si>
  <si>
    <t>Neutral Parole FDP</t>
  </si>
  <si>
    <t>existiert nicht FDP</t>
  </si>
  <si>
    <t>unbekannt FDP</t>
  </si>
  <si>
    <t>Parole Volksinitiative FDP</t>
  </si>
  <si>
    <t>Ja-Parole Sp</t>
  </si>
  <si>
    <t>Nein-Parole SP</t>
  </si>
  <si>
    <t>Keine Parole SP</t>
  </si>
  <si>
    <t>Leer Parole SP</t>
  </si>
  <si>
    <t>Stimmfreigabe SP</t>
  </si>
  <si>
    <t>Parole Gegenentwurf SP</t>
  </si>
  <si>
    <t>Parole Volksinitiative SP</t>
  </si>
  <si>
    <t>existiert nicht SP</t>
  </si>
  <si>
    <t>unbekannt SP</t>
  </si>
  <si>
    <t>Ja-Parole SVP</t>
  </si>
  <si>
    <t>Nein-Parole SVP</t>
  </si>
  <si>
    <t>Keine Parole SVP</t>
  </si>
  <si>
    <t>Leer Parole SVP</t>
  </si>
  <si>
    <t>Stimmfreigabe SVP</t>
  </si>
  <si>
    <t>Parole Gegenentwurf SVP</t>
  </si>
  <si>
    <t>Parole Volksinitiative SVP</t>
  </si>
  <si>
    <t>existiert nicht SVP</t>
  </si>
  <si>
    <t>unbekannt SVP</t>
  </si>
  <si>
    <t>Ja-Parole eco</t>
  </si>
  <si>
    <t>Nein-Parole eco</t>
  </si>
  <si>
    <t>Keine Parole eco</t>
  </si>
  <si>
    <t>Leer Parole eco</t>
  </si>
  <si>
    <t>Stimmfreigabe eco</t>
  </si>
  <si>
    <t>Parole Gegenentwurf eco</t>
  </si>
  <si>
    <t>Parole Volksinitiative eco</t>
  </si>
  <si>
    <t>existiert nicht eco</t>
  </si>
  <si>
    <t>unbekannt eco</t>
  </si>
  <si>
    <t>Ja-Parole sgv</t>
  </si>
  <si>
    <t>Nein-Parole sgv</t>
  </si>
  <si>
    <t>Keine Parole sgv</t>
  </si>
  <si>
    <t>Leer Parole sgv</t>
  </si>
  <si>
    <t>Stimmfreigabe sgv</t>
  </si>
  <si>
    <t>Parole Gegenentwurf sgv</t>
  </si>
  <si>
    <t>Parole Volksinitiative sgv</t>
  </si>
  <si>
    <t>unbekannt sgv</t>
  </si>
  <si>
    <t>Ja-Parole sbv</t>
  </si>
  <si>
    <t>Nein-Parole sbv</t>
  </si>
  <si>
    <t>Keine Parole sbv</t>
  </si>
  <si>
    <t>Leer Parole sbv</t>
  </si>
  <si>
    <t>Stimmfreigabe sbv</t>
  </si>
  <si>
    <t>Parole Gegenentwurf sbv</t>
  </si>
  <si>
    <t>Parole Volksinitiative sbv</t>
  </si>
  <si>
    <t>existiert nicht sbv</t>
  </si>
  <si>
    <t>unbekannt sbv</t>
  </si>
  <si>
    <t>existiert nicht sgv</t>
  </si>
  <si>
    <t>Ja-Parole sbg</t>
  </si>
  <si>
    <t>Nein-Parole sbg</t>
  </si>
  <si>
    <t>Keine Parole sbg</t>
  </si>
  <si>
    <t>Leer Parole sbg</t>
  </si>
  <si>
    <t>Stimmfreigabe sbg</t>
  </si>
  <si>
    <t>Parole Gegenentwurf sbg</t>
  </si>
  <si>
    <t>Parole Volksinitiative sbg</t>
  </si>
  <si>
    <t>existiert nicht sbg</t>
  </si>
  <si>
    <t>unbekannt sbg</t>
  </si>
  <si>
    <t>Ja-Parole sav</t>
  </si>
  <si>
    <t>Nein-Parole sav</t>
  </si>
  <si>
    <t>Keine Parole sav</t>
  </si>
  <si>
    <t>Leer Parole sav</t>
  </si>
  <si>
    <t>Stimmfreigabe sav</t>
  </si>
  <si>
    <t>Parole Gegenentwurf sav</t>
  </si>
  <si>
    <t>Parole Volksinitiative sav</t>
  </si>
  <si>
    <t>existiert nicht sav</t>
  </si>
  <si>
    <t>unbekannt sav</t>
  </si>
  <si>
    <t>Jahre seit letzter NR-Wahl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</si>
</sst>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/>
    <xf numFmtId="2" fontId="0" fillId="0" borderId="0" xfId="0" applyNumberFormat="1"/>
  </cellXfs>
  <cellStyles count="1">
    <cellStyle name="Standard" xfId="0" builtinId="0"/>
  </cellStyles>
  <dxfs count="2">
    <dxf>
      <numFmt numFmtId="1" formatCode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BC47-4094-4F9C-98AB-213792161102}">
  <dimension ref="A1:EF696"/>
  <sheetViews>
    <sheetView tabSelected="1" topLeftCell="DY513" zoomScale="55" zoomScaleNormal="96" workbookViewId="0">
      <selection activeCell="D543" sqref="D543"/>
    </sheetView>
  </sheetViews>
  <sheetFormatPr baseColWidth="10" defaultRowHeight="14.5" outlineLevelRow="1" x14ac:dyDescent="0.35"/>
  <cols>
    <col min="1" max="1" width="14.90625" style="1" bestFit="1" customWidth="1"/>
    <col min="3" max="3" width="17.81640625" bestFit="1" customWidth="1"/>
    <col min="4" max="4" width="14.90625" style="1" customWidth="1"/>
    <col min="7" max="8" width="10.90625" customWidth="1"/>
    <col min="9" max="11" width="10.54296875" style="4" customWidth="1"/>
    <col min="50" max="50" width="10.54296875" customWidth="1"/>
    <col min="136" max="136" width="10.54296875" customWidth="1"/>
  </cols>
  <sheetData>
    <row r="1" spans="1:136" ht="20.149999999999999" customHeight="1" x14ac:dyDescent="0.35">
      <c r="A1" s="1" t="s">
        <v>526</v>
      </c>
      <c r="B1" t="s">
        <v>533</v>
      </c>
      <c r="C1" t="s">
        <v>536</v>
      </c>
      <c r="D1" t="s">
        <v>527</v>
      </c>
      <c r="E1" t="s">
        <v>537</v>
      </c>
      <c r="F1" t="s">
        <v>528</v>
      </c>
      <c r="G1" t="s">
        <v>529</v>
      </c>
      <c r="H1" t="s">
        <v>530</v>
      </c>
      <c r="I1" s="4" t="s">
        <v>538</v>
      </c>
      <c r="J1" s="4" t="s">
        <v>531</v>
      </c>
      <c r="K1" s="4" t="s">
        <v>532</v>
      </c>
      <c r="L1" t="s">
        <v>540</v>
      </c>
      <c r="M1" t="s">
        <v>534</v>
      </c>
      <c r="N1" t="s">
        <v>535</v>
      </c>
      <c r="O1" t="s">
        <v>542</v>
      </c>
      <c r="P1" t="s">
        <v>543</v>
      </c>
      <c r="Q1" t="s">
        <v>544</v>
      </c>
      <c r="R1" t="s">
        <v>539</v>
      </c>
      <c r="S1" t="s">
        <v>541</v>
      </c>
      <c r="T1" t="s">
        <v>545</v>
      </c>
      <c r="U1" t="s">
        <v>546</v>
      </c>
      <c r="V1" t="s">
        <v>547</v>
      </c>
      <c r="W1" t="s">
        <v>548</v>
      </c>
      <c r="X1" t="s">
        <v>549</v>
      </c>
      <c r="Y1" t="s">
        <v>550</v>
      </c>
      <c r="Z1" t="s">
        <v>551</v>
      </c>
      <c r="AA1" t="s">
        <v>552</v>
      </c>
      <c r="AB1" t="s">
        <v>553</v>
      </c>
      <c r="AC1" t="s">
        <v>554</v>
      </c>
      <c r="AD1" t="s">
        <v>555</v>
      </c>
      <c r="AE1" t="s">
        <v>556</v>
      </c>
      <c r="AF1" t="s">
        <v>557</v>
      </c>
      <c r="AG1" t="s">
        <v>558</v>
      </c>
      <c r="AH1" t="s">
        <v>559</v>
      </c>
      <c r="AI1" t="s">
        <v>560</v>
      </c>
      <c r="AJ1" t="s">
        <v>561</v>
      </c>
      <c r="AK1" t="s">
        <v>562</v>
      </c>
      <c r="AL1" t="s">
        <v>563</v>
      </c>
      <c r="AM1" t="s">
        <v>564</v>
      </c>
      <c r="AN1" t="s">
        <v>565</v>
      </c>
      <c r="AO1" t="s">
        <v>566</v>
      </c>
      <c r="AP1" t="s">
        <v>567</v>
      </c>
      <c r="AQ1" t="s">
        <v>568</v>
      </c>
      <c r="AR1" t="s">
        <v>569</v>
      </c>
      <c r="AS1" t="s">
        <v>571</v>
      </c>
      <c r="AT1" t="s">
        <v>570</v>
      </c>
      <c r="AU1" t="s">
        <v>572</v>
      </c>
      <c r="AV1" t="s">
        <v>573</v>
      </c>
      <c r="AW1" t="s">
        <v>574</v>
      </c>
      <c r="AX1" t="s">
        <v>575</v>
      </c>
      <c r="AY1" t="s">
        <v>576</v>
      </c>
      <c r="AZ1" t="s">
        <v>577</v>
      </c>
      <c r="BA1" t="s">
        <v>578</v>
      </c>
      <c r="BB1" t="s">
        <v>579</v>
      </c>
      <c r="BC1" t="s">
        <v>580</v>
      </c>
      <c r="BD1" t="s">
        <v>581</v>
      </c>
      <c r="BE1" t="s">
        <v>582</v>
      </c>
      <c r="BF1" t="s">
        <v>583</v>
      </c>
      <c r="BG1" t="s">
        <v>584</v>
      </c>
      <c r="BH1" t="s">
        <v>585</v>
      </c>
      <c r="BI1" t="s">
        <v>586</v>
      </c>
      <c r="BJ1" t="s">
        <v>590</v>
      </c>
      <c r="BK1" t="s">
        <v>587</v>
      </c>
      <c r="BL1" t="s">
        <v>588</v>
      </c>
      <c r="BM1" t="s">
        <v>589</v>
      </c>
      <c r="BN1" t="s">
        <v>591</v>
      </c>
      <c r="BO1" t="s">
        <v>592</v>
      </c>
      <c r="BP1" t="s">
        <v>593</v>
      </c>
      <c r="BQ1" t="s">
        <v>594</v>
      </c>
      <c r="BR1" t="s">
        <v>595</v>
      </c>
      <c r="BS1" t="s">
        <v>596</v>
      </c>
      <c r="BT1" t="s">
        <v>597</v>
      </c>
      <c r="BU1" t="s">
        <v>597</v>
      </c>
      <c r="BV1" t="s">
        <v>598</v>
      </c>
      <c r="BW1" t="s">
        <v>599</v>
      </c>
      <c r="BX1" t="s">
        <v>600</v>
      </c>
      <c r="BY1" t="s">
        <v>601</v>
      </c>
      <c r="BZ1" t="s">
        <v>602</v>
      </c>
      <c r="CA1" t="s">
        <v>603</v>
      </c>
      <c r="CB1" t="s">
        <v>604</v>
      </c>
      <c r="CC1" t="s">
        <v>605</v>
      </c>
      <c r="CD1" t="s">
        <v>606</v>
      </c>
      <c r="CE1" t="s">
        <v>606</v>
      </c>
      <c r="CF1" t="s">
        <v>607</v>
      </c>
      <c r="CG1" t="s">
        <v>608</v>
      </c>
      <c r="CH1" t="s">
        <v>609</v>
      </c>
      <c r="CI1" t="s">
        <v>610</v>
      </c>
      <c r="CJ1" t="s">
        <v>611</v>
      </c>
      <c r="CK1" t="s">
        <v>612</v>
      </c>
      <c r="CL1" t="s">
        <v>613</v>
      </c>
      <c r="CM1" t="s">
        <v>614</v>
      </c>
      <c r="CN1" t="s">
        <v>615</v>
      </c>
      <c r="CO1" t="s">
        <v>615</v>
      </c>
      <c r="CP1" t="s">
        <v>616</v>
      </c>
      <c r="CQ1" t="s">
        <v>617</v>
      </c>
      <c r="CR1" t="s">
        <v>618</v>
      </c>
      <c r="CS1" t="s">
        <v>619</v>
      </c>
      <c r="CT1" t="s">
        <v>620</v>
      </c>
      <c r="CU1" t="s">
        <v>621</v>
      </c>
      <c r="CV1" t="s">
        <v>622</v>
      </c>
      <c r="CW1" t="s">
        <v>623</v>
      </c>
      <c r="CX1" t="s">
        <v>624</v>
      </c>
      <c r="CY1" t="s">
        <v>624</v>
      </c>
      <c r="CZ1" t="s">
        <v>635</v>
      </c>
      <c r="DA1" t="s">
        <v>625</v>
      </c>
      <c r="DB1" t="s">
        <v>626</v>
      </c>
      <c r="DC1" t="s">
        <v>627</v>
      </c>
      <c r="DD1" t="s">
        <v>628</v>
      </c>
      <c r="DE1" t="s">
        <v>629</v>
      </c>
      <c r="DF1" t="s">
        <v>630</v>
      </c>
      <c r="DG1" t="s">
        <v>631</v>
      </c>
      <c r="DH1" t="s">
        <v>632</v>
      </c>
      <c r="DI1" t="s">
        <v>632</v>
      </c>
      <c r="DJ1" t="s">
        <v>633</v>
      </c>
      <c r="DK1" t="s">
        <v>634</v>
      </c>
      <c r="DL1" t="s">
        <v>636</v>
      </c>
      <c r="DM1" t="s">
        <v>637</v>
      </c>
      <c r="DN1" t="s">
        <v>638</v>
      </c>
      <c r="DO1" t="s">
        <v>639</v>
      </c>
      <c r="DP1" t="s">
        <v>640</v>
      </c>
      <c r="DQ1" t="s">
        <v>641</v>
      </c>
      <c r="DR1" t="s">
        <v>642</v>
      </c>
      <c r="DS1" t="s">
        <v>642</v>
      </c>
      <c r="DT1" t="s">
        <v>643</v>
      </c>
      <c r="DU1" t="s">
        <v>644</v>
      </c>
      <c r="DV1" t="s">
        <v>645</v>
      </c>
      <c r="DW1" t="s">
        <v>646</v>
      </c>
      <c r="DX1" t="s">
        <v>647</v>
      </c>
      <c r="DY1" t="s">
        <v>648</v>
      </c>
      <c r="DZ1" t="s">
        <v>649</v>
      </c>
      <c r="EA1" t="s">
        <v>650</v>
      </c>
      <c r="EB1" t="s">
        <v>651</v>
      </c>
      <c r="EC1" t="s">
        <v>651</v>
      </c>
      <c r="ED1" t="s">
        <v>652</v>
      </c>
      <c r="EE1" t="s">
        <v>653</v>
      </c>
      <c r="EF1" t="s">
        <v>654</v>
      </c>
    </row>
    <row r="2" spans="1:136" x14ac:dyDescent="0.35">
      <c r="A2" s="1">
        <v>45697</v>
      </c>
      <c r="B2">
        <v>2025</v>
      </c>
      <c r="C2" t="s">
        <v>0</v>
      </c>
      <c r="D2">
        <v>38.052586849999997</v>
      </c>
      <c r="E2">
        <v>1</v>
      </c>
      <c r="F2">
        <v>1.1599999999999999</v>
      </c>
      <c r="G2">
        <v>19.899999999999999</v>
      </c>
      <c r="H2">
        <v>19.600000000000001</v>
      </c>
      <c r="I2" s="4">
        <v>14.251526922</v>
      </c>
      <c r="J2" s="4">
        <v>18.270386752</v>
      </c>
      <c r="K2" s="4">
        <v>27.930158824999999</v>
      </c>
      <c r="L2">
        <v>510.29480466142388</v>
      </c>
      <c r="M2">
        <v>27.4</v>
      </c>
      <c r="N2">
        <v>5340534.4649999999</v>
      </c>
      <c r="O2">
        <v>2.3433525898985095</v>
      </c>
      <c r="P2">
        <v>19.90537699862967</v>
      </c>
      <c r="Q2">
        <v>77.751270424579118</v>
      </c>
      <c r="R2">
        <v>-0.2</v>
      </c>
      <c r="S2">
        <v>44.941753704999996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 s="2">
        <v>0</v>
      </c>
      <c r="AY2">
        <v>0</v>
      </c>
      <c r="AZ2">
        <v>1</v>
      </c>
      <c r="BA2">
        <v>0</v>
      </c>
      <c r="BB2">
        <v>0</v>
      </c>
      <c r="BC2">
        <v>261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1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  <c r="EF2">
        <v>2</v>
      </c>
    </row>
    <row r="3" spans="1:136" x14ac:dyDescent="0.35">
      <c r="A3" s="1">
        <v>45620</v>
      </c>
      <c r="B3">
        <v>2024</v>
      </c>
      <c r="C3" t="s">
        <v>1</v>
      </c>
      <c r="D3">
        <v>44.888478730000003</v>
      </c>
      <c r="E3">
        <v>4</v>
      </c>
      <c r="F3">
        <v>1</v>
      </c>
      <c r="G3">
        <v>19.89</v>
      </c>
      <c r="H3">
        <v>19.600000000000001</v>
      </c>
      <c r="I3" s="4">
        <v>14.251526922</v>
      </c>
      <c r="J3" s="4">
        <v>18.270386752</v>
      </c>
      <c r="K3" s="4">
        <v>27.930158824999999</v>
      </c>
      <c r="L3">
        <v>510.29480466142388</v>
      </c>
      <c r="M3">
        <v>27.4</v>
      </c>
      <c r="N3">
        <v>5340534.4649999999</v>
      </c>
      <c r="O3">
        <v>2.3433525898985095</v>
      </c>
      <c r="P3">
        <v>19.90537699862967</v>
      </c>
      <c r="Q3">
        <v>77.751270424579118</v>
      </c>
      <c r="R3">
        <v>-0.2</v>
      </c>
      <c r="S3">
        <v>45.118929000000001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 s="2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1</v>
      </c>
    </row>
    <row r="4" spans="1:136" x14ac:dyDescent="0.35">
      <c r="A4" s="1">
        <v>45620</v>
      </c>
      <c r="B4">
        <v>2024</v>
      </c>
      <c r="C4" t="s">
        <v>2</v>
      </c>
      <c r="D4">
        <v>44.913927479999998</v>
      </c>
      <c r="E4">
        <v>4</v>
      </c>
      <c r="F4">
        <v>1</v>
      </c>
      <c r="G4">
        <v>19.89</v>
      </c>
      <c r="H4">
        <v>19.600000000000001</v>
      </c>
      <c r="I4" s="4">
        <v>14.251526922</v>
      </c>
      <c r="J4" s="4">
        <v>18.270386752</v>
      </c>
      <c r="K4" s="4">
        <v>27.930158824999999</v>
      </c>
      <c r="L4">
        <v>510.29480466142388</v>
      </c>
      <c r="M4">
        <v>27.4</v>
      </c>
      <c r="N4">
        <v>5340534.4649999999</v>
      </c>
      <c r="O4">
        <v>2.3433525898985095</v>
      </c>
      <c r="P4">
        <v>19.90537699862967</v>
      </c>
      <c r="Q4">
        <v>77.751270424579118</v>
      </c>
      <c r="R4">
        <v>-0.2</v>
      </c>
      <c r="S4">
        <v>45.118929000000001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 s="2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1</v>
      </c>
    </row>
    <row r="5" spans="1:136" x14ac:dyDescent="0.35">
      <c r="A5" s="1">
        <v>45620</v>
      </c>
      <c r="B5">
        <v>2024</v>
      </c>
      <c r="C5" t="s">
        <v>3</v>
      </c>
      <c r="D5">
        <v>44.903580580000003</v>
      </c>
      <c r="E5">
        <v>4</v>
      </c>
      <c r="F5">
        <v>1</v>
      </c>
      <c r="G5">
        <v>19.89</v>
      </c>
      <c r="H5">
        <v>19.600000000000001</v>
      </c>
      <c r="I5" s="4">
        <v>14.251526922</v>
      </c>
      <c r="J5" s="4">
        <v>18.270386752</v>
      </c>
      <c r="K5" s="4">
        <v>27.930158824999999</v>
      </c>
      <c r="L5">
        <v>510.29480466142388</v>
      </c>
      <c r="M5">
        <v>27.4</v>
      </c>
      <c r="N5">
        <v>5340534.4649999999</v>
      </c>
      <c r="O5">
        <v>2.3433525898985095</v>
      </c>
      <c r="P5">
        <v>19.90537699862967</v>
      </c>
      <c r="Q5">
        <v>77.751270424579118</v>
      </c>
      <c r="R5">
        <v>-0.2</v>
      </c>
      <c r="S5">
        <v>45.118929000000001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 s="2">
        <v>1</v>
      </c>
      <c r="AY5">
        <v>1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1</v>
      </c>
    </row>
    <row r="6" spans="1:136" x14ac:dyDescent="0.35">
      <c r="A6" s="1">
        <v>45620</v>
      </c>
      <c r="B6">
        <v>2024</v>
      </c>
      <c r="C6" t="s">
        <v>4</v>
      </c>
      <c r="D6">
        <v>45.061028030000003</v>
      </c>
      <c r="E6">
        <v>4</v>
      </c>
      <c r="F6">
        <v>1</v>
      </c>
      <c r="G6">
        <v>19.89</v>
      </c>
      <c r="H6">
        <v>19.600000000000001</v>
      </c>
      <c r="I6" s="4">
        <v>14.251526922</v>
      </c>
      <c r="J6" s="4">
        <v>18.270386752</v>
      </c>
      <c r="K6" s="4">
        <v>27.930158824999999</v>
      </c>
      <c r="L6">
        <v>510.29480466142388</v>
      </c>
      <c r="M6">
        <v>27.4</v>
      </c>
      <c r="N6">
        <v>5340534.4649999999</v>
      </c>
      <c r="O6">
        <v>2.3433525898985095</v>
      </c>
      <c r="P6">
        <v>19.90537699862967</v>
      </c>
      <c r="Q6">
        <v>77.751270424579118</v>
      </c>
      <c r="R6">
        <v>-0.2</v>
      </c>
      <c r="S6">
        <v>45.118929000000001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 s="2">
        <v>0</v>
      </c>
      <c r="AY6">
        <v>1</v>
      </c>
      <c r="AZ6">
        <v>0</v>
      </c>
      <c r="BA6">
        <v>0</v>
      </c>
      <c r="BB6">
        <v>0</v>
      </c>
      <c r="BC6">
        <v>219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</v>
      </c>
      <c r="EF6">
        <v>1</v>
      </c>
    </row>
    <row r="7" spans="1:136" x14ac:dyDescent="0.35">
      <c r="A7" s="1">
        <v>45557</v>
      </c>
      <c r="B7">
        <v>2024</v>
      </c>
      <c r="C7" t="s">
        <v>5</v>
      </c>
      <c r="D7">
        <v>45.043946230000003</v>
      </c>
      <c r="E7">
        <v>2</v>
      </c>
      <c r="F7">
        <v>1</v>
      </c>
      <c r="G7">
        <v>19.89</v>
      </c>
      <c r="H7">
        <v>19.600000000000001</v>
      </c>
      <c r="I7" s="4">
        <v>14.251526922</v>
      </c>
      <c r="J7" s="4">
        <v>18.270386752</v>
      </c>
      <c r="K7" s="4">
        <v>27.930158824999999</v>
      </c>
      <c r="L7">
        <v>510.29480466142388</v>
      </c>
      <c r="M7">
        <v>27.4</v>
      </c>
      <c r="N7">
        <v>5340534.4649999999</v>
      </c>
      <c r="O7">
        <v>2.3433525898985095</v>
      </c>
      <c r="P7">
        <v>19.90537699862967</v>
      </c>
      <c r="Q7">
        <v>77.751270424579118</v>
      </c>
      <c r="R7">
        <v>-0.2</v>
      </c>
      <c r="S7">
        <v>45.413708347499998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 s="2">
        <v>0</v>
      </c>
      <c r="AY7">
        <v>1</v>
      </c>
      <c r="AZ7">
        <v>0</v>
      </c>
      <c r="BA7">
        <v>0</v>
      </c>
      <c r="BB7">
        <v>0</v>
      </c>
      <c r="BC7">
        <v>842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</v>
      </c>
    </row>
    <row r="8" spans="1:136" x14ac:dyDescent="0.35">
      <c r="A8" s="1">
        <v>45557</v>
      </c>
      <c r="B8">
        <v>2024</v>
      </c>
      <c r="C8" t="s">
        <v>6</v>
      </c>
      <c r="D8">
        <v>45.19391177</v>
      </c>
      <c r="E8">
        <v>2</v>
      </c>
      <c r="F8">
        <v>1</v>
      </c>
      <c r="G8">
        <v>19.89</v>
      </c>
      <c r="H8">
        <v>19.600000000000001</v>
      </c>
      <c r="I8" s="4">
        <v>14.251526922</v>
      </c>
      <c r="J8" s="4">
        <v>18.270386752</v>
      </c>
      <c r="K8" s="4">
        <v>27.930158824999999</v>
      </c>
      <c r="L8">
        <v>510.29480466142388</v>
      </c>
      <c r="M8">
        <v>27.4</v>
      </c>
      <c r="N8">
        <v>5340534.4649999999</v>
      </c>
      <c r="O8">
        <v>2.3433525898985095</v>
      </c>
      <c r="P8">
        <v>19.90537699862967</v>
      </c>
      <c r="Q8">
        <v>77.751270424579118</v>
      </c>
      <c r="R8">
        <v>-0.2</v>
      </c>
      <c r="S8">
        <v>45.413708347499998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 s="2">
        <v>0</v>
      </c>
      <c r="AY8">
        <v>0</v>
      </c>
      <c r="AZ8">
        <v>1</v>
      </c>
      <c r="BA8">
        <v>0</v>
      </c>
      <c r="BB8">
        <v>0</v>
      </c>
      <c r="BC8">
        <v>658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1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1</v>
      </c>
    </row>
    <row r="9" spans="1:136" x14ac:dyDescent="0.35">
      <c r="A9" s="1">
        <v>45452</v>
      </c>
      <c r="B9">
        <v>2024</v>
      </c>
      <c r="C9" t="s">
        <v>7</v>
      </c>
      <c r="D9">
        <v>45.422669030000002</v>
      </c>
      <c r="E9">
        <v>4</v>
      </c>
      <c r="F9">
        <v>1</v>
      </c>
      <c r="G9">
        <v>19.89</v>
      </c>
      <c r="H9">
        <v>19.600000000000001</v>
      </c>
      <c r="I9" s="4">
        <v>14.251526922</v>
      </c>
      <c r="J9" s="4">
        <v>18.270386752</v>
      </c>
      <c r="K9" s="4">
        <v>27.930158824999999</v>
      </c>
      <c r="L9">
        <v>510.29480466142388</v>
      </c>
      <c r="M9">
        <v>27.4</v>
      </c>
      <c r="N9">
        <v>5340534.4649999999</v>
      </c>
      <c r="O9">
        <v>2.3433525898985095</v>
      </c>
      <c r="P9">
        <v>19.90537699862967</v>
      </c>
      <c r="Q9">
        <v>77.751270424579118</v>
      </c>
      <c r="R9">
        <v>-0.2</v>
      </c>
      <c r="S9">
        <v>58.244629384999897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 s="2">
        <v>0</v>
      </c>
      <c r="AY9">
        <v>1</v>
      </c>
      <c r="AZ9">
        <v>0</v>
      </c>
      <c r="BA9">
        <v>0</v>
      </c>
      <c r="BB9">
        <v>0</v>
      </c>
      <c r="BC9">
        <v>833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1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1</v>
      </c>
    </row>
    <row r="10" spans="1:136" x14ac:dyDescent="0.35">
      <c r="A10" s="1">
        <v>45452</v>
      </c>
      <c r="B10">
        <v>2024</v>
      </c>
      <c r="C10" t="s">
        <v>8</v>
      </c>
      <c r="D10">
        <v>45.373771490000003</v>
      </c>
      <c r="E10">
        <v>4</v>
      </c>
      <c r="F10">
        <v>1</v>
      </c>
      <c r="G10">
        <v>19.89</v>
      </c>
      <c r="H10">
        <v>19.600000000000001</v>
      </c>
      <c r="I10" s="4">
        <v>14.251526922</v>
      </c>
      <c r="J10" s="4">
        <v>18.270386752</v>
      </c>
      <c r="K10" s="4">
        <v>27.930158824999999</v>
      </c>
      <c r="L10">
        <v>510.29480466142388</v>
      </c>
      <c r="M10">
        <v>27.4</v>
      </c>
      <c r="N10">
        <v>5340534.4649999999</v>
      </c>
      <c r="O10">
        <v>2.3433525898985095</v>
      </c>
      <c r="P10">
        <v>19.90537699862967</v>
      </c>
      <c r="Q10">
        <v>77.751270424579118</v>
      </c>
      <c r="R10">
        <v>-0.2</v>
      </c>
      <c r="S10">
        <v>58.244629384999897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 s="2">
        <v>0</v>
      </c>
      <c r="AY10">
        <v>0</v>
      </c>
      <c r="AZ10">
        <v>1</v>
      </c>
      <c r="BA10">
        <v>0</v>
      </c>
      <c r="BB10">
        <v>0</v>
      </c>
      <c r="BC10">
        <v>260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1</v>
      </c>
    </row>
    <row r="11" spans="1:136" x14ac:dyDescent="0.35">
      <c r="A11" s="1">
        <v>45452</v>
      </c>
      <c r="B11">
        <v>2024</v>
      </c>
      <c r="C11" t="s">
        <v>9</v>
      </c>
      <c r="D11">
        <v>45.404845889999997</v>
      </c>
      <c r="E11">
        <v>4</v>
      </c>
      <c r="F11">
        <v>1</v>
      </c>
      <c r="G11">
        <v>19.89</v>
      </c>
      <c r="H11">
        <v>19.600000000000001</v>
      </c>
      <c r="I11" s="4">
        <v>14.251526922</v>
      </c>
      <c r="J11" s="4">
        <v>18.270386752</v>
      </c>
      <c r="K11" s="4">
        <v>27.930158824999999</v>
      </c>
      <c r="L11">
        <v>510.29480466142388</v>
      </c>
      <c r="M11">
        <v>27.4</v>
      </c>
      <c r="N11">
        <v>5340534.4649999999</v>
      </c>
      <c r="O11">
        <v>2.3433525898985095</v>
      </c>
      <c r="P11">
        <v>19.90537699862967</v>
      </c>
      <c r="Q11">
        <v>77.751270424579118</v>
      </c>
      <c r="R11">
        <v>-0.2</v>
      </c>
      <c r="S11">
        <v>58.244629384999897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 s="2">
        <v>0</v>
      </c>
      <c r="AY11">
        <v>0</v>
      </c>
      <c r="AZ11">
        <v>1</v>
      </c>
      <c r="BA11">
        <v>0</v>
      </c>
      <c r="BB11">
        <v>0</v>
      </c>
      <c r="BC11">
        <v>688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1</v>
      </c>
    </row>
    <row r="12" spans="1:136" x14ac:dyDescent="0.35">
      <c r="A12" s="1">
        <v>45452</v>
      </c>
      <c r="B12">
        <v>2024</v>
      </c>
      <c r="C12" t="s">
        <v>10</v>
      </c>
      <c r="D12">
        <v>45.453546979999999</v>
      </c>
      <c r="E12">
        <v>4</v>
      </c>
      <c r="F12">
        <v>1</v>
      </c>
      <c r="G12">
        <v>19.89</v>
      </c>
      <c r="H12">
        <v>19.600000000000001</v>
      </c>
      <c r="I12" s="4">
        <v>14.251526922</v>
      </c>
      <c r="J12" s="4">
        <v>18.270386752</v>
      </c>
      <c r="K12" s="4">
        <v>27.930158824999999</v>
      </c>
      <c r="L12">
        <v>510.29480466142388</v>
      </c>
      <c r="M12">
        <v>27.4</v>
      </c>
      <c r="N12">
        <v>5340534.4649999999</v>
      </c>
      <c r="O12">
        <v>2.3433525898985095</v>
      </c>
      <c r="P12">
        <v>19.90537699862967</v>
      </c>
      <c r="Q12">
        <v>77.751270424579118</v>
      </c>
      <c r="R12">
        <v>-0.2</v>
      </c>
      <c r="S12">
        <v>58.244629384999897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 s="2">
        <v>0</v>
      </c>
      <c r="AY12">
        <v>0</v>
      </c>
      <c r="AZ12">
        <v>1</v>
      </c>
      <c r="BA12">
        <v>0</v>
      </c>
      <c r="BB12">
        <v>0</v>
      </c>
      <c r="BC12">
        <v>742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1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</v>
      </c>
    </row>
    <row r="13" spans="1:136" x14ac:dyDescent="0.35">
      <c r="A13" s="1">
        <v>45354</v>
      </c>
      <c r="B13">
        <v>2024</v>
      </c>
      <c r="C13" t="s">
        <v>11</v>
      </c>
      <c r="D13">
        <v>58.125483099999997</v>
      </c>
      <c r="E13">
        <v>2</v>
      </c>
      <c r="F13">
        <v>1</v>
      </c>
      <c r="G13">
        <v>19.89</v>
      </c>
      <c r="H13">
        <v>19.600000000000001</v>
      </c>
      <c r="I13" s="4">
        <v>14.251526922</v>
      </c>
      <c r="J13" s="4">
        <v>18.270386752</v>
      </c>
      <c r="K13" s="4">
        <v>27.930158824999999</v>
      </c>
      <c r="L13">
        <v>510.29480466142388</v>
      </c>
      <c r="M13">
        <v>27.4</v>
      </c>
      <c r="N13">
        <v>5340534.4649999999</v>
      </c>
      <c r="O13">
        <v>2.3433525898985095</v>
      </c>
      <c r="P13">
        <v>19.90537699862967</v>
      </c>
      <c r="Q13">
        <v>77.751270424579118</v>
      </c>
      <c r="R13">
        <v>-0.2</v>
      </c>
      <c r="S13">
        <v>42.43918815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 s="2">
        <v>0</v>
      </c>
      <c r="AY13">
        <v>0</v>
      </c>
      <c r="AZ13">
        <v>1</v>
      </c>
      <c r="BA13">
        <v>0</v>
      </c>
      <c r="BB13">
        <v>0</v>
      </c>
      <c r="BC13">
        <v>359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1</v>
      </c>
    </row>
    <row r="14" spans="1:136" x14ac:dyDescent="0.35">
      <c r="A14" s="1">
        <v>45354</v>
      </c>
      <c r="B14">
        <v>2024</v>
      </c>
      <c r="C14" t="s">
        <v>12</v>
      </c>
      <c r="D14">
        <v>58.363775670000003</v>
      </c>
      <c r="E14">
        <v>2</v>
      </c>
      <c r="F14">
        <v>1</v>
      </c>
      <c r="G14">
        <v>19.89</v>
      </c>
      <c r="H14">
        <v>19.600000000000001</v>
      </c>
      <c r="I14" s="4">
        <v>14.251526922</v>
      </c>
      <c r="J14" s="4">
        <v>18.270386752</v>
      </c>
      <c r="K14" s="4">
        <v>27.930158824999999</v>
      </c>
      <c r="L14">
        <v>510.29480466142388</v>
      </c>
      <c r="M14">
        <v>27.4</v>
      </c>
      <c r="N14">
        <v>5340534.4649999999</v>
      </c>
      <c r="O14">
        <v>2.3433525898985095</v>
      </c>
      <c r="P14">
        <v>19.90537699862967</v>
      </c>
      <c r="Q14">
        <v>77.751270424579118</v>
      </c>
      <c r="R14">
        <v>-0.2</v>
      </c>
      <c r="S14">
        <v>42.43918815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 s="2">
        <v>0</v>
      </c>
      <c r="AY14">
        <v>0</v>
      </c>
      <c r="AZ14">
        <v>1</v>
      </c>
      <c r="BA14">
        <v>0</v>
      </c>
      <c r="BB14">
        <v>0</v>
      </c>
      <c r="BC14">
        <v>296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1</v>
      </c>
    </row>
    <row r="15" spans="1:136" x14ac:dyDescent="0.35">
      <c r="A15" s="1">
        <v>45095</v>
      </c>
      <c r="B15">
        <v>2023</v>
      </c>
      <c r="C15" t="s">
        <v>13</v>
      </c>
      <c r="D15">
        <v>42.460425960000002</v>
      </c>
      <c r="E15">
        <v>1</v>
      </c>
      <c r="F15">
        <v>1.6660999999999999</v>
      </c>
      <c r="G15">
        <v>19.955238959999999</v>
      </c>
      <c r="H15">
        <v>19.3063623</v>
      </c>
      <c r="I15" s="4">
        <v>15.1</v>
      </c>
      <c r="J15" s="4">
        <v>16.8</v>
      </c>
      <c r="K15" s="4">
        <v>25.6</v>
      </c>
      <c r="L15">
        <v>510.29480466142388</v>
      </c>
      <c r="M15">
        <v>26.97</v>
      </c>
      <c r="N15">
        <v>5301715.983</v>
      </c>
      <c r="O15">
        <v>2.3086057418477899</v>
      </c>
      <c r="P15">
        <v>20.091121429655807</v>
      </c>
      <c r="Q15">
        <v>77.600272839813485</v>
      </c>
      <c r="R15">
        <v>0.24127088999999999</v>
      </c>
      <c r="S15">
        <v>52.082992060000002</v>
      </c>
      <c r="T15">
        <v>0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 s="2">
        <v>0</v>
      </c>
      <c r="AY15">
        <v>1</v>
      </c>
      <c r="AZ15">
        <v>0</v>
      </c>
      <c r="BA15">
        <v>0</v>
      </c>
      <c r="BB15">
        <v>0</v>
      </c>
      <c r="BC15">
        <v>196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4</v>
      </c>
    </row>
    <row r="16" spans="1:136" x14ac:dyDescent="0.35">
      <c r="A16" s="1">
        <v>45095</v>
      </c>
      <c r="B16">
        <v>2023</v>
      </c>
      <c r="C16" t="s">
        <v>14</v>
      </c>
      <c r="D16">
        <v>42.513960310000002</v>
      </c>
      <c r="E16">
        <v>3</v>
      </c>
      <c r="F16">
        <v>1.6660999999999999</v>
      </c>
      <c r="G16">
        <v>19.955238959999999</v>
      </c>
      <c r="H16">
        <v>19.3063623</v>
      </c>
      <c r="I16" s="4">
        <v>15.1</v>
      </c>
      <c r="J16" s="4">
        <v>16.8</v>
      </c>
      <c r="K16" s="4">
        <v>25.6</v>
      </c>
      <c r="L16">
        <v>510.29480466142388</v>
      </c>
      <c r="M16">
        <v>26.97</v>
      </c>
      <c r="N16">
        <v>5301715.983</v>
      </c>
      <c r="O16">
        <v>2.3086057418477899</v>
      </c>
      <c r="P16">
        <v>20.091121429655807</v>
      </c>
      <c r="Q16">
        <v>77.600272839813485</v>
      </c>
      <c r="R16">
        <v>0.24127088999999999</v>
      </c>
      <c r="S16">
        <v>52.082992060000002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 s="2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4</v>
      </c>
    </row>
    <row r="17" spans="1:136" x14ac:dyDescent="0.35">
      <c r="A17" s="1">
        <v>45095</v>
      </c>
      <c r="B17">
        <v>2023</v>
      </c>
      <c r="C17" t="s">
        <v>15</v>
      </c>
      <c r="D17">
        <v>42.343178180000002</v>
      </c>
      <c r="E17">
        <v>3</v>
      </c>
      <c r="F17">
        <v>1.6660999999999999</v>
      </c>
      <c r="G17">
        <v>19.955238959999999</v>
      </c>
      <c r="H17">
        <v>19.3063623</v>
      </c>
      <c r="I17" s="4">
        <v>15.1</v>
      </c>
      <c r="J17" s="4">
        <v>16.8</v>
      </c>
      <c r="K17" s="4">
        <v>25.6</v>
      </c>
      <c r="L17">
        <v>510.29480466142388</v>
      </c>
      <c r="M17">
        <v>26.97</v>
      </c>
      <c r="N17">
        <v>5301715.983</v>
      </c>
      <c r="O17">
        <v>2.3086057418477899</v>
      </c>
      <c r="P17">
        <v>20.091121429655807</v>
      </c>
      <c r="Q17">
        <v>77.600272839813485</v>
      </c>
      <c r="R17">
        <v>0.24127088999999999</v>
      </c>
      <c r="S17">
        <v>52.082992060000002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 s="2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4</v>
      </c>
    </row>
    <row r="18" spans="1:136" x14ac:dyDescent="0.35">
      <c r="A18" s="1">
        <v>44829</v>
      </c>
      <c r="B18">
        <v>2022</v>
      </c>
      <c r="C18" t="s">
        <v>16</v>
      </c>
      <c r="D18">
        <v>51.706866990000002</v>
      </c>
      <c r="E18">
        <v>4</v>
      </c>
      <c r="F18">
        <v>0.87648000000000004</v>
      </c>
      <c r="G18">
        <v>19.91079233</v>
      </c>
      <c r="H18">
        <v>19.189439830000001</v>
      </c>
      <c r="I18" s="4">
        <v>15.1</v>
      </c>
      <c r="J18" s="4">
        <v>16.8</v>
      </c>
      <c r="K18" s="4">
        <v>25.6</v>
      </c>
      <c r="L18">
        <v>430.80540895101376</v>
      </c>
      <c r="M18">
        <v>26.05</v>
      </c>
      <c r="N18">
        <v>5185381.5990000004</v>
      </c>
      <c r="O18">
        <v>2.2175974729068342</v>
      </c>
      <c r="P18">
        <v>20.264313665992166</v>
      </c>
      <c r="Q18">
        <v>77.518088866886487</v>
      </c>
      <c r="R18">
        <v>4.9241703680000004</v>
      </c>
      <c r="S18">
        <v>40.091374199999997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 s="2">
        <v>0</v>
      </c>
      <c r="AY18">
        <v>1</v>
      </c>
      <c r="AZ18">
        <v>0</v>
      </c>
      <c r="BA18">
        <v>0</v>
      </c>
      <c r="BB18">
        <v>0</v>
      </c>
      <c r="BC18">
        <v>247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3</v>
      </c>
    </row>
    <row r="19" spans="1:136" x14ac:dyDescent="0.35">
      <c r="A19" s="1">
        <v>44829</v>
      </c>
      <c r="B19">
        <v>2022</v>
      </c>
      <c r="C19" t="s">
        <v>17</v>
      </c>
      <c r="D19">
        <v>52.18534227</v>
      </c>
      <c r="E19">
        <v>4</v>
      </c>
      <c r="F19">
        <v>0.87648000000000004</v>
      </c>
      <c r="G19">
        <v>19.91079233</v>
      </c>
      <c r="H19">
        <v>19.189439830000001</v>
      </c>
      <c r="I19" s="4">
        <v>15.1</v>
      </c>
      <c r="J19" s="4">
        <v>16.8</v>
      </c>
      <c r="K19" s="4">
        <v>25.6</v>
      </c>
      <c r="L19">
        <v>430.80540895101376</v>
      </c>
      <c r="M19">
        <v>26.05</v>
      </c>
      <c r="N19">
        <v>5185381.5990000004</v>
      </c>
      <c r="O19">
        <v>2.2175974729068342</v>
      </c>
      <c r="P19">
        <v>20.264313665992166</v>
      </c>
      <c r="Q19">
        <v>77.518088866886487</v>
      </c>
      <c r="R19">
        <v>4.9241703680000004</v>
      </c>
      <c r="S19">
        <v>40.091374199999997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 s="2">
        <v>0</v>
      </c>
      <c r="AY19">
        <v>1</v>
      </c>
      <c r="AZ19">
        <v>0</v>
      </c>
      <c r="BA19">
        <v>0</v>
      </c>
      <c r="BB19">
        <v>0</v>
      </c>
      <c r="BC19">
        <v>842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1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3</v>
      </c>
    </row>
    <row r="20" spans="1:136" x14ac:dyDescent="0.35">
      <c r="A20" s="1">
        <v>44829</v>
      </c>
      <c r="B20">
        <v>2022</v>
      </c>
      <c r="C20" t="s">
        <v>18</v>
      </c>
      <c r="D20">
        <v>52.162870089999998</v>
      </c>
      <c r="E20">
        <v>1</v>
      </c>
      <c r="F20">
        <v>0.87648000000000004</v>
      </c>
      <c r="G20">
        <v>19.91079233</v>
      </c>
      <c r="H20">
        <v>19.189439830000001</v>
      </c>
      <c r="I20" s="4">
        <v>15.1</v>
      </c>
      <c r="J20" s="4">
        <v>16.8</v>
      </c>
      <c r="K20" s="4">
        <v>25.6</v>
      </c>
      <c r="L20">
        <v>430.80540895101376</v>
      </c>
      <c r="M20">
        <v>26.05</v>
      </c>
      <c r="N20">
        <v>5185381.5990000004</v>
      </c>
      <c r="O20">
        <v>2.2175974729068342</v>
      </c>
      <c r="P20">
        <v>20.264313665992166</v>
      </c>
      <c r="Q20">
        <v>77.518088866886487</v>
      </c>
      <c r="R20">
        <v>4.9241703680000004</v>
      </c>
      <c r="S20">
        <v>40.091374199999997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 s="2">
        <v>0</v>
      </c>
      <c r="AY20">
        <v>1</v>
      </c>
      <c r="AZ20">
        <v>0</v>
      </c>
      <c r="BA20">
        <v>0</v>
      </c>
      <c r="BB20">
        <v>0</v>
      </c>
      <c r="BC20">
        <v>842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3</v>
      </c>
    </row>
    <row r="21" spans="1:136" x14ac:dyDescent="0.35">
      <c r="A21" s="1">
        <v>44829</v>
      </c>
      <c r="B21">
        <v>2022</v>
      </c>
      <c r="C21" t="s">
        <v>19</v>
      </c>
      <c r="D21">
        <v>52.276888890000002</v>
      </c>
      <c r="E21">
        <v>4</v>
      </c>
      <c r="F21">
        <v>0.87648000000000004</v>
      </c>
      <c r="G21">
        <v>19.91079233</v>
      </c>
      <c r="H21">
        <v>19.189439830000001</v>
      </c>
      <c r="I21" s="4">
        <v>15.1</v>
      </c>
      <c r="J21" s="4">
        <v>16.8</v>
      </c>
      <c r="K21" s="4">
        <v>25.6</v>
      </c>
      <c r="L21">
        <v>430.80540895101376</v>
      </c>
      <c r="M21">
        <v>26.05</v>
      </c>
      <c r="N21">
        <v>5185381.5990000004</v>
      </c>
      <c r="O21">
        <v>2.2175974729068342</v>
      </c>
      <c r="P21">
        <v>20.264313665992166</v>
      </c>
      <c r="Q21">
        <v>77.518088866886487</v>
      </c>
      <c r="R21">
        <v>4.9241703680000004</v>
      </c>
      <c r="S21">
        <v>40.091374199999997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 s="2">
        <v>0</v>
      </c>
      <c r="AY21">
        <v>0</v>
      </c>
      <c r="AZ21">
        <v>1</v>
      </c>
      <c r="BA21">
        <v>0</v>
      </c>
      <c r="BB21">
        <v>0</v>
      </c>
      <c r="BC21">
        <v>303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3</v>
      </c>
    </row>
    <row r="22" spans="1:136" x14ac:dyDescent="0.35">
      <c r="A22" s="1">
        <v>44696</v>
      </c>
      <c r="B22">
        <v>2022</v>
      </c>
      <c r="C22" t="s">
        <v>20</v>
      </c>
      <c r="D22">
        <v>39.980629270000001</v>
      </c>
      <c r="E22">
        <v>3</v>
      </c>
      <c r="F22">
        <v>0.87648000000000004</v>
      </c>
      <c r="G22">
        <v>19.91079233</v>
      </c>
      <c r="H22">
        <v>19.189439830000001</v>
      </c>
      <c r="I22" s="4">
        <v>15.1</v>
      </c>
      <c r="J22" s="4">
        <v>16.8</v>
      </c>
      <c r="K22" s="4">
        <v>25.6</v>
      </c>
      <c r="L22">
        <v>430.80540895101376</v>
      </c>
      <c r="M22">
        <v>26.05</v>
      </c>
      <c r="N22">
        <v>5185381.5990000004</v>
      </c>
      <c r="O22">
        <v>2.2175974729068342</v>
      </c>
      <c r="P22">
        <v>20.264313665992166</v>
      </c>
      <c r="Q22">
        <v>77.518088866886487</v>
      </c>
      <c r="R22">
        <v>4.9241703680000004</v>
      </c>
      <c r="S22">
        <v>44.153057740000001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 s="2">
        <v>0</v>
      </c>
      <c r="AY22">
        <v>1</v>
      </c>
      <c r="AZ22">
        <v>0</v>
      </c>
      <c r="BA22">
        <v>0</v>
      </c>
      <c r="BB22">
        <v>0</v>
      </c>
      <c r="BC22">
        <v>401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3</v>
      </c>
    </row>
    <row r="23" spans="1:136" x14ac:dyDescent="0.35">
      <c r="A23" s="1">
        <v>44696</v>
      </c>
      <c r="B23">
        <v>2022</v>
      </c>
      <c r="C23" t="s">
        <v>21</v>
      </c>
      <c r="D23">
        <v>40.260248179999998</v>
      </c>
      <c r="E23">
        <v>3</v>
      </c>
      <c r="F23">
        <v>0.87648000000000004</v>
      </c>
      <c r="G23">
        <v>19.91079233</v>
      </c>
      <c r="H23">
        <v>19.189439830000001</v>
      </c>
      <c r="I23" s="4">
        <v>15.1</v>
      </c>
      <c r="J23" s="4">
        <v>16.8</v>
      </c>
      <c r="K23" s="4">
        <v>25.6</v>
      </c>
      <c r="L23">
        <v>430.80540895101376</v>
      </c>
      <c r="M23">
        <v>26.05</v>
      </c>
      <c r="N23">
        <v>5185381.5990000004</v>
      </c>
      <c r="O23">
        <v>2.2175974729068342</v>
      </c>
      <c r="P23">
        <v>20.264313665992166</v>
      </c>
      <c r="Q23">
        <v>77.518088866886487</v>
      </c>
      <c r="R23">
        <v>4.9241703680000004</v>
      </c>
      <c r="S23">
        <v>44.153057740000001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 s="2">
        <v>0</v>
      </c>
      <c r="AY23">
        <v>1</v>
      </c>
      <c r="AZ23">
        <v>0</v>
      </c>
      <c r="BA23">
        <v>0</v>
      </c>
      <c r="BB23">
        <v>0</v>
      </c>
      <c r="BC23">
        <v>310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</v>
      </c>
      <c r="EF23">
        <v>3</v>
      </c>
    </row>
    <row r="24" spans="1:136" x14ac:dyDescent="0.35">
      <c r="A24" s="1">
        <v>44696</v>
      </c>
      <c r="B24">
        <v>2022</v>
      </c>
      <c r="C24" t="s">
        <v>22</v>
      </c>
      <c r="D24">
        <v>40.033245149999999</v>
      </c>
      <c r="E24">
        <v>3</v>
      </c>
      <c r="F24">
        <v>0.87648000000000004</v>
      </c>
      <c r="G24">
        <v>19.91079233</v>
      </c>
      <c r="H24">
        <v>19.189439830000001</v>
      </c>
      <c r="I24" s="4">
        <v>15.1</v>
      </c>
      <c r="J24" s="4">
        <v>16.8</v>
      </c>
      <c r="K24" s="4">
        <v>25.6</v>
      </c>
      <c r="L24">
        <v>430.80540895101376</v>
      </c>
      <c r="M24">
        <v>26.05</v>
      </c>
      <c r="N24">
        <v>5185381.5990000004</v>
      </c>
      <c r="O24">
        <v>2.2175974729068342</v>
      </c>
      <c r="P24">
        <v>20.264313665992166</v>
      </c>
      <c r="Q24">
        <v>77.518088866886487</v>
      </c>
      <c r="R24">
        <v>4.9241703680000004</v>
      </c>
      <c r="S24">
        <v>44.153057740000001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 s="2">
        <v>0</v>
      </c>
      <c r="AY24">
        <v>1</v>
      </c>
      <c r="AZ24">
        <v>0</v>
      </c>
      <c r="BA24">
        <v>0</v>
      </c>
      <c r="BB24">
        <v>0</v>
      </c>
      <c r="BC24">
        <v>583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3</v>
      </c>
    </row>
    <row r="25" spans="1:136" x14ac:dyDescent="0.35">
      <c r="A25" s="1">
        <v>44605</v>
      </c>
      <c r="B25">
        <v>2022</v>
      </c>
      <c r="C25" t="s">
        <v>23</v>
      </c>
      <c r="D25">
        <v>44.142940289999999</v>
      </c>
      <c r="E25">
        <v>4</v>
      </c>
      <c r="F25">
        <v>0.87648000000000004</v>
      </c>
      <c r="G25">
        <v>19.91079233</v>
      </c>
      <c r="H25">
        <v>19.189439830000001</v>
      </c>
      <c r="I25" s="4">
        <v>15.1</v>
      </c>
      <c r="J25" s="4">
        <v>16.8</v>
      </c>
      <c r="K25" s="4">
        <v>25.6</v>
      </c>
      <c r="L25">
        <v>430.80540895101376</v>
      </c>
      <c r="M25">
        <v>26.05</v>
      </c>
      <c r="N25">
        <v>5185381.5990000004</v>
      </c>
      <c r="O25">
        <v>2.2175974729068342</v>
      </c>
      <c r="P25">
        <v>20.264313665992166</v>
      </c>
      <c r="Q25">
        <v>77.518088866886487</v>
      </c>
      <c r="R25">
        <v>4.9241703680000004</v>
      </c>
      <c r="S25">
        <v>65.241283370000005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 s="2">
        <v>0</v>
      </c>
      <c r="AY25">
        <v>1</v>
      </c>
      <c r="AZ25">
        <v>0</v>
      </c>
      <c r="BA25">
        <v>0</v>
      </c>
      <c r="BB25">
        <v>0</v>
      </c>
      <c r="BC25">
        <v>415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3</v>
      </c>
    </row>
    <row r="26" spans="1:136" x14ac:dyDescent="0.35">
      <c r="A26" s="1">
        <v>44605</v>
      </c>
      <c r="B26">
        <v>2022</v>
      </c>
      <c r="C26" t="s">
        <v>24</v>
      </c>
      <c r="D26">
        <v>44.028182459999996</v>
      </c>
      <c r="E26">
        <v>4</v>
      </c>
      <c r="F26">
        <v>0.87648000000000004</v>
      </c>
      <c r="G26">
        <v>19.91079233</v>
      </c>
      <c r="H26">
        <v>19.189439830000001</v>
      </c>
      <c r="I26" s="4">
        <v>15.1</v>
      </c>
      <c r="J26" s="4">
        <v>16.8</v>
      </c>
      <c r="K26" s="4">
        <v>25.6</v>
      </c>
      <c r="L26">
        <v>430.80540895101376</v>
      </c>
      <c r="M26">
        <v>26.05</v>
      </c>
      <c r="N26">
        <v>5185381.5990000004</v>
      </c>
      <c r="O26">
        <v>2.2175974729068342</v>
      </c>
      <c r="P26">
        <v>20.264313665992166</v>
      </c>
      <c r="Q26">
        <v>77.518088866886487</v>
      </c>
      <c r="R26">
        <v>4.9241703680000004</v>
      </c>
      <c r="S26">
        <v>65.241283370000005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 s="2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3</v>
      </c>
    </row>
    <row r="27" spans="1:136" x14ac:dyDescent="0.35">
      <c r="A27" s="1">
        <v>44605</v>
      </c>
      <c r="B27">
        <v>2022</v>
      </c>
      <c r="C27" t="s">
        <v>25</v>
      </c>
      <c r="D27">
        <v>44.241177620000002</v>
      </c>
      <c r="E27">
        <v>4</v>
      </c>
      <c r="F27">
        <v>0.87648000000000004</v>
      </c>
      <c r="G27">
        <v>19.91079233</v>
      </c>
      <c r="H27">
        <v>19.189439830000001</v>
      </c>
      <c r="I27" s="4">
        <v>15.1</v>
      </c>
      <c r="J27" s="4">
        <v>16.8</v>
      </c>
      <c r="K27" s="4">
        <v>25.6</v>
      </c>
      <c r="L27">
        <v>430.80540895101376</v>
      </c>
      <c r="M27">
        <v>26.05</v>
      </c>
      <c r="N27">
        <v>5185381.5990000004</v>
      </c>
      <c r="O27">
        <v>2.2175974729068342</v>
      </c>
      <c r="P27">
        <v>20.264313665992166</v>
      </c>
      <c r="Q27">
        <v>77.518088866886487</v>
      </c>
      <c r="R27">
        <v>4.9241703680000004</v>
      </c>
      <c r="S27">
        <v>65.241283370000005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 s="2">
        <v>0</v>
      </c>
      <c r="AY27">
        <v>0</v>
      </c>
      <c r="AZ27">
        <v>1</v>
      </c>
      <c r="BA27">
        <v>0</v>
      </c>
      <c r="BB27">
        <v>0</v>
      </c>
      <c r="BC27">
        <v>401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3</v>
      </c>
    </row>
    <row r="28" spans="1:136" x14ac:dyDescent="0.35">
      <c r="A28" s="1">
        <v>44605</v>
      </c>
      <c r="B28">
        <v>2022</v>
      </c>
      <c r="C28" t="s">
        <v>26</v>
      </c>
      <c r="D28">
        <v>44.199930590000001</v>
      </c>
      <c r="E28">
        <v>4</v>
      </c>
      <c r="F28">
        <v>0.87648000000000004</v>
      </c>
      <c r="G28">
        <v>19.91079233</v>
      </c>
      <c r="H28">
        <v>19.189439830000001</v>
      </c>
      <c r="I28" s="4">
        <v>15.1</v>
      </c>
      <c r="J28" s="4">
        <v>16.8</v>
      </c>
      <c r="K28" s="4">
        <v>25.6</v>
      </c>
      <c r="L28">
        <v>430.80540895101376</v>
      </c>
      <c r="M28">
        <v>26.05</v>
      </c>
      <c r="N28">
        <v>5185381.5990000004</v>
      </c>
      <c r="O28">
        <v>2.2175974729068342</v>
      </c>
      <c r="P28">
        <v>20.264313665992166</v>
      </c>
      <c r="Q28">
        <v>77.518088866886487</v>
      </c>
      <c r="R28">
        <v>4.9241703680000004</v>
      </c>
      <c r="S28">
        <v>65.241283370000005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 s="2">
        <v>0</v>
      </c>
      <c r="AY28">
        <v>0</v>
      </c>
      <c r="AZ28">
        <v>1</v>
      </c>
      <c r="BA28">
        <v>0</v>
      </c>
      <c r="BB28">
        <v>0</v>
      </c>
      <c r="BC28">
        <v>553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</v>
      </c>
      <c r="EF28">
        <v>3</v>
      </c>
    </row>
    <row r="29" spans="1:136" x14ac:dyDescent="0.35">
      <c r="A29" s="1">
        <v>44528</v>
      </c>
      <c r="B29">
        <v>2021</v>
      </c>
      <c r="C29" t="s">
        <v>27</v>
      </c>
      <c r="D29">
        <v>65.731559610000005</v>
      </c>
      <c r="E29">
        <v>3</v>
      </c>
      <c r="F29">
        <v>0.78995000000000004</v>
      </c>
      <c r="G29">
        <v>19.944383609999999</v>
      </c>
      <c r="H29">
        <v>19.010856310000001</v>
      </c>
      <c r="I29" s="4">
        <v>15.1</v>
      </c>
      <c r="J29" s="4">
        <v>16.8</v>
      </c>
      <c r="K29" s="4">
        <v>25.6</v>
      </c>
      <c r="L29">
        <v>430.80540895101376</v>
      </c>
      <c r="M29">
        <v>25.68</v>
      </c>
      <c r="N29">
        <v>5108491.9510000004</v>
      </c>
      <c r="O29">
        <v>2.3732680047830419</v>
      </c>
      <c r="P29">
        <v>20.360314902647477</v>
      </c>
      <c r="Q29">
        <v>77.266417092569469</v>
      </c>
      <c r="R29">
        <v>6.1389791970000003</v>
      </c>
      <c r="S29">
        <v>52.418290220000003</v>
      </c>
      <c r="T29">
        <v>0</v>
      </c>
      <c r="U29">
        <v>1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 s="2">
        <v>0</v>
      </c>
      <c r="AY29">
        <v>1</v>
      </c>
      <c r="AZ29">
        <v>0</v>
      </c>
      <c r="BA29">
        <v>0</v>
      </c>
      <c r="BB29">
        <v>0</v>
      </c>
      <c r="BC29">
        <v>31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1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1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2</v>
      </c>
    </row>
    <row r="30" spans="1:136" x14ac:dyDescent="0.35">
      <c r="A30" s="1">
        <v>44528</v>
      </c>
      <c r="B30">
        <v>2021</v>
      </c>
      <c r="C30" t="s">
        <v>28</v>
      </c>
      <c r="D30">
        <v>64.680592970000006</v>
      </c>
      <c r="E30">
        <v>3</v>
      </c>
      <c r="F30">
        <v>0.78995000000000004</v>
      </c>
      <c r="G30">
        <v>19.944383609999999</v>
      </c>
      <c r="H30">
        <v>19.010856310000001</v>
      </c>
      <c r="I30" s="4">
        <v>15.1</v>
      </c>
      <c r="J30" s="4">
        <v>16.8</v>
      </c>
      <c r="K30" s="4">
        <v>25.6</v>
      </c>
      <c r="L30">
        <v>430.80540895101376</v>
      </c>
      <c r="M30">
        <v>25.68</v>
      </c>
      <c r="N30">
        <v>5108491.9510000004</v>
      </c>
      <c r="O30">
        <v>2.3732680047830419</v>
      </c>
      <c r="P30">
        <v>20.360314902647477</v>
      </c>
      <c r="Q30">
        <v>77.266417092569469</v>
      </c>
      <c r="R30">
        <v>6.1389791970000003</v>
      </c>
      <c r="S30">
        <v>52.418290220000003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 s="2">
        <v>0</v>
      </c>
      <c r="AY30">
        <v>0</v>
      </c>
      <c r="AZ30">
        <v>1</v>
      </c>
      <c r="BA30">
        <v>0</v>
      </c>
      <c r="BB30">
        <v>0</v>
      </c>
      <c r="BC30">
        <v>304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2</v>
      </c>
    </row>
    <row r="31" spans="1:136" x14ac:dyDescent="0.35">
      <c r="A31" s="1">
        <v>44528</v>
      </c>
      <c r="B31">
        <v>2021</v>
      </c>
      <c r="C31" t="s">
        <v>29</v>
      </c>
      <c r="D31">
        <v>65.311697530000004</v>
      </c>
      <c r="E31">
        <v>3</v>
      </c>
      <c r="F31">
        <v>0.78995000000000004</v>
      </c>
      <c r="G31">
        <v>19.944383609999999</v>
      </c>
      <c r="H31">
        <v>19.010856310000001</v>
      </c>
      <c r="I31" s="4">
        <v>15.1</v>
      </c>
      <c r="J31" s="4">
        <v>16.8</v>
      </c>
      <c r="K31" s="4">
        <v>25.6</v>
      </c>
      <c r="L31">
        <v>430.80540895101376</v>
      </c>
      <c r="M31">
        <v>25.68</v>
      </c>
      <c r="N31">
        <v>5108491.9510000004</v>
      </c>
      <c r="O31">
        <v>2.3732680047830419</v>
      </c>
      <c r="P31">
        <v>20.360314902647477</v>
      </c>
      <c r="Q31">
        <v>77.266417092569469</v>
      </c>
      <c r="R31">
        <v>6.1389791970000003</v>
      </c>
      <c r="S31">
        <v>52.418290220000003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 s="2">
        <v>0</v>
      </c>
      <c r="AY31">
        <v>0</v>
      </c>
      <c r="AZ31">
        <v>1</v>
      </c>
      <c r="BA31">
        <v>0</v>
      </c>
      <c r="BB31">
        <v>0</v>
      </c>
      <c r="BC31">
        <v>955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1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2</v>
      </c>
    </row>
    <row r="32" spans="1:136" x14ac:dyDescent="0.35">
      <c r="A32" s="1">
        <v>44465</v>
      </c>
      <c r="B32">
        <v>2021</v>
      </c>
      <c r="C32" t="s">
        <v>30</v>
      </c>
      <c r="D32">
        <v>52.602638659999997</v>
      </c>
      <c r="E32">
        <v>2</v>
      </c>
      <c r="F32">
        <v>0.78995000000000004</v>
      </c>
      <c r="G32">
        <v>19.944383609999999</v>
      </c>
      <c r="H32">
        <v>19.010856310000001</v>
      </c>
      <c r="I32" s="4">
        <v>15.1</v>
      </c>
      <c r="J32" s="4">
        <v>16.8</v>
      </c>
      <c r="K32" s="4">
        <v>25.6</v>
      </c>
      <c r="L32">
        <v>430.80540895101376</v>
      </c>
      <c r="M32">
        <v>25.68</v>
      </c>
      <c r="N32">
        <v>5108491.9510000004</v>
      </c>
      <c r="O32">
        <v>2.3732680047830419</v>
      </c>
      <c r="P32">
        <v>20.360314902647477</v>
      </c>
      <c r="Q32">
        <v>77.266417092569469</v>
      </c>
      <c r="R32">
        <v>6.1389791970000003</v>
      </c>
      <c r="S32">
        <v>59.692165609999897</v>
      </c>
      <c r="T32">
        <v>0</v>
      </c>
      <c r="U32">
        <v>1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 s="2">
        <v>1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2</v>
      </c>
    </row>
    <row r="33" spans="1:136" outlineLevel="1" x14ac:dyDescent="0.35">
      <c r="A33" s="1">
        <v>44465</v>
      </c>
      <c r="B33">
        <v>2021</v>
      </c>
      <c r="C33" t="s">
        <v>31</v>
      </c>
      <c r="D33">
        <v>52.233941780000002</v>
      </c>
      <c r="E33">
        <v>2</v>
      </c>
      <c r="F33">
        <v>0.78995000000000004</v>
      </c>
      <c r="G33">
        <v>19.944383609999999</v>
      </c>
      <c r="H33">
        <v>19.010856310000001</v>
      </c>
      <c r="I33" s="4">
        <v>15.1</v>
      </c>
      <c r="J33" s="4">
        <v>16.8</v>
      </c>
      <c r="K33" s="4">
        <v>25.6</v>
      </c>
      <c r="L33">
        <v>430.80540895101376</v>
      </c>
      <c r="M33">
        <v>25.68</v>
      </c>
      <c r="N33">
        <v>5108491.9510000004</v>
      </c>
      <c r="O33">
        <v>2.3732680047830419</v>
      </c>
      <c r="P33">
        <v>20.360314902647477</v>
      </c>
      <c r="Q33">
        <v>77.266417092569469</v>
      </c>
      <c r="R33">
        <v>6.1389791970000003</v>
      </c>
      <c r="S33">
        <v>59.692165609999897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 s="2">
        <v>0</v>
      </c>
      <c r="AY33">
        <v>0</v>
      </c>
      <c r="AZ33">
        <v>1</v>
      </c>
      <c r="BA33">
        <v>0</v>
      </c>
      <c r="BB33">
        <v>0</v>
      </c>
      <c r="BC33">
        <v>378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2</v>
      </c>
    </row>
    <row r="34" spans="1:136" x14ac:dyDescent="0.35">
      <c r="A34" s="1">
        <v>44360</v>
      </c>
      <c r="B34">
        <v>2021</v>
      </c>
      <c r="C34" t="s">
        <v>32</v>
      </c>
      <c r="D34">
        <v>59.565703800000001</v>
      </c>
      <c r="E34">
        <v>5</v>
      </c>
      <c r="F34">
        <v>0.78995000000000004</v>
      </c>
      <c r="G34">
        <v>19.944383609999999</v>
      </c>
      <c r="H34">
        <v>19.010856310000001</v>
      </c>
      <c r="I34" s="4">
        <v>15.1</v>
      </c>
      <c r="J34" s="4">
        <v>16.8</v>
      </c>
      <c r="K34" s="4">
        <v>25.6</v>
      </c>
      <c r="L34">
        <v>430.80540895101376</v>
      </c>
      <c r="M34">
        <v>25.68</v>
      </c>
      <c r="N34">
        <v>5108491.9510000004</v>
      </c>
      <c r="O34">
        <v>2.3732680047830419</v>
      </c>
      <c r="P34">
        <v>20.360314902647477</v>
      </c>
      <c r="Q34">
        <v>77.266417092569469</v>
      </c>
      <c r="R34">
        <v>6.1389791970000003</v>
      </c>
      <c r="S34">
        <v>51.268676273333298</v>
      </c>
      <c r="T34">
        <v>0</v>
      </c>
      <c r="U34">
        <v>1</v>
      </c>
      <c r="V34">
        <v>0</v>
      </c>
      <c r="W34">
        <v>0</v>
      </c>
      <c r="X34">
        <v>0</v>
      </c>
      <c r="Y34">
        <v>1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 s="2">
        <v>0</v>
      </c>
      <c r="AY34">
        <v>1</v>
      </c>
      <c r="AZ34">
        <v>0</v>
      </c>
      <c r="BA34">
        <v>0</v>
      </c>
      <c r="BB34">
        <v>0</v>
      </c>
      <c r="BC34">
        <v>492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2</v>
      </c>
    </row>
    <row r="35" spans="1:136" x14ac:dyDescent="0.35">
      <c r="A35" s="1">
        <v>44360</v>
      </c>
      <c r="B35">
        <v>2021</v>
      </c>
      <c r="C35" t="s">
        <v>33</v>
      </c>
      <c r="D35">
        <v>59.700311429999999</v>
      </c>
      <c r="E35">
        <v>5</v>
      </c>
      <c r="F35">
        <v>0.78995000000000004</v>
      </c>
      <c r="G35">
        <v>19.944383609999999</v>
      </c>
      <c r="H35">
        <v>19.010856310000001</v>
      </c>
      <c r="I35" s="4">
        <v>15.1</v>
      </c>
      <c r="J35" s="4">
        <v>16.8</v>
      </c>
      <c r="K35" s="4">
        <v>25.6</v>
      </c>
      <c r="L35">
        <v>430.80540895101376</v>
      </c>
      <c r="M35">
        <v>25.68</v>
      </c>
      <c r="N35">
        <v>5108491.9510000004</v>
      </c>
      <c r="O35">
        <v>2.3732680047830419</v>
      </c>
      <c r="P35">
        <v>20.360314902647477</v>
      </c>
      <c r="Q35">
        <v>77.266417092569469</v>
      </c>
      <c r="R35">
        <v>6.1389791970000003</v>
      </c>
      <c r="S35">
        <v>51.268676273333298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 s="2">
        <v>0</v>
      </c>
      <c r="AY35">
        <v>1</v>
      </c>
      <c r="AZ35">
        <v>0</v>
      </c>
      <c r="BA35">
        <v>0</v>
      </c>
      <c r="BB35">
        <v>0</v>
      </c>
      <c r="BC35">
        <v>1029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2</v>
      </c>
    </row>
    <row r="36" spans="1:136" x14ac:dyDescent="0.35">
      <c r="A36" s="1">
        <v>44360</v>
      </c>
      <c r="B36">
        <v>2021</v>
      </c>
      <c r="C36" t="s">
        <v>34</v>
      </c>
      <c r="D36">
        <v>59.656005129999997</v>
      </c>
      <c r="E36">
        <v>5</v>
      </c>
      <c r="F36">
        <v>0.78995000000000004</v>
      </c>
      <c r="G36">
        <v>19.944383609999999</v>
      </c>
      <c r="H36">
        <v>19.010856310000001</v>
      </c>
      <c r="I36" s="4">
        <v>15.1</v>
      </c>
      <c r="J36" s="4">
        <v>16.8</v>
      </c>
      <c r="K36" s="4">
        <v>25.6</v>
      </c>
      <c r="L36">
        <v>430.80540895101376</v>
      </c>
      <c r="M36">
        <v>25.68</v>
      </c>
      <c r="N36">
        <v>5108491.9510000004</v>
      </c>
      <c r="O36">
        <v>2.3732680047830419</v>
      </c>
      <c r="P36">
        <v>20.360314902647477</v>
      </c>
      <c r="Q36">
        <v>77.266417092569469</v>
      </c>
      <c r="R36">
        <v>6.1389791970000003</v>
      </c>
      <c r="S36">
        <v>51.268676273333298</v>
      </c>
      <c r="T36">
        <v>0</v>
      </c>
      <c r="U36">
        <v>1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1</v>
      </c>
      <c r="AT36">
        <v>0</v>
      </c>
      <c r="AU36">
        <v>0</v>
      </c>
      <c r="AV36">
        <v>0</v>
      </c>
      <c r="AW36">
        <v>0</v>
      </c>
      <c r="AX36" s="2">
        <v>0</v>
      </c>
      <c r="AY36">
        <v>1</v>
      </c>
      <c r="AZ36">
        <v>0</v>
      </c>
      <c r="BA36">
        <v>0</v>
      </c>
      <c r="BB36">
        <v>0</v>
      </c>
      <c r="BC36">
        <v>44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2</v>
      </c>
    </row>
    <row r="37" spans="1:136" x14ac:dyDescent="0.35">
      <c r="A37" s="1">
        <v>44360</v>
      </c>
      <c r="B37">
        <v>2021</v>
      </c>
      <c r="C37" t="s">
        <v>35</v>
      </c>
      <c r="D37">
        <v>59.763502389999999</v>
      </c>
      <c r="E37">
        <v>5</v>
      </c>
      <c r="F37">
        <v>0.78995000000000004</v>
      </c>
      <c r="G37">
        <v>19.944383609999999</v>
      </c>
      <c r="H37">
        <v>19.010856310000001</v>
      </c>
      <c r="I37" s="4">
        <v>15.1</v>
      </c>
      <c r="J37" s="4">
        <v>16.8</v>
      </c>
      <c r="K37" s="4">
        <v>25.6</v>
      </c>
      <c r="L37">
        <v>430.80540895101376</v>
      </c>
      <c r="M37">
        <v>25.68</v>
      </c>
      <c r="N37">
        <v>5108491.9510000004</v>
      </c>
      <c r="O37">
        <v>2.3732680047830419</v>
      </c>
      <c r="P37">
        <v>20.360314902647477</v>
      </c>
      <c r="Q37">
        <v>77.266417092569469</v>
      </c>
      <c r="R37">
        <v>6.1389791970000003</v>
      </c>
      <c r="S37">
        <v>51.268676273333298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 s="2">
        <v>0</v>
      </c>
      <c r="AY37">
        <v>0</v>
      </c>
      <c r="AZ37">
        <v>1</v>
      </c>
      <c r="BA37">
        <v>0</v>
      </c>
      <c r="BB37">
        <v>0</v>
      </c>
      <c r="BC37">
        <v>576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2</v>
      </c>
    </row>
    <row r="38" spans="1:136" x14ac:dyDescent="0.35">
      <c r="A38" s="1">
        <v>44360</v>
      </c>
      <c r="B38">
        <v>2021</v>
      </c>
      <c r="C38" t="s">
        <v>36</v>
      </c>
      <c r="D38">
        <v>59.775305299999999</v>
      </c>
      <c r="E38">
        <v>5</v>
      </c>
      <c r="F38">
        <v>0.78995000000000004</v>
      </c>
      <c r="G38">
        <v>19.944383609999999</v>
      </c>
      <c r="H38">
        <v>19.010856310000001</v>
      </c>
      <c r="I38" s="4">
        <v>15.1</v>
      </c>
      <c r="J38" s="4">
        <v>16.8</v>
      </c>
      <c r="K38" s="4">
        <v>25.6</v>
      </c>
      <c r="L38">
        <v>430.80540895101376</v>
      </c>
      <c r="M38">
        <v>25.68</v>
      </c>
      <c r="N38">
        <v>5108491.9510000004</v>
      </c>
      <c r="O38">
        <v>2.3732680047830419</v>
      </c>
      <c r="P38">
        <v>20.360314902647477</v>
      </c>
      <c r="Q38">
        <v>77.266417092569469</v>
      </c>
      <c r="R38">
        <v>6.1389791970000003</v>
      </c>
      <c r="S38">
        <v>51.268676273333298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 s="2">
        <v>0</v>
      </c>
      <c r="AY38">
        <v>0</v>
      </c>
      <c r="AZ38">
        <v>1</v>
      </c>
      <c r="BA38">
        <v>0</v>
      </c>
      <c r="BB38">
        <v>0</v>
      </c>
      <c r="BC38">
        <v>651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2</v>
      </c>
    </row>
    <row r="39" spans="1:136" x14ac:dyDescent="0.35">
      <c r="A39" s="1">
        <v>44262</v>
      </c>
      <c r="B39">
        <v>2021</v>
      </c>
      <c r="C39" t="s">
        <v>37</v>
      </c>
      <c r="D39">
        <v>51.10337578</v>
      </c>
      <c r="E39">
        <v>3</v>
      </c>
      <c r="F39">
        <v>0.78995000000000004</v>
      </c>
      <c r="G39">
        <v>19.944383609999999</v>
      </c>
      <c r="H39">
        <v>19.010856310000001</v>
      </c>
      <c r="I39" s="4">
        <v>15.1</v>
      </c>
      <c r="J39" s="4">
        <v>16.8</v>
      </c>
      <c r="K39" s="4">
        <v>25.6</v>
      </c>
      <c r="L39">
        <v>430.80540895101376</v>
      </c>
      <c r="M39">
        <v>25.68</v>
      </c>
      <c r="N39">
        <v>5108491.9510000004</v>
      </c>
      <c r="O39">
        <v>2.3732680047830419</v>
      </c>
      <c r="P39">
        <v>20.360314902647477</v>
      </c>
      <c r="Q39">
        <v>77.266417092569469</v>
      </c>
      <c r="R39">
        <v>6.1389791970000003</v>
      </c>
      <c r="S39">
        <v>46.992445425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 s="2">
        <v>0</v>
      </c>
      <c r="AY39">
        <v>1</v>
      </c>
      <c r="AZ39">
        <v>0</v>
      </c>
      <c r="BA39">
        <v>0</v>
      </c>
      <c r="BB39">
        <v>0</v>
      </c>
      <c r="BC39">
        <v>212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2</v>
      </c>
    </row>
    <row r="40" spans="1:136" x14ac:dyDescent="0.35">
      <c r="A40" s="1">
        <v>44262</v>
      </c>
      <c r="B40">
        <v>2021</v>
      </c>
      <c r="C40" t="s">
        <v>38</v>
      </c>
      <c r="D40">
        <v>51.287499150000002</v>
      </c>
      <c r="E40">
        <v>3</v>
      </c>
      <c r="F40">
        <v>0.78995000000000004</v>
      </c>
      <c r="G40">
        <v>19.944383609999999</v>
      </c>
      <c r="H40">
        <v>19.010856310000001</v>
      </c>
      <c r="I40" s="4">
        <v>15.1</v>
      </c>
      <c r="J40" s="4">
        <v>16.8</v>
      </c>
      <c r="K40" s="4">
        <v>25.6</v>
      </c>
      <c r="L40">
        <v>430.80540895101376</v>
      </c>
      <c r="M40">
        <v>25.68</v>
      </c>
      <c r="N40">
        <v>5108491.9510000004</v>
      </c>
      <c r="O40">
        <v>2.3732680047830419</v>
      </c>
      <c r="P40">
        <v>20.360314902647477</v>
      </c>
      <c r="Q40">
        <v>77.266417092569469</v>
      </c>
      <c r="R40">
        <v>6.1389791970000003</v>
      </c>
      <c r="S40">
        <v>46.992445425</v>
      </c>
      <c r="T40">
        <v>0</v>
      </c>
      <c r="U40">
        <v>1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 s="2">
        <v>0</v>
      </c>
      <c r="AY40">
        <v>1</v>
      </c>
      <c r="AZ40">
        <v>0</v>
      </c>
      <c r="BA40">
        <v>0</v>
      </c>
      <c r="BB40">
        <v>0</v>
      </c>
      <c r="BC40">
        <v>483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2</v>
      </c>
    </row>
    <row r="41" spans="1:136" x14ac:dyDescent="0.35">
      <c r="A41" s="1">
        <v>44262</v>
      </c>
      <c r="B41">
        <v>2021</v>
      </c>
      <c r="C41" t="s">
        <v>39</v>
      </c>
      <c r="D41">
        <v>51.415153889999999</v>
      </c>
      <c r="E41">
        <v>3</v>
      </c>
      <c r="F41">
        <v>0.78995000000000004</v>
      </c>
      <c r="G41">
        <v>19.944383609999999</v>
      </c>
      <c r="H41">
        <v>19.010856310000001</v>
      </c>
      <c r="I41" s="4">
        <v>15.1</v>
      </c>
      <c r="J41" s="4">
        <v>16.8</v>
      </c>
      <c r="K41" s="4">
        <v>25.6</v>
      </c>
      <c r="L41">
        <v>430.80540895101376</v>
      </c>
      <c r="M41">
        <v>25.68</v>
      </c>
      <c r="N41">
        <v>5108491.9510000004</v>
      </c>
      <c r="O41">
        <v>2.3732680047830419</v>
      </c>
      <c r="P41">
        <v>20.360314902647477</v>
      </c>
      <c r="Q41">
        <v>77.266417092569469</v>
      </c>
      <c r="R41">
        <v>6.1389791970000003</v>
      </c>
      <c r="S41">
        <v>46.992445425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 s="2">
        <v>0</v>
      </c>
      <c r="AY41">
        <v>0</v>
      </c>
      <c r="AZ41">
        <v>1</v>
      </c>
      <c r="BA41">
        <v>0</v>
      </c>
      <c r="BB41">
        <v>0</v>
      </c>
      <c r="BC41">
        <v>462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2</v>
      </c>
    </row>
    <row r="42" spans="1:136" x14ac:dyDescent="0.35">
      <c r="A42" s="1">
        <v>44164</v>
      </c>
      <c r="B42">
        <v>2020</v>
      </c>
      <c r="C42" t="s">
        <v>40</v>
      </c>
      <c r="D42">
        <v>46.947989620000001</v>
      </c>
      <c r="E42">
        <v>2</v>
      </c>
      <c r="F42">
        <v>0.74677000000000004</v>
      </c>
      <c r="G42">
        <v>19.910510590000001</v>
      </c>
      <c r="H42">
        <v>18.796004750000002</v>
      </c>
      <c r="I42" s="4">
        <v>15.1</v>
      </c>
      <c r="J42" s="4">
        <v>16.8</v>
      </c>
      <c r="K42" s="4">
        <v>25.6</v>
      </c>
      <c r="L42">
        <v>430.80540895101376</v>
      </c>
      <c r="M42">
        <v>25.5</v>
      </c>
      <c r="N42">
        <v>5076209.54</v>
      </c>
      <c r="O42">
        <v>2.6074480388766612</v>
      </c>
      <c r="P42">
        <v>20.674677448401784</v>
      </c>
      <c r="Q42">
        <v>76.717874534391257</v>
      </c>
      <c r="R42">
        <v>-3.533384463</v>
      </c>
      <c r="S42">
        <v>59.3654875</v>
      </c>
      <c r="T42">
        <v>0</v>
      </c>
      <c r="U42">
        <v>0</v>
      </c>
      <c r="V42">
        <v>1</v>
      </c>
      <c r="W42">
        <v>0</v>
      </c>
      <c r="X42">
        <v>0</v>
      </c>
      <c r="Y42">
        <v>1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 s="2">
        <v>0</v>
      </c>
      <c r="AY42">
        <v>0</v>
      </c>
      <c r="AZ42">
        <v>1</v>
      </c>
      <c r="BA42">
        <v>0</v>
      </c>
      <c r="BB42">
        <v>0</v>
      </c>
      <c r="BC42">
        <v>371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1</v>
      </c>
    </row>
    <row r="43" spans="1:136" x14ac:dyDescent="0.35">
      <c r="A43" s="1">
        <v>44164</v>
      </c>
      <c r="B43">
        <v>2020</v>
      </c>
      <c r="C43" t="s">
        <v>41</v>
      </c>
      <c r="D43">
        <v>47.036901229999998</v>
      </c>
      <c r="E43">
        <v>2</v>
      </c>
      <c r="F43">
        <v>0.74677000000000004</v>
      </c>
      <c r="G43">
        <v>19.910510590000001</v>
      </c>
      <c r="H43">
        <v>18.796004750000002</v>
      </c>
      <c r="I43" s="4">
        <v>15.1</v>
      </c>
      <c r="J43" s="4">
        <v>16.8</v>
      </c>
      <c r="K43" s="4">
        <v>25.6</v>
      </c>
      <c r="L43">
        <v>430.80540895101376</v>
      </c>
      <c r="M43">
        <v>25.5</v>
      </c>
      <c r="N43">
        <v>5076209.54</v>
      </c>
      <c r="O43">
        <v>2.6074480388766612</v>
      </c>
      <c r="P43">
        <v>20.674677448401784</v>
      </c>
      <c r="Q43">
        <v>76.717874534391257</v>
      </c>
      <c r="R43">
        <v>-3.533384463</v>
      </c>
      <c r="S43">
        <v>59.3654875</v>
      </c>
      <c r="T43">
        <v>0</v>
      </c>
      <c r="U43">
        <v>0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 s="2">
        <v>0</v>
      </c>
      <c r="AY43">
        <v>0</v>
      </c>
      <c r="AZ43">
        <v>1</v>
      </c>
      <c r="BA43">
        <v>0</v>
      </c>
      <c r="BB43">
        <v>0</v>
      </c>
      <c r="BC43">
        <v>1008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1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</v>
      </c>
    </row>
    <row r="44" spans="1:136" x14ac:dyDescent="0.35">
      <c r="A44" s="1">
        <v>44101</v>
      </c>
      <c r="B44">
        <v>2020</v>
      </c>
      <c r="C44" t="s">
        <v>42</v>
      </c>
      <c r="D44">
        <v>59.425279570000001</v>
      </c>
      <c r="E44">
        <v>5</v>
      </c>
      <c r="F44">
        <v>0.74677000000000004</v>
      </c>
      <c r="G44">
        <v>19.910510590000001</v>
      </c>
      <c r="H44">
        <v>18.796004750000002</v>
      </c>
      <c r="I44" s="4">
        <v>15.1</v>
      </c>
      <c r="J44" s="4">
        <v>16.8</v>
      </c>
      <c r="K44" s="4">
        <v>25.6</v>
      </c>
      <c r="L44">
        <v>430.80540895101376</v>
      </c>
      <c r="M44">
        <v>25.5</v>
      </c>
      <c r="N44">
        <v>5076209.54</v>
      </c>
      <c r="O44">
        <v>2.6074480388766612</v>
      </c>
      <c r="P44">
        <v>20.674677448401784</v>
      </c>
      <c r="Q44">
        <v>76.717874534391257</v>
      </c>
      <c r="R44">
        <v>-3.533384463</v>
      </c>
      <c r="S44">
        <v>41.687156645000002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 s="2">
        <v>0</v>
      </c>
      <c r="AY44">
        <v>1</v>
      </c>
      <c r="AZ44">
        <v>0</v>
      </c>
      <c r="BA44">
        <v>0</v>
      </c>
      <c r="BB44">
        <v>0</v>
      </c>
      <c r="BC44">
        <v>177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1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</v>
      </c>
    </row>
    <row r="45" spans="1:136" x14ac:dyDescent="0.35">
      <c r="A45" s="1">
        <v>44101</v>
      </c>
      <c r="B45">
        <v>2020</v>
      </c>
      <c r="C45" t="s">
        <v>43</v>
      </c>
      <c r="D45">
        <v>59.359032050000003</v>
      </c>
      <c r="E45">
        <v>5</v>
      </c>
      <c r="F45">
        <v>0.74677000000000004</v>
      </c>
      <c r="G45">
        <v>19.910510590000001</v>
      </c>
      <c r="H45">
        <v>18.796004750000002</v>
      </c>
      <c r="I45" s="4">
        <v>15.1</v>
      </c>
      <c r="J45" s="4">
        <v>16.8</v>
      </c>
      <c r="K45" s="4">
        <v>25.6</v>
      </c>
      <c r="L45">
        <v>430.80540895101376</v>
      </c>
      <c r="M45">
        <v>25.5</v>
      </c>
      <c r="N45">
        <v>5076209.54</v>
      </c>
      <c r="O45">
        <v>2.6074480388766612</v>
      </c>
      <c r="P45">
        <v>20.674677448401784</v>
      </c>
      <c r="Q45">
        <v>76.717874534391257</v>
      </c>
      <c r="R45">
        <v>-3.533384463</v>
      </c>
      <c r="S45">
        <v>41.687156645000002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 s="2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1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1</v>
      </c>
    </row>
    <row r="46" spans="1:136" x14ac:dyDescent="0.35">
      <c r="A46" s="1">
        <v>44101</v>
      </c>
      <c r="B46">
        <v>2020</v>
      </c>
      <c r="C46" t="s">
        <v>44</v>
      </c>
      <c r="D46">
        <v>59.207804209999999</v>
      </c>
      <c r="E46">
        <v>5</v>
      </c>
      <c r="F46">
        <v>0.74677000000000004</v>
      </c>
      <c r="G46">
        <v>19.910510590000001</v>
      </c>
      <c r="H46">
        <v>18.796004750000002</v>
      </c>
      <c r="I46" s="4">
        <v>15.1</v>
      </c>
      <c r="J46" s="4">
        <v>16.8</v>
      </c>
      <c r="K46" s="4">
        <v>25.6</v>
      </c>
      <c r="L46">
        <v>430.80540895101376</v>
      </c>
      <c r="M46">
        <v>25.5</v>
      </c>
      <c r="N46">
        <v>5076209.54</v>
      </c>
      <c r="O46">
        <v>2.6074480388766612</v>
      </c>
      <c r="P46">
        <v>20.674677448401784</v>
      </c>
      <c r="Q46">
        <v>76.717874534391257</v>
      </c>
      <c r="R46">
        <v>-3.533384463</v>
      </c>
      <c r="S46">
        <v>41.687156645000002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 s="2">
        <v>0</v>
      </c>
      <c r="AY46">
        <v>1</v>
      </c>
      <c r="AZ46">
        <v>0</v>
      </c>
      <c r="BA46">
        <v>0</v>
      </c>
      <c r="BB46">
        <v>0</v>
      </c>
      <c r="BC46">
        <v>507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1</v>
      </c>
    </row>
    <row r="47" spans="1:136" x14ac:dyDescent="0.35">
      <c r="A47" s="1">
        <v>44101</v>
      </c>
      <c r="B47">
        <v>2020</v>
      </c>
      <c r="C47" t="s">
        <v>45</v>
      </c>
      <c r="D47">
        <v>59.344559179999997</v>
      </c>
      <c r="E47">
        <v>5</v>
      </c>
      <c r="F47">
        <v>0.74677000000000004</v>
      </c>
      <c r="G47">
        <v>19.910510590000001</v>
      </c>
      <c r="H47">
        <v>18.796004750000002</v>
      </c>
      <c r="I47" s="4">
        <v>15.1</v>
      </c>
      <c r="J47" s="4">
        <v>16.8</v>
      </c>
      <c r="K47" s="4">
        <v>25.6</v>
      </c>
      <c r="L47">
        <v>430.80540895101376</v>
      </c>
      <c r="M47">
        <v>25.5</v>
      </c>
      <c r="N47">
        <v>5076209.54</v>
      </c>
      <c r="O47">
        <v>2.6074480388766612</v>
      </c>
      <c r="P47">
        <v>20.674677448401784</v>
      </c>
      <c r="Q47">
        <v>76.717874534391257</v>
      </c>
      <c r="R47">
        <v>-3.533384463</v>
      </c>
      <c r="S47">
        <v>41.687156645000002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 s="2">
        <v>0</v>
      </c>
      <c r="AY47">
        <v>1</v>
      </c>
      <c r="AZ47">
        <v>0</v>
      </c>
      <c r="BA47">
        <v>0</v>
      </c>
      <c r="BB47">
        <v>0</v>
      </c>
      <c r="BC47">
        <v>765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1</v>
      </c>
    </row>
    <row r="48" spans="1:136" x14ac:dyDescent="0.35">
      <c r="A48" s="1">
        <v>44101</v>
      </c>
      <c r="B48">
        <v>2020</v>
      </c>
      <c r="C48" t="s">
        <v>46</v>
      </c>
      <c r="D48">
        <v>59.490762490000002</v>
      </c>
      <c r="E48">
        <v>5</v>
      </c>
      <c r="F48">
        <v>0.74677000000000004</v>
      </c>
      <c r="G48">
        <v>19.910510590000001</v>
      </c>
      <c r="H48">
        <v>18.796004750000002</v>
      </c>
      <c r="I48" s="4">
        <v>15.1</v>
      </c>
      <c r="J48" s="4">
        <v>16.8</v>
      </c>
      <c r="K48" s="4">
        <v>25.6</v>
      </c>
      <c r="L48">
        <v>430.80540895101376</v>
      </c>
      <c r="M48">
        <v>25.5</v>
      </c>
      <c r="N48">
        <v>5076209.54</v>
      </c>
      <c r="O48">
        <v>2.6074480388766612</v>
      </c>
      <c r="P48">
        <v>20.674677448401784</v>
      </c>
      <c r="Q48">
        <v>76.717874534391257</v>
      </c>
      <c r="R48">
        <v>-3.533384463</v>
      </c>
      <c r="S48">
        <v>41.687156645000002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 s="2">
        <v>0</v>
      </c>
      <c r="AY48">
        <v>0</v>
      </c>
      <c r="AZ48">
        <v>1</v>
      </c>
      <c r="BA48">
        <v>0</v>
      </c>
      <c r="BB48">
        <v>0</v>
      </c>
      <c r="BC48">
        <v>196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1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1</v>
      </c>
    </row>
    <row r="49" spans="1:136" x14ac:dyDescent="0.35">
      <c r="A49" s="1">
        <v>43870</v>
      </c>
      <c r="B49">
        <v>2020</v>
      </c>
      <c r="C49" t="s">
        <v>47</v>
      </c>
      <c r="D49">
        <v>41.694956980000001</v>
      </c>
      <c r="E49">
        <v>2</v>
      </c>
      <c r="F49">
        <v>0.74677000000000004</v>
      </c>
      <c r="G49">
        <v>19.910510590000001</v>
      </c>
      <c r="H49">
        <v>18.796004750000002</v>
      </c>
      <c r="I49" s="4">
        <v>15.1</v>
      </c>
      <c r="J49" s="4">
        <v>16.8</v>
      </c>
      <c r="K49" s="4">
        <v>25.6</v>
      </c>
      <c r="L49">
        <v>430.80540895101376</v>
      </c>
      <c r="M49">
        <v>25.5</v>
      </c>
      <c r="N49">
        <v>5076209.54</v>
      </c>
      <c r="O49">
        <v>2.6074480388766612</v>
      </c>
      <c r="P49">
        <v>20.674677448401784</v>
      </c>
      <c r="Q49">
        <v>76.717874534391257</v>
      </c>
      <c r="R49">
        <v>-3.533384463</v>
      </c>
      <c r="S49">
        <v>43.809722434999998</v>
      </c>
      <c r="T49">
        <v>0</v>
      </c>
      <c r="U49">
        <v>1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 s="2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1</v>
      </c>
    </row>
    <row r="50" spans="1:136" x14ac:dyDescent="0.35">
      <c r="A50" s="1">
        <v>43870</v>
      </c>
      <c r="B50">
        <v>2020</v>
      </c>
      <c r="C50" t="s">
        <v>48</v>
      </c>
      <c r="D50">
        <v>41.679356310000003</v>
      </c>
      <c r="E50">
        <v>2</v>
      </c>
      <c r="F50">
        <v>0.74677000000000004</v>
      </c>
      <c r="G50">
        <v>19.910510590000001</v>
      </c>
      <c r="H50">
        <v>18.796004750000002</v>
      </c>
      <c r="I50" s="4">
        <v>15.1</v>
      </c>
      <c r="J50" s="4">
        <v>16.8</v>
      </c>
      <c r="K50" s="4">
        <v>25.6</v>
      </c>
      <c r="L50">
        <v>430.80540895101376</v>
      </c>
      <c r="M50">
        <v>25.5</v>
      </c>
      <c r="N50">
        <v>5076209.54</v>
      </c>
      <c r="O50">
        <v>2.6074480388766612</v>
      </c>
      <c r="P50">
        <v>20.674677448401784</v>
      </c>
      <c r="Q50">
        <v>76.717874534391257</v>
      </c>
      <c r="R50">
        <v>-3.533384463</v>
      </c>
      <c r="S50">
        <v>43.809722434999998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 s="2">
        <v>0</v>
      </c>
      <c r="AY50">
        <v>0</v>
      </c>
      <c r="AZ50">
        <v>1</v>
      </c>
      <c r="BA50">
        <v>0</v>
      </c>
      <c r="BB50">
        <v>0</v>
      </c>
      <c r="BC50">
        <v>366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1</v>
      </c>
    </row>
    <row r="51" spans="1:136" x14ac:dyDescent="0.35">
      <c r="A51" s="1">
        <v>43604</v>
      </c>
      <c r="B51">
        <v>2019</v>
      </c>
      <c r="C51" t="s">
        <v>49</v>
      </c>
      <c r="D51">
        <v>43.878961439999998</v>
      </c>
      <c r="E51">
        <v>2</v>
      </c>
      <c r="F51">
        <v>0.71982999999999997</v>
      </c>
      <c r="G51">
        <v>19.953421049999999</v>
      </c>
      <c r="H51">
        <v>18.659003519999999</v>
      </c>
      <c r="I51" s="4">
        <v>16.399999999999999</v>
      </c>
      <c r="J51" s="4">
        <v>18.8</v>
      </c>
      <c r="K51" s="4">
        <v>29.4</v>
      </c>
      <c r="L51">
        <v>430.80540895101376</v>
      </c>
      <c r="M51">
        <v>25.28</v>
      </c>
      <c r="N51">
        <v>5101732.4819999998</v>
      </c>
      <c r="O51">
        <v>2.6017791890954745</v>
      </c>
      <c r="P51">
        <v>20.738105667689535</v>
      </c>
      <c r="Q51">
        <v>76.660115143214995</v>
      </c>
      <c r="R51">
        <v>0.31874905599999998</v>
      </c>
      <c r="S51">
        <v>37.920333960000001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 s="2">
        <v>0</v>
      </c>
      <c r="AY51">
        <v>1</v>
      </c>
      <c r="AZ51">
        <v>0</v>
      </c>
      <c r="BA51">
        <v>0</v>
      </c>
      <c r="BB51">
        <v>0</v>
      </c>
      <c r="BC51">
        <v>210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4</v>
      </c>
    </row>
    <row r="52" spans="1:136" x14ac:dyDescent="0.35">
      <c r="A52" s="1">
        <v>43604</v>
      </c>
      <c r="B52">
        <v>2019</v>
      </c>
      <c r="C52" t="s">
        <v>50</v>
      </c>
      <c r="D52">
        <v>43.740483429999998</v>
      </c>
      <c r="E52">
        <v>2</v>
      </c>
      <c r="F52">
        <v>0.71982999999999997</v>
      </c>
      <c r="G52">
        <v>19.953421049999999</v>
      </c>
      <c r="H52">
        <v>18.659003519999999</v>
      </c>
      <c r="I52" s="4">
        <v>16.399999999999999</v>
      </c>
      <c r="J52" s="4">
        <v>18.8</v>
      </c>
      <c r="K52" s="4">
        <v>29.4</v>
      </c>
      <c r="L52">
        <v>430.80540895101376</v>
      </c>
      <c r="M52">
        <v>25.28</v>
      </c>
      <c r="N52">
        <v>5101732.4819999998</v>
      </c>
      <c r="O52">
        <v>2.6017791890954745</v>
      </c>
      <c r="P52">
        <v>20.738105667689535</v>
      </c>
      <c r="Q52">
        <v>76.660115143214995</v>
      </c>
      <c r="R52">
        <v>0.31874905599999998</v>
      </c>
      <c r="S52">
        <v>37.920333960000001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 s="2">
        <v>0</v>
      </c>
      <c r="AY52">
        <v>1</v>
      </c>
      <c r="AZ52">
        <v>0</v>
      </c>
      <c r="BA52">
        <v>0</v>
      </c>
      <c r="BB52">
        <v>0</v>
      </c>
      <c r="BC52">
        <v>191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1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4</v>
      </c>
    </row>
    <row r="53" spans="1:136" x14ac:dyDescent="0.35">
      <c r="A53" s="1">
        <v>43506</v>
      </c>
      <c r="B53">
        <v>2019</v>
      </c>
      <c r="C53" t="s">
        <v>51</v>
      </c>
      <c r="D53">
        <v>37.920333960000001</v>
      </c>
      <c r="E53">
        <v>1</v>
      </c>
      <c r="F53">
        <v>0.71982999999999997</v>
      </c>
      <c r="G53">
        <v>19.953421049999999</v>
      </c>
      <c r="H53">
        <v>18.659003519999999</v>
      </c>
      <c r="I53" s="4">
        <v>16.399999999999999</v>
      </c>
      <c r="J53" s="4">
        <v>18.8</v>
      </c>
      <c r="K53" s="4">
        <v>29.4</v>
      </c>
      <c r="L53">
        <v>430.80540895101376</v>
      </c>
      <c r="M53">
        <v>25.28</v>
      </c>
      <c r="N53">
        <v>5101732.4819999998</v>
      </c>
      <c r="O53">
        <v>2.6017791890954745</v>
      </c>
      <c r="P53">
        <v>20.738105667689535</v>
      </c>
      <c r="Q53">
        <v>76.660115143214995</v>
      </c>
      <c r="R53">
        <v>0.31874905599999998</v>
      </c>
      <c r="S53">
        <v>48.361803666666603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 s="2">
        <v>0</v>
      </c>
      <c r="AY53">
        <v>0</v>
      </c>
      <c r="AZ53">
        <v>1</v>
      </c>
      <c r="BA53">
        <v>0</v>
      </c>
      <c r="BB53">
        <v>0</v>
      </c>
      <c r="BC53">
        <v>247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1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1</v>
      </c>
      <c r="EF53">
        <v>4</v>
      </c>
    </row>
    <row r="54" spans="1:136" x14ac:dyDescent="0.35">
      <c r="A54" s="1">
        <v>43429</v>
      </c>
      <c r="B54">
        <v>2018</v>
      </c>
      <c r="C54" t="s">
        <v>52</v>
      </c>
      <c r="D54">
        <v>48.376555519999997</v>
      </c>
      <c r="E54">
        <v>3</v>
      </c>
      <c r="F54">
        <v>0.71187999999999996</v>
      </c>
      <c r="G54">
        <v>20.006467300000001</v>
      </c>
      <c r="H54">
        <v>18.459781329999998</v>
      </c>
      <c r="I54" s="4">
        <v>16.399999999999999</v>
      </c>
      <c r="J54" s="4">
        <v>18.8</v>
      </c>
      <c r="K54" s="4">
        <v>29.4</v>
      </c>
      <c r="L54">
        <v>553.65820629040672</v>
      </c>
      <c r="M54">
        <v>25.14</v>
      </c>
      <c r="N54">
        <v>5064550.2079999996</v>
      </c>
      <c r="O54">
        <v>3.0098885891033116</v>
      </c>
      <c r="P54">
        <v>20.752291078876397</v>
      </c>
      <c r="Q54">
        <v>76.237820347816367</v>
      </c>
      <c r="R54">
        <v>2.8859122570000002</v>
      </c>
      <c r="S54">
        <v>37.491962203333301</v>
      </c>
      <c r="T54">
        <v>0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 s="2">
        <v>1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3</v>
      </c>
    </row>
    <row r="55" spans="1:136" x14ac:dyDescent="0.35">
      <c r="A55" s="1">
        <v>43429</v>
      </c>
      <c r="B55">
        <v>2018</v>
      </c>
      <c r="C55" t="s">
        <v>53</v>
      </c>
      <c r="D55">
        <v>48.408746399999998</v>
      </c>
      <c r="E55">
        <v>3</v>
      </c>
      <c r="F55">
        <v>0.71187999999999996</v>
      </c>
      <c r="G55">
        <v>20.006467300000001</v>
      </c>
      <c r="H55">
        <v>18.459781329999998</v>
      </c>
      <c r="I55" s="4">
        <v>16.399999999999999</v>
      </c>
      <c r="J55" s="4">
        <v>18.8</v>
      </c>
      <c r="K55" s="4">
        <v>29.4</v>
      </c>
      <c r="L55">
        <v>553.65820629040672</v>
      </c>
      <c r="M55">
        <v>25.14</v>
      </c>
      <c r="N55">
        <v>5064550.2079999996</v>
      </c>
      <c r="O55">
        <v>3.0098885891033116</v>
      </c>
      <c r="P55">
        <v>20.752291078876397</v>
      </c>
      <c r="Q55">
        <v>76.237820347816367</v>
      </c>
      <c r="R55">
        <v>2.8859122570000002</v>
      </c>
      <c r="S55">
        <v>37.491962203333301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 s="2">
        <v>0</v>
      </c>
      <c r="AY55">
        <v>0</v>
      </c>
      <c r="AZ55">
        <v>1</v>
      </c>
      <c r="BA55">
        <v>0</v>
      </c>
      <c r="BB55">
        <v>0</v>
      </c>
      <c r="BC55">
        <v>345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1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1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1</v>
      </c>
      <c r="EF55">
        <v>3</v>
      </c>
    </row>
    <row r="56" spans="1:136" x14ac:dyDescent="0.35">
      <c r="A56" s="1">
        <v>43429</v>
      </c>
      <c r="B56">
        <v>2018</v>
      </c>
      <c r="C56" t="s">
        <v>54</v>
      </c>
      <c r="D56">
        <v>48.300109079999999</v>
      </c>
      <c r="E56">
        <v>3</v>
      </c>
      <c r="F56">
        <v>0.71187999999999996</v>
      </c>
      <c r="G56">
        <v>20.006467300000001</v>
      </c>
      <c r="H56">
        <v>18.459781329999998</v>
      </c>
      <c r="I56" s="4">
        <v>16.399999999999999</v>
      </c>
      <c r="J56" s="4">
        <v>18.8</v>
      </c>
      <c r="K56" s="4">
        <v>29.4</v>
      </c>
      <c r="L56">
        <v>553.65820629040672</v>
      </c>
      <c r="M56">
        <v>25.14</v>
      </c>
      <c r="N56">
        <v>5064550.2079999996</v>
      </c>
      <c r="O56">
        <v>3.0098885891033116</v>
      </c>
      <c r="P56">
        <v>20.752291078876397</v>
      </c>
      <c r="Q56">
        <v>76.237820347816367</v>
      </c>
      <c r="R56">
        <v>2.8859122570000002</v>
      </c>
      <c r="S56">
        <v>37.491962203333301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 s="2">
        <v>0</v>
      </c>
      <c r="AY56">
        <v>0</v>
      </c>
      <c r="AZ56">
        <v>1</v>
      </c>
      <c r="BA56">
        <v>0</v>
      </c>
      <c r="BB56">
        <v>0</v>
      </c>
      <c r="BC56">
        <v>485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1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3</v>
      </c>
    </row>
    <row r="57" spans="1:136" x14ac:dyDescent="0.35">
      <c r="A57" s="1">
        <v>43366</v>
      </c>
      <c r="B57">
        <v>2018</v>
      </c>
      <c r="C57" t="s">
        <v>55</v>
      </c>
      <c r="D57">
        <v>37.469138280000003</v>
      </c>
      <c r="E57">
        <v>3</v>
      </c>
      <c r="F57">
        <v>0.71187999999999996</v>
      </c>
      <c r="G57">
        <v>20.006467300000001</v>
      </c>
      <c r="H57">
        <v>18.459781329999998</v>
      </c>
      <c r="I57" s="4">
        <v>16.399999999999999</v>
      </c>
      <c r="J57" s="4">
        <v>18.8</v>
      </c>
      <c r="K57" s="4">
        <v>29.4</v>
      </c>
      <c r="L57">
        <v>553.65820629040672</v>
      </c>
      <c r="M57">
        <v>25.14</v>
      </c>
      <c r="N57">
        <v>5064550.2079999996</v>
      </c>
      <c r="O57">
        <v>3.0098885891033116</v>
      </c>
      <c r="P57">
        <v>20.752291078876397</v>
      </c>
      <c r="Q57">
        <v>76.237820347816367</v>
      </c>
      <c r="R57">
        <v>2.8859122570000002</v>
      </c>
      <c r="S57">
        <v>34.535064185000003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 s="2">
        <v>0</v>
      </c>
      <c r="AY57">
        <v>0</v>
      </c>
      <c r="AZ57">
        <v>1</v>
      </c>
      <c r="BA57">
        <v>0</v>
      </c>
      <c r="BB57">
        <v>0</v>
      </c>
      <c r="BC57">
        <v>394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1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3</v>
      </c>
    </row>
    <row r="58" spans="1:136" x14ac:dyDescent="0.35">
      <c r="A58" s="1">
        <v>43366</v>
      </c>
      <c r="B58">
        <v>2018</v>
      </c>
      <c r="C58" t="s">
        <v>56</v>
      </c>
      <c r="D58">
        <v>37.521757710000003</v>
      </c>
      <c r="E58">
        <v>3</v>
      </c>
      <c r="F58">
        <v>0.71187999999999996</v>
      </c>
      <c r="G58">
        <v>20.006467300000001</v>
      </c>
      <c r="H58">
        <v>18.459781329999998</v>
      </c>
      <c r="I58" s="4">
        <v>16.399999999999999</v>
      </c>
      <c r="J58" s="4">
        <v>18.8</v>
      </c>
      <c r="K58" s="4">
        <v>29.4</v>
      </c>
      <c r="L58">
        <v>553.65820629040672</v>
      </c>
      <c r="M58">
        <v>25.14</v>
      </c>
      <c r="N58">
        <v>5064550.2079999996</v>
      </c>
      <c r="O58">
        <v>3.0098885891033116</v>
      </c>
      <c r="P58">
        <v>20.752291078876397</v>
      </c>
      <c r="Q58">
        <v>76.237820347816367</v>
      </c>
      <c r="R58">
        <v>2.8859122570000002</v>
      </c>
      <c r="S58">
        <v>34.535064185000003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 s="2">
        <v>0</v>
      </c>
      <c r="AY58">
        <v>0</v>
      </c>
      <c r="AZ58">
        <v>1</v>
      </c>
      <c r="BA58">
        <v>0</v>
      </c>
      <c r="BB58">
        <v>0</v>
      </c>
      <c r="BC58">
        <v>506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1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1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1</v>
      </c>
      <c r="EF58">
        <v>3</v>
      </c>
    </row>
    <row r="59" spans="1:136" x14ac:dyDescent="0.35">
      <c r="A59" s="1">
        <v>43366</v>
      </c>
      <c r="B59">
        <v>2018</v>
      </c>
      <c r="C59" t="s">
        <v>57</v>
      </c>
      <c r="D59">
        <v>37.484990619999998</v>
      </c>
      <c r="E59">
        <v>3</v>
      </c>
      <c r="F59">
        <v>0.71187999999999996</v>
      </c>
      <c r="G59">
        <v>20.006467300000001</v>
      </c>
      <c r="H59">
        <v>18.459781329999998</v>
      </c>
      <c r="I59" s="4">
        <v>16.399999999999999</v>
      </c>
      <c r="J59" s="4">
        <v>18.8</v>
      </c>
      <c r="K59" s="4">
        <v>29.4</v>
      </c>
      <c r="L59">
        <v>553.65820629040672</v>
      </c>
      <c r="M59">
        <v>25.14</v>
      </c>
      <c r="N59">
        <v>5064550.2079999996</v>
      </c>
      <c r="O59">
        <v>3.0098885891033116</v>
      </c>
      <c r="P59">
        <v>20.752291078876397</v>
      </c>
      <c r="Q59">
        <v>76.237820347816367</v>
      </c>
      <c r="R59">
        <v>2.8859122570000002</v>
      </c>
      <c r="S59">
        <v>34.535064185000003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 s="2">
        <v>0</v>
      </c>
      <c r="AY59">
        <v>1</v>
      </c>
      <c r="AZ59">
        <v>0</v>
      </c>
      <c r="BA59">
        <v>0</v>
      </c>
      <c r="BB59">
        <v>0</v>
      </c>
      <c r="BC59">
        <v>202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3</v>
      </c>
    </row>
    <row r="60" spans="1:136" x14ac:dyDescent="0.35">
      <c r="A60" s="1">
        <v>43261</v>
      </c>
      <c r="B60">
        <v>2018</v>
      </c>
      <c r="C60" t="s">
        <v>58</v>
      </c>
      <c r="D60">
        <v>34.516407460000003</v>
      </c>
      <c r="E60">
        <v>2</v>
      </c>
      <c r="F60">
        <v>0.71187999999999996</v>
      </c>
      <c r="G60">
        <v>20.006467300000001</v>
      </c>
      <c r="H60">
        <v>18.459781329999998</v>
      </c>
      <c r="I60" s="4">
        <v>16.399999999999999</v>
      </c>
      <c r="J60" s="4">
        <v>18.8</v>
      </c>
      <c r="K60" s="4">
        <v>29.4</v>
      </c>
      <c r="L60">
        <v>553.65820629040672</v>
      </c>
      <c r="M60">
        <v>25.14</v>
      </c>
      <c r="N60">
        <v>5064550.2079999996</v>
      </c>
      <c r="O60">
        <v>3.0098885891033116</v>
      </c>
      <c r="P60">
        <v>20.752291078876397</v>
      </c>
      <c r="Q60">
        <v>76.237820347816367</v>
      </c>
      <c r="R60">
        <v>2.8859122570000002</v>
      </c>
      <c r="S60">
        <v>54.352654100000002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 s="2">
        <v>0</v>
      </c>
      <c r="AY60">
        <v>1</v>
      </c>
      <c r="AZ60">
        <v>0</v>
      </c>
      <c r="BA60">
        <v>0</v>
      </c>
      <c r="BB60">
        <v>0</v>
      </c>
      <c r="BC60">
        <v>709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1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1</v>
      </c>
      <c r="EF60">
        <v>3</v>
      </c>
    </row>
    <row r="61" spans="1:136" x14ac:dyDescent="0.35">
      <c r="A61" s="1">
        <v>43261</v>
      </c>
      <c r="B61">
        <v>2018</v>
      </c>
      <c r="C61" t="s">
        <v>59</v>
      </c>
      <c r="D61">
        <v>34.553720910000003</v>
      </c>
      <c r="E61">
        <v>2</v>
      </c>
      <c r="F61">
        <v>0.71187999999999996</v>
      </c>
      <c r="G61">
        <v>20.006467300000001</v>
      </c>
      <c r="H61">
        <v>18.459781329999998</v>
      </c>
      <c r="I61" s="4">
        <v>16.399999999999999</v>
      </c>
      <c r="J61" s="4">
        <v>18.8</v>
      </c>
      <c r="K61" s="4">
        <v>29.4</v>
      </c>
      <c r="L61">
        <v>553.65820629040672</v>
      </c>
      <c r="M61">
        <v>25.14</v>
      </c>
      <c r="N61">
        <v>5064550.2079999996</v>
      </c>
      <c r="O61">
        <v>3.0098885891033116</v>
      </c>
      <c r="P61">
        <v>20.752291078876397</v>
      </c>
      <c r="Q61">
        <v>76.237820347816367</v>
      </c>
      <c r="R61">
        <v>2.8859122570000002</v>
      </c>
      <c r="S61">
        <v>54.352654100000002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 s="2">
        <v>0</v>
      </c>
      <c r="AY61">
        <v>0</v>
      </c>
      <c r="AZ61">
        <v>1</v>
      </c>
      <c r="BA61">
        <v>0</v>
      </c>
      <c r="BB61">
        <v>0</v>
      </c>
      <c r="BC61">
        <v>401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1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1</v>
      </c>
      <c r="EF61">
        <v>3</v>
      </c>
    </row>
    <row r="62" spans="1:136" x14ac:dyDescent="0.35">
      <c r="A62" s="1">
        <v>43163</v>
      </c>
      <c r="B62">
        <v>2018</v>
      </c>
      <c r="C62" t="s">
        <v>60</v>
      </c>
      <c r="D62">
        <v>54.837778630000003</v>
      </c>
      <c r="E62">
        <v>2</v>
      </c>
      <c r="F62">
        <v>0.71187999999999996</v>
      </c>
      <c r="G62">
        <v>20.006467300000001</v>
      </c>
      <c r="H62">
        <v>18.459781329999998</v>
      </c>
      <c r="I62" s="4">
        <v>16.399999999999999</v>
      </c>
      <c r="J62" s="4">
        <v>18.8</v>
      </c>
      <c r="K62" s="4">
        <v>29.4</v>
      </c>
      <c r="L62">
        <v>553.65820629040672</v>
      </c>
      <c r="M62">
        <v>25.14</v>
      </c>
      <c r="N62">
        <v>5064550.2079999996</v>
      </c>
      <c r="O62">
        <v>3.0098885891033116</v>
      </c>
      <c r="P62">
        <v>20.752291078876397</v>
      </c>
      <c r="Q62">
        <v>76.237820347816367</v>
      </c>
      <c r="R62">
        <v>2.8859122570000002</v>
      </c>
      <c r="S62">
        <v>47.297286229999997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 s="2">
        <v>0</v>
      </c>
      <c r="AY62">
        <v>0</v>
      </c>
      <c r="AZ62">
        <v>1</v>
      </c>
      <c r="BA62">
        <v>0</v>
      </c>
      <c r="BB62">
        <v>0</v>
      </c>
      <c r="BC62">
        <v>345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1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3</v>
      </c>
    </row>
    <row r="63" spans="1:136" x14ac:dyDescent="0.35">
      <c r="A63" s="1">
        <v>43163</v>
      </c>
      <c r="B63">
        <v>2018</v>
      </c>
      <c r="C63" t="s">
        <v>61</v>
      </c>
      <c r="D63">
        <v>53.867529570000002</v>
      </c>
      <c r="E63">
        <v>2</v>
      </c>
      <c r="F63">
        <v>0.71187999999999996</v>
      </c>
      <c r="G63">
        <v>20.006467300000001</v>
      </c>
      <c r="H63">
        <v>18.459781329999998</v>
      </c>
      <c r="I63" s="4">
        <v>16.399999999999999</v>
      </c>
      <c r="J63" s="4">
        <v>18.8</v>
      </c>
      <c r="K63" s="4">
        <v>29.4</v>
      </c>
      <c r="L63">
        <v>553.65820629040672</v>
      </c>
      <c r="M63">
        <v>25.14</v>
      </c>
      <c r="N63">
        <v>5064550.2079999996</v>
      </c>
      <c r="O63">
        <v>3.0098885891033116</v>
      </c>
      <c r="P63">
        <v>20.752291078876397</v>
      </c>
      <c r="Q63">
        <v>76.237820347816367</v>
      </c>
      <c r="R63">
        <v>2.8859122570000002</v>
      </c>
      <c r="S63">
        <v>47.297286229999997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 s="2">
        <v>0</v>
      </c>
      <c r="AY63">
        <v>1</v>
      </c>
      <c r="AZ63">
        <v>0</v>
      </c>
      <c r="BA63">
        <v>0</v>
      </c>
      <c r="BB63">
        <v>0</v>
      </c>
      <c r="BC63">
        <v>359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3</v>
      </c>
    </row>
    <row r="64" spans="1:136" x14ac:dyDescent="0.35">
      <c r="A64" s="1">
        <v>43002</v>
      </c>
      <c r="B64">
        <v>2017</v>
      </c>
      <c r="C64" t="s">
        <v>62</v>
      </c>
      <c r="D64">
        <v>47.385378950000003</v>
      </c>
      <c r="E64">
        <v>3</v>
      </c>
      <c r="F64">
        <v>0.76702000000000004</v>
      </c>
      <c r="G64">
        <v>20.043233659999999</v>
      </c>
      <c r="H64">
        <v>18.273706319999999</v>
      </c>
      <c r="I64" s="4">
        <v>16.399999999999999</v>
      </c>
      <c r="J64" s="4">
        <v>18.8</v>
      </c>
      <c r="K64" s="4">
        <v>29.4</v>
      </c>
      <c r="L64">
        <v>553.65820629040672</v>
      </c>
      <c r="M64">
        <v>25.06</v>
      </c>
      <c r="N64">
        <v>5012550.4819999998</v>
      </c>
      <c r="O64">
        <v>3.0974526831708027</v>
      </c>
      <c r="P64">
        <v>20.856508173916083</v>
      </c>
      <c r="Q64">
        <v>76.04603915089308</v>
      </c>
      <c r="R64">
        <v>5.1907150999999999E-2</v>
      </c>
      <c r="S64">
        <v>42.88740473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 s="2">
        <v>0</v>
      </c>
      <c r="AY64">
        <v>1</v>
      </c>
      <c r="AZ64">
        <v>0</v>
      </c>
      <c r="BA64">
        <v>0</v>
      </c>
      <c r="BB64">
        <v>0</v>
      </c>
      <c r="BC64">
        <v>849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1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1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2</v>
      </c>
    </row>
    <row r="65" spans="1:136" x14ac:dyDescent="0.35">
      <c r="A65" s="1">
        <v>43002</v>
      </c>
      <c r="B65">
        <v>2017</v>
      </c>
      <c r="C65" t="s">
        <v>18</v>
      </c>
      <c r="D65">
        <v>47.394480440000002</v>
      </c>
      <c r="E65">
        <v>3</v>
      </c>
      <c r="F65">
        <v>0.76702000000000004</v>
      </c>
      <c r="G65">
        <v>20.043233659999999</v>
      </c>
      <c r="H65">
        <v>18.273706319999999</v>
      </c>
      <c r="I65" s="4">
        <v>16.399999999999999</v>
      </c>
      <c r="J65" s="4">
        <v>18.8</v>
      </c>
      <c r="K65" s="4">
        <v>29.4</v>
      </c>
      <c r="L65">
        <v>553.65820629040672</v>
      </c>
      <c r="M65">
        <v>25.06</v>
      </c>
      <c r="N65">
        <v>5012550.4819999998</v>
      </c>
      <c r="O65">
        <v>3.0974526831708027</v>
      </c>
      <c r="P65">
        <v>20.856508173916083</v>
      </c>
      <c r="Q65">
        <v>76.04603915089308</v>
      </c>
      <c r="R65">
        <v>5.1907150999999999E-2</v>
      </c>
      <c r="S65">
        <v>42.88740473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 s="2">
        <v>0</v>
      </c>
      <c r="AY65">
        <v>1</v>
      </c>
      <c r="AZ65">
        <v>0</v>
      </c>
      <c r="BA65">
        <v>0</v>
      </c>
      <c r="BB65">
        <v>0</v>
      </c>
      <c r="BC65">
        <v>849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2</v>
      </c>
    </row>
    <row r="66" spans="1:136" x14ac:dyDescent="0.35">
      <c r="A66" s="1">
        <v>43002</v>
      </c>
      <c r="B66">
        <v>2017</v>
      </c>
      <c r="C66" t="s">
        <v>63</v>
      </c>
      <c r="D66">
        <v>47.111999300000001</v>
      </c>
      <c r="E66">
        <v>3</v>
      </c>
      <c r="F66">
        <v>0.76702000000000004</v>
      </c>
      <c r="G66">
        <v>20.043233659999999</v>
      </c>
      <c r="H66">
        <v>18.273706319999999</v>
      </c>
      <c r="I66" s="4">
        <v>16.399999999999999</v>
      </c>
      <c r="J66" s="4">
        <v>18.8</v>
      </c>
      <c r="K66" s="4">
        <v>29.4</v>
      </c>
      <c r="L66">
        <v>553.65820629040672</v>
      </c>
      <c r="M66">
        <v>25.06</v>
      </c>
      <c r="N66">
        <v>5012550.4819999998</v>
      </c>
      <c r="O66">
        <v>3.0974526831708027</v>
      </c>
      <c r="P66">
        <v>20.856508173916083</v>
      </c>
      <c r="Q66">
        <v>76.04603915089308</v>
      </c>
      <c r="R66">
        <v>5.1907150999999999E-2</v>
      </c>
      <c r="S66">
        <v>42.88740473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 s="2">
        <v>0</v>
      </c>
      <c r="AY66">
        <v>1</v>
      </c>
      <c r="AZ66">
        <v>0</v>
      </c>
      <c r="BA66">
        <v>0</v>
      </c>
      <c r="BB66">
        <v>0</v>
      </c>
      <c r="BC66">
        <v>629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1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1</v>
      </c>
      <c r="EF66">
        <v>2</v>
      </c>
    </row>
    <row r="67" spans="1:136" x14ac:dyDescent="0.35">
      <c r="A67" s="1">
        <v>42876</v>
      </c>
      <c r="B67">
        <v>2017</v>
      </c>
      <c r="C67" t="s">
        <v>64</v>
      </c>
      <c r="D67">
        <v>42.88740473</v>
      </c>
      <c r="E67">
        <v>1</v>
      </c>
      <c r="F67">
        <v>0.76702000000000004</v>
      </c>
      <c r="G67">
        <v>20.043233659999999</v>
      </c>
      <c r="H67">
        <v>18.273706319999999</v>
      </c>
      <c r="I67" s="4">
        <v>16.399999999999999</v>
      </c>
      <c r="J67" s="4">
        <v>18.8</v>
      </c>
      <c r="K67" s="4">
        <v>29.4</v>
      </c>
      <c r="L67">
        <v>553.65820629040672</v>
      </c>
      <c r="M67">
        <v>25.06</v>
      </c>
      <c r="N67">
        <v>5012550.4819999998</v>
      </c>
      <c r="O67">
        <v>3.0974526831708027</v>
      </c>
      <c r="P67">
        <v>20.856508173916083</v>
      </c>
      <c r="Q67">
        <v>76.04603915089308</v>
      </c>
      <c r="R67">
        <v>5.1907150999999999E-2</v>
      </c>
      <c r="S67">
        <v>46.689711023333302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 s="2">
        <v>0</v>
      </c>
      <c r="AY67">
        <v>1</v>
      </c>
      <c r="AZ67">
        <v>0</v>
      </c>
      <c r="BA67">
        <v>0</v>
      </c>
      <c r="BB67">
        <v>0</v>
      </c>
      <c r="BC67">
        <v>1122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1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1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2</v>
      </c>
    </row>
    <row r="68" spans="1:136" x14ac:dyDescent="0.35">
      <c r="A68" s="1">
        <v>42778</v>
      </c>
      <c r="B68">
        <v>2017</v>
      </c>
      <c r="C68" t="s">
        <v>65</v>
      </c>
      <c r="D68">
        <v>46.607378560000001</v>
      </c>
      <c r="E68">
        <v>3</v>
      </c>
      <c r="F68">
        <v>0.76702000000000004</v>
      </c>
      <c r="G68">
        <v>20.043233659999999</v>
      </c>
      <c r="H68">
        <v>18.273706319999999</v>
      </c>
      <c r="I68" s="4">
        <v>16.399999999999999</v>
      </c>
      <c r="J68" s="4">
        <v>18.8</v>
      </c>
      <c r="K68" s="4">
        <v>29.4</v>
      </c>
      <c r="L68">
        <v>553.65820629040672</v>
      </c>
      <c r="M68">
        <v>25.06</v>
      </c>
      <c r="N68">
        <v>5012550.4819999998</v>
      </c>
      <c r="O68">
        <v>3.0974526831708027</v>
      </c>
      <c r="P68">
        <v>20.856508173916083</v>
      </c>
      <c r="Q68">
        <v>76.04603915089308</v>
      </c>
      <c r="R68">
        <v>5.1907150999999999E-2</v>
      </c>
      <c r="S68">
        <v>45.371571369999998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 s="2">
        <v>0</v>
      </c>
      <c r="AY68">
        <v>1</v>
      </c>
      <c r="AZ68">
        <v>0</v>
      </c>
      <c r="BA68">
        <v>0</v>
      </c>
      <c r="BB68">
        <v>0</v>
      </c>
      <c r="BC68">
        <v>378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1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2</v>
      </c>
    </row>
    <row r="69" spans="1:136" x14ac:dyDescent="0.35">
      <c r="A69" s="1">
        <v>42778</v>
      </c>
      <c r="B69">
        <v>2017</v>
      </c>
      <c r="C69" t="s">
        <v>66</v>
      </c>
      <c r="D69">
        <v>46.617389439999997</v>
      </c>
      <c r="E69">
        <v>3</v>
      </c>
      <c r="F69">
        <v>0.76702000000000004</v>
      </c>
      <c r="G69">
        <v>20.043233659999999</v>
      </c>
      <c r="H69">
        <v>18.273706319999999</v>
      </c>
      <c r="I69" s="4">
        <v>16.399999999999999</v>
      </c>
      <c r="J69" s="4">
        <v>18.8</v>
      </c>
      <c r="K69" s="4">
        <v>29.4</v>
      </c>
      <c r="L69">
        <v>553.65820629040672</v>
      </c>
      <c r="M69">
        <v>25.06</v>
      </c>
      <c r="N69">
        <v>5012550.4819999998</v>
      </c>
      <c r="O69">
        <v>3.0974526831708027</v>
      </c>
      <c r="P69">
        <v>20.856508173916083</v>
      </c>
      <c r="Q69">
        <v>76.04603915089308</v>
      </c>
      <c r="R69">
        <v>5.1907150999999999E-2</v>
      </c>
      <c r="S69">
        <v>45.371571369999998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 s="2">
        <v>0</v>
      </c>
      <c r="AY69">
        <v>1</v>
      </c>
      <c r="AZ69">
        <v>0</v>
      </c>
      <c r="BA69">
        <v>0</v>
      </c>
      <c r="BB69">
        <v>0</v>
      </c>
      <c r="BC69">
        <v>590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1</v>
      </c>
      <c r="EF69">
        <v>2</v>
      </c>
    </row>
    <row r="70" spans="1:136" x14ac:dyDescent="0.35">
      <c r="A70" s="1">
        <v>42778</v>
      </c>
      <c r="B70">
        <v>2017</v>
      </c>
      <c r="C70" t="s">
        <v>67</v>
      </c>
      <c r="D70">
        <v>46.844365070000002</v>
      </c>
      <c r="E70">
        <v>3</v>
      </c>
      <c r="F70">
        <v>0.76702000000000004</v>
      </c>
      <c r="G70">
        <v>20.043233659999999</v>
      </c>
      <c r="H70">
        <v>18.273706319999999</v>
      </c>
      <c r="I70" s="4">
        <v>16.399999999999999</v>
      </c>
      <c r="J70" s="4">
        <v>18.8</v>
      </c>
      <c r="K70" s="4">
        <v>29.4</v>
      </c>
      <c r="L70">
        <v>553.65820629040672</v>
      </c>
      <c r="M70">
        <v>25.06</v>
      </c>
      <c r="N70">
        <v>5012550.4819999998</v>
      </c>
      <c r="O70">
        <v>3.0974526831708027</v>
      </c>
      <c r="P70">
        <v>20.856508173916083</v>
      </c>
      <c r="Q70">
        <v>76.04603915089308</v>
      </c>
      <c r="R70">
        <v>5.1907150999999999E-2</v>
      </c>
      <c r="S70">
        <v>45.371571369999998</v>
      </c>
      <c r="T70">
        <v>1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 s="2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1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1</v>
      </c>
      <c r="EF70">
        <v>2</v>
      </c>
    </row>
    <row r="71" spans="1:136" x14ac:dyDescent="0.35">
      <c r="A71" s="1">
        <v>42701</v>
      </c>
      <c r="B71">
        <v>2016</v>
      </c>
      <c r="C71" t="s">
        <v>68</v>
      </c>
      <c r="D71">
        <v>45.371571369999998</v>
      </c>
      <c r="E71">
        <v>1</v>
      </c>
      <c r="F71">
        <v>1.10991</v>
      </c>
      <c r="G71">
        <v>20.089743510000002</v>
      </c>
      <c r="H71">
        <v>18.089553479999999</v>
      </c>
      <c r="I71" s="4">
        <v>16.399999999999999</v>
      </c>
      <c r="J71" s="4">
        <v>18.8</v>
      </c>
      <c r="K71" s="4">
        <v>29.4</v>
      </c>
      <c r="L71">
        <v>553.65820629040672</v>
      </c>
      <c r="M71">
        <v>24.96</v>
      </c>
      <c r="N71">
        <v>4967269.2759999996</v>
      </c>
      <c r="O71">
        <v>3.3113487101398693</v>
      </c>
      <c r="P71">
        <v>21.037535171467521</v>
      </c>
      <c r="Q71">
        <v>75.651116120405788</v>
      </c>
      <c r="R71">
        <v>0.37123969499999998</v>
      </c>
      <c r="S71">
        <v>43.024174623333302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0</v>
      </c>
      <c r="AX71" s="2">
        <v>0</v>
      </c>
      <c r="AY71">
        <v>0</v>
      </c>
      <c r="AZ71">
        <v>1</v>
      </c>
      <c r="BA71">
        <v>0</v>
      </c>
      <c r="BB71">
        <v>0</v>
      </c>
      <c r="BC71">
        <v>926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1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1</v>
      </c>
    </row>
    <row r="72" spans="1:136" x14ac:dyDescent="0.35">
      <c r="A72" s="1">
        <v>42638</v>
      </c>
      <c r="B72">
        <v>2016</v>
      </c>
      <c r="C72" t="s">
        <v>69</v>
      </c>
      <c r="D72">
        <v>42.943712009999999</v>
      </c>
      <c r="E72">
        <v>3</v>
      </c>
      <c r="F72">
        <v>1.10991</v>
      </c>
      <c r="G72">
        <v>20.089743510000002</v>
      </c>
      <c r="H72">
        <v>18.089553479999999</v>
      </c>
      <c r="I72" s="4">
        <v>16.399999999999999</v>
      </c>
      <c r="J72" s="4">
        <v>18.8</v>
      </c>
      <c r="K72" s="4">
        <v>29.4</v>
      </c>
      <c r="L72">
        <v>553.65820629040672</v>
      </c>
      <c r="M72">
        <v>24.96</v>
      </c>
      <c r="N72">
        <v>4967269.2759999996</v>
      </c>
      <c r="O72">
        <v>3.3113487101398693</v>
      </c>
      <c r="P72">
        <v>21.037535171467521</v>
      </c>
      <c r="Q72">
        <v>75.651116120405788</v>
      </c>
      <c r="R72">
        <v>0.37123969499999998</v>
      </c>
      <c r="S72">
        <v>46.794445697999997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 s="2">
        <v>0</v>
      </c>
      <c r="AY72">
        <v>1</v>
      </c>
      <c r="AZ72">
        <v>0</v>
      </c>
      <c r="BA72">
        <v>0</v>
      </c>
      <c r="BB72">
        <v>0</v>
      </c>
      <c r="BC72">
        <v>583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1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1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1</v>
      </c>
      <c r="EF72">
        <v>1</v>
      </c>
    </row>
    <row r="73" spans="1:136" x14ac:dyDescent="0.35">
      <c r="A73" s="1">
        <v>42638</v>
      </c>
      <c r="B73">
        <v>2016</v>
      </c>
      <c r="C73" t="s">
        <v>70</v>
      </c>
      <c r="D73">
        <v>43.130288450000002</v>
      </c>
      <c r="E73">
        <v>3</v>
      </c>
      <c r="F73">
        <v>1.10991</v>
      </c>
      <c r="G73">
        <v>20.089743510000002</v>
      </c>
      <c r="H73">
        <v>18.089553479999999</v>
      </c>
      <c r="I73" s="4">
        <v>16.399999999999999</v>
      </c>
      <c r="J73" s="4">
        <v>18.8</v>
      </c>
      <c r="K73" s="4">
        <v>29.4</v>
      </c>
      <c r="L73">
        <v>553.65820629040672</v>
      </c>
      <c r="M73">
        <v>24.96</v>
      </c>
      <c r="N73">
        <v>4967269.2759999996</v>
      </c>
      <c r="O73">
        <v>3.3113487101398693</v>
      </c>
      <c r="P73">
        <v>21.037535171467521</v>
      </c>
      <c r="Q73">
        <v>75.651116120405788</v>
      </c>
      <c r="R73">
        <v>0.37123969499999998</v>
      </c>
      <c r="S73">
        <v>46.794445697999997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 s="2">
        <v>0</v>
      </c>
      <c r="AY73">
        <v>0</v>
      </c>
      <c r="AZ73">
        <v>1</v>
      </c>
      <c r="BA73">
        <v>0</v>
      </c>
      <c r="BB73">
        <v>0</v>
      </c>
      <c r="BC73">
        <v>394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1</v>
      </c>
    </row>
    <row r="74" spans="1:136" x14ac:dyDescent="0.35">
      <c r="A74" s="1">
        <v>42638</v>
      </c>
      <c r="B74">
        <v>2016</v>
      </c>
      <c r="C74" t="s">
        <v>71</v>
      </c>
      <c r="D74">
        <v>42.998523409999997</v>
      </c>
      <c r="E74">
        <v>3</v>
      </c>
      <c r="F74">
        <v>1.10991</v>
      </c>
      <c r="G74">
        <v>20.089743510000002</v>
      </c>
      <c r="H74">
        <v>18.089553479999999</v>
      </c>
      <c r="I74" s="4">
        <v>16.399999999999999</v>
      </c>
      <c r="J74" s="4">
        <v>18.8</v>
      </c>
      <c r="K74" s="4">
        <v>29.4</v>
      </c>
      <c r="L74">
        <v>553.65820629040672</v>
      </c>
      <c r="M74">
        <v>24.96</v>
      </c>
      <c r="N74">
        <v>4967269.2759999996</v>
      </c>
      <c r="O74">
        <v>3.3113487101398693</v>
      </c>
      <c r="P74">
        <v>21.037535171467521</v>
      </c>
      <c r="Q74">
        <v>75.651116120405788</v>
      </c>
      <c r="R74">
        <v>0.37123969499999998</v>
      </c>
      <c r="S74">
        <v>46.794445697999997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 s="2">
        <v>0</v>
      </c>
      <c r="AY74">
        <v>0</v>
      </c>
      <c r="AZ74">
        <v>1</v>
      </c>
      <c r="BA74">
        <v>0</v>
      </c>
      <c r="BB74">
        <v>0</v>
      </c>
      <c r="BC74">
        <v>674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1</v>
      </c>
      <c r="EF74">
        <v>1</v>
      </c>
    </row>
    <row r="75" spans="1:136" x14ac:dyDescent="0.35">
      <c r="A75" s="1">
        <v>42526</v>
      </c>
      <c r="B75">
        <v>2016</v>
      </c>
      <c r="C75" t="s">
        <v>72</v>
      </c>
      <c r="D75">
        <v>46.788965099999999</v>
      </c>
      <c r="E75">
        <v>5</v>
      </c>
      <c r="F75">
        <v>1.10991</v>
      </c>
      <c r="G75">
        <v>20.089743510000002</v>
      </c>
      <c r="H75">
        <v>18.089553479999999</v>
      </c>
      <c r="I75" s="4">
        <v>16.399999999999999</v>
      </c>
      <c r="J75" s="4">
        <v>18.8</v>
      </c>
      <c r="K75" s="4">
        <v>29.4</v>
      </c>
      <c r="L75">
        <v>553.65820629040672</v>
      </c>
      <c r="M75">
        <v>24.96</v>
      </c>
      <c r="N75">
        <v>4967269.2759999996</v>
      </c>
      <c r="O75">
        <v>3.3113487101398693</v>
      </c>
      <c r="P75">
        <v>21.037535171467521</v>
      </c>
      <c r="Q75">
        <v>75.651116120405788</v>
      </c>
      <c r="R75">
        <v>0.37123969499999998</v>
      </c>
      <c r="S75">
        <v>63.339872554999999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 s="2">
        <v>0</v>
      </c>
      <c r="AY75">
        <v>1</v>
      </c>
      <c r="AZ75">
        <v>0</v>
      </c>
      <c r="BA75">
        <v>0</v>
      </c>
      <c r="BB75">
        <v>0</v>
      </c>
      <c r="BC75">
        <v>387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1</v>
      </c>
      <c r="EF75">
        <v>1</v>
      </c>
    </row>
    <row r="76" spans="1:136" x14ac:dyDescent="0.35">
      <c r="A76" s="1">
        <v>42526</v>
      </c>
      <c r="B76">
        <v>2016</v>
      </c>
      <c r="C76" t="s">
        <v>73</v>
      </c>
      <c r="D76">
        <v>46.681931540000001</v>
      </c>
      <c r="E76">
        <v>5</v>
      </c>
      <c r="F76">
        <v>1.10991</v>
      </c>
      <c r="G76">
        <v>20.089743510000002</v>
      </c>
      <c r="H76">
        <v>18.089553479999999</v>
      </c>
      <c r="I76" s="4">
        <v>16.399999999999999</v>
      </c>
      <c r="J76" s="4">
        <v>18.8</v>
      </c>
      <c r="K76" s="4">
        <v>29.4</v>
      </c>
      <c r="L76">
        <v>553.65820629040672</v>
      </c>
      <c r="M76">
        <v>24.96</v>
      </c>
      <c r="N76">
        <v>4967269.2759999996</v>
      </c>
      <c r="O76">
        <v>3.3113487101398693</v>
      </c>
      <c r="P76">
        <v>21.037535171467521</v>
      </c>
      <c r="Q76">
        <v>75.651116120405788</v>
      </c>
      <c r="R76">
        <v>0.37123969499999998</v>
      </c>
      <c r="S76">
        <v>63.339872554999999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1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 s="2">
        <v>0</v>
      </c>
      <c r="AY76">
        <v>1</v>
      </c>
      <c r="AZ76">
        <v>0</v>
      </c>
      <c r="BA76">
        <v>0</v>
      </c>
      <c r="BB76">
        <v>0</v>
      </c>
      <c r="BC76">
        <v>553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1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1</v>
      </c>
    </row>
    <row r="77" spans="1:136" x14ac:dyDescent="0.35">
      <c r="A77" s="1">
        <v>42526</v>
      </c>
      <c r="B77">
        <v>2016</v>
      </c>
      <c r="C77" t="s">
        <v>74</v>
      </c>
      <c r="D77">
        <v>46.776769260000002</v>
      </c>
      <c r="E77">
        <v>5</v>
      </c>
      <c r="F77">
        <v>1.10991</v>
      </c>
      <c r="G77">
        <v>20.089743510000002</v>
      </c>
      <c r="H77">
        <v>18.089553479999999</v>
      </c>
      <c r="I77" s="4">
        <v>16.399999999999999</v>
      </c>
      <c r="J77" s="4">
        <v>18.8</v>
      </c>
      <c r="K77" s="4">
        <v>29.4</v>
      </c>
      <c r="L77">
        <v>553.65820629040672</v>
      </c>
      <c r="M77">
        <v>24.96</v>
      </c>
      <c r="N77">
        <v>4967269.2759999996</v>
      </c>
      <c r="O77">
        <v>3.3113487101398693</v>
      </c>
      <c r="P77">
        <v>21.037535171467521</v>
      </c>
      <c r="Q77">
        <v>75.651116120405788</v>
      </c>
      <c r="R77">
        <v>0.37123969499999998</v>
      </c>
      <c r="S77">
        <v>63.339872554999999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 s="2">
        <v>0</v>
      </c>
      <c r="AY77">
        <v>0</v>
      </c>
      <c r="AZ77">
        <v>1</v>
      </c>
      <c r="BA77">
        <v>0</v>
      </c>
      <c r="BB77">
        <v>0</v>
      </c>
      <c r="BC77">
        <v>212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1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</v>
      </c>
      <c r="EF77">
        <v>1</v>
      </c>
    </row>
    <row r="78" spans="1:136" x14ac:dyDescent="0.35">
      <c r="A78" s="1">
        <v>42526</v>
      </c>
      <c r="B78">
        <v>2016</v>
      </c>
      <c r="C78" t="s">
        <v>75</v>
      </c>
      <c r="D78">
        <v>46.954888750000002</v>
      </c>
      <c r="E78">
        <v>5</v>
      </c>
      <c r="F78">
        <v>1.10991</v>
      </c>
      <c r="G78">
        <v>20.089743510000002</v>
      </c>
      <c r="H78">
        <v>18.089553479999999</v>
      </c>
      <c r="I78" s="4">
        <v>16.399999999999999</v>
      </c>
      <c r="J78" s="4">
        <v>18.8</v>
      </c>
      <c r="K78" s="4">
        <v>29.4</v>
      </c>
      <c r="L78">
        <v>553.65820629040672</v>
      </c>
      <c r="M78">
        <v>24.96</v>
      </c>
      <c r="N78">
        <v>4967269.2759999996</v>
      </c>
      <c r="O78">
        <v>3.3113487101398693</v>
      </c>
      <c r="P78">
        <v>21.037535171467521</v>
      </c>
      <c r="Q78">
        <v>75.651116120405788</v>
      </c>
      <c r="R78">
        <v>0.37123969499999998</v>
      </c>
      <c r="S78">
        <v>63.339872554999999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 s="2">
        <v>0</v>
      </c>
      <c r="AY78">
        <v>0</v>
      </c>
      <c r="AZ78">
        <v>1</v>
      </c>
      <c r="BA78">
        <v>0</v>
      </c>
      <c r="BB78">
        <v>0</v>
      </c>
      <c r="BC78">
        <v>478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1</v>
      </c>
      <c r="EF78">
        <v>1</v>
      </c>
    </row>
    <row r="79" spans="1:136" x14ac:dyDescent="0.35">
      <c r="A79" s="1">
        <v>42526</v>
      </c>
      <c r="B79">
        <v>2016</v>
      </c>
      <c r="C79" t="s">
        <v>76</v>
      </c>
      <c r="D79">
        <v>46.769673840000003</v>
      </c>
      <c r="E79">
        <v>5</v>
      </c>
      <c r="F79">
        <v>1.10991</v>
      </c>
      <c r="G79">
        <v>20.089743510000002</v>
      </c>
      <c r="H79">
        <v>18.089553479999999</v>
      </c>
      <c r="I79" s="4">
        <v>16.399999999999999</v>
      </c>
      <c r="J79" s="4">
        <v>18.8</v>
      </c>
      <c r="K79" s="4">
        <v>29.4</v>
      </c>
      <c r="L79">
        <v>553.65820629040672</v>
      </c>
      <c r="M79">
        <v>24.96</v>
      </c>
      <c r="N79">
        <v>4967269.2759999996</v>
      </c>
      <c r="O79">
        <v>3.3113487101398693</v>
      </c>
      <c r="P79">
        <v>21.037535171467521</v>
      </c>
      <c r="Q79">
        <v>75.651116120405788</v>
      </c>
      <c r="R79">
        <v>0.37123969499999998</v>
      </c>
      <c r="S79">
        <v>63.339872554999999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 s="2">
        <v>0</v>
      </c>
      <c r="AY79">
        <v>0</v>
      </c>
      <c r="AZ79">
        <v>1</v>
      </c>
      <c r="BA79">
        <v>0</v>
      </c>
      <c r="BB79">
        <v>0</v>
      </c>
      <c r="BC79">
        <v>499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1</v>
      </c>
      <c r="EF79">
        <v>1</v>
      </c>
    </row>
    <row r="80" spans="1:136" x14ac:dyDescent="0.35">
      <c r="A80" s="1">
        <v>42428</v>
      </c>
      <c r="B80">
        <v>2016</v>
      </c>
      <c r="C80" t="s">
        <v>77</v>
      </c>
      <c r="D80">
        <v>63.466879179999999</v>
      </c>
      <c r="E80">
        <v>4</v>
      </c>
      <c r="F80">
        <v>1.10991</v>
      </c>
      <c r="G80">
        <v>20.089743510000002</v>
      </c>
      <c r="H80">
        <v>18.089553479999999</v>
      </c>
      <c r="I80" s="4">
        <v>16.399999999999999</v>
      </c>
      <c r="J80" s="4">
        <v>18.8</v>
      </c>
      <c r="K80" s="4">
        <v>29.4</v>
      </c>
      <c r="L80">
        <v>553.65820629040672</v>
      </c>
      <c r="M80">
        <v>24.96</v>
      </c>
      <c r="N80">
        <v>4967269.2759999996</v>
      </c>
      <c r="O80">
        <v>3.3113487101398693</v>
      </c>
      <c r="P80">
        <v>21.037535171467521</v>
      </c>
      <c r="Q80">
        <v>75.651116120405788</v>
      </c>
      <c r="R80">
        <v>0.37123969499999998</v>
      </c>
      <c r="S80">
        <v>43.578451202499998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 s="2">
        <v>0</v>
      </c>
      <c r="AY80">
        <v>1</v>
      </c>
      <c r="AZ80">
        <v>0</v>
      </c>
      <c r="BA80">
        <v>0</v>
      </c>
      <c r="BB80">
        <v>0</v>
      </c>
      <c r="BC80">
        <v>378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1</v>
      </c>
    </row>
    <row r="81" spans="1:136" x14ac:dyDescent="0.35">
      <c r="A81" s="1">
        <v>42428</v>
      </c>
      <c r="B81">
        <v>2016</v>
      </c>
      <c r="C81" t="s">
        <v>78</v>
      </c>
      <c r="D81">
        <v>62.912651310000001</v>
      </c>
      <c r="E81">
        <v>4</v>
      </c>
      <c r="F81">
        <v>1.10991</v>
      </c>
      <c r="G81">
        <v>20.089743510000002</v>
      </c>
      <c r="H81">
        <v>18.089553479999999</v>
      </c>
      <c r="I81" s="4">
        <v>16.399999999999999</v>
      </c>
      <c r="J81" s="4">
        <v>18.8</v>
      </c>
      <c r="K81" s="4">
        <v>29.4</v>
      </c>
      <c r="L81">
        <v>553.65820629040672</v>
      </c>
      <c r="M81">
        <v>24.96</v>
      </c>
      <c r="N81">
        <v>4967269.2759999996</v>
      </c>
      <c r="O81">
        <v>3.3113487101398693</v>
      </c>
      <c r="P81">
        <v>21.037535171467521</v>
      </c>
      <c r="Q81">
        <v>75.651116120405788</v>
      </c>
      <c r="R81">
        <v>0.37123969499999998</v>
      </c>
      <c r="S81">
        <v>43.578451202499998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 s="2">
        <v>0</v>
      </c>
      <c r="AY81">
        <v>0</v>
      </c>
      <c r="AZ81">
        <v>1</v>
      </c>
      <c r="BA81">
        <v>0</v>
      </c>
      <c r="BB81">
        <v>0</v>
      </c>
      <c r="BC81">
        <v>219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1</v>
      </c>
      <c r="EF81">
        <v>1</v>
      </c>
    </row>
    <row r="82" spans="1:136" x14ac:dyDescent="0.35">
      <c r="A82" s="1">
        <v>42428</v>
      </c>
      <c r="B82">
        <v>2016</v>
      </c>
      <c r="C82" t="s">
        <v>79</v>
      </c>
      <c r="D82">
        <v>63.730868149999999</v>
      </c>
      <c r="E82">
        <v>4</v>
      </c>
      <c r="F82">
        <v>1.10991</v>
      </c>
      <c r="G82">
        <v>20.089743510000002</v>
      </c>
      <c r="H82">
        <v>18.089553479999999</v>
      </c>
      <c r="I82" s="4">
        <v>16.399999999999999</v>
      </c>
      <c r="J82" s="4">
        <v>18.8</v>
      </c>
      <c r="K82" s="4">
        <v>29.4</v>
      </c>
      <c r="L82">
        <v>553.65820629040672</v>
      </c>
      <c r="M82">
        <v>24.96</v>
      </c>
      <c r="N82">
        <v>4967269.2759999996</v>
      </c>
      <c r="O82">
        <v>3.3113487101398693</v>
      </c>
      <c r="P82">
        <v>21.037535171467521</v>
      </c>
      <c r="Q82">
        <v>75.651116120405788</v>
      </c>
      <c r="R82">
        <v>0.37123969499999998</v>
      </c>
      <c r="S82">
        <v>43.578451202499998</v>
      </c>
      <c r="T82">
        <v>0</v>
      </c>
      <c r="U82">
        <v>0</v>
      </c>
      <c r="V82">
        <v>1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 s="2">
        <v>0</v>
      </c>
      <c r="AY82">
        <v>0</v>
      </c>
      <c r="AZ82">
        <v>1</v>
      </c>
      <c r="BA82">
        <v>0</v>
      </c>
      <c r="BB82">
        <v>0</v>
      </c>
      <c r="BC82">
        <v>485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1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1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1</v>
      </c>
    </row>
    <row r="83" spans="1:136" x14ac:dyDescent="0.35">
      <c r="A83" s="1">
        <v>42428</v>
      </c>
      <c r="B83">
        <v>2016</v>
      </c>
      <c r="C83" t="s">
        <v>80</v>
      </c>
      <c r="D83">
        <v>63.249091579999998</v>
      </c>
      <c r="E83">
        <v>4</v>
      </c>
      <c r="F83">
        <v>1.10991</v>
      </c>
      <c r="G83">
        <v>20.089743510000002</v>
      </c>
      <c r="H83">
        <v>18.089553479999999</v>
      </c>
      <c r="I83" s="4">
        <v>16.399999999999999</v>
      </c>
      <c r="J83" s="4">
        <v>18.8</v>
      </c>
      <c r="K83" s="4">
        <v>29.4</v>
      </c>
      <c r="L83">
        <v>553.65820629040672</v>
      </c>
      <c r="M83">
        <v>24.96</v>
      </c>
      <c r="N83">
        <v>4967269.2759999996</v>
      </c>
      <c r="O83">
        <v>3.3113487101398693</v>
      </c>
      <c r="P83">
        <v>21.037535171467521</v>
      </c>
      <c r="Q83">
        <v>75.651116120405788</v>
      </c>
      <c r="R83">
        <v>0.37123969499999998</v>
      </c>
      <c r="S83">
        <v>43.578451202499998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  <c r="AX83" s="2">
        <v>0</v>
      </c>
      <c r="AY83">
        <v>0</v>
      </c>
      <c r="AZ83">
        <v>1</v>
      </c>
      <c r="BA83">
        <v>0</v>
      </c>
      <c r="BB83">
        <v>0</v>
      </c>
      <c r="BC83">
        <v>604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1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1</v>
      </c>
      <c r="EF83">
        <v>1</v>
      </c>
    </row>
    <row r="84" spans="1:136" x14ac:dyDescent="0.35">
      <c r="A84" s="1">
        <v>42169</v>
      </c>
      <c r="B84">
        <v>2015</v>
      </c>
      <c r="C84" t="s">
        <v>81</v>
      </c>
      <c r="D84">
        <v>43.645026129999998</v>
      </c>
      <c r="E84">
        <v>4</v>
      </c>
      <c r="F84">
        <v>1.08599</v>
      </c>
      <c r="G84">
        <v>20.121023749999999</v>
      </c>
      <c r="H84">
        <v>17.953997569999999</v>
      </c>
      <c r="I84" s="4">
        <v>15.1</v>
      </c>
      <c r="J84" s="4">
        <v>18.7</v>
      </c>
      <c r="K84" s="4">
        <v>26.6</v>
      </c>
      <c r="L84">
        <v>553.65820629040672</v>
      </c>
      <c r="M84">
        <v>24.59</v>
      </c>
      <c r="N84">
        <v>4899156.2709999997</v>
      </c>
      <c r="O84">
        <v>3.3862593867849298</v>
      </c>
      <c r="P84">
        <v>21.464861576774144</v>
      </c>
      <c r="Q84">
        <v>75.148879038482093</v>
      </c>
      <c r="R84">
        <v>-0.77718424799999997</v>
      </c>
      <c r="S84">
        <v>42.065094625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 s="2">
        <v>0</v>
      </c>
      <c r="AY84">
        <v>1</v>
      </c>
      <c r="AZ84">
        <v>0</v>
      </c>
      <c r="BA84">
        <v>0</v>
      </c>
      <c r="BB84">
        <v>0</v>
      </c>
      <c r="BC84">
        <v>485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4</v>
      </c>
    </row>
    <row r="85" spans="1:136" x14ac:dyDescent="0.35">
      <c r="A85" s="1">
        <v>42169</v>
      </c>
      <c r="B85">
        <v>2015</v>
      </c>
      <c r="C85" t="s">
        <v>82</v>
      </c>
      <c r="D85">
        <v>43.70878536</v>
      </c>
      <c r="E85">
        <v>4</v>
      </c>
      <c r="F85">
        <v>1.08599</v>
      </c>
      <c r="G85">
        <v>20.121023749999999</v>
      </c>
      <c r="H85">
        <v>17.953997569999999</v>
      </c>
      <c r="I85" s="4">
        <v>15.1</v>
      </c>
      <c r="J85" s="4">
        <v>18.7</v>
      </c>
      <c r="K85" s="4">
        <v>26.6</v>
      </c>
      <c r="L85">
        <v>553.65820629040672</v>
      </c>
      <c r="M85">
        <v>24.59</v>
      </c>
      <c r="N85">
        <v>4899156.2709999997</v>
      </c>
      <c r="O85">
        <v>3.3862593867849298</v>
      </c>
      <c r="P85">
        <v>21.464861576774144</v>
      </c>
      <c r="Q85">
        <v>75.148879038482093</v>
      </c>
      <c r="R85">
        <v>-0.77718424799999997</v>
      </c>
      <c r="S85">
        <v>42.065094625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 s="2">
        <v>0</v>
      </c>
      <c r="AY85">
        <v>0</v>
      </c>
      <c r="AZ85">
        <v>1</v>
      </c>
      <c r="BA85">
        <v>0</v>
      </c>
      <c r="BB85">
        <v>0</v>
      </c>
      <c r="BC85">
        <v>364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1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1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4</v>
      </c>
    </row>
    <row r="86" spans="1:136" x14ac:dyDescent="0.35">
      <c r="A86" s="1">
        <v>42169</v>
      </c>
      <c r="B86">
        <v>2015</v>
      </c>
      <c r="C86" t="s">
        <v>83</v>
      </c>
      <c r="D86">
        <v>43.447347829999998</v>
      </c>
      <c r="E86">
        <v>4</v>
      </c>
      <c r="F86">
        <v>1.08599</v>
      </c>
      <c r="G86">
        <v>20.121023749999999</v>
      </c>
      <c r="H86">
        <v>17.953997569999999</v>
      </c>
      <c r="I86" s="4">
        <v>15.1</v>
      </c>
      <c r="J86" s="4">
        <v>18.7</v>
      </c>
      <c r="K86" s="4">
        <v>26.6</v>
      </c>
      <c r="L86">
        <v>553.65820629040672</v>
      </c>
      <c r="M86">
        <v>24.59</v>
      </c>
      <c r="N86">
        <v>4899156.2709999997</v>
      </c>
      <c r="O86">
        <v>3.3862593867849298</v>
      </c>
      <c r="P86">
        <v>21.464861576774144</v>
      </c>
      <c r="Q86">
        <v>75.148879038482093</v>
      </c>
      <c r="R86">
        <v>-0.77718424799999997</v>
      </c>
      <c r="S86">
        <v>42.065094625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 s="2">
        <v>0</v>
      </c>
      <c r="AY86">
        <v>0</v>
      </c>
      <c r="AZ86">
        <v>1</v>
      </c>
      <c r="BA86">
        <v>0</v>
      </c>
      <c r="BB86">
        <v>0</v>
      </c>
      <c r="BC86">
        <v>534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1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4</v>
      </c>
    </row>
    <row r="87" spans="1:136" x14ac:dyDescent="0.35">
      <c r="A87" s="1">
        <v>42169</v>
      </c>
      <c r="B87">
        <v>2015</v>
      </c>
      <c r="C87" t="s">
        <v>84</v>
      </c>
      <c r="D87">
        <v>43.512645489999997</v>
      </c>
      <c r="E87">
        <v>4</v>
      </c>
      <c r="F87">
        <v>1.08599</v>
      </c>
      <c r="G87">
        <v>20.121023749999999</v>
      </c>
      <c r="H87">
        <v>17.953997569999999</v>
      </c>
      <c r="I87" s="4">
        <v>15.1</v>
      </c>
      <c r="J87" s="4">
        <v>18.7</v>
      </c>
      <c r="K87" s="4">
        <v>26.6</v>
      </c>
      <c r="L87">
        <v>553.65820629040672</v>
      </c>
      <c r="M87">
        <v>24.59</v>
      </c>
      <c r="N87">
        <v>4899156.2709999997</v>
      </c>
      <c r="O87">
        <v>3.3862593867849298</v>
      </c>
      <c r="P87">
        <v>21.464861576774144</v>
      </c>
      <c r="Q87">
        <v>75.148879038482093</v>
      </c>
      <c r="R87">
        <v>-0.77718424799999997</v>
      </c>
      <c r="S87">
        <v>42.065094625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1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 s="2">
        <v>0</v>
      </c>
      <c r="AY87">
        <v>1</v>
      </c>
      <c r="AZ87">
        <v>0</v>
      </c>
      <c r="BA87">
        <v>0</v>
      </c>
      <c r="BB87">
        <v>0</v>
      </c>
      <c r="BC87">
        <v>553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1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1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</v>
      </c>
      <c r="EF87">
        <v>4</v>
      </c>
    </row>
    <row r="88" spans="1:136" x14ac:dyDescent="0.35">
      <c r="A88" s="1">
        <v>42071</v>
      </c>
      <c r="B88">
        <v>2015</v>
      </c>
      <c r="C88" t="s">
        <v>85</v>
      </c>
      <c r="D88">
        <v>42.05776822</v>
      </c>
      <c r="E88">
        <v>2</v>
      </c>
      <c r="F88">
        <v>1.08599</v>
      </c>
      <c r="G88">
        <v>20.121023749999999</v>
      </c>
      <c r="H88">
        <v>17.953997569999999</v>
      </c>
      <c r="I88" s="4">
        <v>15.1</v>
      </c>
      <c r="J88" s="4">
        <v>18.7</v>
      </c>
      <c r="K88" s="4">
        <v>26.6</v>
      </c>
      <c r="L88">
        <v>553.65820629040672</v>
      </c>
      <c r="M88">
        <v>24.59</v>
      </c>
      <c r="N88">
        <v>4899156.2709999997</v>
      </c>
      <c r="O88">
        <v>3.3862593867849298</v>
      </c>
      <c r="P88">
        <v>21.464861576774144</v>
      </c>
      <c r="Q88">
        <v>75.148879038482093</v>
      </c>
      <c r="R88">
        <v>-0.77718424799999997</v>
      </c>
      <c r="S88">
        <v>49.898999756666598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 s="2">
        <v>0</v>
      </c>
      <c r="AY88">
        <v>0</v>
      </c>
      <c r="AZ88">
        <v>1</v>
      </c>
      <c r="BA88">
        <v>0</v>
      </c>
      <c r="BB88">
        <v>0</v>
      </c>
      <c r="BC88">
        <v>310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1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1</v>
      </c>
      <c r="EF88">
        <v>4</v>
      </c>
    </row>
    <row r="89" spans="1:136" x14ac:dyDescent="0.35">
      <c r="A89" s="1">
        <v>42071</v>
      </c>
      <c r="B89">
        <v>2015</v>
      </c>
      <c r="C89" t="s">
        <v>86</v>
      </c>
      <c r="D89">
        <v>42.072421030000001</v>
      </c>
      <c r="E89">
        <v>2</v>
      </c>
      <c r="F89">
        <v>1.08599</v>
      </c>
      <c r="G89">
        <v>20.121023749999999</v>
      </c>
      <c r="H89">
        <v>17.953997569999999</v>
      </c>
      <c r="I89" s="4">
        <v>15.1</v>
      </c>
      <c r="J89" s="4">
        <v>18.7</v>
      </c>
      <c r="K89" s="4">
        <v>26.6</v>
      </c>
      <c r="L89">
        <v>553.65820629040672</v>
      </c>
      <c r="M89">
        <v>24.59</v>
      </c>
      <c r="N89">
        <v>4899156.2709999997</v>
      </c>
      <c r="O89">
        <v>3.3862593867849298</v>
      </c>
      <c r="P89">
        <v>21.464861576774144</v>
      </c>
      <c r="Q89">
        <v>75.148879038482093</v>
      </c>
      <c r="R89">
        <v>-0.77718424799999997</v>
      </c>
      <c r="S89">
        <v>49.898999756666598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0</v>
      </c>
      <c r="AX89" s="2">
        <v>0</v>
      </c>
      <c r="AY89">
        <v>0</v>
      </c>
      <c r="AZ89">
        <v>1</v>
      </c>
      <c r="BA89">
        <v>0</v>
      </c>
      <c r="BB89">
        <v>0</v>
      </c>
      <c r="BC89">
        <v>338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1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1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4</v>
      </c>
    </row>
    <row r="90" spans="1:136" x14ac:dyDescent="0.35">
      <c r="A90" s="1">
        <v>41973</v>
      </c>
      <c r="B90">
        <v>2014</v>
      </c>
      <c r="C90" t="s">
        <v>87</v>
      </c>
      <c r="D90">
        <v>49.812177660000003</v>
      </c>
      <c r="E90">
        <v>3</v>
      </c>
      <c r="F90">
        <v>1.20442</v>
      </c>
      <c r="G90">
        <v>20.196885869999999</v>
      </c>
      <c r="H90">
        <v>17.791022359999999</v>
      </c>
      <c r="I90" s="4">
        <v>15.1</v>
      </c>
      <c r="J90" s="4">
        <v>18.7</v>
      </c>
      <c r="K90" s="4">
        <v>26.6</v>
      </c>
      <c r="L90">
        <v>497.19047533073098</v>
      </c>
      <c r="M90">
        <v>24.25</v>
      </c>
      <c r="N90">
        <v>4825250.4119999995</v>
      </c>
      <c r="O90">
        <v>3.5216984506627096</v>
      </c>
      <c r="P90">
        <v>21.658272996589094</v>
      </c>
      <c r="Q90">
        <v>74.820028552748212</v>
      </c>
      <c r="R90">
        <v>0.44832864900000002</v>
      </c>
      <c r="S90">
        <v>47.070399344999998</v>
      </c>
      <c r="T90">
        <v>0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 s="2">
        <v>0</v>
      </c>
      <c r="AY90">
        <v>0</v>
      </c>
      <c r="AZ90">
        <v>1</v>
      </c>
      <c r="BA90">
        <v>0</v>
      </c>
      <c r="BB90">
        <v>0</v>
      </c>
      <c r="BC90">
        <v>212</v>
      </c>
      <c r="BD90">
        <v>0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1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3</v>
      </c>
    </row>
    <row r="91" spans="1:136" x14ac:dyDescent="0.35">
      <c r="A91" s="1">
        <v>41973</v>
      </c>
      <c r="B91">
        <v>2014</v>
      </c>
      <c r="C91" t="s">
        <v>88</v>
      </c>
      <c r="D91">
        <v>49.979876179999998</v>
      </c>
      <c r="E91">
        <v>3</v>
      </c>
      <c r="F91">
        <v>1.20442</v>
      </c>
      <c r="G91">
        <v>20.196885869999999</v>
      </c>
      <c r="H91">
        <v>17.791022359999999</v>
      </c>
      <c r="I91" s="4">
        <v>15.1</v>
      </c>
      <c r="J91" s="4">
        <v>18.7</v>
      </c>
      <c r="K91" s="4">
        <v>26.6</v>
      </c>
      <c r="L91">
        <v>497.19047533073098</v>
      </c>
      <c r="M91">
        <v>24.25</v>
      </c>
      <c r="N91">
        <v>4825250.4119999995</v>
      </c>
      <c r="O91">
        <v>3.5216984506627096</v>
      </c>
      <c r="P91">
        <v>21.658272996589094</v>
      </c>
      <c r="Q91">
        <v>74.820028552748212</v>
      </c>
      <c r="R91">
        <v>0.44832864900000002</v>
      </c>
      <c r="S91">
        <v>47.070399344999998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 s="2">
        <v>0</v>
      </c>
      <c r="AY91">
        <v>0</v>
      </c>
      <c r="AZ91">
        <v>1</v>
      </c>
      <c r="BA91">
        <v>0</v>
      </c>
      <c r="BB91">
        <v>0</v>
      </c>
      <c r="BC91">
        <v>240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3</v>
      </c>
    </row>
    <row r="92" spans="1:136" x14ac:dyDescent="0.35">
      <c r="A92" s="1">
        <v>41973</v>
      </c>
      <c r="B92">
        <v>2014</v>
      </c>
      <c r="C92" t="s">
        <v>89</v>
      </c>
      <c r="D92">
        <v>49.904945429999998</v>
      </c>
      <c r="E92">
        <v>3</v>
      </c>
      <c r="F92">
        <v>1.20442</v>
      </c>
      <c r="G92">
        <v>20.196885869999999</v>
      </c>
      <c r="H92">
        <v>17.791022359999999</v>
      </c>
      <c r="I92" s="4">
        <v>15.1</v>
      </c>
      <c r="J92" s="4">
        <v>18.7</v>
      </c>
      <c r="K92" s="4">
        <v>26.6</v>
      </c>
      <c r="L92">
        <v>497.19047533073098</v>
      </c>
      <c r="M92">
        <v>24.25</v>
      </c>
      <c r="N92">
        <v>4825250.4119999995</v>
      </c>
      <c r="O92">
        <v>3.5216984506627096</v>
      </c>
      <c r="P92">
        <v>21.658272996589094</v>
      </c>
      <c r="Q92">
        <v>74.820028552748212</v>
      </c>
      <c r="R92">
        <v>0.44832864900000002</v>
      </c>
      <c r="S92">
        <v>47.070399344999998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 s="2">
        <v>0</v>
      </c>
      <c r="AY92">
        <v>0</v>
      </c>
      <c r="AZ92">
        <v>1</v>
      </c>
      <c r="BA92">
        <v>0</v>
      </c>
      <c r="BB92">
        <v>0</v>
      </c>
      <c r="BC92">
        <v>359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1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3</v>
      </c>
    </row>
    <row r="93" spans="1:136" x14ac:dyDescent="0.35">
      <c r="A93" s="1">
        <v>41910</v>
      </c>
      <c r="B93">
        <v>2014</v>
      </c>
      <c r="C93" t="s">
        <v>90</v>
      </c>
      <c r="D93">
        <v>47.179995779999999</v>
      </c>
      <c r="E93">
        <v>2</v>
      </c>
      <c r="F93">
        <v>1.20442</v>
      </c>
      <c r="G93">
        <v>20.196885869999999</v>
      </c>
      <c r="H93">
        <v>17.791022359999999</v>
      </c>
      <c r="I93" s="4">
        <v>15.1</v>
      </c>
      <c r="J93" s="4">
        <v>18.7</v>
      </c>
      <c r="K93" s="4">
        <v>26.6</v>
      </c>
      <c r="L93">
        <v>497.19047533073098</v>
      </c>
      <c r="M93">
        <v>24.25</v>
      </c>
      <c r="N93">
        <v>4825250.4119999995</v>
      </c>
      <c r="O93">
        <v>3.5216984506627096</v>
      </c>
      <c r="P93">
        <v>21.658272996589094</v>
      </c>
      <c r="Q93">
        <v>74.820028552748212</v>
      </c>
      <c r="R93">
        <v>0.44832864900000002</v>
      </c>
      <c r="S93">
        <v>56.173748727499998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 s="2">
        <v>0</v>
      </c>
      <c r="AY93">
        <v>0</v>
      </c>
      <c r="AZ93">
        <v>1</v>
      </c>
      <c r="BA93">
        <v>0</v>
      </c>
      <c r="BB93">
        <v>0</v>
      </c>
      <c r="BC93">
        <v>182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1</v>
      </c>
      <c r="EF93">
        <v>3</v>
      </c>
    </row>
    <row r="94" spans="1:136" x14ac:dyDescent="0.35">
      <c r="A94" s="1">
        <v>41910</v>
      </c>
      <c r="B94">
        <v>2014</v>
      </c>
      <c r="C94" t="s">
        <v>91</v>
      </c>
      <c r="D94">
        <v>46.960802909999998</v>
      </c>
      <c r="E94">
        <v>2</v>
      </c>
      <c r="F94">
        <v>1.20442</v>
      </c>
      <c r="G94">
        <v>20.196885869999999</v>
      </c>
      <c r="H94">
        <v>17.791022359999999</v>
      </c>
      <c r="I94" s="4">
        <v>15.1</v>
      </c>
      <c r="J94" s="4">
        <v>18.7</v>
      </c>
      <c r="K94" s="4">
        <v>26.6</v>
      </c>
      <c r="L94">
        <v>497.19047533073098</v>
      </c>
      <c r="M94">
        <v>24.25</v>
      </c>
      <c r="N94">
        <v>4825250.4119999995</v>
      </c>
      <c r="O94">
        <v>3.5216984506627096</v>
      </c>
      <c r="P94">
        <v>21.658272996589094</v>
      </c>
      <c r="Q94">
        <v>74.820028552748212</v>
      </c>
      <c r="R94">
        <v>0.44832864900000002</v>
      </c>
      <c r="S94">
        <v>56.173748727499998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 s="2">
        <v>0</v>
      </c>
      <c r="AY94">
        <v>0</v>
      </c>
      <c r="AZ94">
        <v>1</v>
      </c>
      <c r="BA94">
        <v>0</v>
      </c>
      <c r="BB94">
        <v>0</v>
      </c>
      <c r="BC94">
        <v>553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1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3</v>
      </c>
    </row>
    <row r="95" spans="1:136" x14ac:dyDescent="0.35">
      <c r="A95" s="1">
        <v>41777</v>
      </c>
      <c r="B95">
        <v>2014</v>
      </c>
      <c r="C95" t="s">
        <v>92</v>
      </c>
      <c r="D95">
        <v>56.323316509999998</v>
      </c>
      <c r="E95">
        <v>4</v>
      </c>
      <c r="F95">
        <v>1.20442</v>
      </c>
      <c r="G95">
        <v>20.196885869999999</v>
      </c>
      <c r="H95">
        <v>17.791022359999999</v>
      </c>
      <c r="I95" s="4">
        <v>15.1</v>
      </c>
      <c r="J95" s="4">
        <v>18.7</v>
      </c>
      <c r="K95" s="4">
        <v>26.6</v>
      </c>
      <c r="L95">
        <v>497.19047533073098</v>
      </c>
      <c r="M95">
        <v>24.25</v>
      </c>
      <c r="N95">
        <v>4825250.4119999995</v>
      </c>
      <c r="O95">
        <v>3.5216984506627096</v>
      </c>
      <c r="P95">
        <v>21.658272996589094</v>
      </c>
      <c r="Q95">
        <v>74.820028552748212</v>
      </c>
      <c r="R95">
        <v>0.44832864900000002</v>
      </c>
      <c r="S95">
        <v>56.405984939999897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0</v>
      </c>
      <c r="AX95" s="2">
        <v>0</v>
      </c>
      <c r="AY95">
        <v>1</v>
      </c>
      <c r="AZ95">
        <v>0</v>
      </c>
      <c r="BA95">
        <v>0</v>
      </c>
      <c r="BB95">
        <v>0</v>
      </c>
      <c r="BC95">
        <v>317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1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3</v>
      </c>
    </row>
    <row r="96" spans="1:136" x14ac:dyDescent="0.35">
      <c r="A96" s="1">
        <v>41777</v>
      </c>
      <c r="B96">
        <v>2014</v>
      </c>
      <c r="C96" t="s">
        <v>93</v>
      </c>
      <c r="D96">
        <v>56.357384699999997</v>
      </c>
      <c r="E96">
        <v>4</v>
      </c>
      <c r="F96">
        <v>1.20442</v>
      </c>
      <c r="G96">
        <v>20.196885869999999</v>
      </c>
      <c r="H96">
        <v>17.791022359999999</v>
      </c>
      <c r="I96" s="4">
        <v>15.1</v>
      </c>
      <c r="J96" s="4">
        <v>18.7</v>
      </c>
      <c r="K96" s="4">
        <v>26.6</v>
      </c>
      <c r="L96">
        <v>497.19047533073098</v>
      </c>
      <c r="M96">
        <v>24.25</v>
      </c>
      <c r="N96">
        <v>4825250.4119999995</v>
      </c>
      <c r="O96">
        <v>3.5216984506627096</v>
      </c>
      <c r="P96">
        <v>21.658272996589094</v>
      </c>
      <c r="Q96">
        <v>74.820028552748212</v>
      </c>
      <c r="R96">
        <v>0.44832864900000002</v>
      </c>
      <c r="S96">
        <v>56.405984939999897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 s="2">
        <v>0</v>
      </c>
      <c r="AY96">
        <v>0</v>
      </c>
      <c r="AZ96">
        <v>1</v>
      </c>
      <c r="BA96">
        <v>0</v>
      </c>
      <c r="BB96">
        <v>0</v>
      </c>
      <c r="BC96">
        <v>331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1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3</v>
      </c>
    </row>
    <row r="97" spans="1:136" x14ac:dyDescent="0.35">
      <c r="A97" s="1">
        <v>41777</v>
      </c>
      <c r="B97">
        <v>2014</v>
      </c>
      <c r="C97" t="s">
        <v>94</v>
      </c>
      <c r="D97">
        <v>56.172470449999999</v>
      </c>
      <c r="E97">
        <v>4</v>
      </c>
      <c r="F97">
        <v>1.20442</v>
      </c>
      <c r="G97">
        <v>20.196885869999999</v>
      </c>
      <c r="H97">
        <v>17.791022359999999</v>
      </c>
      <c r="I97" s="4">
        <v>15.1</v>
      </c>
      <c r="J97" s="4">
        <v>18.7</v>
      </c>
      <c r="K97" s="4">
        <v>26.6</v>
      </c>
      <c r="L97">
        <v>497.19047533073098</v>
      </c>
      <c r="M97">
        <v>24.25</v>
      </c>
      <c r="N97">
        <v>4825250.4119999995</v>
      </c>
      <c r="O97">
        <v>3.5216984506627096</v>
      </c>
      <c r="P97">
        <v>21.658272996589094</v>
      </c>
      <c r="Q97">
        <v>74.820028552748212</v>
      </c>
      <c r="R97">
        <v>0.44832864900000002</v>
      </c>
      <c r="S97">
        <v>56.405984939999897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 s="2">
        <v>0</v>
      </c>
      <c r="AY97">
        <v>0</v>
      </c>
      <c r="AZ97">
        <v>0</v>
      </c>
      <c r="BA97">
        <v>1</v>
      </c>
      <c r="BB97">
        <v>0</v>
      </c>
      <c r="BC97">
        <v>352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1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1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3</v>
      </c>
    </row>
    <row r="98" spans="1:136" x14ac:dyDescent="0.35">
      <c r="A98" s="1">
        <v>41777</v>
      </c>
      <c r="B98">
        <v>2014</v>
      </c>
      <c r="C98" t="s">
        <v>95</v>
      </c>
      <c r="D98">
        <v>55.841823249999997</v>
      </c>
      <c r="E98">
        <v>4</v>
      </c>
      <c r="F98">
        <v>1.20442</v>
      </c>
      <c r="G98">
        <v>20.196885869999999</v>
      </c>
      <c r="H98">
        <v>17.791022359999999</v>
      </c>
      <c r="I98" s="4">
        <v>15.1</v>
      </c>
      <c r="J98" s="4">
        <v>18.7</v>
      </c>
      <c r="K98" s="4">
        <v>26.6</v>
      </c>
      <c r="L98">
        <v>497.19047533073098</v>
      </c>
      <c r="M98">
        <v>24.25</v>
      </c>
      <c r="N98">
        <v>4825250.4119999995</v>
      </c>
      <c r="O98">
        <v>3.5216984506627096</v>
      </c>
      <c r="P98">
        <v>21.658272996589094</v>
      </c>
      <c r="Q98">
        <v>74.820028552748212</v>
      </c>
      <c r="R98">
        <v>0.44832864900000002</v>
      </c>
      <c r="S98">
        <v>56.405984939999897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0</v>
      </c>
      <c r="AX98" s="2">
        <v>0</v>
      </c>
      <c r="AY98">
        <v>1</v>
      </c>
      <c r="AZ98">
        <v>0</v>
      </c>
      <c r="BA98">
        <v>0</v>
      </c>
      <c r="BB98">
        <v>0</v>
      </c>
      <c r="BC98">
        <v>734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1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3</v>
      </c>
    </row>
    <row r="99" spans="1:136" x14ac:dyDescent="0.35">
      <c r="A99" s="1">
        <v>41679</v>
      </c>
      <c r="B99">
        <v>2014</v>
      </c>
      <c r="C99" t="s">
        <v>96</v>
      </c>
      <c r="D99">
        <v>56.568235850000001</v>
      </c>
      <c r="E99">
        <v>3</v>
      </c>
      <c r="F99">
        <v>1.20442</v>
      </c>
      <c r="G99">
        <v>20.196885869999999</v>
      </c>
      <c r="H99">
        <v>17.791022359999999</v>
      </c>
      <c r="I99" s="4">
        <v>15.1</v>
      </c>
      <c r="J99" s="4">
        <v>18.7</v>
      </c>
      <c r="K99" s="4">
        <v>26.6</v>
      </c>
      <c r="L99">
        <v>497.19047533073098</v>
      </c>
      <c r="M99">
        <v>24.25</v>
      </c>
      <c r="N99">
        <v>4825250.4119999995</v>
      </c>
      <c r="O99">
        <v>3.5216984506627096</v>
      </c>
      <c r="P99">
        <v>21.658272996589094</v>
      </c>
      <c r="Q99">
        <v>74.820028552748212</v>
      </c>
      <c r="R99">
        <v>0.44832864900000002</v>
      </c>
      <c r="S99">
        <v>53.611057413333299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 s="2">
        <v>0</v>
      </c>
      <c r="AY99">
        <v>0</v>
      </c>
      <c r="AZ99">
        <v>1</v>
      </c>
      <c r="BA99">
        <v>0</v>
      </c>
      <c r="BB99">
        <v>0</v>
      </c>
      <c r="BC99">
        <v>294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1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1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3</v>
      </c>
    </row>
    <row r="100" spans="1:136" x14ac:dyDescent="0.35">
      <c r="A100" s="1">
        <v>41679</v>
      </c>
      <c r="B100">
        <v>2014</v>
      </c>
      <c r="C100" t="s">
        <v>97</v>
      </c>
      <c r="D100">
        <v>56.414945580000001</v>
      </c>
      <c r="E100">
        <v>3</v>
      </c>
      <c r="F100">
        <v>1.20442</v>
      </c>
      <c r="G100">
        <v>20.196885869999999</v>
      </c>
      <c r="H100">
        <v>17.791022359999999</v>
      </c>
      <c r="I100" s="4">
        <v>15.1</v>
      </c>
      <c r="J100" s="4">
        <v>18.7</v>
      </c>
      <c r="K100" s="4">
        <v>26.6</v>
      </c>
      <c r="L100">
        <v>497.19047533073098</v>
      </c>
      <c r="M100">
        <v>24.25</v>
      </c>
      <c r="N100">
        <v>4825250.4119999995</v>
      </c>
      <c r="O100">
        <v>3.5216984506627096</v>
      </c>
      <c r="P100">
        <v>21.658272996589094</v>
      </c>
      <c r="Q100">
        <v>74.820028552748212</v>
      </c>
      <c r="R100">
        <v>0.44832864900000002</v>
      </c>
      <c r="S100">
        <v>53.611057413333299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 s="2">
        <v>0</v>
      </c>
      <c r="AY100">
        <v>0</v>
      </c>
      <c r="AZ100">
        <v>1</v>
      </c>
      <c r="BA100">
        <v>0</v>
      </c>
      <c r="BB100">
        <v>0</v>
      </c>
      <c r="BC100">
        <v>506</v>
      </c>
      <c r="BD100">
        <v>0</v>
      </c>
      <c r="BE100">
        <v>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1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3</v>
      </c>
    </row>
    <row r="101" spans="1:136" x14ac:dyDescent="0.35">
      <c r="A101" s="1">
        <v>41679</v>
      </c>
      <c r="B101">
        <v>2014</v>
      </c>
      <c r="C101" t="s">
        <v>98</v>
      </c>
      <c r="D101">
        <v>56.234773390000001</v>
      </c>
      <c r="E101">
        <v>3</v>
      </c>
      <c r="F101">
        <v>1.20442</v>
      </c>
      <c r="G101">
        <v>20.196885869999999</v>
      </c>
      <c r="H101">
        <v>17.791022359999999</v>
      </c>
      <c r="I101" s="4">
        <v>15.1</v>
      </c>
      <c r="J101" s="4">
        <v>18.7</v>
      </c>
      <c r="K101" s="4">
        <v>26.6</v>
      </c>
      <c r="L101">
        <v>497.19047533073098</v>
      </c>
      <c r="M101">
        <v>24.25</v>
      </c>
      <c r="N101">
        <v>4825250.4119999995</v>
      </c>
      <c r="O101">
        <v>3.5216984506627096</v>
      </c>
      <c r="P101">
        <v>21.658272996589094</v>
      </c>
      <c r="Q101">
        <v>74.820028552748212</v>
      </c>
      <c r="R101">
        <v>0.44832864900000002</v>
      </c>
      <c r="S101">
        <v>53.611057413333299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 s="2">
        <v>0</v>
      </c>
      <c r="AY101">
        <v>1</v>
      </c>
      <c r="AZ101">
        <v>0</v>
      </c>
      <c r="BA101">
        <v>0</v>
      </c>
      <c r="BB101">
        <v>0</v>
      </c>
      <c r="BC101">
        <v>519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1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3</v>
      </c>
    </row>
    <row r="102" spans="1:136" x14ac:dyDescent="0.35">
      <c r="A102" s="1">
        <v>41602</v>
      </c>
      <c r="B102">
        <v>2013</v>
      </c>
      <c r="C102" t="s">
        <v>99</v>
      </c>
      <c r="D102">
        <v>53.612946960000002</v>
      </c>
      <c r="E102">
        <v>3</v>
      </c>
      <c r="F102">
        <v>1.2510300000000001</v>
      </c>
      <c r="G102">
        <v>20.314323829999999</v>
      </c>
      <c r="H102">
        <v>17.602112429999998</v>
      </c>
      <c r="I102" s="4">
        <v>15.1</v>
      </c>
      <c r="J102" s="4">
        <v>18.7</v>
      </c>
      <c r="K102" s="4">
        <v>26.6</v>
      </c>
      <c r="L102">
        <v>497.19047533073098</v>
      </c>
      <c r="M102">
        <v>23.8</v>
      </c>
      <c r="N102">
        <v>4736050.67</v>
      </c>
      <c r="O102">
        <v>3.4693208972783225</v>
      </c>
      <c r="P102">
        <v>21.781556192683215</v>
      </c>
      <c r="Q102">
        <v>74.749122922707244</v>
      </c>
      <c r="R102">
        <v>0.54097854899999998</v>
      </c>
      <c r="S102">
        <v>46.745928833333302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 s="2">
        <v>0</v>
      </c>
      <c r="AY102">
        <v>1</v>
      </c>
      <c r="AZ102">
        <v>0</v>
      </c>
      <c r="BA102">
        <v>0</v>
      </c>
      <c r="BB102">
        <v>0</v>
      </c>
      <c r="BC102">
        <v>429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1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1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1</v>
      </c>
      <c r="EF102">
        <v>2</v>
      </c>
    </row>
    <row r="103" spans="1:136" x14ac:dyDescent="0.35">
      <c r="A103" s="1">
        <v>41602</v>
      </c>
      <c r="B103">
        <v>2013</v>
      </c>
      <c r="C103" t="s">
        <v>100</v>
      </c>
      <c r="D103">
        <v>53.58746687</v>
      </c>
      <c r="E103">
        <v>3</v>
      </c>
      <c r="F103">
        <v>1.2510300000000001</v>
      </c>
      <c r="G103">
        <v>20.314323829999999</v>
      </c>
      <c r="H103">
        <v>17.602112429999998</v>
      </c>
      <c r="I103" s="4">
        <v>15.1</v>
      </c>
      <c r="J103" s="4">
        <v>18.7</v>
      </c>
      <c r="K103" s="4">
        <v>26.6</v>
      </c>
      <c r="L103">
        <v>497.19047533073098</v>
      </c>
      <c r="M103">
        <v>23.8</v>
      </c>
      <c r="N103">
        <v>4736050.67</v>
      </c>
      <c r="O103">
        <v>3.4693208972783225</v>
      </c>
      <c r="P103">
        <v>21.781556192683215</v>
      </c>
      <c r="Q103">
        <v>74.749122922707244</v>
      </c>
      <c r="R103">
        <v>0.54097854899999998</v>
      </c>
      <c r="S103">
        <v>46.745928833333302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 s="2">
        <v>0</v>
      </c>
      <c r="AY103">
        <v>0</v>
      </c>
      <c r="AZ103">
        <v>1</v>
      </c>
      <c r="BA103">
        <v>0</v>
      </c>
      <c r="BB103">
        <v>0</v>
      </c>
      <c r="BC103">
        <v>352</v>
      </c>
      <c r="BD103">
        <v>0</v>
      </c>
      <c r="BE103">
        <v>1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1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1</v>
      </c>
      <c r="EF103">
        <v>2</v>
      </c>
    </row>
    <row r="104" spans="1:136" x14ac:dyDescent="0.35">
      <c r="A104" s="1">
        <v>41602</v>
      </c>
      <c r="B104">
        <v>2013</v>
      </c>
      <c r="C104" t="s">
        <v>101</v>
      </c>
      <c r="D104">
        <v>53.632758410000001</v>
      </c>
      <c r="E104">
        <v>3</v>
      </c>
      <c r="F104">
        <v>1.2510300000000001</v>
      </c>
      <c r="G104">
        <v>20.314323829999999</v>
      </c>
      <c r="H104">
        <v>17.602112429999998</v>
      </c>
      <c r="I104" s="4">
        <v>15.1</v>
      </c>
      <c r="J104" s="4">
        <v>18.7</v>
      </c>
      <c r="K104" s="4">
        <v>26.6</v>
      </c>
      <c r="L104">
        <v>497.19047533073098</v>
      </c>
      <c r="M104">
        <v>23.8</v>
      </c>
      <c r="N104">
        <v>4736050.67</v>
      </c>
      <c r="O104">
        <v>3.4693208972783225</v>
      </c>
      <c r="P104">
        <v>21.781556192683215</v>
      </c>
      <c r="Q104">
        <v>74.749122922707244</v>
      </c>
      <c r="R104">
        <v>0.54097854899999998</v>
      </c>
      <c r="S104">
        <v>46.745928833333302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0</v>
      </c>
      <c r="AW104">
        <v>0</v>
      </c>
      <c r="AX104" s="2">
        <v>0</v>
      </c>
      <c r="AY104">
        <v>0</v>
      </c>
      <c r="AZ104">
        <v>1</v>
      </c>
      <c r="BA104">
        <v>0</v>
      </c>
      <c r="BB104">
        <v>0</v>
      </c>
      <c r="BC104">
        <v>429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1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1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1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1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2</v>
      </c>
    </row>
    <row r="105" spans="1:136" x14ac:dyDescent="0.35">
      <c r="A105" s="1">
        <v>41539</v>
      </c>
      <c r="B105">
        <v>2013</v>
      </c>
      <c r="C105" t="s">
        <v>102</v>
      </c>
      <c r="D105">
        <v>46.678028150000003</v>
      </c>
      <c r="E105">
        <v>3</v>
      </c>
      <c r="F105">
        <v>1.2510300000000001</v>
      </c>
      <c r="G105">
        <v>20.314323829999999</v>
      </c>
      <c r="H105">
        <v>17.602112429999998</v>
      </c>
      <c r="I105" s="4">
        <v>15.1</v>
      </c>
      <c r="J105" s="4">
        <v>18.7</v>
      </c>
      <c r="K105" s="4">
        <v>26.6</v>
      </c>
      <c r="L105">
        <v>497.19047533073098</v>
      </c>
      <c r="M105">
        <v>23.8</v>
      </c>
      <c r="N105">
        <v>4736050.67</v>
      </c>
      <c r="O105">
        <v>3.4693208972783225</v>
      </c>
      <c r="P105">
        <v>21.781556192683215</v>
      </c>
      <c r="Q105">
        <v>74.749122922707244</v>
      </c>
      <c r="R105">
        <v>0.54097854899999998</v>
      </c>
      <c r="S105">
        <v>39.472341094999997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 s="2">
        <v>1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1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1</v>
      </c>
      <c r="EF105">
        <v>2</v>
      </c>
    </row>
    <row r="106" spans="1:136" x14ac:dyDescent="0.35">
      <c r="A106" s="1">
        <v>41539</v>
      </c>
      <c r="B106">
        <v>2013</v>
      </c>
      <c r="C106" t="s">
        <v>103</v>
      </c>
      <c r="D106">
        <v>46.669366529999998</v>
      </c>
      <c r="E106">
        <v>3</v>
      </c>
      <c r="F106">
        <v>1.2510300000000001</v>
      </c>
      <c r="G106">
        <v>20.314323829999999</v>
      </c>
      <c r="H106">
        <v>17.602112429999998</v>
      </c>
      <c r="I106" s="4">
        <v>15.1</v>
      </c>
      <c r="J106" s="4">
        <v>18.7</v>
      </c>
      <c r="K106" s="4">
        <v>26.6</v>
      </c>
      <c r="L106">
        <v>497.19047533073098</v>
      </c>
      <c r="M106">
        <v>23.8</v>
      </c>
      <c r="N106">
        <v>4736050.67</v>
      </c>
      <c r="O106">
        <v>3.4693208972783225</v>
      </c>
      <c r="P106">
        <v>21.781556192683215</v>
      </c>
      <c r="Q106">
        <v>74.749122922707244</v>
      </c>
      <c r="R106">
        <v>0.54097854899999998</v>
      </c>
      <c r="S106">
        <v>39.472341094999997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 s="2">
        <v>0</v>
      </c>
      <c r="AY106">
        <v>1</v>
      </c>
      <c r="AZ106">
        <v>0</v>
      </c>
      <c r="BA106">
        <v>0</v>
      </c>
      <c r="BB106">
        <v>0</v>
      </c>
      <c r="BC106">
        <v>665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1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2</v>
      </c>
    </row>
    <row r="107" spans="1:136" x14ac:dyDescent="0.35">
      <c r="A107" s="1">
        <v>41539</v>
      </c>
      <c r="B107">
        <v>2013</v>
      </c>
      <c r="C107" t="s">
        <v>104</v>
      </c>
      <c r="D107">
        <v>46.890391819999998</v>
      </c>
      <c r="E107">
        <v>3</v>
      </c>
      <c r="F107">
        <v>1.2510300000000001</v>
      </c>
      <c r="G107">
        <v>20.314323829999999</v>
      </c>
      <c r="H107">
        <v>17.602112429999998</v>
      </c>
      <c r="I107" s="4">
        <v>15.1</v>
      </c>
      <c r="J107" s="4">
        <v>18.7</v>
      </c>
      <c r="K107" s="4">
        <v>26.6</v>
      </c>
      <c r="L107">
        <v>497.19047533073098</v>
      </c>
      <c r="M107">
        <v>23.8</v>
      </c>
      <c r="N107">
        <v>4736050.67</v>
      </c>
      <c r="O107">
        <v>3.4693208972783225</v>
      </c>
      <c r="P107">
        <v>21.781556192683215</v>
      </c>
      <c r="Q107">
        <v>74.749122922707244</v>
      </c>
      <c r="R107">
        <v>0.54097854899999998</v>
      </c>
      <c r="S107">
        <v>39.472341094999997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 s="2">
        <v>0</v>
      </c>
      <c r="AY107">
        <v>0</v>
      </c>
      <c r="AZ107">
        <v>1</v>
      </c>
      <c r="BA107">
        <v>0</v>
      </c>
      <c r="BB107">
        <v>0</v>
      </c>
      <c r="BC107">
        <v>189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1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1</v>
      </c>
      <c r="EF107">
        <v>2</v>
      </c>
    </row>
    <row r="108" spans="1:136" x14ac:dyDescent="0.35">
      <c r="A108" s="1">
        <v>41434</v>
      </c>
      <c r="B108">
        <v>2013</v>
      </c>
      <c r="C108" t="s">
        <v>105</v>
      </c>
      <c r="D108">
        <v>39.428246710000003</v>
      </c>
      <c r="E108">
        <v>2</v>
      </c>
      <c r="F108">
        <v>1.2510300000000001</v>
      </c>
      <c r="G108">
        <v>20.314323829999999</v>
      </c>
      <c r="H108">
        <v>17.602112429999998</v>
      </c>
      <c r="I108" s="4">
        <v>15.1</v>
      </c>
      <c r="J108" s="4">
        <v>18.7</v>
      </c>
      <c r="K108" s="4">
        <v>26.6</v>
      </c>
      <c r="L108">
        <v>497.19047533073098</v>
      </c>
      <c r="M108">
        <v>23.8</v>
      </c>
      <c r="N108">
        <v>4736050.67</v>
      </c>
      <c r="O108">
        <v>3.4693208972783225</v>
      </c>
      <c r="P108">
        <v>21.781556192683215</v>
      </c>
      <c r="Q108">
        <v>74.749122922707244</v>
      </c>
      <c r="R108">
        <v>0.54097854899999998</v>
      </c>
      <c r="S108">
        <v>46.620042159999997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 s="2">
        <v>0</v>
      </c>
      <c r="AY108">
        <v>1</v>
      </c>
      <c r="AZ108">
        <v>0</v>
      </c>
      <c r="BA108">
        <v>0</v>
      </c>
      <c r="BB108">
        <v>0</v>
      </c>
      <c r="BC108">
        <v>856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1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1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2</v>
      </c>
    </row>
    <row r="109" spans="1:136" x14ac:dyDescent="0.35">
      <c r="A109" s="1">
        <v>41434</v>
      </c>
      <c r="B109">
        <v>2013</v>
      </c>
      <c r="C109" t="s">
        <v>106</v>
      </c>
      <c r="D109">
        <v>39.516435479999998</v>
      </c>
      <c r="E109">
        <v>2</v>
      </c>
      <c r="F109">
        <v>1.2510300000000001</v>
      </c>
      <c r="G109">
        <v>20.314323829999999</v>
      </c>
      <c r="H109">
        <v>17.602112429999998</v>
      </c>
      <c r="I109" s="4">
        <v>15.1</v>
      </c>
      <c r="J109" s="4">
        <v>18.7</v>
      </c>
      <c r="K109" s="4">
        <v>26.6</v>
      </c>
      <c r="L109">
        <v>497.19047533073098</v>
      </c>
      <c r="M109">
        <v>23.8</v>
      </c>
      <c r="N109">
        <v>4736050.67</v>
      </c>
      <c r="O109">
        <v>3.4693208972783225</v>
      </c>
      <c r="P109">
        <v>21.781556192683215</v>
      </c>
      <c r="Q109">
        <v>74.749122922707244</v>
      </c>
      <c r="R109">
        <v>0.54097854899999998</v>
      </c>
      <c r="S109">
        <v>46.620042159999997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 s="2">
        <v>0</v>
      </c>
      <c r="AY109">
        <v>0</v>
      </c>
      <c r="AZ109">
        <v>1</v>
      </c>
      <c r="BA109">
        <v>0</v>
      </c>
      <c r="BB109">
        <v>0</v>
      </c>
      <c r="BC109">
        <v>212</v>
      </c>
      <c r="BD109">
        <v>0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1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1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F109">
        <v>2</v>
      </c>
    </row>
    <row r="110" spans="1:136" x14ac:dyDescent="0.35">
      <c r="A110" s="1">
        <v>41336</v>
      </c>
      <c r="B110">
        <v>2013</v>
      </c>
      <c r="C110" t="s">
        <v>107</v>
      </c>
      <c r="D110">
        <v>46.508311849999998</v>
      </c>
      <c r="E110">
        <v>3</v>
      </c>
      <c r="F110">
        <v>1.2510300000000001</v>
      </c>
      <c r="G110">
        <v>20.314323829999999</v>
      </c>
      <c r="H110">
        <v>17.602112429999998</v>
      </c>
      <c r="I110" s="4">
        <v>15.1</v>
      </c>
      <c r="J110" s="4">
        <v>18.7</v>
      </c>
      <c r="K110" s="4">
        <v>26.6</v>
      </c>
      <c r="L110">
        <v>497.19047533073098</v>
      </c>
      <c r="M110">
        <v>23.8</v>
      </c>
      <c r="N110">
        <v>4736050.67</v>
      </c>
      <c r="O110">
        <v>3.4693208972783225</v>
      </c>
      <c r="P110">
        <v>21.781556192683215</v>
      </c>
      <c r="Q110">
        <v>74.749122922707244</v>
      </c>
      <c r="R110">
        <v>0.54097854899999998</v>
      </c>
      <c r="S110">
        <v>27.595073559999999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 s="2">
        <v>0</v>
      </c>
      <c r="AY110">
        <v>1</v>
      </c>
      <c r="AZ110">
        <v>0</v>
      </c>
      <c r="BA110">
        <v>0</v>
      </c>
      <c r="BB110">
        <v>0</v>
      </c>
      <c r="BC110">
        <v>877</v>
      </c>
      <c r="BD110">
        <v>0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1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1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1</v>
      </c>
      <c r="EF110">
        <v>2</v>
      </c>
    </row>
    <row r="111" spans="1:136" x14ac:dyDescent="0.35">
      <c r="A111" s="1">
        <v>41336</v>
      </c>
      <c r="B111">
        <v>2013</v>
      </c>
      <c r="C111" t="s">
        <v>108</v>
      </c>
      <c r="D111">
        <v>46.740931959999998</v>
      </c>
      <c r="E111">
        <v>3</v>
      </c>
      <c r="F111">
        <v>1.2510300000000001</v>
      </c>
      <c r="G111">
        <v>20.314323829999999</v>
      </c>
      <c r="H111">
        <v>17.602112429999998</v>
      </c>
      <c r="I111" s="4">
        <v>15.1</v>
      </c>
      <c r="J111" s="4">
        <v>18.7</v>
      </c>
      <c r="K111" s="4">
        <v>26.6</v>
      </c>
      <c r="L111">
        <v>497.19047533073098</v>
      </c>
      <c r="M111">
        <v>23.8</v>
      </c>
      <c r="N111">
        <v>4736050.67</v>
      </c>
      <c r="O111">
        <v>3.4693208972783225</v>
      </c>
      <c r="P111">
        <v>21.781556192683215</v>
      </c>
      <c r="Q111">
        <v>74.749122922707244</v>
      </c>
      <c r="R111">
        <v>0.54097854899999998</v>
      </c>
      <c r="S111">
        <v>27.595073559999999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 s="2">
        <v>0</v>
      </c>
      <c r="AY111">
        <v>0</v>
      </c>
      <c r="AZ111">
        <v>0</v>
      </c>
      <c r="BA111">
        <v>1</v>
      </c>
      <c r="BB111">
        <v>0</v>
      </c>
      <c r="BC111">
        <v>1288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1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2</v>
      </c>
    </row>
    <row r="112" spans="1:136" x14ac:dyDescent="0.35">
      <c r="A112" s="1">
        <v>41336</v>
      </c>
      <c r="B112">
        <v>2013</v>
      </c>
      <c r="C112" t="s">
        <v>109</v>
      </c>
      <c r="D112">
        <v>46.610882670000002</v>
      </c>
      <c r="E112">
        <v>3</v>
      </c>
      <c r="F112">
        <v>1.2510300000000001</v>
      </c>
      <c r="G112">
        <v>20.314323829999999</v>
      </c>
      <c r="H112">
        <v>17.602112429999998</v>
      </c>
      <c r="I112" s="4">
        <v>15.1</v>
      </c>
      <c r="J112" s="4">
        <v>18.7</v>
      </c>
      <c r="K112" s="4">
        <v>26.6</v>
      </c>
      <c r="L112">
        <v>497.19047533073098</v>
      </c>
      <c r="M112">
        <v>23.8</v>
      </c>
      <c r="N112">
        <v>4736050.67</v>
      </c>
      <c r="O112">
        <v>3.4693208972783225</v>
      </c>
      <c r="P112">
        <v>21.781556192683215</v>
      </c>
      <c r="Q112">
        <v>74.749122922707244</v>
      </c>
      <c r="R112">
        <v>0.54097854899999998</v>
      </c>
      <c r="S112">
        <v>27.595073559999999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0</v>
      </c>
      <c r="AW112">
        <v>0</v>
      </c>
      <c r="AX112" s="2">
        <v>1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1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1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</v>
      </c>
      <c r="EF112">
        <v>2</v>
      </c>
    </row>
    <row r="113" spans="1:136" x14ac:dyDescent="0.35">
      <c r="A113" s="1">
        <v>41238</v>
      </c>
      <c r="B113">
        <v>2012</v>
      </c>
      <c r="C113" t="s">
        <v>110</v>
      </c>
      <c r="D113">
        <v>27.595073559999999</v>
      </c>
      <c r="E113">
        <v>1</v>
      </c>
      <c r="F113">
        <v>1.0609900000000001</v>
      </c>
      <c r="G113">
        <v>20.44153172</v>
      </c>
      <c r="H113">
        <v>17.397780340000001</v>
      </c>
      <c r="I113" s="4">
        <v>15.1</v>
      </c>
      <c r="J113" s="4">
        <v>18.7</v>
      </c>
      <c r="K113" s="4">
        <v>26.6</v>
      </c>
      <c r="L113">
        <v>497.19047533073098</v>
      </c>
      <c r="M113">
        <v>23.26</v>
      </c>
      <c r="N113">
        <v>4679468.7640000004</v>
      </c>
      <c r="O113">
        <v>3.4648556145378722</v>
      </c>
      <c r="P113">
        <v>22.182357941688782</v>
      </c>
      <c r="Q113">
        <v>74.352786448047326</v>
      </c>
      <c r="R113">
        <v>0.17438731299999999</v>
      </c>
      <c r="S113">
        <v>42.586932246666599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 s="2">
        <v>0</v>
      </c>
      <c r="AY113">
        <v>1</v>
      </c>
      <c r="AZ113">
        <v>0</v>
      </c>
      <c r="BA113">
        <v>0</v>
      </c>
      <c r="BB113">
        <v>0</v>
      </c>
      <c r="BC113">
        <v>191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1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1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1</v>
      </c>
      <c r="EF113">
        <v>1</v>
      </c>
    </row>
    <row r="114" spans="1:136" x14ac:dyDescent="0.35">
      <c r="A114" s="1">
        <v>41175</v>
      </c>
      <c r="B114">
        <v>2012</v>
      </c>
      <c r="C114" t="s">
        <v>111</v>
      </c>
      <c r="D114">
        <v>42.814986089999998</v>
      </c>
      <c r="E114">
        <v>3</v>
      </c>
      <c r="F114">
        <v>1.0609900000000001</v>
      </c>
      <c r="G114">
        <v>20.44153172</v>
      </c>
      <c r="H114">
        <v>17.397780340000001</v>
      </c>
      <c r="I114" s="4">
        <v>15.1</v>
      </c>
      <c r="J114" s="4">
        <v>18.7</v>
      </c>
      <c r="K114" s="4">
        <v>26.6</v>
      </c>
      <c r="L114">
        <v>497.19047533073098</v>
      </c>
      <c r="M114">
        <v>23.26</v>
      </c>
      <c r="N114">
        <v>4679468.7640000004</v>
      </c>
      <c r="O114">
        <v>3.4648556145378722</v>
      </c>
      <c r="P114">
        <v>22.182357941688782</v>
      </c>
      <c r="Q114">
        <v>74.352786448047326</v>
      </c>
      <c r="R114">
        <v>0.17438731299999999</v>
      </c>
      <c r="S114">
        <v>38.566870086666597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 s="2">
        <v>0</v>
      </c>
      <c r="AY114">
        <v>0</v>
      </c>
      <c r="AZ114">
        <v>1</v>
      </c>
      <c r="BA114">
        <v>0</v>
      </c>
      <c r="BB114">
        <v>0</v>
      </c>
      <c r="BC114">
        <v>371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1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</v>
      </c>
      <c r="EF114">
        <v>1</v>
      </c>
    </row>
    <row r="115" spans="1:136" x14ac:dyDescent="0.35">
      <c r="A115" s="1">
        <v>41175</v>
      </c>
      <c r="B115">
        <v>2012</v>
      </c>
      <c r="C115" t="s">
        <v>112</v>
      </c>
      <c r="D115">
        <v>42.53074076</v>
      </c>
      <c r="E115">
        <v>3</v>
      </c>
      <c r="F115">
        <v>1.0609900000000001</v>
      </c>
      <c r="G115">
        <v>20.44153172</v>
      </c>
      <c r="H115">
        <v>17.397780340000001</v>
      </c>
      <c r="I115" s="4">
        <v>15.1</v>
      </c>
      <c r="J115" s="4">
        <v>18.7</v>
      </c>
      <c r="K115" s="4">
        <v>26.6</v>
      </c>
      <c r="L115">
        <v>497.19047533073098</v>
      </c>
      <c r="M115">
        <v>23.26</v>
      </c>
      <c r="N115">
        <v>4679468.7640000004</v>
      </c>
      <c r="O115">
        <v>3.4648556145378722</v>
      </c>
      <c r="P115">
        <v>22.182357941688782</v>
      </c>
      <c r="Q115">
        <v>74.352786448047326</v>
      </c>
      <c r="R115">
        <v>0.17438731299999999</v>
      </c>
      <c r="S115">
        <v>38.566870086666597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1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0</v>
      </c>
      <c r="AX115" s="2">
        <v>0</v>
      </c>
      <c r="AY115">
        <v>0</v>
      </c>
      <c r="AZ115">
        <v>1</v>
      </c>
      <c r="BA115">
        <v>0</v>
      </c>
      <c r="BB115">
        <v>0</v>
      </c>
      <c r="BC115">
        <v>632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1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1</v>
      </c>
      <c r="EF115">
        <v>1</v>
      </c>
    </row>
    <row r="116" spans="1:136" x14ac:dyDescent="0.35">
      <c r="A116" s="1">
        <v>41175</v>
      </c>
      <c r="B116">
        <v>2012</v>
      </c>
      <c r="C116" t="s">
        <v>113</v>
      </c>
      <c r="D116">
        <v>42.415069889999998</v>
      </c>
      <c r="E116">
        <v>3</v>
      </c>
      <c r="F116">
        <v>1.0609900000000001</v>
      </c>
      <c r="G116">
        <v>20.44153172</v>
      </c>
      <c r="H116">
        <v>17.397780340000001</v>
      </c>
      <c r="I116" s="4">
        <v>15.1</v>
      </c>
      <c r="J116" s="4">
        <v>18.7</v>
      </c>
      <c r="K116" s="4">
        <v>26.6</v>
      </c>
      <c r="L116">
        <v>497.19047533073098</v>
      </c>
      <c r="M116">
        <v>23.26</v>
      </c>
      <c r="N116">
        <v>4679468.7640000004</v>
      </c>
      <c r="O116">
        <v>3.4648556145378722</v>
      </c>
      <c r="P116">
        <v>22.182357941688782</v>
      </c>
      <c r="Q116">
        <v>74.352786448047326</v>
      </c>
      <c r="R116">
        <v>0.17438731299999999</v>
      </c>
      <c r="S116">
        <v>38.566870086666597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1</v>
      </c>
      <c r="AJ116">
        <v>1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 s="2">
        <v>0</v>
      </c>
      <c r="AY116">
        <v>1</v>
      </c>
      <c r="AZ116">
        <v>0</v>
      </c>
      <c r="BA116">
        <v>0</v>
      </c>
      <c r="BB116">
        <v>0</v>
      </c>
      <c r="BC116">
        <v>832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1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1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1</v>
      </c>
      <c r="EF116">
        <v>1</v>
      </c>
    </row>
    <row r="117" spans="1:136" x14ac:dyDescent="0.35">
      <c r="A117" s="1">
        <v>41077</v>
      </c>
      <c r="B117">
        <v>2012</v>
      </c>
      <c r="C117" t="s">
        <v>114</v>
      </c>
      <c r="D117">
        <v>38.649221519999998</v>
      </c>
      <c r="E117">
        <v>3</v>
      </c>
      <c r="F117">
        <v>1.0609900000000001</v>
      </c>
      <c r="G117">
        <v>20.44153172</v>
      </c>
      <c r="H117">
        <v>17.397780340000001</v>
      </c>
      <c r="I117" s="4">
        <v>15.1</v>
      </c>
      <c r="J117" s="4">
        <v>18.7</v>
      </c>
      <c r="K117" s="4">
        <v>26.6</v>
      </c>
      <c r="L117">
        <v>497.19047533073098</v>
      </c>
      <c r="M117">
        <v>23.26</v>
      </c>
      <c r="N117">
        <v>4679468.7640000004</v>
      </c>
      <c r="O117">
        <v>3.4648556145378722</v>
      </c>
      <c r="P117">
        <v>22.182357941688782</v>
      </c>
      <c r="Q117">
        <v>74.352786448047326</v>
      </c>
      <c r="R117">
        <v>0.17438731299999999</v>
      </c>
      <c r="S117">
        <v>45.042061221999901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 s="2">
        <v>0</v>
      </c>
      <c r="AY117">
        <v>1</v>
      </c>
      <c r="AZ117">
        <v>0</v>
      </c>
      <c r="BA117">
        <v>0</v>
      </c>
      <c r="BB117">
        <v>0</v>
      </c>
      <c r="BC117">
        <v>2571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1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1</v>
      </c>
    </row>
    <row r="118" spans="1:136" x14ac:dyDescent="0.35">
      <c r="A118" s="1">
        <v>41077</v>
      </c>
      <c r="B118">
        <v>2012</v>
      </c>
      <c r="C118" t="s">
        <v>115</v>
      </c>
      <c r="D118">
        <v>38.522451320000002</v>
      </c>
      <c r="E118">
        <v>3</v>
      </c>
      <c r="F118">
        <v>1.0609900000000001</v>
      </c>
      <c r="G118">
        <v>20.44153172</v>
      </c>
      <c r="H118">
        <v>17.397780340000001</v>
      </c>
      <c r="I118" s="4">
        <v>15.1</v>
      </c>
      <c r="J118" s="4">
        <v>18.7</v>
      </c>
      <c r="K118" s="4">
        <v>26.6</v>
      </c>
      <c r="L118">
        <v>497.19047533073098</v>
      </c>
      <c r="M118">
        <v>23.26</v>
      </c>
      <c r="N118">
        <v>4679468.7640000004</v>
      </c>
      <c r="O118">
        <v>3.4648556145378722</v>
      </c>
      <c r="P118">
        <v>22.182357941688782</v>
      </c>
      <c r="Q118">
        <v>74.352786448047326</v>
      </c>
      <c r="R118">
        <v>0.17438731299999999</v>
      </c>
      <c r="S118">
        <v>45.042061221999901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 s="2">
        <v>0</v>
      </c>
      <c r="AY118">
        <v>0</v>
      </c>
      <c r="AZ118">
        <v>1</v>
      </c>
      <c r="BA118">
        <v>0</v>
      </c>
      <c r="BB118">
        <v>0</v>
      </c>
      <c r="BC118">
        <v>448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1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1</v>
      </c>
    </row>
    <row r="119" spans="1:136" x14ac:dyDescent="0.35">
      <c r="A119" s="1">
        <v>41077</v>
      </c>
      <c r="B119">
        <v>2012</v>
      </c>
      <c r="C119" t="s">
        <v>116</v>
      </c>
      <c r="D119">
        <v>38.528937419999998</v>
      </c>
      <c r="E119">
        <v>3</v>
      </c>
      <c r="F119">
        <v>1.0609900000000001</v>
      </c>
      <c r="G119">
        <v>20.44153172</v>
      </c>
      <c r="H119">
        <v>17.397780340000001</v>
      </c>
      <c r="I119" s="4">
        <v>15.1</v>
      </c>
      <c r="J119" s="4">
        <v>18.7</v>
      </c>
      <c r="K119" s="4">
        <v>26.6</v>
      </c>
      <c r="L119">
        <v>497.19047533073098</v>
      </c>
      <c r="M119">
        <v>23.26</v>
      </c>
      <c r="N119">
        <v>4679468.7640000004</v>
      </c>
      <c r="O119">
        <v>3.4648556145378722</v>
      </c>
      <c r="P119">
        <v>22.182357941688782</v>
      </c>
      <c r="Q119">
        <v>74.352786448047326</v>
      </c>
      <c r="R119">
        <v>0.17438731299999999</v>
      </c>
      <c r="S119">
        <v>45.042061221999901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0</v>
      </c>
      <c r="AX119" s="2">
        <v>0</v>
      </c>
      <c r="AY119">
        <v>0</v>
      </c>
      <c r="AZ119">
        <v>0</v>
      </c>
      <c r="BA119">
        <v>1</v>
      </c>
      <c r="BB119">
        <v>0</v>
      </c>
      <c r="BC119">
        <v>742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1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1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1</v>
      </c>
    </row>
    <row r="120" spans="1:136" x14ac:dyDescent="0.35">
      <c r="A120" s="1">
        <v>40979</v>
      </c>
      <c r="B120">
        <v>2012</v>
      </c>
      <c r="C120" t="s">
        <v>117</v>
      </c>
      <c r="D120">
        <v>44.857237429999998</v>
      </c>
      <c r="E120">
        <v>5</v>
      </c>
      <c r="F120">
        <v>1.0609900000000001</v>
      </c>
      <c r="G120">
        <v>20.44153172</v>
      </c>
      <c r="H120">
        <v>17.397780340000001</v>
      </c>
      <c r="I120" s="4">
        <v>15.1</v>
      </c>
      <c r="J120" s="4">
        <v>18.7</v>
      </c>
      <c r="K120" s="4">
        <v>26.6</v>
      </c>
      <c r="L120">
        <v>497.19047533073098</v>
      </c>
      <c r="M120">
        <v>23.26</v>
      </c>
      <c r="N120">
        <v>4679468.7640000004</v>
      </c>
      <c r="O120">
        <v>3.4648556145378722</v>
      </c>
      <c r="P120">
        <v>22.182357941688782</v>
      </c>
      <c r="Q120">
        <v>74.352786448047326</v>
      </c>
      <c r="R120">
        <v>0.17438731299999999</v>
      </c>
      <c r="S120">
        <v>49.119321820000003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0</v>
      </c>
      <c r="AX120" s="2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1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1</v>
      </c>
      <c r="EF120">
        <v>1</v>
      </c>
    </row>
    <row r="121" spans="1:136" x14ac:dyDescent="0.35">
      <c r="A121" s="1">
        <v>40979</v>
      </c>
      <c r="B121">
        <v>2012</v>
      </c>
      <c r="C121" t="s">
        <v>118</v>
      </c>
      <c r="D121">
        <v>44.766345270000002</v>
      </c>
      <c r="E121">
        <v>5</v>
      </c>
      <c r="F121">
        <v>1.0609900000000001</v>
      </c>
      <c r="G121">
        <v>20.44153172</v>
      </c>
      <c r="H121">
        <v>17.397780340000001</v>
      </c>
      <c r="I121" s="4">
        <v>15.1</v>
      </c>
      <c r="J121" s="4">
        <v>18.7</v>
      </c>
      <c r="K121" s="4">
        <v>26.6</v>
      </c>
      <c r="L121">
        <v>497.19047533073098</v>
      </c>
      <c r="M121">
        <v>23.26</v>
      </c>
      <c r="N121">
        <v>4679468.7640000004</v>
      </c>
      <c r="O121">
        <v>3.4648556145378722</v>
      </c>
      <c r="P121">
        <v>22.182357941688782</v>
      </c>
      <c r="Q121">
        <v>74.352786448047326</v>
      </c>
      <c r="R121">
        <v>0.17438731299999999</v>
      </c>
      <c r="S121">
        <v>49.119321820000003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0</v>
      </c>
      <c r="AX121" s="2">
        <v>0</v>
      </c>
      <c r="AY121">
        <v>1</v>
      </c>
      <c r="AZ121">
        <v>0</v>
      </c>
      <c r="BA121">
        <v>0</v>
      </c>
      <c r="BB121">
        <v>0</v>
      </c>
      <c r="BC121">
        <v>344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1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1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1</v>
      </c>
    </row>
    <row r="122" spans="1:136" x14ac:dyDescent="0.35">
      <c r="A122" s="1">
        <v>40979</v>
      </c>
      <c r="B122">
        <v>2012</v>
      </c>
      <c r="C122" t="s">
        <v>119</v>
      </c>
      <c r="D122">
        <v>45.41698993</v>
      </c>
      <c r="E122">
        <v>5</v>
      </c>
      <c r="F122">
        <v>1.0609900000000001</v>
      </c>
      <c r="G122">
        <v>20.44153172</v>
      </c>
      <c r="H122">
        <v>17.397780340000001</v>
      </c>
      <c r="I122" s="4">
        <v>15.1</v>
      </c>
      <c r="J122" s="4">
        <v>18.7</v>
      </c>
      <c r="K122" s="4">
        <v>26.6</v>
      </c>
      <c r="L122">
        <v>497.19047533073098</v>
      </c>
      <c r="M122">
        <v>23.26</v>
      </c>
      <c r="N122">
        <v>4679468.7640000004</v>
      </c>
      <c r="O122">
        <v>3.4648556145378722</v>
      </c>
      <c r="P122">
        <v>22.182357941688782</v>
      </c>
      <c r="Q122">
        <v>74.352786448047326</v>
      </c>
      <c r="R122">
        <v>0.17438731299999999</v>
      </c>
      <c r="S122">
        <v>49.119321820000003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 s="2">
        <v>0</v>
      </c>
      <c r="AY122">
        <v>0</v>
      </c>
      <c r="AZ122">
        <v>1</v>
      </c>
      <c r="BA122">
        <v>0</v>
      </c>
      <c r="BB122">
        <v>0</v>
      </c>
      <c r="BC122">
        <v>364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1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1</v>
      </c>
    </row>
    <row r="123" spans="1:136" x14ac:dyDescent="0.35">
      <c r="A123" s="1">
        <v>40979</v>
      </c>
      <c r="B123">
        <v>2012</v>
      </c>
      <c r="C123" t="s">
        <v>120</v>
      </c>
      <c r="D123">
        <v>44.9873002</v>
      </c>
      <c r="E123">
        <v>5</v>
      </c>
      <c r="F123">
        <v>1.0609900000000001</v>
      </c>
      <c r="G123">
        <v>20.44153172</v>
      </c>
      <c r="H123">
        <v>17.397780340000001</v>
      </c>
      <c r="I123" s="4">
        <v>15.1</v>
      </c>
      <c r="J123" s="4">
        <v>18.7</v>
      </c>
      <c r="K123" s="4">
        <v>26.6</v>
      </c>
      <c r="L123">
        <v>497.19047533073098</v>
      </c>
      <c r="M123">
        <v>23.26</v>
      </c>
      <c r="N123">
        <v>4679468.7640000004</v>
      </c>
      <c r="O123">
        <v>3.4648556145378722</v>
      </c>
      <c r="P123">
        <v>22.182357941688782</v>
      </c>
      <c r="Q123">
        <v>74.352786448047326</v>
      </c>
      <c r="R123">
        <v>0.17438731299999999</v>
      </c>
      <c r="S123">
        <v>49.119321820000003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0</v>
      </c>
      <c r="AX123" s="2">
        <v>0</v>
      </c>
      <c r="AY123">
        <v>0</v>
      </c>
      <c r="AZ123">
        <v>0</v>
      </c>
      <c r="BA123">
        <v>1</v>
      </c>
      <c r="BB123">
        <v>0</v>
      </c>
      <c r="BC123">
        <v>742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1</v>
      </c>
    </row>
    <row r="124" spans="1:136" x14ac:dyDescent="0.35">
      <c r="A124" s="1">
        <v>40979</v>
      </c>
      <c r="B124">
        <v>2012</v>
      </c>
      <c r="C124" t="s">
        <v>121</v>
      </c>
      <c r="D124">
        <v>45.182433279999998</v>
      </c>
      <c r="E124">
        <v>5</v>
      </c>
      <c r="F124">
        <v>1.0609900000000001</v>
      </c>
      <c r="G124">
        <v>20.44153172</v>
      </c>
      <c r="H124">
        <v>17.397780340000001</v>
      </c>
      <c r="I124" s="4">
        <v>15.1</v>
      </c>
      <c r="J124" s="4">
        <v>18.7</v>
      </c>
      <c r="K124" s="4">
        <v>26.6</v>
      </c>
      <c r="L124">
        <v>497.19047533073098</v>
      </c>
      <c r="M124">
        <v>23.26</v>
      </c>
      <c r="N124">
        <v>4679468.7640000004</v>
      </c>
      <c r="O124">
        <v>3.4648556145378722</v>
      </c>
      <c r="P124">
        <v>22.182357941688782</v>
      </c>
      <c r="Q124">
        <v>74.352786448047326</v>
      </c>
      <c r="R124">
        <v>0.17438731299999999</v>
      </c>
      <c r="S124">
        <v>49.119321820000003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 s="2">
        <v>0</v>
      </c>
      <c r="AY124">
        <v>0</v>
      </c>
      <c r="AZ124">
        <v>1</v>
      </c>
      <c r="BA124">
        <v>0</v>
      </c>
      <c r="BB124">
        <v>0</v>
      </c>
      <c r="BC124">
        <v>961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1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1</v>
      </c>
      <c r="EF124">
        <v>1</v>
      </c>
    </row>
    <row r="125" spans="1:136" x14ac:dyDescent="0.35">
      <c r="A125" s="1">
        <v>40587</v>
      </c>
      <c r="B125">
        <v>2011</v>
      </c>
      <c r="C125" t="s">
        <v>122</v>
      </c>
      <c r="D125">
        <v>49.119321820000003</v>
      </c>
      <c r="E125">
        <v>1</v>
      </c>
      <c r="F125">
        <v>1.0740400000000001</v>
      </c>
      <c r="G125">
        <v>20.64880947</v>
      </c>
      <c r="H125">
        <v>17.161659409999999</v>
      </c>
      <c r="I125" s="4">
        <v>15.8</v>
      </c>
      <c r="J125" s="4">
        <v>19.5</v>
      </c>
      <c r="K125" s="4">
        <v>28.9</v>
      </c>
      <c r="L125">
        <v>497.19047533073098</v>
      </c>
      <c r="M125">
        <v>22.83</v>
      </c>
      <c r="N125">
        <v>4597582.1940000001</v>
      </c>
      <c r="O125">
        <v>3.4916079131656739</v>
      </c>
      <c r="P125">
        <v>22.423436373696724</v>
      </c>
      <c r="Q125">
        <v>74.084955728362985</v>
      </c>
      <c r="R125">
        <v>1.0625289920000001</v>
      </c>
      <c r="S125">
        <v>52.786554907499998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1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0</v>
      </c>
      <c r="AX125" s="2">
        <v>0</v>
      </c>
      <c r="AY125">
        <v>0</v>
      </c>
      <c r="AZ125">
        <v>1</v>
      </c>
      <c r="BA125">
        <v>0</v>
      </c>
      <c r="BB125">
        <v>0</v>
      </c>
      <c r="BC125">
        <v>289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4</v>
      </c>
    </row>
    <row r="126" spans="1:136" x14ac:dyDescent="0.35">
      <c r="A126" s="1">
        <v>40510</v>
      </c>
      <c r="B126">
        <v>2010</v>
      </c>
      <c r="C126" t="s">
        <v>123</v>
      </c>
      <c r="D126">
        <v>52.363323510000001</v>
      </c>
      <c r="E126">
        <v>4</v>
      </c>
      <c r="F126">
        <v>1</v>
      </c>
      <c r="G126">
        <v>20.9</v>
      </c>
      <c r="H126">
        <v>16.899999999999999</v>
      </c>
      <c r="I126" s="4">
        <v>15.8</v>
      </c>
      <c r="J126" s="4">
        <v>19.5</v>
      </c>
      <c r="K126" s="4">
        <v>28.9</v>
      </c>
      <c r="L126">
        <v>564.82280968772693</v>
      </c>
      <c r="M126">
        <v>22.44</v>
      </c>
      <c r="N126">
        <v>4481719.2680000002</v>
      </c>
      <c r="O126">
        <v>3.4700394424615708</v>
      </c>
      <c r="P126">
        <v>22.461025196011899</v>
      </c>
      <c r="Q126">
        <v>74.068935368220394</v>
      </c>
      <c r="R126">
        <v>2.4966169370000002</v>
      </c>
      <c r="S126">
        <v>35.8363698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0</v>
      </c>
      <c r="AX126" s="2">
        <v>0</v>
      </c>
      <c r="AY126">
        <v>0</v>
      </c>
      <c r="AZ126">
        <v>1</v>
      </c>
      <c r="BA126">
        <v>0</v>
      </c>
      <c r="BB126">
        <v>0</v>
      </c>
      <c r="BC126">
        <v>104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1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3</v>
      </c>
    </row>
    <row r="127" spans="1:136" x14ac:dyDescent="0.35">
      <c r="A127" s="1">
        <v>40510</v>
      </c>
      <c r="B127">
        <v>2010</v>
      </c>
      <c r="C127" t="s">
        <v>124</v>
      </c>
      <c r="D127">
        <v>52.927632039999999</v>
      </c>
      <c r="E127">
        <v>4</v>
      </c>
      <c r="F127">
        <v>1</v>
      </c>
      <c r="G127">
        <v>20.9</v>
      </c>
      <c r="H127">
        <v>16.899999999999999</v>
      </c>
      <c r="I127" s="4">
        <v>15.8</v>
      </c>
      <c r="J127" s="4">
        <v>19.5</v>
      </c>
      <c r="K127" s="4">
        <v>28.9</v>
      </c>
      <c r="L127">
        <v>564.82280968772693</v>
      </c>
      <c r="M127">
        <v>22.44</v>
      </c>
      <c r="N127">
        <v>4481719.2680000002</v>
      </c>
      <c r="O127">
        <v>3.4700394424615708</v>
      </c>
      <c r="P127">
        <v>22.461025196011899</v>
      </c>
      <c r="Q127">
        <v>74.068935368220394</v>
      </c>
      <c r="R127">
        <v>2.4966169370000002</v>
      </c>
      <c r="S127">
        <v>35.8363698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 s="2">
        <v>0</v>
      </c>
      <c r="AY127">
        <v>0</v>
      </c>
      <c r="AZ127">
        <v>0</v>
      </c>
      <c r="BA127">
        <v>0</v>
      </c>
      <c r="BB127">
        <v>1</v>
      </c>
      <c r="BC127">
        <v>359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1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1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1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0</v>
      </c>
      <c r="EC127">
        <v>0</v>
      </c>
      <c r="ED127">
        <v>0</v>
      </c>
      <c r="EE127">
        <v>0</v>
      </c>
      <c r="EF127">
        <v>3</v>
      </c>
    </row>
    <row r="128" spans="1:136" x14ac:dyDescent="0.35">
      <c r="A128" s="1">
        <v>40510</v>
      </c>
      <c r="B128">
        <v>2010</v>
      </c>
      <c r="C128" t="s">
        <v>125</v>
      </c>
      <c r="D128">
        <v>52.927632039999999</v>
      </c>
      <c r="E128">
        <v>4</v>
      </c>
      <c r="F128">
        <v>1</v>
      </c>
      <c r="G128">
        <v>20.9</v>
      </c>
      <c r="H128">
        <v>16.899999999999999</v>
      </c>
      <c r="I128" s="4">
        <v>15.8</v>
      </c>
      <c r="J128" s="4">
        <v>19.5</v>
      </c>
      <c r="K128" s="4">
        <v>28.9</v>
      </c>
      <c r="L128">
        <v>564.82280968772693</v>
      </c>
      <c r="M128">
        <v>22.44</v>
      </c>
      <c r="N128">
        <v>4481719.2680000002</v>
      </c>
      <c r="O128">
        <v>3.4700394424615708</v>
      </c>
      <c r="P128">
        <v>22.461025196011899</v>
      </c>
      <c r="Q128">
        <v>74.068935368220394</v>
      </c>
      <c r="R128">
        <v>2.4966169370000002</v>
      </c>
      <c r="S128">
        <v>35.8363698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 s="2">
        <v>0</v>
      </c>
      <c r="AY128">
        <v>1</v>
      </c>
      <c r="AZ128">
        <v>0</v>
      </c>
      <c r="BA128">
        <v>0</v>
      </c>
      <c r="BB128">
        <v>0</v>
      </c>
      <c r="BC128">
        <v>359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1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3</v>
      </c>
    </row>
    <row r="129" spans="1:136" x14ac:dyDescent="0.35">
      <c r="A129" s="1">
        <v>40510</v>
      </c>
      <c r="B129">
        <v>2010</v>
      </c>
      <c r="C129" t="s">
        <v>126</v>
      </c>
      <c r="D129">
        <v>52.927632039999999</v>
      </c>
      <c r="E129">
        <v>4</v>
      </c>
      <c r="F129">
        <v>1</v>
      </c>
      <c r="G129">
        <v>20.9</v>
      </c>
      <c r="H129">
        <v>16.899999999999999</v>
      </c>
      <c r="I129" s="4">
        <v>15.8</v>
      </c>
      <c r="J129" s="4">
        <v>19.5</v>
      </c>
      <c r="K129" s="4">
        <v>28.9</v>
      </c>
      <c r="L129">
        <v>564.82280968772693</v>
      </c>
      <c r="M129">
        <v>22.44</v>
      </c>
      <c r="N129">
        <v>4481719.2680000002</v>
      </c>
      <c r="O129">
        <v>3.4700394424615708</v>
      </c>
      <c r="P129">
        <v>22.461025196011899</v>
      </c>
      <c r="Q129">
        <v>74.068935368220394</v>
      </c>
      <c r="R129">
        <v>2.4966169370000002</v>
      </c>
      <c r="S129">
        <v>35.8363698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 s="2">
        <v>0</v>
      </c>
      <c r="AY129">
        <v>0</v>
      </c>
      <c r="AZ129">
        <v>1</v>
      </c>
      <c r="BA129">
        <v>0</v>
      </c>
      <c r="BB129">
        <v>0</v>
      </c>
      <c r="BC129">
        <v>359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1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3</v>
      </c>
    </row>
    <row r="130" spans="1:136" x14ac:dyDescent="0.35">
      <c r="A130" s="1">
        <v>40447</v>
      </c>
      <c r="B130">
        <v>2010</v>
      </c>
      <c r="C130" t="s">
        <v>127</v>
      </c>
      <c r="D130">
        <v>35.8363698</v>
      </c>
      <c r="E130">
        <v>1</v>
      </c>
      <c r="F130">
        <v>1</v>
      </c>
      <c r="G130">
        <v>20.9</v>
      </c>
      <c r="H130">
        <v>16.899999999999999</v>
      </c>
      <c r="I130" s="4">
        <v>15.8</v>
      </c>
      <c r="J130" s="4">
        <v>19.5</v>
      </c>
      <c r="K130" s="4">
        <v>28.9</v>
      </c>
      <c r="L130">
        <v>564.82280968772693</v>
      </c>
      <c r="M130">
        <v>22.44</v>
      </c>
      <c r="N130">
        <v>4481719.2680000002</v>
      </c>
      <c r="O130">
        <v>3.4700394424615708</v>
      </c>
      <c r="P130">
        <v>22.461025196011899</v>
      </c>
      <c r="Q130">
        <v>74.068935368220394</v>
      </c>
      <c r="R130">
        <v>2.4966169370000002</v>
      </c>
      <c r="S130">
        <v>45.685058443333297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 s="2">
        <v>0</v>
      </c>
      <c r="AY130">
        <v>1</v>
      </c>
      <c r="AZ130">
        <v>0</v>
      </c>
      <c r="BA130">
        <v>0</v>
      </c>
      <c r="BB130">
        <v>0</v>
      </c>
      <c r="BC130">
        <v>562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1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1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3</v>
      </c>
    </row>
    <row r="131" spans="1:136" x14ac:dyDescent="0.35">
      <c r="A131" s="1">
        <v>40244</v>
      </c>
      <c r="B131">
        <v>2010</v>
      </c>
      <c r="C131" t="s">
        <v>128</v>
      </c>
      <c r="D131">
        <v>45.751483380000003</v>
      </c>
      <c r="E131">
        <v>3</v>
      </c>
      <c r="F131">
        <v>1</v>
      </c>
      <c r="G131">
        <v>20.9</v>
      </c>
      <c r="H131">
        <v>16.899999999999999</v>
      </c>
      <c r="I131" s="4">
        <v>15.8</v>
      </c>
      <c r="J131" s="4">
        <v>19.5</v>
      </c>
      <c r="K131" s="4">
        <v>28.9</v>
      </c>
      <c r="L131">
        <v>564.82280968772693</v>
      </c>
      <c r="M131">
        <v>22.44</v>
      </c>
      <c r="N131">
        <v>4481719.2680000002</v>
      </c>
      <c r="O131">
        <v>3.4700394424615708</v>
      </c>
      <c r="P131">
        <v>22.461025196011899</v>
      </c>
      <c r="Q131">
        <v>74.068935368220394</v>
      </c>
      <c r="R131">
        <v>2.4966169370000002</v>
      </c>
      <c r="S131">
        <v>53.256900363333301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0</v>
      </c>
      <c r="AV131">
        <v>0</v>
      </c>
      <c r="AW131">
        <v>0</v>
      </c>
      <c r="AX131" s="2">
        <v>0</v>
      </c>
      <c r="AY131">
        <v>1</v>
      </c>
      <c r="AZ131">
        <v>0</v>
      </c>
      <c r="BA131">
        <v>0</v>
      </c>
      <c r="BB131">
        <v>0</v>
      </c>
      <c r="BC131">
        <v>758</v>
      </c>
      <c r="BD131">
        <v>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1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3</v>
      </c>
    </row>
    <row r="132" spans="1:136" x14ac:dyDescent="0.35">
      <c r="A132" s="1">
        <v>40244</v>
      </c>
      <c r="B132">
        <v>2010</v>
      </c>
      <c r="C132" t="s">
        <v>129</v>
      </c>
      <c r="D132">
        <v>45.81954485</v>
      </c>
      <c r="E132">
        <v>3</v>
      </c>
      <c r="F132">
        <v>1</v>
      </c>
      <c r="G132">
        <v>20.9</v>
      </c>
      <c r="H132">
        <v>16.899999999999999</v>
      </c>
      <c r="I132" s="4">
        <v>15.8</v>
      </c>
      <c r="J132" s="4">
        <v>19.5</v>
      </c>
      <c r="K132" s="4">
        <v>28.9</v>
      </c>
      <c r="L132">
        <v>564.82280968772693</v>
      </c>
      <c r="M132">
        <v>22.44</v>
      </c>
      <c r="N132">
        <v>4481719.2680000002</v>
      </c>
      <c r="O132">
        <v>3.4700394424615708</v>
      </c>
      <c r="P132">
        <v>22.461025196011899</v>
      </c>
      <c r="Q132">
        <v>74.068935368220394</v>
      </c>
      <c r="R132">
        <v>2.4966169370000002</v>
      </c>
      <c r="S132">
        <v>53.256900363333301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 s="2">
        <v>0</v>
      </c>
      <c r="AY132">
        <v>0</v>
      </c>
      <c r="AZ132">
        <v>1</v>
      </c>
      <c r="BA132">
        <v>0</v>
      </c>
      <c r="BB132">
        <v>0</v>
      </c>
      <c r="BC132">
        <v>499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1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1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1</v>
      </c>
      <c r="EF132">
        <v>3</v>
      </c>
    </row>
    <row r="133" spans="1:136" x14ac:dyDescent="0.35">
      <c r="A133" s="1">
        <v>40244</v>
      </c>
      <c r="B133">
        <v>2010</v>
      </c>
      <c r="C133" t="s">
        <v>130</v>
      </c>
      <c r="D133">
        <v>45.484147100000001</v>
      </c>
      <c r="E133">
        <v>3</v>
      </c>
      <c r="F133">
        <v>1</v>
      </c>
      <c r="G133">
        <v>20.9</v>
      </c>
      <c r="H133">
        <v>16.899999999999999</v>
      </c>
      <c r="I133" s="4">
        <v>15.8</v>
      </c>
      <c r="J133" s="4">
        <v>19.5</v>
      </c>
      <c r="K133" s="4">
        <v>28.9</v>
      </c>
      <c r="L133">
        <v>564.82280968772693</v>
      </c>
      <c r="M133">
        <v>22.44</v>
      </c>
      <c r="N133">
        <v>4481719.2680000002</v>
      </c>
      <c r="O133">
        <v>3.4700394424615708</v>
      </c>
      <c r="P133">
        <v>22.461025196011899</v>
      </c>
      <c r="Q133">
        <v>74.068935368220394</v>
      </c>
      <c r="R133">
        <v>2.4966169370000002</v>
      </c>
      <c r="S133">
        <v>53.256900363333301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 s="2">
        <v>0</v>
      </c>
      <c r="AY133">
        <v>1</v>
      </c>
      <c r="AZ133">
        <v>0</v>
      </c>
      <c r="BA133">
        <v>0</v>
      </c>
      <c r="BB133">
        <v>0</v>
      </c>
      <c r="BC133">
        <v>744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1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1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1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3</v>
      </c>
    </row>
    <row r="134" spans="1:136" x14ac:dyDescent="0.35">
      <c r="A134" s="1">
        <v>40146</v>
      </c>
      <c r="B134">
        <v>2009</v>
      </c>
      <c r="C134" t="s">
        <v>131</v>
      </c>
      <c r="D134">
        <v>53.75878771</v>
      </c>
      <c r="E134">
        <v>3</v>
      </c>
      <c r="F134">
        <v>1.1000000000000001</v>
      </c>
      <c r="G134">
        <v>21.014202000000001</v>
      </c>
      <c r="H134">
        <v>16.808677230000001</v>
      </c>
      <c r="I134" s="4">
        <v>15.8</v>
      </c>
      <c r="J134" s="4">
        <v>19.5</v>
      </c>
      <c r="K134" s="4">
        <v>28.9</v>
      </c>
      <c r="L134">
        <v>564.82280968772693</v>
      </c>
      <c r="M134">
        <v>22.01</v>
      </c>
      <c r="N134">
        <v>4469114.9850000003</v>
      </c>
      <c r="O134">
        <v>3.3333202032169233</v>
      </c>
      <c r="P134">
        <v>22.625311731602267</v>
      </c>
      <c r="Q134">
        <v>74.041368058468066</v>
      </c>
      <c r="R134">
        <v>-3.0424296480000002</v>
      </c>
      <c r="S134">
        <v>40.720249385000002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 s="2">
        <v>0</v>
      </c>
      <c r="AY134">
        <v>0</v>
      </c>
      <c r="AZ134">
        <v>1</v>
      </c>
      <c r="BA134">
        <v>0</v>
      </c>
      <c r="BB134">
        <v>0</v>
      </c>
      <c r="BC134">
        <v>289</v>
      </c>
      <c r="BD134">
        <v>0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1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1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2</v>
      </c>
    </row>
    <row r="135" spans="1:136" x14ac:dyDescent="0.35">
      <c r="A135" s="1">
        <v>40146</v>
      </c>
      <c r="B135">
        <v>2009</v>
      </c>
      <c r="C135" t="s">
        <v>132</v>
      </c>
      <c r="D135">
        <v>53.385770209999997</v>
      </c>
      <c r="E135">
        <v>3</v>
      </c>
      <c r="F135">
        <v>1.1000000000000001</v>
      </c>
      <c r="G135">
        <v>21.014202000000001</v>
      </c>
      <c r="H135">
        <v>16.808677230000001</v>
      </c>
      <c r="I135" s="4">
        <v>15.8</v>
      </c>
      <c r="J135" s="4">
        <v>19.5</v>
      </c>
      <c r="K135" s="4">
        <v>28.9</v>
      </c>
      <c r="L135">
        <v>564.82280968772693</v>
      </c>
      <c r="M135">
        <v>22.01</v>
      </c>
      <c r="N135">
        <v>4469114.9850000003</v>
      </c>
      <c r="O135">
        <v>3.3333202032169233</v>
      </c>
      <c r="P135">
        <v>22.625311731602267</v>
      </c>
      <c r="Q135">
        <v>74.041368058468066</v>
      </c>
      <c r="R135">
        <v>-3.0424296480000002</v>
      </c>
      <c r="S135">
        <v>40.720249385000002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 s="2">
        <v>0</v>
      </c>
      <c r="AY135">
        <v>0</v>
      </c>
      <c r="AZ135">
        <v>1</v>
      </c>
      <c r="BA135">
        <v>0</v>
      </c>
      <c r="BB135">
        <v>0</v>
      </c>
      <c r="BC135">
        <v>289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1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1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2</v>
      </c>
    </row>
    <row r="136" spans="1:136" x14ac:dyDescent="0.35">
      <c r="A136" s="1">
        <v>40146</v>
      </c>
      <c r="B136">
        <v>2009</v>
      </c>
      <c r="C136" t="s">
        <v>133</v>
      </c>
      <c r="D136">
        <v>52.626143169999999</v>
      </c>
      <c r="E136">
        <v>3</v>
      </c>
      <c r="F136">
        <v>1.1000000000000001</v>
      </c>
      <c r="G136">
        <v>21.014202000000001</v>
      </c>
      <c r="H136">
        <v>16.808677230000001</v>
      </c>
      <c r="I136" s="4">
        <v>15.8</v>
      </c>
      <c r="J136" s="4">
        <v>19.5</v>
      </c>
      <c r="K136" s="4">
        <v>28.9</v>
      </c>
      <c r="L136">
        <v>564.82280968772693</v>
      </c>
      <c r="M136">
        <v>22.01</v>
      </c>
      <c r="N136">
        <v>4469114.9850000003</v>
      </c>
      <c r="O136">
        <v>3.3333202032169233</v>
      </c>
      <c r="P136">
        <v>22.625311731602267</v>
      </c>
      <c r="Q136">
        <v>74.041368058468066</v>
      </c>
      <c r="R136">
        <v>-3.0424296480000002</v>
      </c>
      <c r="S136">
        <v>40.720249385000002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 s="2">
        <v>0</v>
      </c>
      <c r="AY136">
        <v>1</v>
      </c>
      <c r="AZ136">
        <v>0</v>
      </c>
      <c r="BA136">
        <v>0</v>
      </c>
      <c r="BB136">
        <v>0</v>
      </c>
      <c r="BC136">
        <v>401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1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1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1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2</v>
      </c>
    </row>
    <row r="137" spans="1:136" x14ac:dyDescent="0.35">
      <c r="A137" s="1">
        <v>40083</v>
      </c>
      <c r="B137">
        <v>2009</v>
      </c>
      <c r="C137" t="s">
        <v>134</v>
      </c>
      <c r="D137">
        <v>40.431684910000001</v>
      </c>
      <c r="E137">
        <v>2</v>
      </c>
      <c r="F137">
        <v>1.1000000000000001</v>
      </c>
      <c r="G137">
        <v>21.014202000000001</v>
      </c>
      <c r="H137">
        <v>16.808677230000001</v>
      </c>
      <c r="I137" s="4">
        <v>15.8</v>
      </c>
      <c r="J137" s="4">
        <v>19.5</v>
      </c>
      <c r="K137" s="4">
        <v>28.9</v>
      </c>
      <c r="L137">
        <v>564.82280968772693</v>
      </c>
      <c r="M137">
        <v>22.01</v>
      </c>
      <c r="N137">
        <v>4469114.9850000003</v>
      </c>
      <c r="O137">
        <v>3.3333202032169233</v>
      </c>
      <c r="P137">
        <v>22.625311731602267</v>
      </c>
      <c r="Q137">
        <v>74.041368058468066</v>
      </c>
      <c r="R137">
        <v>-3.0424296480000002</v>
      </c>
      <c r="S137">
        <v>38.784618620000003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 s="2">
        <v>1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1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1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1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2</v>
      </c>
    </row>
    <row r="138" spans="1:136" x14ac:dyDescent="0.35">
      <c r="A138" s="1">
        <v>40083</v>
      </c>
      <c r="B138">
        <v>2009</v>
      </c>
      <c r="C138" t="s">
        <v>135</v>
      </c>
      <c r="D138">
        <v>41.008813859999997</v>
      </c>
      <c r="E138">
        <v>2</v>
      </c>
      <c r="F138">
        <v>1.1000000000000001</v>
      </c>
      <c r="G138">
        <v>21.014202000000001</v>
      </c>
      <c r="H138">
        <v>16.808677230000001</v>
      </c>
      <c r="I138" s="4">
        <v>15.8</v>
      </c>
      <c r="J138" s="4">
        <v>19.5</v>
      </c>
      <c r="K138" s="4">
        <v>28.9</v>
      </c>
      <c r="L138">
        <v>564.82280968772693</v>
      </c>
      <c r="M138">
        <v>22.01</v>
      </c>
      <c r="N138">
        <v>4469114.9850000003</v>
      </c>
      <c r="O138">
        <v>3.3333202032169233</v>
      </c>
      <c r="P138">
        <v>22.625311731602267</v>
      </c>
      <c r="Q138">
        <v>74.041368058468066</v>
      </c>
      <c r="R138">
        <v>-3.0424296480000002</v>
      </c>
      <c r="S138">
        <v>38.784618620000003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 s="2">
        <v>0</v>
      </c>
      <c r="AY138">
        <v>1</v>
      </c>
      <c r="AZ138">
        <v>0</v>
      </c>
      <c r="BA138">
        <v>0</v>
      </c>
      <c r="BB138">
        <v>0</v>
      </c>
      <c r="BC138">
        <v>1087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1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1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1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2</v>
      </c>
    </row>
    <row r="139" spans="1:136" x14ac:dyDescent="0.35">
      <c r="A139" s="1">
        <v>39950</v>
      </c>
      <c r="B139">
        <v>2009</v>
      </c>
      <c r="C139" t="s">
        <v>136</v>
      </c>
      <c r="D139">
        <v>38.770619910000001</v>
      </c>
      <c r="E139">
        <v>2</v>
      </c>
      <c r="F139">
        <v>1.1000000000000001</v>
      </c>
      <c r="G139">
        <v>21.014202000000001</v>
      </c>
      <c r="H139">
        <v>16.808677230000001</v>
      </c>
      <c r="I139" s="4">
        <v>15.8</v>
      </c>
      <c r="J139" s="4">
        <v>19.5</v>
      </c>
      <c r="K139" s="4">
        <v>28.9</v>
      </c>
      <c r="L139">
        <v>564.82280968772693</v>
      </c>
      <c r="M139">
        <v>22.01</v>
      </c>
      <c r="N139">
        <v>4469114.9850000003</v>
      </c>
      <c r="O139">
        <v>3.3333202032169233</v>
      </c>
      <c r="P139">
        <v>22.625311731602267</v>
      </c>
      <c r="Q139">
        <v>74.041368058468066</v>
      </c>
      <c r="R139">
        <v>-3.0424296480000002</v>
      </c>
      <c r="S139">
        <v>51.444257049999997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0</v>
      </c>
      <c r="AV139">
        <v>0</v>
      </c>
      <c r="AW139">
        <v>0</v>
      </c>
      <c r="AX139" s="2">
        <v>0</v>
      </c>
      <c r="AY139">
        <v>1</v>
      </c>
      <c r="AZ139">
        <v>0</v>
      </c>
      <c r="BA139">
        <v>0</v>
      </c>
      <c r="BB139">
        <v>0</v>
      </c>
      <c r="BC139">
        <v>371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1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1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2</v>
      </c>
    </row>
    <row r="140" spans="1:136" x14ac:dyDescent="0.35">
      <c r="A140" s="1">
        <v>39950</v>
      </c>
      <c r="B140">
        <v>2009</v>
      </c>
      <c r="C140" t="s">
        <v>137</v>
      </c>
      <c r="D140">
        <v>38.798617329999999</v>
      </c>
      <c r="E140">
        <v>2</v>
      </c>
      <c r="F140">
        <v>1.1000000000000001</v>
      </c>
      <c r="G140">
        <v>21.014202000000001</v>
      </c>
      <c r="H140">
        <v>16.808677230000001</v>
      </c>
      <c r="I140" s="4">
        <v>15.8</v>
      </c>
      <c r="J140" s="4">
        <v>19.5</v>
      </c>
      <c r="K140" s="4">
        <v>28.9</v>
      </c>
      <c r="L140">
        <v>564.82280968772693</v>
      </c>
      <c r="M140">
        <v>22.01</v>
      </c>
      <c r="N140">
        <v>4469114.9850000003</v>
      </c>
      <c r="O140">
        <v>3.3333202032169233</v>
      </c>
      <c r="P140">
        <v>22.625311731602267</v>
      </c>
      <c r="Q140">
        <v>74.041368058468066</v>
      </c>
      <c r="R140">
        <v>-3.0424296480000002</v>
      </c>
      <c r="S140">
        <v>51.444257049999997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 s="2">
        <v>0</v>
      </c>
      <c r="AY140">
        <v>1</v>
      </c>
      <c r="AZ140">
        <v>0</v>
      </c>
      <c r="BA140">
        <v>0</v>
      </c>
      <c r="BB140">
        <v>0</v>
      </c>
      <c r="BC140">
        <v>765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1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</v>
      </c>
      <c r="EF140">
        <v>2</v>
      </c>
    </row>
    <row r="141" spans="1:136" x14ac:dyDescent="0.35">
      <c r="A141" s="1">
        <v>39852</v>
      </c>
      <c r="B141">
        <v>2009</v>
      </c>
      <c r="C141" t="s">
        <v>138</v>
      </c>
      <c r="D141">
        <v>51.444257049999997</v>
      </c>
      <c r="E141">
        <v>1</v>
      </c>
      <c r="F141">
        <v>1.1000000000000001</v>
      </c>
      <c r="G141">
        <v>21.014202000000001</v>
      </c>
      <c r="H141">
        <v>16.808677230000001</v>
      </c>
      <c r="I141" s="4">
        <v>15.8</v>
      </c>
      <c r="J141" s="4">
        <v>19.5</v>
      </c>
      <c r="K141" s="4">
        <v>28.9</v>
      </c>
      <c r="L141">
        <v>564.82280968772693</v>
      </c>
      <c r="M141">
        <v>22.01</v>
      </c>
      <c r="N141">
        <v>4469114.9850000003</v>
      </c>
      <c r="O141">
        <v>3.3333202032169233</v>
      </c>
      <c r="P141">
        <v>22.625311731602267</v>
      </c>
      <c r="Q141">
        <v>74.041368058468066</v>
      </c>
      <c r="R141">
        <v>-3.0424296480000002</v>
      </c>
      <c r="S141">
        <v>47.403673068000003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0</v>
      </c>
      <c r="AX141" s="2">
        <v>0</v>
      </c>
      <c r="AY141">
        <v>1</v>
      </c>
      <c r="AZ141">
        <v>0</v>
      </c>
      <c r="BA141">
        <v>0</v>
      </c>
      <c r="BB141">
        <v>0</v>
      </c>
      <c r="BC141">
        <v>91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1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1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2</v>
      </c>
    </row>
    <row r="142" spans="1:136" x14ac:dyDescent="0.35">
      <c r="A142" s="1">
        <v>39782</v>
      </c>
      <c r="B142">
        <v>2008</v>
      </c>
      <c r="C142" t="s">
        <v>139</v>
      </c>
      <c r="D142">
        <v>47.173339210000002</v>
      </c>
      <c r="E142">
        <v>5</v>
      </c>
      <c r="F142">
        <v>1.4</v>
      </c>
      <c r="G142">
        <v>21.23354423</v>
      </c>
      <c r="H142">
        <v>16.573212999999999</v>
      </c>
      <c r="I142" s="4">
        <v>15.8</v>
      </c>
      <c r="J142" s="4">
        <v>19.5</v>
      </c>
      <c r="K142" s="4">
        <v>28.9</v>
      </c>
      <c r="L142">
        <v>564.82280968772693</v>
      </c>
      <c r="M142">
        <v>21.68</v>
      </c>
      <c r="N142">
        <v>4448263.0219999999</v>
      </c>
      <c r="O142">
        <v>3.503826483037495</v>
      </c>
      <c r="P142">
        <v>22.982767204722187</v>
      </c>
      <c r="Q142">
        <v>73.513406307744191</v>
      </c>
      <c r="R142">
        <v>3.0567156670000002</v>
      </c>
      <c r="S142">
        <v>44.951058726666602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 s="2">
        <v>1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1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1</v>
      </c>
    </row>
    <row r="143" spans="1:136" x14ac:dyDescent="0.35">
      <c r="A143" s="1">
        <v>39782</v>
      </c>
      <c r="B143">
        <v>2008</v>
      </c>
      <c r="C143" t="s">
        <v>140</v>
      </c>
      <c r="D143">
        <v>47.37399611</v>
      </c>
      <c r="E143">
        <v>5</v>
      </c>
      <c r="F143">
        <v>1.4</v>
      </c>
      <c r="G143">
        <v>21.23354423</v>
      </c>
      <c r="H143">
        <v>16.573212999999999</v>
      </c>
      <c r="I143" s="4">
        <v>15.8</v>
      </c>
      <c r="J143" s="4">
        <v>19.5</v>
      </c>
      <c r="K143" s="4">
        <v>28.9</v>
      </c>
      <c r="L143">
        <v>564.82280968772693</v>
      </c>
      <c r="M143">
        <v>21.68</v>
      </c>
      <c r="N143">
        <v>4448263.0219999999</v>
      </c>
      <c r="O143">
        <v>3.503826483037495</v>
      </c>
      <c r="P143">
        <v>22.982767204722187</v>
      </c>
      <c r="Q143">
        <v>73.513406307744191</v>
      </c>
      <c r="R143">
        <v>3.0567156670000002</v>
      </c>
      <c r="S143">
        <v>44.951058726666602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0</v>
      </c>
      <c r="AW143">
        <v>0</v>
      </c>
      <c r="AX143" s="3">
        <v>0</v>
      </c>
      <c r="AY143">
        <v>0</v>
      </c>
      <c r="AZ143">
        <v>1</v>
      </c>
      <c r="BA143">
        <v>0</v>
      </c>
      <c r="BB143">
        <v>0</v>
      </c>
      <c r="BC143">
        <v>461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1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1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1</v>
      </c>
    </row>
    <row r="144" spans="1:136" x14ac:dyDescent="0.35">
      <c r="A144" s="1">
        <v>39782</v>
      </c>
      <c r="B144">
        <v>2008</v>
      </c>
      <c r="C144" t="s">
        <v>141</v>
      </c>
      <c r="D144">
        <v>47.249464260000003</v>
      </c>
      <c r="E144">
        <v>5</v>
      </c>
      <c r="F144">
        <v>1.4</v>
      </c>
      <c r="G144">
        <v>21.23354423</v>
      </c>
      <c r="H144">
        <v>16.573212999999999</v>
      </c>
      <c r="I144" s="4">
        <v>15.8</v>
      </c>
      <c r="J144" s="4">
        <v>19.5</v>
      </c>
      <c r="K144" s="4">
        <v>28.9</v>
      </c>
      <c r="L144">
        <v>564.82280968772693</v>
      </c>
      <c r="M144">
        <v>21.68</v>
      </c>
      <c r="N144">
        <v>4448263.0219999999</v>
      </c>
      <c r="O144">
        <v>3.503826483037495</v>
      </c>
      <c r="P144">
        <v>22.982767204722187</v>
      </c>
      <c r="Q144">
        <v>73.513406307744191</v>
      </c>
      <c r="R144">
        <v>3.0567156670000002</v>
      </c>
      <c r="S144">
        <v>44.951058726666602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 s="3">
        <v>0</v>
      </c>
      <c r="AY144">
        <v>0</v>
      </c>
      <c r="AZ144">
        <v>1</v>
      </c>
      <c r="BA144">
        <v>0</v>
      </c>
      <c r="BB144">
        <v>0</v>
      </c>
      <c r="BC144">
        <v>286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1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1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1</v>
      </c>
      <c r="EF144">
        <v>1</v>
      </c>
    </row>
    <row r="145" spans="1:136" x14ac:dyDescent="0.35">
      <c r="A145" s="1">
        <v>39782</v>
      </c>
      <c r="B145">
        <v>2008</v>
      </c>
      <c r="C145" t="s">
        <v>142</v>
      </c>
      <c r="D145">
        <v>47.669704189999997</v>
      </c>
      <c r="E145">
        <v>5</v>
      </c>
      <c r="F145">
        <v>1.4</v>
      </c>
      <c r="G145">
        <v>21.23354423</v>
      </c>
      <c r="H145">
        <v>16.573212999999999</v>
      </c>
      <c r="I145" s="4">
        <v>15.8</v>
      </c>
      <c r="J145" s="4">
        <v>19.5</v>
      </c>
      <c r="K145" s="4">
        <v>28.9</v>
      </c>
      <c r="L145">
        <v>564.82280968772693</v>
      </c>
      <c r="M145">
        <v>21.68</v>
      </c>
      <c r="N145">
        <v>4448263.0219999999</v>
      </c>
      <c r="O145">
        <v>3.503826483037495</v>
      </c>
      <c r="P145">
        <v>22.982767204722187</v>
      </c>
      <c r="Q145">
        <v>73.513406307744191</v>
      </c>
      <c r="R145">
        <v>3.0567156670000002</v>
      </c>
      <c r="S145">
        <v>44.951058726666602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 s="3">
        <v>0</v>
      </c>
      <c r="AY145">
        <v>0</v>
      </c>
      <c r="AZ145">
        <v>1</v>
      </c>
      <c r="BA145">
        <v>0</v>
      </c>
      <c r="BB145">
        <v>0</v>
      </c>
      <c r="BC145">
        <v>540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1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1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1</v>
      </c>
    </row>
    <row r="146" spans="1:136" x14ac:dyDescent="0.35">
      <c r="A146" s="1">
        <v>39782</v>
      </c>
      <c r="B146">
        <v>2008</v>
      </c>
      <c r="C146" t="s">
        <v>143</v>
      </c>
      <c r="D146">
        <v>47.55186157</v>
      </c>
      <c r="E146">
        <v>5</v>
      </c>
      <c r="F146">
        <v>1.4</v>
      </c>
      <c r="G146">
        <v>21.23354423</v>
      </c>
      <c r="H146">
        <v>16.573212999999999</v>
      </c>
      <c r="I146" s="4">
        <v>15.8</v>
      </c>
      <c r="J146" s="4">
        <v>19.5</v>
      </c>
      <c r="K146" s="4">
        <v>28.9</v>
      </c>
      <c r="L146">
        <v>564.82280968772693</v>
      </c>
      <c r="M146">
        <v>21.68</v>
      </c>
      <c r="N146">
        <v>4448263.0219999999</v>
      </c>
      <c r="O146">
        <v>3.503826483037495</v>
      </c>
      <c r="P146">
        <v>22.982767204722187</v>
      </c>
      <c r="Q146">
        <v>73.513406307744191</v>
      </c>
      <c r="R146">
        <v>3.0567156670000002</v>
      </c>
      <c r="S146">
        <v>44.951058726666602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0</v>
      </c>
      <c r="AX146" s="3">
        <v>0</v>
      </c>
      <c r="AY146">
        <v>0</v>
      </c>
      <c r="AZ146">
        <v>1</v>
      </c>
      <c r="BA146">
        <v>0</v>
      </c>
      <c r="BB146">
        <v>0</v>
      </c>
      <c r="BC146">
        <v>352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1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1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1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1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1</v>
      </c>
    </row>
    <row r="147" spans="1:136" x14ac:dyDescent="0.35">
      <c r="A147" s="1">
        <v>39600</v>
      </c>
      <c r="B147">
        <v>2008</v>
      </c>
      <c r="C147" t="s">
        <v>144</v>
      </c>
      <c r="D147">
        <v>44.81443445</v>
      </c>
      <c r="E147">
        <v>3</v>
      </c>
      <c r="F147">
        <v>1.4</v>
      </c>
      <c r="G147">
        <v>21.23354423</v>
      </c>
      <c r="H147">
        <v>16.573212999999999</v>
      </c>
      <c r="I147" s="4">
        <v>15.8</v>
      </c>
      <c r="J147" s="4">
        <v>19.5</v>
      </c>
      <c r="K147" s="4">
        <v>28.9</v>
      </c>
      <c r="L147">
        <v>564.82280968772693</v>
      </c>
      <c r="M147">
        <v>21.68</v>
      </c>
      <c r="N147">
        <v>4448263.0219999999</v>
      </c>
      <c r="O147">
        <v>3.503826483037495</v>
      </c>
      <c r="P147">
        <v>22.982767204722187</v>
      </c>
      <c r="Q147">
        <v>73.513406307744191</v>
      </c>
      <c r="R147">
        <v>3.0567156670000002</v>
      </c>
      <c r="S147">
        <v>38.685072224999999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0</v>
      </c>
      <c r="AX147" s="3">
        <v>0</v>
      </c>
      <c r="AY147">
        <v>1</v>
      </c>
      <c r="AZ147">
        <v>0</v>
      </c>
      <c r="BA147">
        <v>0</v>
      </c>
      <c r="BB147">
        <v>0</v>
      </c>
      <c r="BC147">
        <v>912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1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1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1</v>
      </c>
      <c r="EF147">
        <v>1</v>
      </c>
    </row>
    <row r="148" spans="1:136" x14ac:dyDescent="0.35">
      <c r="A148" s="1">
        <v>39600</v>
      </c>
      <c r="B148">
        <v>2008</v>
      </c>
      <c r="C148" t="s">
        <v>145</v>
      </c>
      <c r="D148">
        <v>44.8547376</v>
      </c>
      <c r="E148">
        <v>3</v>
      </c>
      <c r="F148">
        <v>1.4</v>
      </c>
      <c r="G148">
        <v>21.23354423</v>
      </c>
      <c r="H148">
        <v>16.573212999999999</v>
      </c>
      <c r="I148" s="4">
        <v>15.8</v>
      </c>
      <c r="J148" s="4">
        <v>19.5</v>
      </c>
      <c r="K148" s="4">
        <v>28.9</v>
      </c>
      <c r="L148">
        <v>564.82280968772693</v>
      </c>
      <c r="M148">
        <v>21.68</v>
      </c>
      <c r="N148">
        <v>4448263.0219999999</v>
      </c>
      <c r="O148">
        <v>3.503826483037495</v>
      </c>
      <c r="P148">
        <v>22.982767204722187</v>
      </c>
      <c r="Q148">
        <v>73.513406307744191</v>
      </c>
      <c r="R148">
        <v>3.0567156670000002</v>
      </c>
      <c r="S148">
        <v>38.685072224999999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1</v>
      </c>
      <c r="AU148">
        <v>0</v>
      </c>
      <c r="AV148">
        <v>0</v>
      </c>
      <c r="AW148">
        <v>0</v>
      </c>
      <c r="AX148" s="3">
        <v>0</v>
      </c>
      <c r="AY148">
        <v>0</v>
      </c>
      <c r="AZ148">
        <v>1</v>
      </c>
      <c r="BA148">
        <v>0</v>
      </c>
      <c r="BB148">
        <v>0</v>
      </c>
      <c r="BC148">
        <v>905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1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1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</v>
      </c>
      <c r="EF148">
        <v>1</v>
      </c>
    </row>
    <row r="149" spans="1:136" x14ac:dyDescent="0.35">
      <c r="A149" s="1">
        <v>39600</v>
      </c>
      <c r="B149">
        <v>2008</v>
      </c>
      <c r="C149" t="s">
        <v>146</v>
      </c>
      <c r="D149">
        <v>45.184004129999998</v>
      </c>
      <c r="E149">
        <v>3</v>
      </c>
      <c r="F149">
        <v>1.4</v>
      </c>
      <c r="G149">
        <v>21.23354423</v>
      </c>
      <c r="H149">
        <v>16.573212999999999</v>
      </c>
      <c r="I149" s="4">
        <v>15.8</v>
      </c>
      <c r="J149" s="4">
        <v>19.5</v>
      </c>
      <c r="K149" s="4">
        <v>28.9</v>
      </c>
      <c r="L149">
        <v>564.82280968772693</v>
      </c>
      <c r="M149">
        <v>21.68</v>
      </c>
      <c r="N149">
        <v>4448263.0219999999</v>
      </c>
      <c r="O149">
        <v>3.503826483037495</v>
      </c>
      <c r="P149">
        <v>22.982767204722187</v>
      </c>
      <c r="Q149">
        <v>73.513406307744191</v>
      </c>
      <c r="R149">
        <v>3.0567156670000002</v>
      </c>
      <c r="S149">
        <v>38.685072224999999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0</v>
      </c>
      <c r="AX149" s="3">
        <v>0</v>
      </c>
      <c r="AY149">
        <v>0</v>
      </c>
      <c r="AZ149">
        <v>1</v>
      </c>
      <c r="BA149">
        <v>0</v>
      </c>
      <c r="BB149">
        <v>0</v>
      </c>
      <c r="BC149">
        <v>345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1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1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1</v>
      </c>
    </row>
    <row r="150" spans="1:136" x14ac:dyDescent="0.35">
      <c r="A150" s="1">
        <v>39502</v>
      </c>
      <c r="B150">
        <v>2008</v>
      </c>
      <c r="C150" t="s">
        <v>147</v>
      </c>
      <c r="D150">
        <v>38.625267209999997</v>
      </c>
      <c r="E150">
        <v>2</v>
      </c>
      <c r="F150">
        <v>1.4</v>
      </c>
      <c r="G150">
        <v>21.23354423</v>
      </c>
      <c r="H150">
        <v>16.573212999999999</v>
      </c>
      <c r="I150" s="4">
        <v>15.8</v>
      </c>
      <c r="J150" s="4">
        <v>19.5</v>
      </c>
      <c r="K150" s="4">
        <v>28.9</v>
      </c>
      <c r="L150">
        <v>564.82280968772693</v>
      </c>
      <c r="M150">
        <v>21.68</v>
      </c>
      <c r="N150">
        <v>4448263.0219999999</v>
      </c>
      <c r="O150">
        <v>3.503826483037495</v>
      </c>
      <c r="P150">
        <v>22.982767204722187</v>
      </c>
      <c r="Q150">
        <v>73.513406307744191</v>
      </c>
      <c r="R150">
        <v>3.0567156670000002</v>
      </c>
      <c r="S150">
        <v>36.203036679999997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 s="3">
        <v>0</v>
      </c>
      <c r="AY150">
        <v>1</v>
      </c>
      <c r="AZ150">
        <v>0</v>
      </c>
      <c r="BA150">
        <v>0</v>
      </c>
      <c r="BB150">
        <v>0</v>
      </c>
      <c r="BC150">
        <v>639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1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1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1</v>
      </c>
    </row>
    <row r="151" spans="1:136" x14ac:dyDescent="0.35">
      <c r="A151" s="1">
        <v>39502</v>
      </c>
      <c r="B151">
        <v>2008</v>
      </c>
      <c r="C151" t="s">
        <v>148</v>
      </c>
      <c r="D151">
        <v>38.744877240000001</v>
      </c>
      <c r="E151">
        <v>2</v>
      </c>
      <c r="F151">
        <v>1.4</v>
      </c>
      <c r="G151">
        <v>21.23354423</v>
      </c>
      <c r="H151">
        <v>16.573212999999999</v>
      </c>
      <c r="I151" s="4">
        <v>15.8</v>
      </c>
      <c r="J151" s="4">
        <v>19.5</v>
      </c>
      <c r="K151" s="4">
        <v>28.9</v>
      </c>
      <c r="L151">
        <v>564.82280968772693</v>
      </c>
      <c r="M151">
        <v>21.68</v>
      </c>
      <c r="N151">
        <v>4448263.0219999999</v>
      </c>
      <c r="O151">
        <v>3.503826483037495</v>
      </c>
      <c r="P151">
        <v>22.982767204722187</v>
      </c>
      <c r="Q151">
        <v>73.513406307744191</v>
      </c>
      <c r="R151">
        <v>3.0567156670000002</v>
      </c>
      <c r="S151">
        <v>36.203036679999997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 s="3">
        <v>0</v>
      </c>
      <c r="AY151">
        <v>0</v>
      </c>
      <c r="AZ151">
        <v>1</v>
      </c>
      <c r="BA151">
        <v>0</v>
      </c>
      <c r="BB151">
        <v>0</v>
      </c>
      <c r="BC151">
        <v>282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1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1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1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1</v>
      </c>
    </row>
    <row r="152" spans="1:136" x14ac:dyDescent="0.35">
      <c r="A152" s="1">
        <v>39250</v>
      </c>
      <c r="B152">
        <v>2007</v>
      </c>
      <c r="C152" t="s">
        <v>149</v>
      </c>
      <c r="D152">
        <v>36.203036679999997</v>
      </c>
      <c r="E152">
        <v>1</v>
      </c>
      <c r="F152">
        <v>1.1000000000000001</v>
      </c>
      <c r="G152">
        <v>21.483996699999999</v>
      </c>
      <c r="H152">
        <v>16.397721520000001</v>
      </c>
      <c r="I152" s="4">
        <v>17.334741999999999</v>
      </c>
      <c r="J152" s="4">
        <v>23.322699</v>
      </c>
      <c r="K152" s="4">
        <v>26.653209</v>
      </c>
      <c r="L152">
        <v>564.82280968772693</v>
      </c>
      <c r="M152">
        <v>21.1</v>
      </c>
      <c r="N152">
        <v>4344274.4160000002</v>
      </c>
      <c r="O152">
        <v>3.545669399536385</v>
      </c>
      <c r="P152">
        <v>23.200815912730313</v>
      </c>
      <c r="Q152">
        <v>73.253514678525775</v>
      </c>
      <c r="R152">
        <v>5.4960080490000003</v>
      </c>
      <c r="S152">
        <v>45.944183350000003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 s="3">
        <v>0</v>
      </c>
      <c r="AY152">
        <v>1</v>
      </c>
      <c r="AZ152">
        <v>0</v>
      </c>
      <c r="BA152">
        <v>0</v>
      </c>
      <c r="BB152">
        <v>0</v>
      </c>
      <c r="BC152">
        <v>471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1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1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1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4</v>
      </c>
    </row>
    <row r="153" spans="1:136" x14ac:dyDescent="0.35">
      <c r="A153" s="1">
        <v>39152</v>
      </c>
      <c r="B153">
        <v>2007</v>
      </c>
      <c r="C153" t="s">
        <v>150</v>
      </c>
      <c r="D153">
        <v>45.944183350000003</v>
      </c>
      <c r="E153">
        <v>1</v>
      </c>
      <c r="F153">
        <v>1.1000000000000001</v>
      </c>
      <c r="G153">
        <v>21.483996699999999</v>
      </c>
      <c r="H153">
        <v>16.397721520000001</v>
      </c>
      <c r="I153" s="4">
        <v>17.334741999999999</v>
      </c>
      <c r="J153" s="4">
        <v>23.322699</v>
      </c>
      <c r="K153" s="4">
        <v>26.653209</v>
      </c>
      <c r="L153">
        <v>564.82280968772693</v>
      </c>
      <c r="M153">
        <v>21.1</v>
      </c>
      <c r="N153">
        <v>4344274.4160000002</v>
      </c>
      <c r="O153">
        <v>3.545669399536385</v>
      </c>
      <c r="P153">
        <v>23.200815912730313</v>
      </c>
      <c r="Q153">
        <v>73.253514678525775</v>
      </c>
      <c r="R153">
        <v>5.4960080490000003</v>
      </c>
      <c r="S153">
        <v>44.99388897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0</v>
      </c>
      <c r="AX153" s="3">
        <v>0</v>
      </c>
      <c r="AY153">
        <v>0</v>
      </c>
      <c r="AZ153">
        <v>1</v>
      </c>
      <c r="BA153">
        <v>0</v>
      </c>
      <c r="BB153">
        <v>0</v>
      </c>
      <c r="BC153">
        <v>196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1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1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4</v>
      </c>
    </row>
    <row r="154" spans="1:136" x14ac:dyDescent="0.35">
      <c r="A154" s="1">
        <v>39047</v>
      </c>
      <c r="B154">
        <v>2006</v>
      </c>
      <c r="C154" t="s">
        <v>151</v>
      </c>
      <c r="D154">
        <v>45.006229339999997</v>
      </c>
      <c r="E154">
        <v>2</v>
      </c>
      <c r="F154">
        <v>0.7</v>
      </c>
      <c r="G154">
        <v>21.705894959999998</v>
      </c>
      <c r="H154">
        <v>16.203279940000002</v>
      </c>
      <c r="I154" s="4">
        <v>17.334741999999999</v>
      </c>
      <c r="J154" s="4">
        <v>23.322699</v>
      </c>
      <c r="K154" s="4">
        <v>26.653209</v>
      </c>
      <c r="L154">
        <v>621.62475816370454</v>
      </c>
      <c r="M154">
        <v>20.7</v>
      </c>
      <c r="N154">
        <v>4234932.1059999997</v>
      </c>
      <c r="O154">
        <v>3.5036688684992114</v>
      </c>
      <c r="P154">
        <v>23.116574417167293</v>
      </c>
      <c r="Q154">
        <v>73.379756704888251</v>
      </c>
      <c r="R154">
        <v>5.7072392489999997</v>
      </c>
      <c r="S154">
        <v>48.857628533333298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 s="2">
        <v>1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1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1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1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3</v>
      </c>
    </row>
    <row r="155" spans="1:136" x14ac:dyDescent="0.35">
      <c r="A155" s="1">
        <v>39047</v>
      </c>
      <c r="B155">
        <v>2006</v>
      </c>
      <c r="C155" t="s">
        <v>152</v>
      </c>
      <c r="D155">
        <v>44.981548600000004</v>
      </c>
      <c r="E155">
        <v>2</v>
      </c>
      <c r="F155">
        <v>0.7</v>
      </c>
      <c r="G155">
        <v>21.705894959999998</v>
      </c>
      <c r="H155">
        <v>16.203279940000002</v>
      </c>
      <c r="I155" s="4">
        <v>17.334741999999999</v>
      </c>
      <c r="J155" s="4">
        <v>23.322699</v>
      </c>
      <c r="K155" s="4">
        <v>26.653209</v>
      </c>
      <c r="L155">
        <v>621.62475816370454</v>
      </c>
      <c r="M155">
        <v>20.7</v>
      </c>
      <c r="N155">
        <v>4234932.1059999997</v>
      </c>
      <c r="O155">
        <v>3.5036688684992114</v>
      </c>
      <c r="P155">
        <v>23.116574417167293</v>
      </c>
      <c r="Q155">
        <v>73.379756704888251</v>
      </c>
      <c r="R155">
        <v>5.7072392489999997</v>
      </c>
      <c r="S155">
        <v>48.857628533333298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 s="3">
        <v>0</v>
      </c>
      <c r="AY155">
        <v>1</v>
      </c>
      <c r="AZ155">
        <v>0</v>
      </c>
      <c r="BA155">
        <v>0</v>
      </c>
      <c r="BB155">
        <v>0</v>
      </c>
      <c r="BC155">
        <v>723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1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1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3</v>
      </c>
    </row>
    <row r="156" spans="1:136" x14ac:dyDescent="0.35">
      <c r="A156" s="1">
        <v>38984</v>
      </c>
      <c r="B156">
        <v>2006</v>
      </c>
      <c r="C156" t="s">
        <v>153</v>
      </c>
      <c r="D156">
        <v>48.915695939999999</v>
      </c>
      <c r="E156">
        <v>3</v>
      </c>
      <c r="F156">
        <v>0.7</v>
      </c>
      <c r="G156">
        <v>21.705894959999998</v>
      </c>
      <c r="H156">
        <v>16.203279940000002</v>
      </c>
      <c r="I156" s="4">
        <v>17.334741999999999</v>
      </c>
      <c r="J156" s="4">
        <v>23.322699</v>
      </c>
      <c r="K156" s="4">
        <v>26.653209</v>
      </c>
      <c r="L156">
        <v>621.62475816370454</v>
      </c>
      <c r="M156">
        <v>20.7</v>
      </c>
      <c r="N156">
        <v>4234932.1059999997</v>
      </c>
      <c r="O156">
        <v>3.5036688684992114</v>
      </c>
      <c r="P156">
        <v>23.116574417167293</v>
      </c>
      <c r="Q156">
        <v>73.379756704888251</v>
      </c>
      <c r="R156">
        <v>5.7072392489999997</v>
      </c>
      <c r="S156">
        <v>27.8009579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0</v>
      </c>
      <c r="AX156" s="3">
        <v>0</v>
      </c>
      <c r="AY156">
        <v>1</v>
      </c>
      <c r="AZ156">
        <v>0</v>
      </c>
      <c r="BA156">
        <v>0</v>
      </c>
      <c r="BB156">
        <v>0</v>
      </c>
      <c r="BC156">
        <v>1199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1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1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1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3</v>
      </c>
    </row>
    <row r="157" spans="1:136" x14ac:dyDescent="0.35">
      <c r="A157" s="1">
        <v>38984</v>
      </c>
      <c r="B157">
        <v>2006</v>
      </c>
      <c r="C157" t="s">
        <v>154</v>
      </c>
      <c r="D157">
        <v>48.909361310000001</v>
      </c>
      <c r="E157">
        <v>3</v>
      </c>
      <c r="F157">
        <v>0.7</v>
      </c>
      <c r="G157">
        <v>21.705894959999998</v>
      </c>
      <c r="H157">
        <v>16.203279940000002</v>
      </c>
      <c r="I157" s="4">
        <v>17.334741999999999</v>
      </c>
      <c r="J157" s="4">
        <v>23.322699</v>
      </c>
      <c r="K157" s="4">
        <v>26.653209</v>
      </c>
      <c r="L157">
        <v>621.62475816370454</v>
      </c>
      <c r="M157">
        <v>20.7</v>
      </c>
      <c r="N157">
        <v>4234932.1059999997</v>
      </c>
      <c r="O157">
        <v>3.5036688684992114</v>
      </c>
      <c r="P157">
        <v>23.116574417167293</v>
      </c>
      <c r="Q157">
        <v>73.379756704888251</v>
      </c>
      <c r="R157">
        <v>5.7072392489999997</v>
      </c>
      <c r="S157">
        <v>27.8009579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 s="3">
        <v>0</v>
      </c>
      <c r="AY157">
        <v>1</v>
      </c>
      <c r="AZ157">
        <v>0</v>
      </c>
      <c r="BA157">
        <v>0</v>
      </c>
      <c r="BB157">
        <v>0</v>
      </c>
      <c r="BC157">
        <v>1379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1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1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1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1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3</v>
      </c>
    </row>
    <row r="158" spans="1:136" x14ac:dyDescent="0.35">
      <c r="A158" s="1">
        <v>38984</v>
      </c>
      <c r="B158">
        <v>2006</v>
      </c>
      <c r="C158" t="s">
        <v>155</v>
      </c>
      <c r="D158">
        <v>48.747828349999999</v>
      </c>
      <c r="E158">
        <v>3</v>
      </c>
      <c r="F158">
        <v>0.7</v>
      </c>
      <c r="G158">
        <v>21.705894959999998</v>
      </c>
      <c r="H158">
        <v>16.203279940000002</v>
      </c>
      <c r="I158" s="4">
        <v>17.334741999999999</v>
      </c>
      <c r="J158" s="4">
        <v>23.322699</v>
      </c>
      <c r="K158" s="4">
        <v>26.653209</v>
      </c>
      <c r="L158">
        <v>621.62475816370454</v>
      </c>
      <c r="M158">
        <v>20.7</v>
      </c>
      <c r="N158">
        <v>4234932.1059999997</v>
      </c>
      <c r="O158">
        <v>3.5036688684992114</v>
      </c>
      <c r="P158">
        <v>23.116574417167293</v>
      </c>
      <c r="Q158">
        <v>73.379756704888251</v>
      </c>
      <c r="R158">
        <v>5.7072392489999997</v>
      </c>
      <c r="S158">
        <v>27.8009579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0</v>
      </c>
      <c r="AX158" s="3">
        <v>0</v>
      </c>
      <c r="AY158">
        <v>0</v>
      </c>
      <c r="AZ158">
        <v>1</v>
      </c>
      <c r="BA158">
        <v>0</v>
      </c>
      <c r="BB158">
        <v>0</v>
      </c>
      <c r="BC158">
        <v>849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1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1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3</v>
      </c>
    </row>
    <row r="159" spans="1:136" x14ac:dyDescent="0.35">
      <c r="A159" s="1">
        <v>38858</v>
      </c>
      <c r="B159">
        <v>2006</v>
      </c>
      <c r="C159" t="s">
        <v>156</v>
      </c>
      <c r="D159">
        <v>27.8009579</v>
      </c>
      <c r="E159">
        <v>1</v>
      </c>
      <c r="F159">
        <v>0.7</v>
      </c>
      <c r="G159">
        <v>21.705894959999998</v>
      </c>
      <c r="H159">
        <v>16.203279940000002</v>
      </c>
      <c r="I159" s="4">
        <v>17.334741999999999</v>
      </c>
      <c r="J159" s="4">
        <v>23.322699</v>
      </c>
      <c r="K159" s="4">
        <v>26.653209</v>
      </c>
      <c r="L159">
        <v>621.62475816370454</v>
      </c>
      <c r="M159">
        <v>20.7</v>
      </c>
      <c r="N159">
        <v>4234932.1059999997</v>
      </c>
      <c r="O159">
        <v>3.5036688684992114</v>
      </c>
      <c r="P159">
        <v>23.116574417167293</v>
      </c>
      <c r="Q159">
        <v>73.379756704888251</v>
      </c>
      <c r="R159">
        <v>5.7072392489999997</v>
      </c>
      <c r="S159">
        <v>42.280402029999998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0</v>
      </c>
      <c r="AU159">
        <v>0</v>
      </c>
      <c r="AV159">
        <v>0</v>
      </c>
      <c r="AW159">
        <v>0</v>
      </c>
      <c r="AX159" s="2">
        <v>1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1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1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1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3</v>
      </c>
    </row>
    <row r="160" spans="1:136" x14ac:dyDescent="0.35">
      <c r="A160" s="1">
        <v>38683</v>
      </c>
      <c r="B160">
        <v>2005</v>
      </c>
      <c r="C160" t="s">
        <v>157</v>
      </c>
      <c r="D160">
        <v>42.314963650000003</v>
      </c>
      <c r="E160">
        <v>2</v>
      </c>
      <c r="F160">
        <v>0.6</v>
      </c>
      <c r="G160">
        <v>21.910537000000001</v>
      </c>
      <c r="H160">
        <v>15.9866542</v>
      </c>
      <c r="I160" s="4">
        <v>17.334741999999999</v>
      </c>
      <c r="J160" s="4">
        <v>23.322699</v>
      </c>
      <c r="K160" s="4">
        <v>26.653209</v>
      </c>
      <c r="L160">
        <v>621.62475816370454</v>
      </c>
      <c r="M160">
        <v>20.67</v>
      </c>
      <c r="N160">
        <v>4144663.6090000002</v>
      </c>
      <c r="O160">
        <v>3.5596099712322875</v>
      </c>
      <c r="P160">
        <v>22.985302578750247</v>
      </c>
      <c r="Q160">
        <v>73.455087462081167</v>
      </c>
      <c r="R160">
        <v>3.0903724989999999</v>
      </c>
      <c r="S160">
        <v>54.28654865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 s="2">
        <v>1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1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1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1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2</v>
      </c>
    </row>
    <row r="161" spans="1:136" x14ac:dyDescent="0.35">
      <c r="A161" s="1">
        <v>38683</v>
      </c>
      <c r="B161">
        <v>2005</v>
      </c>
      <c r="C161" t="s">
        <v>158</v>
      </c>
      <c r="D161">
        <v>42.24584041</v>
      </c>
      <c r="E161">
        <v>2</v>
      </c>
      <c r="F161">
        <v>0.6</v>
      </c>
      <c r="G161">
        <v>21.910537000000001</v>
      </c>
      <c r="H161">
        <v>15.9866542</v>
      </c>
      <c r="I161" s="4">
        <v>17.334741999999999</v>
      </c>
      <c r="J161" s="4">
        <v>23.322699</v>
      </c>
      <c r="K161" s="4">
        <v>26.653209</v>
      </c>
      <c r="L161">
        <v>621.62475816370454</v>
      </c>
      <c r="M161">
        <v>20.67</v>
      </c>
      <c r="N161">
        <v>4144663.6090000002</v>
      </c>
      <c r="O161">
        <v>3.5596099712322875</v>
      </c>
      <c r="P161">
        <v>22.985302578750247</v>
      </c>
      <c r="Q161">
        <v>73.455087462081167</v>
      </c>
      <c r="R161">
        <v>3.0903724989999999</v>
      </c>
      <c r="S161">
        <v>54.28654865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0</v>
      </c>
      <c r="AX161" s="3">
        <v>0</v>
      </c>
      <c r="AY161">
        <v>0</v>
      </c>
      <c r="AZ161">
        <v>1</v>
      </c>
      <c r="BA161">
        <v>0</v>
      </c>
      <c r="BB161">
        <v>0</v>
      </c>
      <c r="BC161">
        <v>303</v>
      </c>
      <c r="BD161">
        <v>0</v>
      </c>
      <c r="BE161">
        <v>1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1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1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1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1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2</v>
      </c>
    </row>
    <row r="162" spans="1:136" x14ac:dyDescent="0.35">
      <c r="A162" s="1">
        <v>38620</v>
      </c>
      <c r="B162">
        <v>2005</v>
      </c>
      <c r="C162" t="s">
        <v>159</v>
      </c>
      <c r="D162">
        <v>54.28654865</v>
      </c>
      <c r="E162">
        <v>1</v>
      </c>
      <c r="F162">
        <v>0.6</v>
      </c>
      <c r="G162">
        <v>21.910537000000001</v>
      </c>
      <c r="H162">
        <v>15.9866542</v>
      </c>
      <c r="I162" s="4">
        <v>17.334741999999999</v>
      </c>
      <c r="J162" s="4">
        <v>23.322699</v>
      </c>
      <c r="K162" s="4">
        <v>26.653209</v>
      </c>
      <c r="L162">
        <v>621.62475816370454</v>
      </c>
      <c r="M162">
        <v>20.67</v>
      </c>
      <c r="N162">
        <v>4144663.6090000002</v>
      </c>
      <c r="O162">
        <v>3.5596099712322875</v>
      </c>
      <c r="P162">
        <v>22.985302578750247</v>
      </c>
      <c r="Q162">
        <v>73.455087462081167</v>
      </c>
      <c r="R162">
        <v>3.0903724989999999</v>
      </c>
      <c r="S162">
        <v>56.583191225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 s="3">
        <v>0</v>
      </c>
      <c r="AY162">
        <v>1</v>
      </c>
      <c r="AZ162">
        <v>0</v>
      </c>
      <c r="BA162">
        <v>0</v>
      </c>
      <c r="BB162">
        <v>0</v>
      </c>
      <c r="BC162">
        <v>77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1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1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1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2</v>
      </c>
    </row>
    <row r="163" spans="1:136" x14ac:dyDescent="0.35">
      <c r="A163" s="1">
        <v>38508</v>
      </c>
      <c r="B163">
        <v>2005</v>
      </c>
      <c r="C163" t="s">
        <v>160</v>
      </c>
      <c r="D163">
        <v>56.522654230000001</v>
      </c>
      <c r="E163">
        <v>2</v>
      </c>
      <c r="F163">
        <v>0.6</v>
      </c>
      <c r="G163">
        <v>21.910537000000001</v>
      </c>
      <c r="H163">
        <v>15.9866542</v>
      </c>
      <c r="I163" s="4">
        <v>17.334741999999999</v>
      </c>
      <c r="J163" s="4">
        <v>23.322699</v>
      </c>
      <c r="K163" s="4">
        <v>26.653209</v>
      </c>
      <c r="L163">
        <v>621.62475816370454</v>
      </c>
      <c r="M163">
        <v>20.67</v>
      </c>
      <c r="N163">
        <v>4144663.6090000002</v>
      </c>
      <c r="O163">
        <v>3.5596099712322875</v>
      </c>
      <c r="P163">
        <v>22.985302578750247</v>
      </c>
      <c r="Q163">
        <v>73.455087462081167</v>
      </c>
      <c r="R163">
        <v>3.0903724989999999</v>
      </c>
      <c r="S163">
        <v>36.914658223333298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 s="3">
        <v>0</v>
      </c>
      <c r="AY163">
        <v>1</v>
      </c>
      <c r="AZ163">
        <v>0</v>
      </c>
      <c r="BA163">
        <v>0</v>
      </c>
      <c r="BB163">
        <v>0</v>
      </c>
      <c r="BC163">
        <v>567</v>
      </c>
      <c r="BD163">
        <v>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1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1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1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1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1</v>
      </c>
      <c r="EF163">
        <v>2</v>
      </c>
    </row>
    <row r="164" spans="1:136" x14ac:dyDescent="0.35">
      <c r="A164" s="1">
        <v>38508</v>
      </c>
      <c r="B164">
        <v>2005</v>
      </c>
      <c r="C164" t="s">
        <v>161</v>
      </c>
      <c r="D164">
        <v>56.64372822</v>
      </c>
      <c r="E164">
        <v>2</v>
      </c>
      <c r="F164">
        <v>0.6</v>
      </c>
      <c r="G164">
        <v>21.910537000000001</v>
      </c>
      <c r="H164">
        <v>15.9866542</v>
      </c>
      <c r="I164" s="4">
        <v>17.334741999999999</v>
      </c>
      <c r="J164" s="4">
        <v>23.322699</v>
      </c>
      <c r="K164" s="4">
        <v>26.653209</v>
      </c>
      <c r="L164">
        <v>621.62475816370454</v>
      </c>
      <c r="M164">
        <v>20.67</v>
      </c>
      <c r="N164">
        <v>4144663.6090000002</v>
      </c>
      <c r="O164">
        <v>3.5596099712322875</v>
      </c>
      <c r="P164">
        <v>22.985302578750247</v>
      </c>
      <c r="Q164">
        <v>73.455087462081167</v>
      </c>
      <c r="R164">
        <v>3.0903724989999999</v>
      </c>
      <c r="S164">
        <v>36.914658223333298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 s="3">
        <v>0</v>
      </c>
      <c r="AY164">
        <v>1</v>
      </c>
      <c r="AZ164">
        <v>0</v>
      </c>
      <c r="BA164">
        <v>0</v>
      </c>
      <c r="BB164">
        <v>0</v>
      </c>
      <c r="BC164">
        <v>77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1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1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1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1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2</v>
      </c>
    </row>
    <row r="165" spans="1:136" x14ac:dyDescent="0.35">
      <c r="A165" s="1">
        <v>38319</v>
      </c>
      <c r="B165">
        <v>2004</v>
      </c>
      <c r="C165" t="s">
        <v>162</v>
      </c>
      <c r="D165">
        <v>37.03876984</v>
      </c>
      <c r="E165">
        <v>3</v>
      </c>
      <c r="F165">
        <v>0.7</v>
      </c>
      <c r="G165">
        <v>22.10414638</v>
      </c>
      <c r="H165">
        <v>15.83716583</v>
      </c>
      <c r="I165" s="4">
        <v>17.334741999999999</v>
      </c>
      <c r="J165" s="4">
        <v>23.322699</v>
      </c>
      <c r="K165" s="4">
        <v>26.653209</v>
      </c>
      <c r="L165">
        <v>621.62475816370454</v>
      </c>
      <c r="M165">
        <v>20.56</v>
      </c>
      <c r="N165">
        <v>4114564.3530000001</v>
      </c>
      <c r="O165">
        <v>3.5955132526274527</v>
      </c>
      <c r="P165">
        <v>22.98605475718027</v>
      </c>
      <c r="Q165">
        <v>73.418431985331495</v>
      </c>
      <c r="R165">
        <v>2.3083116210000001</v>
      </c>
      <c r="S165">
        <v>53.758421990000002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1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 s="3">
        <v>0</v>
      </c>
      <c r="AY165">
        <v>1</v>
      </c>
      <c r="AZ165">
        <v>0</v>
      </c>
      <c r="BA165">
        <v>0</v>
      </c>
      <c r="BB165">
        <v>0</v>
      </c>
      <c r="BC165">
        <v>394</v>
      </c>
      <c r="BD165">
        <v>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1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1</v>
      </c>
    </row>
    <row r="166" spans="1:136" x14ac:dyDescent="0.35">
      <c r="A166" s="1">
        <v>38319</v>
      </c>
      <c r="B166">
        <v>2004</v>
      </c>
      <c r="C166" t="s">
        <v>163</v>
      </c>
      <c r="D166">
        <v>36.842809590000002</v>
      </c>
      <c r="E166">
        <v>3</v>
      </c>
      <c r="F166">
        <v>0.7</v>
      </c>
      <c r="G166">
        <v>22.10414638</v>
      </c>
      <c r="H166">
        <v>15.83716583</v>
      </c>
      <c r="I166" s="4">
        <v>17.334741999999999</v>
      </c>
      <c r="J166" s="4">
        <v>23.322699</v>
      </c>
      <c r="K166" s="4">
        <v>26.653209</v>
      </c>
      <c r="L166">
        <v>621.62475816370454</v>
      </c>
      <c r="M166">
        <v>20.56</v>
      </c>
      <c r="N166">
        <v>4114564.3530000001</v>
      </c>
      <c r="O166">
        <v>3.5955132526274527</v>
      </c>
      <c r="P166">
        <v>22.98605475718027</v>
      </c>
      <c r="Q166">
        <v>73.418431985331495</v>
      </c>
      <c r="R166">
        <v>2.3083116210000001</v>
      </c>
      <c r="S166">
        <v>53.758421990000002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 s="3">
        <v>0</v>
      </c>
      <c r="AY166">
        <v>1</v>
      </c>
      <c r="AZ166">
        <v>0</v>
      </c>
      <c r="BA166">
        <v>0</v>
      </c>
      <c r="BB166">
        <v>0</v>
      </c>
      <c r="BC166">
        <v>466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1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1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1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1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1</v>
      </c>
    </row>
    <row r="167" spans="1:136" x14ac:dyDescent="0.35">
      <c r="A167" s="1">
        <v>38319</v>
      </c>
      <c r="B167">
        <v>2004</v>
      </c>
      <c r="C167" t="s">
        <v>164</v>
      </c>
      <c r="D167">
        <v>36.862395239999998</v>
      </c>
      <c r="E167">
        <v>3</v>
      </c>
      <c r="F167">
        <v>0.7</v>
      </c>
      <c r="G167">
        <v>22.10414638</v>
      </c>
      <c r="H167">
        <v>15.83716583</v>
      </c>
      <c r="I167" s="4">
        <v>17.334741999999999</v>
      </c>
      <c r="J167" s="4">
        <v>23.322699</v>
      </c>
      <c r="K167" s="4">
        <v>26.653209</v>
      </c>
      <c r="L167">
        <v>621.62475816370454</v>
      </c>
      <c r="M167">
        <v>20.56</v>
      </c>
      <c r="N167">
        <v>4114564.3530000001</v>
      </c>
      <c r="O167">
        <v>3.5955132526274527</v>
      </c>
      <c r="P167">
        <v>22.98605475718027</v>
      </c>
      <c r="Q167">
        <v>73.418431985331495</v>
      </c>
      <c r="R167">
        <v>2.3083116210000001</v>
      </c>
      <c r="S167">
        <v>53.758421990000002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 s="3">
        <v>0</v>
      </c>
      <c r="AY167">
        <v>1</v>
      </c>
      <c r="AZ167">
        <v>0</v>
      </c>
      <c r="BA167">
        <v>0</v>
      </c>
      <c r="BB167">
        <v>0</v>
      </c>
      <c r="BC167">
        <v>688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1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1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1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1</v>
      </c>
    </row>
    <row r="168" spans="1:136" x14ac:dyDescent="0.35">
      <c r="A168" s="1">
        <v>38256</v>
      </c>
      <c r="B168">
        <v>2004</v>
      </c>
      <c r="C168" t="s">
        <v>165</v>
      </c>
      <c r="D168">
        <v>53.816060749999998</v>
      </c>
      <c r="E168">
        <v>4</v>
      </c>
      <c r="F168">
        <v>0.7</v>
      </c>
      <c r="G168">
        <v>22.10414638</v>
      </c>
      <c r="H168">
        <v>15.83716583</v>
      </c>
      <c r="I168" s="4">
        <v>17.334741999999999</v>
      </c>
      <c r="J168" s="4">
        <v>23.322699</v>
      </c>
      <c r="K168" s="4">
        <v>26.653209</v>
      </c>
      <c r="L168">
        <v>621.62475816370454</v>
      </c>
      <c r="M168">
        <v>20.56</v>
      </c>
      <c r="N168">
        <v>4114564.3530000001</v>
      </c>
      <c r="O168">
        <v>3.5955132526274527</v>
      </c>
      <c r="P168">
        <v>22.98605475718027</v>
      </c>
      <c r="Q168">
        <v>73.418431985331495</v>
      </c>
      <c r="R168">
        <v>2.3083116210000001</v>
      </c>
      <c r="S168">
        <v>50.834254340000001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 s="3">
        <v>1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1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1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1</v>
      </c>
    </row>
    <row r="169" spans="1:136" x14ac:dyDescent="0.35">
      <c r="A169" s="1">
        <v>38256</v>
      </c>
      <c r="B169">
        <v>2004</v>
      </c>
      <c r="C169" t="s">
        <v>166</v>
      </c>
      <c r="D169">
        <v>53.545082239999999</v>
      </c>
      <c r="E169">
        <v>4</v>
      </c>
      <c r="F169">
        <v>0.7</v>
      </c>
      <c r="G169">
        <v>22.10414638</v>
      </c>
      <c r="H169">
        <v>15.83716583</v>
      </c>
      <c r="I169" s="4">
        <v>17.334741999999999</v>
      </c>
      <c r="J169" s="4">
        <v>23.322699</v>
      </c>
      <c r="K169" s="4">
        <v>26.653209</v>
      </c>
      <c r="L169">
        <v>621.62475816370454</v>
      </c>
      <c r="M169">
        <v>20.56</v>
      </c>
      <c r="N169">
        <v>4114564.3530000001</v>
      </c>
      <c r="O169">
        <v>3.5955132526274527</v>
      </c>
      <c r="P169">
        <v>22.98605475718027</v>
      </c>
      <c r="Q169">
        <v>73.418431985331495</v>
      </c>
      <c r="R169">
        <v>2.3083116210000001</v>
      </c>
      <c r="S169">
        <v>50.834254340000001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 s="3">
        <v>0</v>
      </c>
      <c r="AY169">
        <v>0</v>
      </c>
      <c r="AZ169">
        <v>1</v>
      </c>
      <c r="BA169">
        <v>0</v>
      </c>
      <c r="BB169">
        <v>0</v>
      </c>
      <c r="BC169">
        <v>345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1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1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1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1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1</v>
      </c>
      <c r="EF169">
        <v>1</v>
      </c>
    </row>
    <row r="170" spans="1:136" x14ac:dyDescent="0.35">
      <c r="A170" s="1">
        <v>38256</v>
      </c>
      <c r="B170">
        <v>2004</v>
      </c>
      <c r="C170" t="s">
        <v>167</v>
      </c>
      <c r="D170">
        <v>53.84190186</v>
      </c>
      <c r="E170">
        <v>4</v>
      </c>
      <c r="F170">
        <v>0.7</v>
      </c>
      <c r="G170">
        <v>22.10414638</v>
      </c>
      <c r="H170">
        <v>15.83716583</v>
      </c>
      <c r="I170" s="4">
        <v>17.334741999999999</v>
      </c>
      <c r="J170" s="4">
        <v>23.322699</v>
      </c>
      <c r="K170" s="4">
        <v>26.653209</v>
      </c>
      <c r="L170">
        <v>621.62475816370454</v>
      </c>
      <c r="M170">
        <v>20.56</v>
      </c>
      <c r="N170">
        <v>4114564.3530000001</v>
      </c>
      <c r="O170">
        <v>3.5955132526274527</v>
      </c>
      <c r="P170">
        <v>22.98605475718027</v>
      </c>
      <c r="Q170">
        <v>73.418431985331495</v>
      </c>
      <c r="R170">
        <v>2.3083116210000001</v>
      </c>
      <c r="S170">
        <v>50.834254340000001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 s="3">
        <v>0</v>
      </c>
      <c r="AY170">
        <v>1</v>
      </c>
      <c r="AZ170">
        <v>0</v>
      </c>
      <c r="BA170">
        <v>0</v>
      </c>
      <c r="BB170">
        <v>0</v>
      </c>
      <c r="BC170">
        <v>681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1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1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1</v>
      </c>
    </row>
    <row r="171" spans="1:136" x14ac:dyDescent="0.35">
      <c r="A171" s="1">
        <v>38256</v>
      </c>
      <c r="B171">
        <v>2004</v>
      </c>
      <c r="C171" t="s">
        <v>168</v>
      </c>
      <c r="D171">
        <v>53.830643109999997</v>
      </c>
      <c r="E171">
        <v>4</v>
      </c>
      <c r="F171">
        <v>0.7</v>
      </c>
      <c r="G171">
        <v>22.10414638</v>
      </c>
      <c r="H171">
        <v>15.83716583</v>
      </c>
      <c r="I171" s="4">
        <v>17.334741999999999</v>
      </c>
      <c r="J171" s="4">
        <v>23.322699</v>
      </c>
      <c r="K171" s="4">
        <v>26.653209</v>
      </c>
      <c r="L171">
        <v>621.62475816370454</v>
      </c>
      <c r="M171">
        <v>20.56</v>
      </c>
      <c r="N171">
        <v>4114564.3530000001</v>
      </c>
      <c r="O171">
        <v>3.5955132526274527</v>
      </c>
      <c r="P171">
        <v>22.98605475718027</v>
      </c>
      <c r="Q171">
        <v>73.418431985331495</v>
      </c>
      <c r="R171">
        <v>2.3083116210000001</v>
      </c>
      <c r="S171">
        <v>50.834254340000001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AX171" s="3">
        <v>0</v>
      </c>
      <c r="AY171">
        <v>1</v>
      </c>
      <c r="AZ171">
        <v>0</v>
      </c>
      <c r="BA171">
        <v>0</v>
      </c>
      <c r="BB171">
        <v>0</v>
      </c>
      <c r="BC171">
        <v>681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1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1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1</v>
      </c>
    </row>
    <row r="172" spans="1:136" x14ac:dyDescent="0.35">
      <c r="A172" s="1">
        <v>38123</v>
      </c>
      <c r="B172">
        <v>2004</v>
      </c>
      <c r="C172" t="s">
        <v>169</v>
      </c>
      <c r="D172">
        <v>50.84570308</v>
      </c>
      <c r="E172">
        <v>3</v>
      </c>
      <c r="F172">
        <v>0.7</v>
      </c>
      <c r="G172">
        <v>22.10414638</v>
      </c>
      <c r="H172">
        <v>15.83716583</v>
      </c>
      <c r="I172" s="4">
        <v>17.334741999999999</v>
      </c>
      <c r="J172" s="4">
        <v>23.322699</v>
      </c>
      <c r="K172" s="4">
        <v>26.653209</v>
      </c>
      <c r="L172">
        <v>621.62475816370454</v>
      </c>
      <c r="M172">
        <v>20.56</v>
      </c>
      <c r="N172">
        <v>4114564.3530000001</v>
      </c>
      <c r="O172">
        <v>3.5955132526274527</v>
      </c>
      <c r="P172">
        <v>22.98605475718027</v>
      </c>
      <c r="Q172">
        <v>73.418431985331495</v>
      </c>
      <c r="R172">
        <v>2.3083116210000001</v>
      </c>
      <c r="S172">
        <v>45.516657996666602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1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0</v>
      </c>
      <c r="AR172">
        <v>0</v>
      </c>
      <c r="AS172">
        <v>1</v>
      </c>
      <c r="AT172">
        <v>0</v>
      </c>
      <c r="AU172">
        <v>0</v>
      </c>
      <c r="AV172">
        <v>0</v>
      </c>
      <c r="AW172">
        <v>0</v>
      </c>
      <c r="AX172" s="3">
        <v>0</v>
      </c>
      <c r="AY172">
        <v>1</v>
      </c>
      <c r="AZ172">
        <v>0</v>
      </c>
      <c r="BA172">
        <v>0</v>
      </c>
      <c r="BB172">
        <v>0</v>
      </c>
      <c r="BC172">
        <v>842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1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1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1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1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1</v>
      </c>
    </row>
    <row r="173" spans="1:136" x14ac:dyDescent="0.35">
      <c r="A173" s="1">
        <v>38123</v>
      </c>
      <c r="B173">
        <v>2004</v>
      </c>
      <c r="C173" t="s">
        <v>170</v>
      </c>
      <c r="D173">
        <v>50.837866810000001</v>
      </c>
      <c r="E173">
        <v>3</v>
      </c>
      <c r="F173">
        <v>0.7</v>
      </c>
      <c r="G173">
        <v>22.10414638</v>
      </c>
      <c r="H173">
        <v>15.83716583</v>
      </c>
      <c r="I173" s="4">
        <v>17.334741999999999</v>
      </c>
      <c r="J173" s="4">
        <v>23.322699</v>
      </c>
      <c r="K173" s="4">
        <v>26.653209</v>
      </c>
      <c r="L173">
        <v>621.62475816370454</v>
      </c>
      <c r="M173">
        <v>20.56</v>
      </c>
      <c r="N173">
        <v>4114564.3530000001</v>
      </c>
      <c r="O173">
        <v>3.5955132526274527</v>
      </c>
      <c r="P173">
        <v>22.98605475718027</v>
      </c>
      <c r="Q173">
        <v>73.418431985331495</v>
      </c>
      <c r="R173">
        <v>2.3083116210000001</v>
      </c>
      <c r="S173">
        <v>45.516657996666602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0</v>
      </c>
      <c r="AW173">
        <v>0</v>
      </c>
      <c r="AX173" s="3">
        <v>0</v>
      </c>
      <c r="AY173">
        <v>1</v>
      </c>
      <c r="AZ173">
        <v>0</v>
      </c>
      <c r="BA173">
        <v>0</v>
      </c>
      <c r="BB173">
        <v>0</v>
      </c>
      <c r="BC173">
        <v>1339</v>
      </c>
      <c r="BD173">
        <v>0</v>
      </c>
      <c r="BE173">
        <v>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1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1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1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1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1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1</v>
      </c>
      <c r="EF173">
        <v>1</v>
      </c>
    </row>
    <row r="174" spans="1:136" x14ac:dyDescent="0.35">
      <c r="A174" s="1">
        <v>38123</v>
      </c>
      <c r="B174">
        <v>2004</v>
      </c>
      <c r="C174" t="s">
        <v>171</v>
      </c>
      <c r="D174">
        <v>50.819193130000002</v>
      </c>
      <c r="E174">
        <v>3</v>
      </c>
      <c r="F174">
        <v>0.7</v>
      </c>
      <c r="G174">
        <v>22.10414638</v>
      </c>
      <c r="H174">
        <v>15.83716583</v>
      </c>
      <c r="I174" s="4">
        <v>17.334741999999999</v>
      </c>
      <c r="J174" s="4">
        <v>23.322699</v>
      </c>
      <c r="K174" s="4">
        <v>26.653209</v>
      </c>
      <c r="L174">
        <v>621.62475816370454</v>
      </c>
      <c r="M174">
        <v>20.56</v>
      </c>
      <c r="N174">
        <v>4114564.3530000001</v>
      </c>
      <c r="O174">
        <v>3.5955132526274527</v>
      </c>
      <c r="P174">
        <v>22.98605475718027</v>
      </c>
      <c r="Q174">
        <v>73.418431985331495</v>
      </c>
      <c r="R174">
        <v>2.3083116210000001</v>
      </c>
      <c r="S174">
        <v>45.516657996666602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0</v>
      </c>
      <c r="AU174">
        <v>0</v>
      </c>
      <c r="AV174">
        <v>0</v>
      </c>
      <c r="AW174">
        <v>0</v>
      </c>
      <c r="AX174" s="3">
        <v>0</v>
      </c>
      <c r="AY174">
        <v>1</v>
      </c>
      <c r="AZ174">
        <v>0</v>
      </c>
      <c r="BA174">
        <v>0</v>
      </c>
      <c r="BB174">
        <v>0</v>
      </c>
      <c r="BC174">
        <v>1339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1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1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1</v>
      </c>
      <c r="EF174">
        <v>1</v>
      </c>
    </row>
    <row r="175" spans="1:136" x14ac:dyDescent="0.35">
      <c r="A175" s="1">
        <v>38025</v>
      </c>
      <c r="B175">
        <v>2004</v>
      </c>
      <c r="C175" t="s">
        <v>172</v>
      </c>
      <c r="D175">
        <v>45.539376910000001</v>
      </c>
      <c r="E175">
        <v>3</v>
      </c>
      <c r="F175">
        <v>0.7</v>
      </c>
      <c r="G175">
        <v>22.10414638</v>
      </c>
      <c r="H175">
        <v>15.83716583</v>
      </c>
      <c r="I175" s="4">
        <v>17.334741999999999</v>
      </c>
      <c r="J175" s="4">
        <v>23.322699</v>
      </c>
      <c r="K175" s="4">
        <v>26.653209</v>
      </c>
      <c r="L175">
        <v>621.62475816370454</v>
      </c>
      <c r="M175">
        <v>20.56</v>
      </c>
      <c r="N175">
        <v>4114564.3530000001</v>
      </c>
      <c r="O175">
        <v>3.5955132526274527</v>
      </c>
      <c r="P175">
        <v>22.98605475718027</v>
      </c>
      <c r="Q175">
        <v>73.418431985331495</v>
      </c>
      <c r="R175">
        <v>2.3083116210000001</v>
      </c>
      <c r="S175">
        <v>49.635738185555503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 s="3">
        <v>0</v>
      </c>
      <c r="AY175">
        <v>0</v>
      </c>
      <c r="AZ175">
        <v>1</v>
      </c>
      <c r="BA175">
        <v>0</v>
      </c>
      <c r="BB175">
        <v>0</v>
      </c>
      <c r="BC175">
        <v>807</v>
      </c>
      <c r="BD175">
        <v>0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1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1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1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1</v>
      </c>
      <c r="EF175">
        <v>1</v>
      </c>
    </row>
    <row r="176" spans="1:136" x14ac:dyDescent="0.35">
      <c r="A176" s="1">
        <v>38025</v>
      </c>
      <c r="B176">
        <v>2004</v>
      </c>
      <c r="C176" t="s">
        <v>173</v>
      </c>
      <c r="D176">
        <v>45.4258241</v>
      </c>
      <c r="E176">
        <v>3</v>
      </c>
      <c r="F176">
        <v>0.7</v>
      </c>
      <c r="G176">
        <v>22.10414638</v>
      </c>
      <c r="H176">
        <v>15.83716583</v>
      </c>
      <c r="I176" s="4">
        <v>17.334741999999999</v>
      </c>
      <c r="J176" s="4">
        <v>23.322699</v>
      </c>
      <c r="K176" s="4">
        <v>26.653209</v>
      </c>
      <c r="L176">
        <v>621.62475816370454</v>
      </c>
      <c r="M176">
        <v>20.56</v>
      </c>
      <c r="N176">
        <v>4114564.3530000001</v>
      </c>
      <c r="O176">
        <v>3.5955132526274527</v>
      </c>
      <c r="P176">
        <v>22.98605475718027</v>
      </c>
      <c r="Q176">
        <v>73.418431985331495</v>
      </c>
      <c r="R176">
        <v>2.3083116210000001</v>
      </c>
      <c r="S176">
        <v>49.635738185555503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0</v>
      </c>
      <c r="AX176" s="3">
        <v>0</v>
      </c>
      <c r="AY176">
        <v>1</v>
      </c>
      <c r="AZ176">
        <v>0</v>
      </c>
      <c r="BA176">
        <v>0</v>
      </c>
      <c r="BB176">
        <v>0</v>
      </c>
      <c r="BC176">
        <v>1185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1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1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1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</v>
      </c>
      <c r="EF176">
        <v>1</v>
      </c>
    </row>
    <row r="177" spans="1:136" x14ac:dyDescent="0.35">
      <c r="A177" s="1">
        <v>38025</v>
      </c>
      <c r="B177">
        <v>2004</v>
      </c>
      <c r="C177" t="s">
        <v>174</v>
      </c>
      <c r="D177">
        <v>45.584772979999997</v>
      </c>
      <c r="E177">
        <v>3</v>
      </c>
      <c r="F177">
        <v>0.7</v>
      </c>
      <c r="G177">
        <v>22.10414638</v>
      </c>
      <c r="H177">
        <v>15.83716583</v>
      </c>
      <c r="I177" s="4">
        <v>17.334741999999999</v>
      </c>
      <c r="J177" s="4">
        <v>23.322699</v>
      </c>
      <c r="K177" s="4">
        <v>26.653209</v>
      </c>
      <c r="L177">
        <v>621.62475816370454</v>
      </c>
      <c r="M177">
        <v>20.56</v>
      </c>
      <c r="N177">
        <v>4114564.3530000001</v>
      </c>
      <c r="O177">
        <v>3.5955132526274527</v>
      </c>
      <c r="P177">
        <v>22.98605475718027</v>
      </c>
      <c r="Q177">
        <v>73.418431985331495</v>
      </c>
      <c r="R177">
        <v>2.3083116210000001</v>
      </c>
      <c r="S177">
        <v>49.635738185555503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0</v>
      </c>
      <c r="AX177" s="3">
        <v>0</v>
      </c>
      <c r="AY177">
        <v>1</v>
      </c>
      <c r="AZ177">
        <v>0</v>
      </c>
      <c r="BA177">
        <v>0</v>
      </c>
      <c r="BB177">
        <v>0</v>
      </c>
      <c r="BC177">
        <v>444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1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1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1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1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1</v>
      </c>
      <c r="EF177">
        <v>1</v>
      </c>
    </row>
    <row r="178" spans="1:136" x14ac:dyDescent="0.35">
      <c r="A178" s="1">
        <v>37759</v>
      </c>
      <c r="B178">
        <v>2003</v>
      </c>
      <c r="C178" t="s">
        <v>175</v>
      </c>
      <c r="D178">
        <v>49.564575349999998</v>
      </c>
      <c r="E178">
        <v>8</v>
      </c>
      <c r="F178">
        <v>0.7</v>
      </c>
      <c r="G178">
        <v>22.3</v>
      </c>
      <c r="H178">
        <v>15.7</v>
      </c>
      <c r="I178" s="4">
        <v>19.917124000000001</v>
      </c>
      <c r="J178" s="4">
        <v>22.473462999999999</v>
      </c>
      <c r="K178" s="4">
        <v>22.543766000000002</v>
      </c>
      <c r="L178">
        <v>621.62475816370454</v>
      </c>
      <c r="M178">
        <v>20.38</v>
      </c>
      <c r="N178">
        <v>4103217.4589999998</v>
      </c>
      <c r="O178">
        <v>3.7919799414657347</v>
      </c>
      <c r="P178">
        <v>23.149269525468746</v>
      </c>
      <c r="Q178">
        <v>73.058750528191311</v>
      </c>
      <c r="R178">
        <v>0.40414027299999999</v>
      </c>
      <c r="S178">
        <v>28.711538545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 s="3">
        <v>0</v>
      </c>
      <c r="AY178">
        <v>0</v>
      </c>
      <c r="AZ178">
        <v>1</v>
      </c>
      <c r="BA178">
        <v>0</v>
      </c>
      <c r="BB178">
        <v>0</v>
      </c>
      <c r="BC178">
        <v>513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1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1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4</v>
      </c>
    </row>
    <row r="179" spans="1:136" x14ac:dyDescent="0.35">
      <c r="A179" s="1">
        <v>37759</v>
      </c>
      <c r="B179">
        <v>2003</v>
      </c>
      <c r="C179" t="s">
        <v>176</v>
      </c>
      <c r="D179">
        <v>49.595889229999997</v>
      </c>
      <c r="E179">
        <v>9</v>
      </c>
      <c r="F179">
        <v>0.7</v>
      </c>
      <c r="G179">
        <v>22.3</v>
      </c>
      <c r="H179">
        <v>15.7</v>
      </c>
      <c r="I179" s="4">
        <v>19.917124000000001</v>
      </c>
      <c r="J179" s="4">
        <v>22.473462999999999</v>
      </c>
      <c r="K179" s="4">
        <v>22.543766000000002</v>
      </c>
      <c r="L179">
        <v>621.62475816370454</v>
      </c>
      <c r="M179">
        <v>20.38</v>
      </c>
      <c r="N179">
        <v>4103217.4589999998</v>
      </c>
      <c r="O179">
        <v>3.7919799414657347</v>
      </c>
      <c r="P179">
        <v>23.149269525468746</v>
      </c>
      <c r="Q179">
        <v>73.058750528191311</v>
      </c>
      <c r="R179">
        <v>0.40414027299999999</v>
      </c>
      <c r="S179">
        <v>28.711538545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 s="3">
        <v>0</v>
      </c>
      <c r="AY179">
        <v>0</v>
      </c>
      <c r="AZ179">
        <v>1</v>
      </c>
      <c r="BA179">
        <v>0</v>
      </c>
      <c r="BB179">
        <v>0</v>
      </c>
      <c r="BC179">
        <v>653</v>
      </c>
      <c r="BD179">
        <v>0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1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1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4</v>
      </c>
    </row>
    <row r="180" spans="1:136" x14ac:dyDescent="0.35">
      <c r="A180" s="1">
        <v>37759</v>
      </c>
      <c r="B180">
        <v>2003</v>
      </c>
      <c r="C180" t="s">
        <v>177</v>
      </c>
      <c r="D180">
        <v>49.722383069999999</v>
      </c>
      <c r="E180">
        <v>9</v>
      </c>
      <c r="F180">
        <v>0.7</v>
      </c>
      <c r="G180">
        <v>22.3</v>
      </c>
      <c r="H180">
        <v>15.7</v>
      </c>
      <c r="I180" s="4">
        <v>19.917124000000001</v>
      </c>
      <c r="J180" s="4">
        <v>22.473462999999999</v>
      </c>
      <c r="K180" s="4">
        <v>22.543766000000002</v>
      </c>
      <c r="L180">
        <v>621.62475816370454</v>
      </c>
      <c r="M180">
        <v>20.38</v>
      </c>
      <c r="N180">
        <v>4103217.4589999998</v>
      </c>
      <c r="O180">
        <v>3.7919799414657347</v>
      </c>
      <c r="P180">
        <v>23.149269525468746</v>
      </c>
      <c r="Q180">
        <v>73.058750528191311</v>
      </c>
      <c r="R180">
        <v>0.40414027299999999</v>
      </c>
      <c r="S180">
        <v>28.711538545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 s="3">
        <v>0</v>
      </c>
      <c r="AY180">
        <v>0</v>
      </c>
      <c r="AZ180">
        <v>1</v>
      </c>
      <c r="BA180">
        <v>0</v>
      </c>
      <c r="BB180">
        <v>0</v>
      </c>
      <c r="BC180">
        <v>653</v>
      </c>
      <c r="BD180">
        <v>0</v>
      </c>
      <c r="BE180">
        <v>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1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1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1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4</v>
      </c>
    </row>
    <row r="181" spans="1:136" x14ac:dyDescent="0.35">
      <c r="A181" s="1">
        <v>37759</v>
      </c>
      <c r="B181">
        <v>2003</v>
      </c>
      <c r="C181" t="s">
        <v>178</v>
      </c>
      <c r="D181">
        <v>49.696798870000002</v>
      </c>
      <c r="E181">
        <v>9</v>
      </c>
      <c r="F181">
        <v>0.7</v>
      </c>
      <c r="G181">
        <v>22.3</v>
      </c>
      <c r="H181">
        <v>15.7</v>
      </c>
      <c r="I181" s="4">
        <v>19.917124000000001</v>
      </c>
      <c r="J181" s="4">
        <v>22.473462999999999</v>
      </c>
      <c r="K181" s="4">
        <v>22.543766000000002</v>
      </c>
      <c r="L181">
        <v>621.62475816370454</v>
      </c>
      <c r="M181">
        <v>20.38</v>
      </c>
      <c r="N181">
        <v>4103217.4589999998</v>
      </c>
      <c r="O181">
        <v>3.7919799414657347</v>
      </c>
      <c r="P181">
        <v>23.149269525468746</v>
      </c>
      <c r="Q181">
        <v>73.058750528191311</v>
      </c>
      <c r="R181">
        <v>0.40414027299999999</v>
      </c>
      <c r="S181">
        <v>28.711538545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 s="3">
        <v>0</v>
      </c>
      <c r="AY181">
        <v>0</v>
      </c>
      <c r="AZ181">
        <v>1</v>
      </c>
      <c r="BA181">
        <v>0</v>
      </c>
      <c r="BB181">
        <v>0</v>
      </c>
      <c r="BC181">
        <v>732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1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1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4</v>
      </c>
    </row>
    <row r="182" spans="1:136" x14ac:dyDescent="0.35">
      <c r="A182" s="1">
        <v>37759</v>
      </c>
      <c r="B182">
        <v>2003</v>
      </c>
      <c r="C182" t="s">
        <v>179</v>
      </c>
      <c r="D182">
        <v>49.681561680000002</v>
      </c>
      <c r="E182">
        <v>9</v>
      </c>
      <c r="F182">
        <v>0.7</v>
      </c>
      <c r="G182">
        <v>22.3</v>
      </c>
      <c r="H182">
        <v>15.7</v>
      </c>
      <c r="I182" s="4">
        <v>19.917124000000001</v>
      </c>
      <c r="J182" s="4">
        <v>22.473462999999999</v>
      </c>
      <c r="K182" s="4">
        <v>22.543766000000002</v>
      </c>
      <c r="L182">
        <v>621.62475816370454</v>
      </c>
      <c r="M182">
        <v>20.38</v>
      </c>
      <c r="N182">
        <v>4103217.4589999998</v>
      </c>
      <c r="O182">
        <v>3.7919799414657347</v>
      </c>
      <c r="P182">
        <v>23.149269525468746</v>
      </c>
      <c r="Q182">
        <v>73.058750528191311</v>
      </c>
      <c r="R182">
        <v>0.40414027299999999</v>
      </c>
      <c r="S182">
        <v>28.711538545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 s="3">
        <v>0</v>
      </c>
      <c r="AY182">
        <v>0</v>
      </c>
      <c r="AZ182">
        <v>1</v>
      </c>
      <c r="BA182">
        <v>0</v>
      </c>
      <c r="BB182">
        <v>0</v>
      </c>
      <c r="BC182">
        <v>918</v>
      </c>
      <c r="BD182">
        <v>0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1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1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1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4</v>
      </c>
    </row>
    <row r="183" spans="1:136" x14ac:dyDescent="0.35">
      <c r="A183" s="1">
        <v>37759</v>
      </c>
      <c r="B183">
        <v>2003</v>
      </c>
      <c r="C183" t="s">
        <v>180</v>
      </c>
      <c r="D183">
        <v>49.808118479999997</v>
      </c>
      <c r="E183">
        <v>9</v>
      </c>
      <c r="F183">
        <v>0.7</v>
      </c>
      <c r="G183">
        <v>22.3</v>
      </c>
      <c r="H183">
        <v>15.7</v>
      </c>
      <c r="I183" s="4">
        <v>19.917124000000001</v>
      </c>
      <c r="J183" s="4">
        <v>22.473462999999999</v>
      </c>
      <c r="K183" s="4">
        <v>22.543766000000002</v>
      </c>
      <c r="L183">
        <v>621.62475816370454</v>
      </c>
      <c r="M183">
        <v>20.38</v>
      </c>
      <c r="N183">
        <v>4103217.4589999998</v>
      </c>
      <c r="O183">
        <v>3.7919799414657347</v>
      </c>
      <c r="P183">
        <v>23.149269525468746</v>
      </c>
      <c r="Q183">
        <v>73.058750528191311</v>
      </c>
      <c r="R183">
        <v>0.40414027299999999</v>
      </c>
      <c r="S183">
        <v>28.711538545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 s="3">
        <v>0</v>
      </c>
      <c r="AY183">
        <v>0</v>
      </c>
      <c r="AZ183">
        <v>1</v>
      </c>
      <c r="BA183">
        <v>0</v>
      </c>
      <c r="BB183">
        <v>0</v>
      </c>
      <c r="BC183">
        <v>1108</v>
      </c>
      <c r="BD183">
        <v>0</v>
      </c>
      <c r="BE183">
        <v>1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1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4</v>
      </c>
    </row>
    <row r="184" spans="1:136" x14ac:dyDescent="0.35">
      <c r="A184" s="1">
        <v>37759</v>
      </c>
      <c r="B184">
        <v>2003</v>
      </c>
      <c r="C184" t="s">
        <v>181</v>
      </c>
      <c r="D184">
        <v>49.584178010000002</v>
      </c>
      <c r="E184">
        <v>9</v>
      </c>
      <c r="F184">
        <v>0.7</v>
      </c>
      <c r="G184">
        <v>22.3</v>
      </c>
      <c r="H184">
        <v>15.7</v>
      </c>
      <c r="I184" s="4">
        <v>19.917124000000001</v>
      </c>
      <c r="J184" s="4">
        <v>22.473462999999999</v>
      </c>
      <c r="K184" s="4">
        <v>22.543766000000002</v>
      </c>
      <c r="L184">
        <v>621.62475816370454</v>
      </c>
      <c r="M184">
        <v>20.38</v>
      </c>
      <c r="N184">
        <v>4103217.4589999998</v>
      </c>
      <c r="O184">
        <v>3.7919799414657347</v>
      </c>
      <c r="P184">
        <v>23.149269525468746</v>
      </c>
      <c r="Q184">
        <v>73.058750528191311</v>
      </c>
      <c r="R184">
        <v>0.40414027299999999</v>
      </c>
      <c r="S184">
        <v>28.711538545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 s="3">
        <v>0</v>
      </c>
      <c r="AY184">
        <v>0</v>
      </c>
      <c r="AZ184">
        <v>1</v>
      </c>
      <c r="BA184">
        <v>0</v>
      </c>
      <c r="BB184">
        <v>0</v>
      </c>
      <c r="BC184">
        <v>901</v>
      </c>
      <c r="BD184">
        <v>0</v>
      </c>
      <c r="BE184">
        <v>1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1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1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4</v>
      </c>
    </row>
    <row r="185" spans="1:136" x14ac:dyDescent="0.35">
      <c r="A185" s="1">
        <v>37759</v>
      </c>
      <c r="B185">
        <v>2003</v>
      </c>
      <c r="C185" t="s">
        <v>182</v>
      </c>
      <c r="D185">
        <v>49.50778219</v>
      </c>
      <c r="E185">
        <v>9</v>
      </c>
      <c r="F185">
        <v>0.7</v>
      </c>
      <c r="G185">
        <v>22.3</v>
      </c>
      <c r="H185">
        <v>15.7</v>
      </c>
      <c r="I185" s="4">
        <v>19.917124000000001</v>
      </c>
      <c r="J185" s="4">
        <v>22.473462999999999</v>
      </c>
      <c r="K185" s="4">
        <v>22.543766000000002</v>
      </c>
      <c r="L185">
        <v>621.62475816370454</v>
      </c>
      <c r="M185">
        <v>20.38</v>
      </c>
      <c r="N185">
        <v>4103217.4589999998</v>
      </c>
      <c r="O185">
        <v>3.7919799414657347</v>
      </c>
      <c r="P185">
        <v>23.149269525468746</v>
      </c>
      <c r="Q185">
        <v>73.058750528191311</v>
      </c>
      <c r="R185">
        <v>0.40414027299999999</v>
      </c>
      <c r="S185">
        <v>28.711538545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0</v>
      </c>
      <c r="AX185" s="3">
        <v>0</v>
      </c>
      <c r="AY185">
        <v>1</v>
      </c>
      <c r="AZ185">
        <v>0</v>
      </c>
      <c r="BA185">
        <v>0</v>
      </c>
      <c r="BB185">
        <v>0</v>
      </c>
      <c r="BC185">
        <v>352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1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1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1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1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4</v>
      </c>
    </row>
    <row r="186" spans="1:136" x14ac:dyDescent="0.35">
      <c r="A186" s="1">
        <v>37759</v>
      </c>
      <c r="B186">
        <v>2003</v>
      </c>
      <c r="C186" t="s">
        <v>183</v>
      </c>
      <c r="D186">
        <v>49.56035679</v>
      </c>
      <c r="E186">
        <v>8</v>
      </c>
      <c r="F186">
        <v>0.7</v>
      </c>
      <c r="G186">
        <v>22.3</v>
      </c>
      <c r="H186">
        <v>15.7</v>
      </c>
      <c r="I186" s="4">
        <v>19.917124000000001</v>
      </c>
      <c r="J186" s="4">
        <v>22.473462999999999</v>
      </c>
      <c r="K186" s="4">
        <v>22.543766000000002</v>
      </c>
      <c r="L186">
        <v>621.62475816370454</v>
      </c>
      <c r="M186">
        <v>20.38</v>
      </c>
      <c r="N186">
        <v>4103217.4589999998</v>
      </c>
      <c r="O186">
        <v>3.7919799414657347</v>
      </c>
      <c r="P186">
        <v>23.149269525468746</v>
      </c>
      <c r="Q186">
        <v>73.058750528191311</v>
      </c>
      <c r="R186">
        <v>0.40414027299999999</v>
      </c>
      <c r="S186">
        <v>28.711538545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 s="3">
        <v>0</v>
      </c>
      <c r="AY186">
        <v>1</v>
      </c>
      <c r="AZ186">
        <v>0</v>
      </c>
      <c r="BA186">
        <v>0</v>
      </c>
      <c r="BB186">
        <v>0</v>
      </c>
      <c r="BC186">
        <v>345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1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1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4</v>
      </c>
    </row>
    <row r="187" spans="1:136" x14ac:dyDescent="0.35">
      <c r="A187" s="1">
        <v>37661</v>
      </c>
      <c r="B187">
        <v>2003</v>
      </c>
      <c r="C187" t="s">
        <v>184</v>
      </c>
      <c r="D187">
        <v>28.709824810000001</v>
      </c>
      <c r="E187">
        <v>2</v>
      </c>
      <c r="F187">
        <v>0.7</v>
      </c>
      <c r="G187">
        <v>22.3</v>
      </c>
      <c r="H187">
        <v>15.7</v>
      </c>
      <c r="I187" s="4">
        <v>19.917124000000001</v>
      </c>
      <c r="J187" s="4">
        <v>22.473462999999999</v>
      </c>
      <c r="K187" s="4">
        <v>22.543766000000002</v>
      </c>
      <c r="L187">
        <v>621.62475816370454</v>
      </c>
      <c r="M187">
        <v>20.38</v>
      </c>
      <c r="N187">
        <v>4103217.4589999998</v>
      </c>
      <c r="O187">
        <v>3.7919799414657347</v>
      </c>
      <c r="P187">
        <v>23.149269525468746</v>
      </c>
      <c r="Q187">
        <v>73.058750528191311</v>
      </c>
      <c r="R187">
        <v>0.40414027299999999</v>
      </c>
      <c r="S187">
        <v>47.775881405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 s="2">
        <v>1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1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1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1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1</v>
      </c>
      <c r="EF187">
        <v>4</v>
      </c>
    </row>
    <row r="188" spans="1:136" x14ac:dyDescent="0.35">
      <c r="A188" s="1">
        <v>37661</v>
      </c>
      <c r="B188">
        <v>2003</v>
      </c>
      <c r="C188" t="s">
        <v>185</v>
      </c>
      <c r="D188">
        <v>28.713252279999999</v>
      </c>
      <c r="E188">
        <v>2</v>
      </c>
      <c r="F188">
        <v>0.7</v>
      </c>
      <c r="G188">
        <v>22.3</v>
      </c>
      <c r="H188">
        <v>15.7</v>
      </c>
      <c r="I188" s="4">
        <v>19.917124000000001</v>
      </c>
      <c r="J188" s="4">
        <v>22.473462999999999</v>
      </c>
      <c r="K188" s="4">
        <v>22.543766000000002</v>
      </c>
      <c r="L188">
        <v>621.62475816370454</v>
      </c>
      <c r="M188">
        <v>20.38</v>
      </c>
      <c r="N188">
        <v>4103217.4589999998</v>
      </c>
      <c r="O188">
        <v>3.7919799414657347</v>
      </c>
      <c r="P188">
        <v>23.149269525468746</v>
      </c>
      <c r="Q188">
        <v>73.058750528191311</v>
      </c>
      <c r="R188">
        <v>0.40414027299999999</v>
      </c>
      <c r="S188">
        <v>47.775881405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 s="2">
        <v>1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1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1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1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1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1</v>
      </c>
      <c r="EF188">
        <v>4</v>
      </c>
    </row>
    <row r="189" spans="1:136" x14ac:dyDescent="0.35">
      <c r="A189" s="1">
        <v>37584</v>
      </c>
      <c r="B189">
        <v>2002</v>
      </c>
      <c r="C189" t="s">
        <v>186</v>
      </c>
      <c r="D189">
        <v>47.62366016</v>
      </c>
      <c r="E189">
        <v>2</v>
      </c>
      <c r="F189">
        <v>0.8</v>
      </c>
      <c r="G189">
        <v>22.5</v>
      </c>
      <c r="H189">
        <v>15.6</v>
      </c>
      <c r="I189" s="4">
        <v>19.917124000000001</v>
      </c>
      <c r="J189" s="4">
        <v>22.473462999999999</v>
      </c>
      <c r="K189" s="4">
        <v>22.543766000000002</v>
      </c>
      <c r="L189">
        <v>506.63648705471331</v>
      </c>
      <c r="M189">
        <v>20.190000000000001</v>
      </c>
      <c r="N189">
        <v>4117908.9879999999</v>
      </c>
      <c r="O189">
        <v>3.8386163477783017</v>
      </c>
      <c r="P189">
        <v>23.430633766109839</v>
      </c>
      <c r="Q189">
        <v>72.730749895825525</v>
      </c>
      <c r="R189">
        <v>-1.046688356</v>
      </c>
      <c r="S189">
        <v>45.07767595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 s="3">
        <v>0</v>
      </c>
      <c r="AY189">
        <v>1</v>
      </c>
      <c r="AZ189">
        <v>0</v>
      </c>
      <c r="BA189">
        <v>0</v>
      </c>
      <c r="BB189">
        <v>0</v>
      </c>
      <c r="BC189">
        <v>387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1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1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1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3</v>
      </c>
    </row>
    <row r="190" spans="1:136" x14ac:dyDescent="0.35">
      <c r="A190" s="1">
        <v>37584</v>
      </c>
      <c r="B190">
        <v>2002</v>
      </c>
      <c r="C190" t="s">
        <v>187</v>
      </c>
      <c r="D190">
        <v>47.92810265</v>
      </c>
      <c r="E190">
        <v>2</v>
      </c>
      <c r="F190">
        <v>0.8</v>
      </c>
      <c r="G190">
        <v>22.5</v>
      </c>
      <c r="H190">
        <v>15.6</v>
      </c>
      <c r="I190" s="4">
        <v>19.917124000000001</v>
      </c>
      <c r="J190" s="4">
        <v>22.473462999999999</v>
      </c>
      <c r="K190" s="4">
        <v>22.543766000000002</v>
      </c>
      <c r="L190">
        <v>506.63648705471331</v>
      </c>
      <c r="M190">
        <v>20.190000000000001</v>
      </c>
      <c r="N190">
        <v>4117908.9879999999</v>
      </c>
      <c r="O190">
        <v>3.8386163477783017</v>
      </c>
      <c r="P190">
        <v>23.430633766109839</v>
      </c>
      <c r="Q190">
        <v>72.730749895825525</v>
      </c>
      <c r="R190">
        <v>-1.046688356</v>
      </c>
      <c r="S190">
        <v>45.07767595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0</v>
      </c>
      <c r="AX190" s="3">
        <v>0</v>
      </c>
      <c r="AY190">
        <v>0</v>
      </c>
      <c r="AZ190">
        <v>1</v>
      </c>
      <c r="BA190">
        <v>0</v>
      </c>
      <c r="BB190">
        <v>0</v>
      </c>
      <c r="BC190">
        <v>280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1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1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3</v>
      </c>
    </row>
    <row r="191" spans="1:136" x14ac:dyDescent="0.35">
      <c r="A191" s="1">
        <v>37521</v>
      </c>
      <c r="B191">
        <v>2002</v>
      </c>
      <c r="C191" t="s">
        <v>188</v>
      </c>
      <c r="D191">
        <v>44.796074019999999</v>
      </c>
      <c r="E191">
        <v>4</v>
      </c>
      <c r="F191">
        <v>0.8</v>
      </c>
      <c r="G191">
        <v>22.5</v>
      </c>
      <c r="H191">
        <v>15.6</v>
      </c>
      <c r="I191" s="4">
        <v>19.917124000000001</v>
      </c>
      <c r="J191" s="4">
        <v>22.473462999999999</v>
      </c>
      <c r="K191" s="4">
        <v>22.543766000000002</v>
      </c>
      <c r="L191">
        <v>506.63648705471331</v>
      </c>
      <c r="M191">
        <v>20.190000000000001</v>
      </c>
      <c r="N191">
        <v>4117908.9879999999</v>
      </c>
      <c r="O191">
        <v>3.8386163477783017</v>
      </c>
      <c r="P191">
        <v>23.430633766109839</v>
      </c>
      <c r="Q191">
        <v>72.730749895825525</v>
      </c>
      <c r="R191">
        <v>-1.046688356</v>
      </c>
      <c r="S191">
        <v>41.75711338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 s="3">
        <v>0</v>
      </c>
      <c r="AY191">
        <v>1</v>
      </c>
      <c r="AZ191">
        <v>0</v>
      </c>
      <c r="BA191">
        <v>0</v>
      </c>
      <c r="BB191">
        <v>0</v>
      </c>
      <c r="BC191">
        <v>557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1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1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3</v>
      </c>
    </row>
    <row r="192" spans="1:136" x14ac:dyDescent="0.35">
      <c r="A192" s="1">
        <v>37521</v>
      </c>
      <c r="B192">
        <v>2002</v>
      </c>
      <c r="C192" t="s">
        <v>189</v>
      </c>
      <c r="D192">
        <v>45.17154326</v>
      </c>
      <c r="E192">
        <v>4</v>
      </c>
      <c r="F192">
        <v>0.8</v>
      </c>
      <c r="G192">
        <v>22.5</v>
      </c>
      <c r="H192">
        <v>15.6</v>
      </c>
      <c r="I192" s="4">
        <v>19.917124000000001</v>
      </c>
      <c r="J192" s="4">
        <v>22.473462999999999</v>
      </c>
      <c r="K192" s="4">
        <v>22.543766000000002</v>
      </c>
      <c r="L192">
        <v>506.63648705471331</v>
      </c>
      <c r="M192">
        <v>20.190000000000001</v>
      </c>
      <c r="N192">
        <v>4117908.9879999999</v>
      </c>
      <c r="O192">
        <v>3.8386163477783017</v>
      </c>
      <c r="P192">
        <v>23.430633766109839</v>
      </c>
      <c r="Q192">
        <v>72.730749895825525</v>
      </c>
      <c r="R192">
        <v>-1.046688356</v>
      </c>
      <c r="S192">
        <v>41.75711338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 s="3">
        <v>0</v>
      </c>
      <c r="AY192">
        <v>0</v>
      </c>
      <c r="AZ192">
        <v>0</v>
      </c>
      <c r="BA192">
        <v>0</v>
      </c>
      <c r="BB192">
        <v>1</v>
      </c>
      <c r="BC192">
        <v>387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1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1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1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1</v>
      </c>
      <c r="EF192">
        <v>3</v>
      </c>
    </row>
    <row r="193" spans="1:136" x14ac:dyDescent="0.35">
      <c r="A193" s="1">
        <v>37521</v>
      </c>
      <c r="B193">
        <v>2002</v>
      </c>
      <c r="C193" t="s">
        <v>190</v>
      </c>
      <c r="D193">
        <v>45.17154326</v>
      </c>
      <c r="E193">
        <v>4</v>
      </c>
      <c r="F193">
        <v>0.8</v>
      </c>
      <c r="G193">
        <v>22.5</v>
      </c>
      <c r="H193">
        <v>15.6</v>
      </c>
      <c r="I193" s="4">
        <v>19.917124000000001</v>
      </c>
      <c r="J193" s="4">
        <v>22.473462999999999</v>
      </c>
      <c r="K193" s="4">
        <v>22.543766000000002</v>
      </c>
      <c r="L193">
        <v>506.63648705471331</v>
      </c>
      <c r="M193">
        <v>20.190000000000001</v>
      </c>
      <c r="N193">
        <v>4117908.9879999999</v>
      </c>
      <c r="O193">
        <v>3.8386163477783017</v>
      </c>
      <c r="P193">
        <v>23.430633766109839</v>
      </c>
      <c r="Q193">
        <v>72.730749895825525</v>
      </c>
      <c r="R193">
        <v>-1.046688356</v>
      </c>
      <c r="S193">
        <v>41.75711338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1</v>
      </c>
      <c r="AT193">
        <v>0</v>
      </c>
      <c r="AU193">
        <v>0</v>
      </c>
      <c r="AV193">
        <v>0</v>
      </c>
      <c r="AW193">
        <v>0</v>
      </c>
      <c r="AX193" s="3">
        <v>0</v>
      </c>
      <c r="AY193">
        <v>1</v>
      </c>
      <c r="AZ193">
        <v>0</v>
      </c>
      <c r="BA193">
        <v>0</v>
      </c>
      <c r="BB193">
        <v>0</v>
      </c>
      <c r="BC193">
        <v>387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1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1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1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1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3</v>
      </c>
    </row>
    <row r="194" spans="1:136" x14ac:dyDescent="0.35">
      <c r="A194" s="1">
        <v>37521</v>
      </c>
      <c r="B194">
        <v>2002</v>
      </c>
      <c r="C194" t="s">
        <v>191</v>
      </c>
      <c r="D194">
        <v>45.17154326</v>
      </c>
      <c r="E194">
        <v>4</v>
      </c>
      <c r="F194">
        <v>0.8</v>
      </c>
      <c r="G194">
        <v>22.5</v>
      </c>
      <c r="H194">
        <v>15.6</v>
      </c>
      <c r="I194" s="4">
        <v>19.917124000000001</v>
      </c>
      <c r="J194" s="4">
        <v>22.473462999999999</v>
      </c>
      <c r="K194" s="4">
        <v>22.543766000000002</v>
      </c>
      <c r="L194">
        <v>506.63648705471331</v>
      </c>
      <c r="M194">
        <v>20.190000000000001</v>
      </c>
      <c r="N194">
        <v>4117908.9879999999</v>
      </c>
      <c r="O194">
        <v>3.8386163477783017</v>
      </c>
      <c r="P194">
        <v>23.430633766109839</v>
      </c>
      <c r="Q194">
        <v>72.730749895825525</v>
      </c>
      <c r="R194">
        <v>-1.046688356</v>
      </c>
      <c r="S194">
        <v>41.75711338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 s="3">
        <v>0</v>
      </c>
      <c r="AY194">
        <v>0</v>
      </c>
      <c r="AZ194">
        <v>1</v>
      </c>
      <c r="BA194">
        <v>0</v>
      </c>
      <c r="BB194">
        <v>0</v>
      </c>
      <c r="BC194">
        <v>387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1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1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1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1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3</v>
      </c>
    </row>
    <row r="195" spans="1:136" x14ac:dyDescent="0.35">
      <c r="A195" s="1">
        <v>37409</v>
      </c>
      <c r="B195">
        <v>2002</v>
      </c>
      <c r="C195" t="s">
        <v>192</v>
      </c>
      <c r="D195">
        <v>41.69869577</v>
      </c>
      <c r="E195">
        <v>2</v>
      </c>
      <c r="F195">
        <v>0.8</v>
      </c>
      <c r="G195">
        <v>22.5</v>
      </c>
      <c r="H195">
        <v>15.6</v>
      </c>
      <c r="I195" s="4">
        <v>19.917124000000001</v>
      </c>
      <c r="J195" s="4">
        <v>22.473462999999999</v>
      </c>
      <c r="K195" s="4">
        <v>22.543766000000002</v>
      </c>
      <c r="L195">
        <v>506.63648705471331</v>
      </c>
      <c r="M195">
        <v>20.190000000000001</v>
      </c>
      <c r="N195">
        <v>4117908.9879999999</v>
      </c>
      <c r="O195">
        <v>3.8386163477783017</v>
      </c>
      <c r="P195">
        <v>23.430633766109839</v>
      </c>
      <c r="Q195">
        <v>72.730749895825525</v>
      </c>
      <c r="R195">
        <v>-1.046688356</v>
      </c>
      <c r="S195">
        <v>58.347929925000003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0</v>
      </c>
      <c r="AV195">
        <v>0</v>
      </c>
      <c r="AW195">
        <v>0</v>
      </c>
      <c r="AX195" s="3">
        <v>0</v>
      </c>
      <c r="AY195">
        <v>0</v>
      </c>
      <c r="AZ195">
        <v>1</v>
      </c>
      <c r="BA195">
        <v>0</v>
      </c>
      <c r="BB195">
        <v>0</v>
      </c>
      <c r="BC195">
        <v>394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1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1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1</v>
      </c>
      <c r="EF195">
        <v>3</v>
      </c>
    </row>
    <row r="196" spans="1:136" x14ac:dyDescent="0.35">
      <c r="A196" s="1">
        <v>37409</v>
      </c>
      <c r="B196">
        <v>2002</v>
      </c>
      <c r="C196" t="s">
        <v>193</v>
      </c>
      <c r="D196">
        <v>41.815530989999999</v>
      </c>
      <c r="E196">
        <v>2</v>
      </c>
      <c r="F196">
        <v>0.8</v>
      </c>
      <c r="G196">
        <v>22.5</v>
      </c>
      <c r="H196">
        <v>15.6</v>
      </c>
      <c r="I196" s="4">
        <v>19.917124000000001</v>
      </c>
      <c r="J196" s="4">
        <v>22.473462999999999</v>
      </c>
      <c r="K196" s="4">
        <v>22.543766000000002</v>
      </c>
      <c r="L196">
        <v>506.63648705471331</v>
      </c>
      <c r="M196">
        <v>20.190000000000001</v>
      </c>
      <c r="N196">
        <v>4117908.9879999999</v>
      </c>
      <c r="O196">
        <v>3.8386163477783017</v>
      </c>
      <c r="P196">
        <v>23.430633766109839</v>
      </c>
      <c r="Q196">
        <v>72.730749895825525</v>
      </c>
      <c r="R196">
        <v>-1.046688356</v>
      </c>
      <c r="S196">
        <v>58.347929925000003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0</v>
      </c>
      <c r="AV196">
        <v>0</v>
      </c>
      <c r="AW196">
        <v>0</v>
      </c>
      <c r="AX196" s="2">
        <v>1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1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1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1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1</v>
      </c>
      <c r="EF196">
        <v>3</v>
      </c>
    </row>
    <row r="197" spans="1:136" x14ac:dyDescent="0.35">
      <c r="A197" s="1">
        <v>37318</v>
      </c>
      <c r="B197">
        <v>2002</v>
      </c>
      <c r="C197" t="s">
        <v>194</v>
      </c>
      <c r="D197">
        <v>58.261663540000001</v>
      </c>
      <c r="E197">
        <v>2</v>
      </c>
      <c r="F197">
        <v>0.8</v>
      </c>
      <c r="G197">
        <v>22.5</v>
      </c>
      <c r="H197">
        <v>15.6</v>
      </c>
      <c r="I197" s="4">
        <v>19.917124000000001</v>
      </c>
      <c r="J197" s="4">
        <v>22.473462999999999</v>
      </c>
      <c r="K197" s="4">
        <v>22.543766000000002</v>
      </c>
      <c r="L197">
        <v>506.63648705471331</v>
      </c>
      <c r="M197">
        <v>20.190000000000001</v>
      </c>
      <c r="N197">
        <v>4117908.9879999999</v>
      </c>
      <c r="O197">
        <v>3.8386163477783017</v>
      </c>
      <c r="P197">
        <v>23.430633766109839</v>
      </c>
      <c r="Q197">
        <v>72.730749895825525</v>
      </c>
      <c r="R197">
        <v>-1.046688356</v>
      </c>
      <c r="S197">
        <v>37.858715697999997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>
        <v>0</v>
      </c>
      <c r="AX197" s="3">
        <v>0</v>
      </c>
      <c r="AY197">
        <v>0</v>
      </c>
      <c r="AZ197">
        <v>1</v>
      </c>
      <c r="BA197">
        <v>0</v>
      </c>
      <c r="BB197">
        <v>0</v>
      </c>
      <c r="BC197">
        <v>359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1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1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1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1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1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3</v>
      </c>
    </row>
    <row r="198" spans="1:136" x14ac:dyDescent="0.35">
      <c r="A198" s="1">
        <v>37318</v>
      </c>
      <c r="B198">
        <v>2002</v>
      </c>
      <c r="C198" t="s">
        <v>195</v>
      </c>
      <c r="D198">
        <v>58.434196309999997</v>
      </c>
      <c r="E198">
        <v>2</v>
      </c>
      <c r="F198">
        <v>0.8</v>
      </c>
      <c r="G198">
        <v>22.5</v>
      </c>
      <c r="H198">
        <v>15.6</v>
      </c>
      <c r="I198" s="4">
        <v>19.917124000000001</v>
      </c>
      <c r="J198" s="4">
        <v>22.473462999999999</v>
      </c>
      <c r="K198" s="4">
        <v>22.543766000000002</v>
      </c>
      <c r="L198">
        <v>506.63648705471331</v>
      </c>
      <c r="M198">
        <v>20.190000000000001</v>
      </c>
      <c r="N198">
        <v>4117908.9879999999</v>
      </c>
      <c r="O198">
        <v>3.8386163477783017</v>
      </c>
      <c r="P198">
        <v>23.430633766109839</v>
      </c>
      <c r="Q198">
        <v>72.730749895825525</v>
      </c>
      <c r="R198">
        <v>-1.046688356</v>
      </c>
      <c r="S198">
        <v>37.858715697999997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0</v>
      </c>
      <c r="AV198">
        <v>0</v>
      </c>
      <c r="AW198">
        <v>0</v>
      </c>
      <c r="AX198" s="3">
        <v>0</v>
      </c>
      <c r="AY198">
        <v>1</v>
      </c>
      <c r="AZ198">
        <v>0</v>
      </c>
      <c r="BA198">
        <v>0</v>
      </c>
      <c r="BB198">
        <v>0</v>
      </c>
      <c r="BC198">
        <v>305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1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1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1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1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1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3</v>
      </c>
    </row>
    <row r="199" spans="1:136" x14ac:dyDescent="0.35">
      <c r="A199" s="1">
        <v>37227</v>
      </c>
      <c r="B199">
        <v>2001</v>
      </c>
      <c r="C199" t="s">
        <v>196</v>
      </c>
      <c r="D199">
        <v>37.84699389</v>
      </c>
      <c r="E199">
        <v>5</v>
      </c>
      <c r="F199">
        <v>0.80603000000000002</v>
      </c>
      <c r="G199">
        <v>22.6</v>
      </c>
      <c r="H199">
        <v>15.6</v>
      </c>
      <c r="I199" s="4">
        <v>19.917124000000001</v>
      </c>
      <c r="J199" s="4">
        <v>22.473462999999999</v>
      </c>
      <c r="K199" s="4">
        <v>22.543766000000002</v>
      </c>
      <c r="L199">
        <v>506.63648705471331</v>
      </c>
      <c r="M199">
        <v>19.96</v>
      </c>
      <c r="N199">
        <v>4088693.574</v>
      </c>
      <c r="O199">
        <v>3.8437089245172182</v>
      </c>
      <c r="P199">
        <v>23.932547425966629</v>
      </c>
      <c r="Q199">
        <v>72.223743637287313</v>
      </c>
      <c r="R199">
        <v>2.1252185539999999</v>
      </c>
      <c r="S199">
        <v>42.355179569999997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 s="3">
        <v>0</v>
      </c>
      <c r="AY199">
        <v>0</v>
      </c>
      <c r="AZ199">
        <v>1</v>
      </c>
      <c r="BA199">
        <v>0</v>
      </c>
      <c r="BB199">
        <v>0</v>
      </c>
      <c r="BC199">
        <v>240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1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1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1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1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2</v>
      </c>
    </row>
    <row r="200" spans="1:136" x14ac:dyDescent="0.35">
      <c r="A200" s="1">
        <v>37227</v>
      </c>
      <c r="B200">
        <v>2001</v>
      </c>
      <c r="C200" t="s">
        <v>197</v>
      </c>
      <c r="D200">
        <v>37.853126410000002</v>
      </c>
      <c r="E200">
        <v>5</v>
      </c>
      <c r="F200">
        <v>0.80603000000000002</v>
      </c>
      <c r="G200">
        <v>22.6</v>
      </c>
      <c r="H200">
        <v>15.6</v>
      </c>
      <c r="I200" s="4">
        <v>19.917124000000001</v>
      </c>
      <c r="J200" s="4">
        <v>22.473462999999999</v>
      </c>
      <c r="K200" s="4">
        <v>22.543766000000002</v>
      </c>
      <c r="L200">
        <v>506.63648705471331</v>
      </c>
      <c r="M200">
        <v>19.96</v>
      </c>
      <c r="N200">
        <v>4088693.574</v>
      </c>
      <c r="O200">
        <v>3.8437089245172182</v>
      </c>
      <c r="P200">
        <v>23.932547425966629</v>
      </c>
      <c r="Q200">
        <v>72.223743637287313</v>
      </c>
      <c r="R200">
        <v>2.1252185539999999</v>
      </c>
      <c r="S200">
        <v>42.355179569999997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 s="3">
        <v>0</v>
      </c>
      <c r="AY200">
        <v>0</v>
      </c>
      <c r="AZ200">
        <v>1</v>
      </c>
      <c r="BA200">
        <v>0</v>
      </c>
      <c r="BB200">
        <v>0</v>
      </c>
      <c r="BC200">
        <v>352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1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1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2</v>
      </c>
    </row>
    <row r="201" spans="1:136" x14ac:dyDescent="0.35">
      <c r="A201" s="1">
        <v>37227</v>
      </c>
      <c r="B201">
        <v>2001</v>
      </c>
      <c r="C201" t="s">
        <v>198</v>
      </c>
      <c r="D201">
        <v>37.926080030000001</v>
      </c>
      <c r="E201">
        <v>5</v>
      </c>
      <c r="F201">
        <v>0.80603000000000002</v>
      </c>
      <c r="G201">
        <v>22.6</v>
      </c>
      <c r="H201">
        <v>15.6</v>
      </c>
      <c r="I201" s="4">
        <v>19.917124000000001</v>
      </c>
      <c r="J201" s="4">
        <v>22.473462999999999</v>
      </c>
      <c r="K201" s="4">
        <v>22.543766000000002</v>
      </c>
      <c r="L201">
        <v>506.63648705471331</v>
      </c>
      <c r="M201">
        <v>19.96</v>
      </c>
      <c r="N201">
        <v>4088693.574</v>
      </c>
      <c r="O201">
        <v>3.8437089245172182</v>
      </c>
      <c r="P201">
        <v>23.932547425966629</v>
      </c>
      <c r="Q201">
        <v>72.223743637287313</v>
      </c>
      <c r="R201">
        <v>2.1252185539999999</v>
      </c>
      <c r="S201">
        <v>42.355179569999997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W201">
        <v>0</v>
      </c>
      <c r="AX201" s="3">
        <v>0</v>
      </c>
      <c r="AY201">
        <v>0</v>
      </c>
      <c r="AZ201">
        <v>1</v>
      </c>
      <c r="BA201">
        <v>0</v>
      </c>
      <c r="BB201">
        <v>0</v>
      </c>
      <c r="BC201">
        <v>352</v>
      </c>
      <c r="BD201">
        <v>0</v>
      </c>
      <c r="BE201">
        <v>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1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1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1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2</v>
      </c>
    </row>
    <row r="202" spans="1:136" x14ac:dyDescent="0.35">
      <c r="A202" s="1">
        <v>37227</v>
      </c>
      <c r="B202">
        <v>2001</v>
      </c>
      <c r="C202" t="s">
        <v>199</v>
      </c>
      <c r="D202">
        <v>37.845635819999998</v>
      </c>
      <c r="E202">
        <v>5</v>
      </c>
      <c r="F202">
        <v>0.80603000000000002</v>
      </c>
      <c r="G202">
        <v>22.6</v>
      </c>
      <c r="H202">
        <v>15.6</v>
      </c>
      <c r="I202" s="4">
        <v>19.917124000000001</v>
      </c>
      <c r="J202" s="4">
        <v>22.473462999999999</v>
      </c>
      <c r="K202" s="4">
        <v>22.543766000000002</v>
      </c>
      <c r="L202">
        <v>506.63648705471331</v>
      </c>
      <c r="M202">
        <v>19.96</v>
      </c>
      <c r="N202">
        <v>4088693.574</v>
      </c>
      <c r="O202">
        <v>3.8437089245172182</v>
      </c>
      <c r="P202">
        <v>23.932547425966629</v>
      </c>
      <c r="Q202">
        <v>72.223743637287313</v>
      </c>
      <c r="R202">
        <v>2.1252185539999999</v>
      </c>
      <c r="S202">
        <v>42.355179569999997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 s="3">
        <v>0</v>
      </c>
      <c r="AY202">
        <v>0</v>
      </c>
      <c r="AZ202">
        <v>1</v>
      </c>
      <c r="BA202">
        <v>0</v>
      </c>
      <c r="BB202">
        <v>0</v>
      </c>
      <c r="BC202">
        <v>1136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1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1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1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2</v>
      </c>
    </row>
    <row r="203" spans="1:136" x14ac:dyDescent="0.35">
      <c r="A203" s="1">
        <v>37227</v>
      </c>
      <c r="B203">
        <v>2001</v>
      </c>
      <c r="C203" t="s">
        <v>200</v>
      </c>
      <c r="D203">
        <v>37.82174234</v>
      </c>
      <c r="E203">
        <v>5</v>
      </c>
      <c r="F203">
        <v>0.80603000000000002</v>
      </c>
      <c r="G203">
        <v>22.6</v>
      </c>
      <c r="H203">
        <v>15.6</v>
      </c>
      <c r="I203" s="4">
        <v>19.917124000000001</v>
      </c>
      <c r="J203" s="4">
        <v>22.473462999999999</v>
      </c>
      <c r="K203" s="4">
        <v>22.543766000000002</v>
      </c>
      <c r="L203">
        <v>506.63648705471331</v>
      </c>
      <c r="M203">
        <v>19.96</v>
      </c>
      <c r="N203">
        <v>4088693.574</v>
      </c>
      <c r="O203">
        <v>3.8437089245172182</v>
      </c>
      <c r="P203">
        <v>23.932547425966629</v>
      </c>
      <c r="Q203">
        <v>72.223743637287313</v>
      </c>
      <c r="R203">
        <v>2.1252185539999999</v>
      </c>
      <c r="S203">
        <v>42.355179569999997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 s="3">
        <v>0</v>
      </c>
      <c r="AY203">
        <v>1</v>
      </c>
      <c r="AZ203">
        <v>0</v>
      </c>
      <c r="BA203">
        <v>0</v>
      </c>
      <c r="BB203">
        <v>0</v>
      </c>
      <c r="BC203">
        <v>352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1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1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1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1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2</v>
      </c>
    </row>
    <row r="204" spans="1:136" x14ac:dyDescent="0.35">
      <c r="A204" s="1">
        <v>37052</v>
      </c>
      <c r="B204">
        <v>2001</v>
      </c>
      <c r="C204" t="s">
        <v>201</v>
      </c>
      <c r="D204">
        <v>42.049600300000002</v>
      </c>
      <c r="E204">
        <v>3</v>
      </c>
      <c r="F204">
        <v>0.80603000000000002</v>
      </c>
      <c r="G204">
        <v>22.6</v>
      </c>
      <c r="H204">
        <v>15.6</v>
      </c>
      <c r="I204" s="4">
        <v>19.917124000000001</v>
      </c>
      <c r="J204" s="4">
        <v>22.473462999999999</v>
      </c>
      <c r="K204" s="4">
        <v>22.543766000000002</v>
      </c>
      <c r="L204">
        <v>506.63648705471331</v>
      </c>
      <c r="M204">
        <v>19.96</v>
      </c>
      <c r="N204">
        <v>4088693.574</v>
      </c>
      <c r="O204">
        <v>3.8437089245172182</v>
      </c>
      <c r="P204">
        <v>23.932547425966629</v>
      </c>
      <c r="Q204">
        <v>72.223743637287313</v>
      </c>
      <c r="R204">
        <v>2.1252185539999999</v>
      </c>
      <c r="S204">
        <v>55.770013516666602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1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1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1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2</v>
      </c>
    </row>
    <row r="205" spans="1:136" x14ac:dyDescent="0.35">
      <c r="A205" s="1">
        <v>37052</v>
      </c>
      <c r="B205">
        <v>2001</v>
      </c>
      <c r="C205" t="s">
        <v>202</v>
      </c>
      <c r="D205">
        <v>42.498093500000003</v>
      </c>
      <c r="E205">
        <v>3</v>
      </c>
      <c r="F205">
        <v>0.80603000000000002</v>
      </c>
      <c r="G205">
        <v>22.6</v>
      </c>
      <c r="H205">
        <v>15.6</v>
      </c>
      <c r="I205" s="4">
        <v>19.917124000000001</v>
      </c>
      <c r="J205" s="4">
        <v>22.473462999999999</v>
      </c>
      <c r="K205" s="4">
        <v>22.543766000000002</v>
      </c>
      <c r="L205">
        <v>506.63648705471331</v>
      </c>
      <c r="M205">
        <v>19.96</v>
      </c>
      <c r="N205">
        <v>4088693.574</v>
      </c>
      <c r="O205">
        <v>3.8437089245172182</v>
      </c>
      <c r="P205">
        <v>23.932547425966629</v>
      </c>
      <c r="Q205">
        <v>72.223743637287313</v>
      </c>
      <c r="R205">
        <v>2.1252185539999999</v>
      </c>
      <c r="S205">
        <v>55.770013516666602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0</v>
      </c>
      <c r="BA205">
        <v>0</v>
      </c>
      <c r="BB205">
        <v>0</v>
      </c>
      <c r="BC205">
        <v>345</v>
      </c>
      <c r="BD205">
        <v>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1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1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1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2</v>
      </c>
    </row>
    <row r="206" spans="1:136" x14ac:dyDescent="0.35">
      <c r="A206" s="1">
        <v>37052</v>
      </c>
      <c r="B206">
        <v>2001</v>
      </c>
      <c r="C206" t="s">
        <v>203</v>
      </c>
      <c r="D206">
        <v>42.517844910000001</v>
      </c>
      <c r="E206">
        <v>3</v>
      </c>
      <c r="F206">
        <v>0.80603000000000002</v>
      </c>
      <c r="G206">
        <v>22.6</v>
      </c>
      <c r="H206">
        <v>15.6</v>
      </c>
      <c r="I206" s="4">
        <v>19.917124000000001</v>
      </c>
      <c r="J206" s="4">
        <v>22.473462999999999</v>
      </c>
      <c r="K206" s="4">
        <v>22.543766000000002</v>
      </c>
      <c r="L206">
        <v>506.63648705471331</v>
      </c>
      <c r="M206">
        <v>19.96</v>
      </c>
      <c r="N206">
        <v>4088693.574</v>
      </c>
      <c r="O206">
        <v>3.8437089245172182</v>
      </c>
      <c r="P206">
        <v>23.932547425966629</v>
      </c>
      <c r="Q206">
        <v>72.223743637287313</v>
      </c>
      <c r="R206">
        <v>2.1252185539999999</v>
      </c>
      <c r="S206">
        <v>55.770013516666602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  <c r="AZ206">
        <v>0</v>
      </c>
      <c r="BA206">
        <v>0</v>
      </c>
      <c r="BB206">
        <v>0</v>
      </c>
      <c r="BC206">
        <v>345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1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1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1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2</v>
      </c>
    </row>
    <row r="207" spans="1:136" x14ac:dyDescent="0.35">
      <c r="A207" s="1">
        <v>36954</v>
      </c>
      <c r="B207">
        <v>2001</v>
      </c>
      <c r="C207" t="s">
        <v>204</v>
      </c>
      <c r="D207">
        <v>55.799525690000003</v>
      </c>
      <c r="E207">
        <v>3</v>
      </c>
      <c r="F207">
        <v>0.80603000000000002</v>
      </c>
      <c r="G207">
        <v>22.6</v>
      </c>
      <c r="H207">
        <v>15.6</v>
      </c>
      <c r="I207" s="4">
        <v>19.917124000000001</v>
      </c>
      <c r="J207" s="4">
        <v>22.473462999999999</v>
      </c>
      <c r="K207" s="4">
        <v>22.543766000000002</v>
      </c>
      <c r="L207">
        <v>506.63648705471331</v>
      </c>
      <c r="M207">
        <v>19.96</v>
      </c>
      <c r="N207">
        <v>4088693.574</v>
      </c>
      <c r="O207">
        <v>3.8437089245172182</v>
      </c>
      <c r="P207">
        <v>23.932547425966629</v>
      </c>
      <c r="Q207">
        <v>72.223743637287313</v>
      </c>
      <c r="R207">
        <v>2.1252185539999999</v>
      </c>
      <c r="S207">
        <v>41.658420997999997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207</v>
      </c>
      <c r="BD207">
        <v>0</v>
      </c>
      <c r="BE207">
        <v>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1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1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1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1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2</v>
      </c>
    </row>
    <row r="208" spans="1:136" x14ac:dyDescent="0.35">
      <c r="A208" s="1">
        <v>36954</v>
      </c>
      <c r="B208">
        <v>2001</v>
      </c>
      <c r="C208" t="s">
        <v>205</v>
      </c>
      <c r="D208">
        <v>55.71141575</v>
      </c>
      <c r="E208">
        <v>3</v>
      </c>
      <c r="F208">
        <v>0.80603000000000002</v>
      </c>
      <c r="G208">
        <v>22.6</v>
      </c>
      <c r="H208">
        <v>15.6</v>
      </c>
      <c r="I208" s="4">
        <v>19.917124000000001</v>
      </c>
      <c r="J208" s="4">
        <v>22.473462999999999</v>
      </c>
      <c r="K208" s="4">
        <v>22.543766000000002</v>
      </c>
      <c r="L208">
        <v>506.63648705471331</v>
      </c>
      <c r="M208">
        <v>19.96</v>
      </c>
      <c r="N208">
        <v>4088693.574</v>
      </c>
      <c r="O208">
        <v>3.8437089245172182</v>
      </c>
      <c r="P208">
        <v>23.932547425966629</v>
      </c>
      <c r="Q208">
        <v>72.223743637287313</v>
      </c>
      <c r="R208">
        <v>2.1252185539999999</v>
      </c>
      <c r="S208">
        <v>41.658420997999997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393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1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1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1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2</v>
      </c>
    </row>
    <row r="209" spans="1:136" x14ac:dyDescent="0.35">
      <c r="A209" s="1">
        <v>36954</v>
      </c>
      <c r="B209">
        <v>2001</v>
      </c>
      <c r="C209" t="s">
        <v>206</v>
      </c>
      <c r="D209">
        <v>55.79909911</v>
      </c>
      <c r="E209">
        <v>3</v>
      </c>
      <c r="F209">
        <v>0.80603000000000002</v>
      </c>
      <c r="G209">
        <v>22.6</v>
      </c>
      <c r="H209">
        <v>15.6</v>
      </c>
      <c r="I209" s="4">
        <v>19.917124000000001</v>
      </c>
      <c r="J209" s="4">
        <v>22.473462999999999</v>
      </c>
      <c r="K209" s="4">
        <v>22.543766000000002</v>
      </c>
      <c r="L209">
        <v>506.63648705471331</v>
      </c>
      <c r="M209">
        <v>19.96</v>
      </c>
      <c r="N209">
        <v>4088693.574</v>
      </c>
      <c r="O209">
        <v>3.8437089245172182</v>
      </c>
      <c r="P209">
        <v>23.932547425966629</v>
      </c>
      <c r="Q209">
        <v>72.223743637287313</v>
      </c>
      <c r="R209">
        <v>2.1252185539999999</v>
      </c>
      <c r="S209">
        <v>41.658420997999997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513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1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1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1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1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1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2</v>
      </c>
    </row>
    <row r="210" spans="1:136" x14ac:dyDescent="0.35">
      <c r="A210" s="1">
        <v>36856</v>
      </c>
      <c r="B210">
        <v>2000</v>
      </c>
      <c r="C210" t="s">
        <v>207</v>
      </c>
      <c r="D210">
        <v>41.53394874</v>
      </c>
      <c r="E210">
        <v>5</v>
      </c>
      <c r="F210">
        <v>0.55288000000000004</v>
      </c>
      <c r="G210">
        <v>23.1</v>
      </c>
      <c r="H210">
        <v>15.4</v>
      </c>
      <c r="I210" s="4">
        <v>19.917124000000001</v>
      </c>
      <c r="J210" s="4">
        <v>22.473462999999999</v>
      </c>
      <c r="K210" s="4">
        <v>22.543766000000002</v>
      </c>
      <c r="L210">
        <v>506.63648705471331</v>
      </c>
      <c r="M210">
        <v>19.77</v>
      </c>
      <c r="N210">
        <v>4021787.9270000001</v>
      </c>
      <c r="O210">
        <v>4.158737360991636</v>
      </c>
      <c r="P210">
        <v>23.980927174830619</v>
      </c>
      <c r="Q210">
        <v>71.860335464177751</v>
      </c>
      <c r="R210">
        <v>4.80768839</v>
      </c>
      <c r="S210">
        <v>44.846870645000003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0</v>
      </c>
      <c r="BB210">
        <v>0</v>
      </c>
      <c r="BC210">
        <v>101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1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1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1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1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1</v>
      </c>
    </row>
    <row r="211" spans="1:136" x14ac:dyDescent="0.35">
      <c r="A211" s="1">
        <v>36856</v>
      </c>
      <c r="B211">
        <v>2000</v>
      </c>
      <c r="C211" t="s">
        <v>208</v>
      </c>
      <c r="D211">
        <v>41.661270790000003</v>
      </c>
      <c r="E211">
        <v>5</v>
      </c>
      <c r="F211">
        <v>0.55288000000000004</v>
      </c>
      <c r="G211">
        <v>23.1</v>
      </c>
      <c r="H211">
        <v>15.4</v>
      </c>
      <c r="I211" s="4">
        <v>19.917124000000001</v>
      </c>
      <c r="J211" s="4">
        <v>22.473462999999999</v>
      </c>
      <c r="K211" s="4">
        <v>22.543766000000002</v>
      </c>
      <c r="L211">
        <v>506.63648705471331</v>
      </c>
      <c r="M211">
        <v>19.77</v>
      </c>
      <c r="N211">
        <v>4021787.9270000001</v>
      </c>
      <c r="O211">
        <v>4.158737360991636</v>
      </c>
      <c r="P211">
        <v>23.980927174830619</v>
      </c>
      <c r="Q211">
        <v>71.860335464177751</v>
      </c>
      <c r="R211">
        <v>4.80768839</v>
      </c>
      <c r="S211">
        <v>44.846870645000003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198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1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1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1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1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1</v>
      </c>
      <c r="EF211">
        <v>1</v>
      </c>
    </row>
    <row r="212" spans="1:136" x14ac:dyDescent="0.35">
      <c r="A212" s="1">
        <v>36856</v>
      </c>
      <c r="B212">
        <v>2000</v>
      </c>
      <c r="C212" t="s">
        <v>209</v>
      </c>
      <c r="D212">
        <v>41.716450799999997</v>
      </c>
      <c r="E212">
        <v>5</v>
      </c>
      <c r="F212">
        <v>0.55288000000000004</v>
      </c>
      <c r="G212">
        <v>23.1</v>
      </c>
      <c r="H212">
        <v>15.4</v>
      </c>
      <c r="I212" s="4">
        <v>19.917124000000001</v>
      </c>
      <c r="J212" s="4">
        <v>22.473462999999999</v>
      </c>
      <c r="K212" s="4">
        <v>22.543766000000002</v>
      </c>
      <c r="L212">
        <v>506.63648705471331</v>
      </c>
      <c r="M212">
        <v>19.77</v>
      </c>
      <c r="N212">
        <v>4021787.9270000001</v>
      </c>
      <c r="O212">
        <v>4.158737360991636</v>
      </c>
      <c r="P212">
        <v>23.980927174830619</v>
      </c>
      <c r="Q212">
        <v>71.860335464177751</v>
      </c>
      <c r="R212">
        <v>4.80768839</v>
      </c>
      <c r="S212">
        <v>44.846870645000003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389</v>
      </c>
      <c r="BD212">
        <v>0</v>
      </c>
      <c r="BE212">
        <v>1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1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1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1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1</v>
      </c>
      <c r="EF212">
        <v>1</v>
      </c>
    </row>
    <row r="213" spans="1:136" x14ac:dyDescent="0.35">
      <c r="A213" s="1">
        <v>36856</v>
      </c>
      <c r="B213">
        <v>2000</v>
      </c>
      <c r="C213" t="s">
        <v>210</v>
      </c>
      <c r="D213">
        <v>41.716472160000002</v>
      </c>
      <c r="E213">
        <v>5</v>
      </c>
      <c r="F213">
        <v>0.55288000000000004</v>
      </c>
      <c r="G213">
        <v>23.1</v>
      </c>
      <c r="H213">
        <v>15.4</v>
      </c>
      <c r="I213" s="4">
        <v>19.917124000000001</v>
      </c>
      <c r="J213" s="4">
        <v>22.473462999999999</v>
      </c>
      <c r="K213" s="4">
        <v>22.543766000000002</v>
      </c>
      <c r="L213">
        <v>506.63648705471331</v>
      </c>
      <c r="M213">
        <v>19.77</v>
      </c>
      <c r="N213">
        <v>4021787.9270000001</v>
      </c>
      <c r="O213">
        <v>4.158737360991636</v>
      </c>
      <c r="P213">
        <v>23.980927174830619</v>
      </c>
      <c r="Q213">
        <v>71.860335464177751</v>
      </c>
      <c r="R213">
        <v>4.80768839</v>
      </c>
      <c r="S213">
        <v>44.846870645000003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368</v>
      </c>
      <c r="BD213">
        <v>0</v>
      </c>
      <c r="BE213">
        <v>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1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1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1</v>
      </c>
      <c r="EF213">
        <v>1</v>
      </c>
    </row>
    <row r="214" spans="1:136" x14ac:dyDescent="0.35">
      <c r="A214" s="1">
        <v>36856</v>
      </c>
      <c r="B214">
        <v>2000</v>
      </c>
      <c r="C214" t="s">
        <v>211</v>
      </c>
      <c r="D214">
        <v>41.663962499999997</v>
      </c>
      <c r="E214">
        <v>5</v>
      </c>
      <c r="F214">
        <v>0.55288000000000004</v>
      </c>
      <c r="G214">
        <v>23.1</v>
      </c>
      <c r="H214">
        <v>15.4</v>
      </c>
      <c r="I214" s="4">
        <v>19.917124000000001</v>
      </c>
      <c r="J214" s="4">
        <v>22.473462999999999</v>
      </c>
      <c r="K214" s="4">
        <v>22.543766000000002</v>
      </c>
      <c r="L214">
        <v>506.63648705471331</v>
      </c>
      <c r="M214">
        <v>19.77</v>
      </c>
      <c r="N214">
        <v>4021787.9270000001</v>
      </c>
      <c r="O214">
        <v>4.158737360991636</v>
      </c>
      <c r="P214">
        <v>23.980927174830619</v>
      </c>
      <c r="Q214">
        <v>71.860335464177751</v>
      </c>
      <c r="R214">
        <v>4.80768839</v>
      </c>
      <c r="S214">
        <v>44.846870645000003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368</v>
      </c>
      <c r="BD214">
        <v>0</v>
      </c>
      <c r="BE214">
        <v>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1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1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1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1</v>
      </c>
      <c r="EF214">
        <v>1</v>
      </c>
    </row>
    <row r="215" spans="1:136" x14ac:dyDescent="0.35">
      <c r="A215" s="1">
        <v>36793</v>
      </c>
      <c r="B215">
        <v>2000</v>
      </c>
      <c r="C215" t="s">
        <v>212</v>
      </c>
      <c r="D215">
        <v>44.809602599999998</v>
      </c>
      <c r="E215">
        <v>6</v>
      </c>
      <c r="F215">
        <v>0.55288000000000004</v>
      </c>
      <c r="G215">
        <v>23.1</v>
      </c>
      <c r="H215">
        <v>15.4</v>
      </c>
      <c r="I215" s="4">
        <v>19.917124000000001</v>
      </c>
      <c r="J215" s="4">
        <v>22.473462999999999</v>
      </c>
      <c r="K215" s="4">
        <v>22.543766000000002</v>
      </c>
      <c r="L215">
        <v>506.63648705471331</v>
      </c>
      <c r="M215">
        <v>19.77</v>
      </c>
      <c r="N215">
        <v>4021787.9270000001</v>
      </c>
      <c r="O215">
        <v>4.158737360991636</v>
      </c>
      <c r="P215">
        <v>23.980927174830619</v>
      </c>
      <c r="Q215">
        <v>71.860335464177751</v>
      </c>
      <c r="R215">
        <v>4.80768839</v>
      </c>
      <c r="S215">
        <v>48.307271849999999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389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1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1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1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1</v>
      </c>
    </row>
    <row r="216" spans="1:136" x14ac:dyDescent="0.35">
      <c r="A216" s="1">
        <v>36793</v>
      </c>
      <c r="B216">
        <v>2000</v>
      </c>
      <c r="C216" t="s">
        <v>213</v>
      </c>
      <c r="D216">
        <v>45.270205249999997</v>
      </c>
      <c r="E216">
        <v>6</v>
      </c>
      <c r="F216">
        <v>0.55288000000000004</v>
      </c>
      <c r="G216">
        <v>23.1</v>
      </c>
      <c r="H216">
        <v>15.4</v>
      </c>
      <c r="I216" s="4">
        <v>19.917124000000001</v>
      </c>
      <c r="J216" s="4">
        <v>22.473462999999999</v>
      </c>
      <c r="K216" s="4">
        <v>22.543766000000002</v>
      </c>
      <c r="L216">
        <v>506.63648705471331</v>
      </c>
      <c r="M216">
        <v>19.77</v>
      </c>
      <c r="N216">
        <v>4021787.9270000001</v>
      </c>
      <c r="O216">
        <v>4.158737360991636</v>
      </c>
      <c r="P216">
        <v>23.980927174830619</v>
      </c>
      <c r="Q216">
        <v>71.860335464177751</v>
      </c>
      <c r="R216">
        <v>4.80768839</v>
      </c>
      <c r="S216">
        <v>48.307271849999999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576</v>
      </c>
      <c r="BD216">
        <v>0</v>
      </c>
      <c r="BE216">
        <v>1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1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1</v>
      </c>
    </row>
    <row r="217" spans="1:136" x14ac:dyDescent="0.35">
      <c r="A217" s="1">
        <v>36793</v>
      </c>
      <c r="B217">
        <v>2000</v>
      </c>
      <c r="C217" t="s">
        <v>214</v>
      </c>
      <c r="D217">
        <v>44.891116869999998</v>
      </c>
      <c r="E217">
        <v>6</v>
      </c>
      <c r="F217">
        <v>0.55288000000000004</v>
      </c>
      <c r="G217">
        <v>23.1</v>
      </c>
      <c r="H217">
        <v>15.4</v>
      </c>
      <c r="I217" s="4">
        <v>19.917124000000001</v>
      </c>
      <c r="J217" s="4">
        <v>22.473462999999999</v>
      </c>
      <c r="K217" s="4">
        <v>22.543766000000002</v>
      </c>
      <c r="L217">
        <v>506.63648705471331</v>
      </c>
      <c r="M217">
        <v>19.77</v>
      </c>
      <c r="N217">
        <v>4021787.9270000001</v>
      </c>
      <c r="O217">
        <v>4.158737360991636</v>
      </c>
      <c r="P217">
        <v>23.980927174830619</v>
      </c>
      <c r="Q217">
        <v>71.860335464177751</v>
      </c>
      <c r="R217">
        <v>4.80768839</v>
      </c>
      <c r="S217">
        <v>48.307271849999999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1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935</v>
      </c>
      <c r="BD217">
        <v>0</v>
      </c>
      <c r="BE217">
        <v>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1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1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1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1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1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1</v>
      </c>
    </row>
    <row r="218" spans="1:136" x14ac:dyDescent="0.35">
      <c r="A218" s="1">
        <v>36793</v>
      </c>
      <c r="B218">
        <v>2000</v>
      </c>
      <c r="C218" t="s">
        <v>215</v>
      </c>
      <c r="D218">
        <v>44.703433050000001</v>
      </c>
      <c r="E218">
        <v>6</v>
      </c>
      <c r="F218">
        <v>0.55288000000000004</v>
      </c>
      <c r="G218">
        <v>23.1</v>
      </c>
      <c r="H218">
        <v>15.4</v>
      </c>
      <c r="I218" s="4">
        <v>19.917124000000001</v>
      </c>
      <c r="J218" s="4">
        <v>22.473462999999999</v>
      </c>
      <c r="K218" s="4">
        <v>22.543766000000002</v>
      </c>
      <c r="L218">
        <v>506.63648705471331</v>
      </c>
      <c r="M218">
        <v>19.77</v>
      </c>
      <c r="N218">
        <v>4021787.9270000001</v>
      </c>
      <c r="O218">
        <v>4.158737360991636</v>
      </c>
      <c r="P218">
        <v>23.980927174830619</v>
      </c>
      <c r="Q218">
        <v>71.860335464177751</v>
      </c>
      <c r="R218">
        <v>4.80768839</v>
      </c>
      <c r="S218">
        <v>48.307271849999999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1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</v>
      </c>
      <c r="BC218">
        <v>935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1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1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1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1</v>
      </c>
      <c r="EF218">
        <v>1</v>
      </c>
    </row>
    <row r="219" spans="1:136" x14ac:dyDescent="0.35">
      <c r="A219" s="1">
        <v>36793</v>
      </c>
      <c r="B219">
        <v>2000</v>
      </c>
      <c r="C219" t="s">
        <v>216</v>
      </c>
      <c r="D219">
        <v>44.703433050000001</v>
      </c>
      <c r="E219">
        <v>6</v>
      </c>
      <c r="F219">
        <v>0.55288000000000004</v>
      </c>
      <c r="G219">
        <v>23.1</v>
      </c>
      <c r="H219">
        <v>15.4</v>
      </c>
      <c r="I219" s="4">
        <v>19.917124000000001</v>
      </c>
      <c r="J219" s="4">
        <v>22.473462999999999</v>
      </c>
      <c r="K219" s="4">
        <v>22.543766000000002</v>
      </c>
      <c r="L219">
        <v>506.63648705471331</v>
      </c>
      <c r="M219">
        <v>19.77</v>
      </c>
      <c r="N219">
        <v>4021787.9270000001</v>
      </c>
      <c r="O219">
        <v>4.158737360991636</v>
      </c>
      <c r="P219">
        <v>23.980927174830619</v>
      </c>
      <c r="Q219">
        <v>71.860335464177751</v>
      </c>
      <c r="R219">
        <v>4.80768839</v>
      </c>
      <c r="S219">
        <v>48.307271849999999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0</v>
      </c>
      <c r="BB219">
        <v>0</v>
      </c>
      <c r="BC219">
        <v>935</v>
      </c>
      <c r="BD219">
        <v>0</v>
      </c>
      <c r="BE219">
        <v>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1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1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1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1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1</v>
      </c>
    </row>
    <row r="220" spans="1:136" x14ac:dyDescent="0.35">
      <c r="A220" s="1">
        <v>36793</v>
      </c>
      <c r="B220">
        <v>2000</v>
      </c>
      <c r="C220" t="s">
        <v>217</v>
      </c>
      <c r="D220">
        <v>44.703433050000001</v>
      </c>
      <c r="E220">
        <v>6</v>
      </c>
      <c r="F220">
        <v>0.55288000000000004</v>
      </c>
      <c r="G220">
        <v>23.1</v>
      </c>
      <c r="H220">
        <v>15.4</v>
      </c>
      <c r="I220" s="4">
        <v>19.917124000000001</v>
      </c>
      <c r="J220" s="4">
        <v>22.473462999999999</v>
      </c>
      <c r="K220" s="4">
        <v>22.543766000000002</v>
      </c>
      <c r="L220">
        <v>506.63648705471331</v>
      </c>
      <c r="M220">
        <v>19.77</v>
      </c>
      <c r="N220">
        <v>4021787.9270000001</v>
      </c>
      <c r="O220">
        <v>4.158737360991636</v>
      </c>
      <c r="P220">
        <v>23.980927174830619</v>
      </c>
      <c r="Q220">
        <v>71.860335464177751</v>
      </c>
      <c r="R220">
        <v>4.80768839</v>
      </c>
      <c r="S220">
        <v>48.307271849999999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1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935</v>
      </c>
      <c r="BD220">
        <v>0</v>
      </c>
      <c r="BE220">
        <v>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1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1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1</v>
      </c>
    </row>
    <row r="221" spans="1:136" x14ac:dyDescent="0.35">
      <c r="A221" s="1">
        <v>36667</v>
      </c>
      <c r="B221">
        <v>2000</v>
      </c>
      <c r="C221" t="s">
        <v>218</v>
      </c>
      <c r="D221">
        <v>48.307271849999999</v>
      </c>
      <c r="E221">
        <v>1</v>
      </c>
      <c r="F221">
        <v>0.55288000000000004</v>
      </c>
      <c r="G221">
        <v>23.1</v>
      </c>
      <c r="H221">
        <v>15.4</v>
      </c>
      <c r="I221" s="4">
        <v>19.917124000000001</v>
      </c>
      <c r="J221" s="4">
        <v>22.473462999999999</v>
      </c>
      <c r="K221" s="4">
        <v>22.543766000000002</v>
      </c>
      <c r="L221">
        <v>506.63648705471331</v>
      </c>
      <c r="M221">
        <v>19.77</v>
      </c>
      <c r="N221">
        <v>4021787.9270000001</v>
      </c>
      <c r="O221">
        <v>4.158737360991636</v>
      </c>
      <c r="P221">
        <v>23.980927174830619</v>
      </c>
      <c r="Q221">
        <v>71.860335464177751</v>
      </c>
      <c r="R221">
        <v>4.80768839</v>
      </c>
      <c r="S221">
        <v>42.158877935999897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0</v>
      </c>
      <c r="BA221">
        <v>0</v>
      </c>
      <c r="BB221">
        <v>0</v>
      </c>
      <c r="BC221">
        <v>107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1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1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1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1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1</v>
      </c>
    </row>
    <row r="222" spans="1:136" x14ac:dyDescent="0.35">
      <c r="A222" s="1">
        <v>36597</v>
      </c>
      <c r="B222">
        <v>2000</v>
      </c>
      <c r="C222" t="s">
        <v>219</v>
      </c>
      <c r="D222">
        <v>42.3798551</v>
      </c>
      <c r="E222">
        <v>5</v>
      </c>
      <c r="F222">
        <v>0.55288000000000004</v>
      </c>
      <c r="G222">
        <v>23.1</v>
      </c>
      <c r="H222">
        <v>15.4</v>
      </c>
      <c r="I222" s="4">
        <v>19.917124000000001</v>
      </c>
      <c r="J222" s="4">
        <v>22.473462999999999</v>
      </c>
      <c r="K222" s="4">
        <v>22.543766000000002</v>
      </c>
      <c r="L222">
        <v>506.63648705471331</v>
      </c>
      <c r="M222">
        <v>19.77</v>
      </c>
      <c r="N222">
        <v>4021787.9270000001</v>
      </c>
      <c r="O222">
        <v>4.158737360991636</v>
      </c>
      <c r="P222">
        <v>23.980927174830619</v>
      </c>
      <c r="Q222">
        <v>71.860335464177751</v>
      </c>
      <c r="R222">
        <v>4.80768839</v>
      </c>
      <c r="S222">
        <v>45.707105903999903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0</v>
      </c>
      <c r="BC222">
        <v>597</v>
      </c>
      <c r="BD222">
        <v>0</v>
      </c>
      <c r="BE222">
        <v>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1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1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1</v>
      </c>
      <c r="EF222">
        <v>1</v>
      </c>
    </row>
    <row r="223" spans="1:136" x14ac:dyDescent="0.35">
      <c r="A223" s="1">
        <v>36597</v>
      </c>
      <c r="B223">
        <v>2000</v>
      </c>
      <c r="C223" t="s">
        <v>220</v>
      </c>
      <c r="D223">
        <v>42.200379300000002</v>
      </c>
      <c r="E223">
        <v>5</v>
      </c>
      <c r="F223">
        <v>0.55288000000000004</v>
      </c>
      <c r="G223">
        <v>23.1</v>
      </c>
      <c r="H223">
        <v>15.4</v>
      </c>
      <c r="I223" s="4">
        <v>19.917124000000001</v>
      </c>
      <c r="J223" s="4">
        <v>22.473462999999999</v>
      </c>
      <c r="K223" s="4">
        <v>22.543766000000002</v>
      </c>
      <c r="L223">
        <v>506.63648705471331</v>
      </c>
      <c r="M223">
        <v>19.77</v>
      </c>
      <c r="N223">
        <v>4021787.9270000001</v>
      </c>
      <c r="O223">
        <v>4.158737360991636</v>
      </c>
      <c r="P223">
        <v>23.980927174830619</v>
      </c>
      <c r="Q223">
        <v>71.860335464177751</v>
      </c>
      <c r="R223">
        <v>4.80768839</v>
      </c>
      <c r="S223">
        <v>45.707105903999903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1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0</v>
      </c>
      <c r="BB223">
        <v>0</v>
      </c>
      <c r="BC223">
        <v>905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1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1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1</v>
      </c>
      <c r="EF223">
        <v>1</v>
      </c>
    </row>
    <row r="224" spans="1:136" x14ac:dyDescent="0.35">
      <c r="A224" s="1">
        <v>36597</v>
      </c>
      <c r="B224">
        <v>2000</v>
      </c>
      <c r="C224" t="s">
        <v>221</v>
      </c>
      <c r="D224">
        <v>42.186921830000003</v>
      </c>
      <c r="E224">
        <v>5</v>
      </c>
      <c r="F224">
        <v>0.55288000000000004</v>
      </c>
      <c r="G224">
        <v>23.1</v>
      </c>
      <c r="H224">
        <v>15.4</v>
      </c>
      <c r="I224" s="4">
        <v>19.917124000000001</v>
      </c>
      <c r="J224" s="4">
        <v>22.473462999999999</v>
      </c>
      <c r="K224" s="4">
        <v>22.543766000000002</v>
      </c>
      <c r="L224">
        <v>506.63648705471331</v>
      </c>
      <c r="M224">
        <v>19.77</v>
      </c>
      <c r="N224">
        <v>4021787.9270000001</v>
      </c>
      <c r="O224">
        <v>4.158737360991636</v>
      </c>
      <c r="P224">
        <v>23.980927174830619</v>
      </c>
      <c r="Q224">
        <v>71.860335464177751</v>
      </c>
      <c r="R224">
        <v>4.80768839</v>
      </c>
      <c r="S224">
        <v>45.707105903999903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0</v>
      </c>
      <c r="BC224">
        <v>823</v>
      </c>
      <c r="BD224">
        <v>0</v>
      </c>
      <c r="BE224">
        <v>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1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1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1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1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1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1</v>
      </c>
      <c r="EF224">
        <v>1</v>
      </c>
    </row>
    <row r="225" spans="1:136" x14ac:dyDescent="0.35">
      <c r="A225" s="1">
        <v>36597</v>
      </c>
      <c r="B225">
        <v>2000</v>
      </c>
      <c r="C225" t="s">
        <v>222</v>
      </c>
      <c r="D225">
        <v>42.104588759999999</v>
      </c>
      <c r="E225">
        <v>5</v>
      </c>
      <c r="F225">
        <v>0.55288000000000004</v>
      </c>
      <c r="G225">
        <v>23.1</v>
      </c>
      <c r="H225">
        <v>15.4</v>
      </c>
      <c r="I225" s="4">
        <v>19.917124000000001</v>
      </c>
      <c r="J225" s="4">
        <v>22.473462999999999</v>
      </c>
      <c r="K225" s="4">
        <v>22.543766000000002</v>
      </c>
      <c r="L225">
        <v>506.63648705471331</v>
      </c>
      <c r="M225">
        <v>19.77</v>
      </c>
      <c r="N225">
        <v>4021787.9270000001</v>
      </c>
      <c r="O225">
        <v>4.158737360991636</v>
      </c>
      <c r="P225">
        <v>23.980927174830619</v>
      </c>
      <c r="Q225">
        <v>71.860335464177751</v>
      </c>
      <c r="R225">
        <v>4.80768839</v>
      </c>
      <c r="S225">
        <v>45.707105903999903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345</v>
      </c>
      <c r="BD225">
        <v>0</v>
      </c>
      <c r="BE225">
        <v>1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1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1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1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1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1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1</v>
      </c>
      <c r="EF225">
        <v>1</v>
      </c>
    </row>
    <row r="226" spans="1:136" x14ac:dyDescent="0.35">
      <c r="A226" s="1">
        <v>36597</v>
      </c>
      <c r="B226">
        <v>2000</v>
      </c>
      <c r="C226" t="s">
        <v>223</v>
      </c>
      <c r="D226">
        <v>41.922644689999998</v>
      </c>
      <c r="E226">
        <v>5</v>
      </c>
      <c r="F226">
        <v>0.55288000000000004</v>
      </c>
      <c r="G226">
        <v>23.1</v>
      </c>
      <c r="H226">
        <v>15.4</v>
      </c>
      <c r="I226" s="4">
        <v>19.917124000000001</v>
      </c>
      <c r="J226" s="4">
        <v>22.473462999999999</v>
      </c>
      <c r="K226" s="4">
        <v>22.543766000000002</v>
      </c>
      <c r="L226">
        <v>506.63648705471331</v>
      </c>
      <c r="M226">
        <v>19.77</v>
      </c>
      <c r="N226">
        <v>4021787.9270000001</v>
      </c>
      <c r="O226">
        <v>4.158737360991636</v>
      </c>
      <c r="P226">
        <v>23.980927174830619</v>
      </c>
      <c r="Q226">
        <v>71.860335464177751</v>
      </c>
      <c r="R226">
        <v>4.80768839</v>
      </c>
      <c r="S226">
        <v>45.707105903999903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0</v>
      </c>
      <c r="BA226">
        <v>0</v>
      </c>
      <c r="BB226">
        <v>0</v>
      </c>
      <c r="BC226">
        <v>1052</v>
      </c>
      <c r="BD226">
        <v>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1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1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1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1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1</v>
      </c>
    </row>
    <row r="227" spans="1:136" x14ac:dyDescent="0.35">
      <c r="A227" s="1">
        <v>36324</v>
      </c>
      <c r="B227">
        <v>1999</v>
      </c>
      <c r="C227" t="s">
        <v>224</v>
      </c>
      <c r="D227">
        <v>45.947431559999998</v>
      </c>
      <c r="E227">
        <v>5</v>
      </c>
      <c r="F227">
        <v>0.57425000000000004</v>
      </c>
      <c r="G227">
        <v>23.2</v>
      </c>
      <c r="H227">
        <v>15.3</v>
      </c>
      <c r="I227" s="4">
        <v>20.181077999999999</v>
      </c>
      <c r="J227" s="4">
        <v>21.792926999999999</v>
      </c>
      <c r="K227" s="4">
        <v>14.90047</v>
      </c>
      <c r="L227">
        <v>506.63648705471331</v>
      </c>
      <c r="M227">
        <v>19.64</v>
      </c>
      <c r="N227">
        <v>3982884.0720000002</v>
      </c>
      <c r="O227">
        <v>4.4205865628317982</v>
      </c>
      <c r="P227">
        <v>24.227323009063969</v>
      </c>
      <c r="Q227">
        <v>71.35209041052903</v>
      </c>
      <c r="R227">
        <v>1.1553861169999999</v>
      </c>
      <c r="S227">
        <v>35.901818149999997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541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1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1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1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1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4</v>
      </c>
    </row>
    <row r="228" spans="1:136" x14ac:dyDescent="0.35">
      <c r="A228" s="1">
        <v>36324</v>
      </c>
      <c r="B228">
        <v>1999</v>
      </c>
      <c r="C228" t="s">
        <v>149</v>
      </c>
      <c r="D228">
        <v>45.641278059999998</v>
      </c>
      <c r="E228">
        <v>5</v>
      </c>
      <c r="F228">
        <v>0.57425000000000004</v>
      </c>
      <c r="G228">
        <v>23.2</v>
      </c>
      <c r="H228">
        <v>15.3</v>
      </c>
      <c r="I228" s="4">
        <v>20.181077999999999</v>
      </c>
      <c r="J228" s="4">
        <v>21.792926999999999</v>
      </c>
      <c r="K228" s="4">
        <v>14.90047</v>
      </c>
      <c r="L228">
        <v>506.63648705471331</v>
      </c>
      <c r="M228">
        <v>19.64</v>
      </c>
      <c r="N228">
        <v>3982884.0720000002</v>
      </c>
      <c r="O228">
        <v>4.4205865628317982</v>
      </c>
      <c r="P228">
        <v>24.227323009063969</v>
      </c>
      <c r="Q228">
        <v>71.35209041052903</v>
      </c>
      <c r="R228">
        <v>1.1553861169999999</v>
      </c>
      <c r="S228">
        <v>35.901818149999997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0</v>
      </c>
      <c r="BA228">
        <v>0</v>
      </c>
      <c r="BB228">
        <v>0</v>
      </c>
      <c r="BC228">
        <v>366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1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1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1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1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4</v>
      </c>
    </row>
    <row r="229" spans="1:136" x14ac:dyDescent="0.35">
      <c r="A229" s="1">
        <v>36324</v>
      </c>
      <c r="B229">
        <v>1999</v>
      </c>
      <c r="C229" t="s">
        <v>225</v>
      </c>
      <c r="D229">
        <v>45.742647689999998</v>
      </c>
      <c r="E229">
        <v>5</v>
      </c>
      <c r="F229">
        <v>0.57425000000000004</v>
      </c>
      <c r="G229">
        <v>23.2</v>
      </c>
      <c r="H229">
        <v>15.3</v>
      </c>
      <c r="I229" s="4">
        <v>20.181077999999999</v>
      </c>
      <c r="J229" s="4">
        <v>21.792926999999999</v>
      </c>
      <c r="K229" s="4">
        <v>14.90047</v>
      </c>
      <c r="L229">
        <v>506.63648705471331</v>
      </c>
      <c r="M229">
        <v>19.64</v>
      </c>
      <c r="N229">
        <v>3982884.0720000002</v>
      </c>
      <c r="O229">
        <v>4.4205865628317982</v>
      </c>
      <c r="P229">
        <v>24.227323009063969</v>
      </c>
      <c r="Q229">
        <v>71.35209041052903</v>
      </c>
      <c r="R229">
        <v>1.1553861169999999</v>
      </c>
      <c r="S229">
        <v>35.901818149999997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233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1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1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1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1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1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1</v>
      </c>
      <c r="EF229">
        <v>4</v>
      </c>
    </row>
    <row r="230" spans="1:136" x14ac:dyDescent="0.35">
      <c r="A230" s="1">
        <v>36324</v>
      </c>
      <c r="B230">
        <v>1999</v>
      </c>
      <c r="C230" t="s">
        <v>226</v>
      </c>
      <c r="D230">
        <v>45.620896520000002</v>
      </c>
      <c r="E230">
        <v>5</v>
      </c>
      <c r="F230">
        <v>0.57425000000000004</v>
      </c>
      <c r="G230">
        <v>23.2</v>
      </c>
      <c r="H230">
        <v>15.3</v>
      </c>
      <c r="I230" s="4">
        <v>20.181077999999999</v>
      </c>
      <c r="J230" s="4">
        <v>21.792926999999999</v>
      </c>
      <c r="K230" s="4">
        <v>14.90047</v>
      </c>
      <c r="L230">
        <v>506.63648705471331</v>
      </c>
      <c r="M230">
        <v>19.64</v>
      </c>
      <c r="N230">
        <v>3982884.0720000002</v>
      </c>
      <c r="O230">
        <v>4.4205865628317982</v>
      </c>
      <c r="P230">
        <v>24.227323009063969</v>
      </c>
      <c r="Q230">
        <v>71.35209041052903</v>
      </c>
      <c r="R230">
        <v>1.1553861169999999</v>
      </c>
      <c r="S230">
        <v>35.901818149999997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44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1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1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1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1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4</v>
      </c>
    </row>
    <row r="231" spans="1:136" x14ac:dyDescent="0.35">
      <c r="A231" s="1">
        <v>36324</v>
      </c>
      <c r="B231">
        <v>1999</v>
      </c>
      <c r="C231" t="s">
        <v>227</v>
      </c>
      <c r="D231">
        <v>45.583275690000001</v>
      </c>
      <c r="E231">
        <v>5</v>
      </c>
      <c r="F231">
        <v>0.57425000000000004</v>
      </c>
      <c r="G231">
        <v>23.2</v>
      </c>
      <c r="H231">
        <v>15.3</v>
      </c>
      <c r="I231" s="4">
        <v>20.181077999999999</v>
      </c>
      <c r="J231" s="4">
        <v>21.792926999999999</v>
      </c>
      <c r="K231" s="4">
        <v>14.90047</v>
      </c>
      <c r="L231">
        <v>506.63648705471331</v>
      </c>
      <c r="M231">
        <v>19.64</v>
      </c>
      <c r="N231">
        <v>3982884.0720000002</v>
      </c>
      <c r="O231">
        <v>4.4205865628317982</v>
      </c>
      <c r="P231">
        <v>24.227323009063969</v>
      </c>
      <c r="Q231">
        <v>71.35209041052903</v>
      </c>
      <c r="R231">
        <v>1.1553861169999999</v>
      </c>
      <c r="S231">
        <v>35.901818149999997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935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1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1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1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1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1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4</v>
      </c>
    </row>
    <row r="232" spans="1:136" x14ac:dyDescent="0.35">
      <c r="A232" s="1">
        <v>36268</v>
      </c>
      <c r="B232">
        <v>1999</v>
      </c>
      <c r="C232" t="s">
        <v>228</v>
      </c>
      <c r="D232">
        <v>35.901818149999997</v>
      </c>
      <c r="E232">
        <v>1</v>
      </c>
      <c r="F232">
        <v>0.57425000000000004</v>
      </c>
      <c r="G232">
        <v>23.2</v>
      </c>
      <c r="H232">
        <v>15.3</v>
      </c>
      <c r="I232" s="4">
        <v>20.181077999999999</v>
      </c>
      <c r="J232" s="4">
        <v>21.792926999999999</v>
      </c>
      <c r="K232" s="4">
        <v>14.90047</v>
      </c>
      <c r="L232">
        <v>506.63648705471331</v>
      </c>
      <c r="M232">
        <v>19.64</v>
      </c>
      <c r="N232">
        <v>3982884.0720000002</v>
      </c>
      <c r="O232">
        <v>4.4205865628317982</v>
      </c>
      <c r="P232">
        <v>24.227323009063969</v>
      </c>
      <c r="Q232">
        <v>71.35209041052903</v>
      </c>
      <c r="R232">
        <v>1.1553861169999999</v>
      </c>
      <c r="S232">
        <v>38.032683667499903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0</v>
      </c>
      <c r="BA232">
        <v>0</v>
      </c>
      <c r="BB232">
        <v>0</v>
      </c>
      <c r="BC232">
        <v>758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1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1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1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1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4</v>
      </c>
    </row>
    <row r="233" spans="1:136" x14ac:dyDescent="0.35">
      <c r="A233" s="1">
        <v>36198</v>
      </c>
      <c r="B233">
        <v>1999</v>
      </c>
      <c r="C233" t="s">
        <v>107</v>
      </c>
      <c r="D233">
        <v>37.96148539</v>
      </c>
      <c r="E233">
        <v>4</v>
      </c>
      <c r="F233">
        <v>0.57425000000000004</v>
      </c>
      <c r="G233">
        <v>23.2</v>
      </c>
      <c r="H233">
        <v>15.3</v>
      </c>
      <c r="I233" s="4">
        <v>20.181077999999999</v>
      </c>
      <c r="J233" s="4">
        <v>21.792926999999999</v>
      </c>
      <c r="K233" s="4">
        <v>14.90047</v>
      </c>
      <c r="L233">
        <v>506.63648705471331</v>
      </c>
      <c r="M233">
        <v>19.64</v>
      </c>
      <c r="N233">
        <v>3982884.0720000002</v>
      </c>
      <c r="O233">
        <v>4.4205865628317982</v>
      </c>
      <c r="P233">
        <v>24.227323009063969</v>
      </c>
      <c r="Q233">
        <v>71.35209041052903</v>
      </c>
      <c r="R233">
        <v>1.1553861169999999</v>
      </c>
      <c r="S233">
        <v>38.200346199999998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0</v>
      </c>
      <c r="BC233">
        <v>667</v>
      </c>
      <c r="BD233">
        <v>1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1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1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1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1</v>
      </c>
      <c r="EF233">
        <v>4</v>
      </c>
    </row>
    <row r="234" spans="1:136" x14ac:dyDescent="0.35">
      <c r="A234" s="1">
        <v>36198</v>
      </c>
      <c r="B234">
        <v>1999</v>
      </c>
      <c r="C234" t="s">
        <v>229</v>
      </c>
      <c r="D234">
        <v>38.175699620000003</v>
      </c>
      <c r="E234">
        <v>4</v>
      </c>
      <c r="F234">
        <v>0.57425000000000004</v>
      </c>
      <c r="G234">
        <v>23.2</v>
      </c>
      <c r="H234">
        <v>15.3</v>
      </c>
      <c r="I234" s="4">
        <v>20.181077999999999</v>
      </c>
      <c r="J234" s="4">
        <v>21.792926999999999</v>
      </c>
      <c r="K234" s="4">
        <v>14.90047</v>
      </c>
      <c r="L234">
        <v>506.63648705471331</v>
      </c>
      <c r="M234">
        <v>19.64</v>
      </c>
      <c r="N234">
        <v>3982884.0720000002</v>
      </c>
      <c r="O234">
        <v>4.4205865628317982</v>
      </c>
      <c r="P234">
        <v>24.227323009063969</v>
      </c>
      <c r="Q234">
        <v>71.35209041052903</v>
      </c>
      <c r="R234">
        <v>1.1553861169999999</v>
      </c>
      <c r="S234">
        <v>38.200346199999998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0</v>
      </c>
      <c r="BB234">
        <v>0</v>
      </c>
      <c r="BC234">
        <v>1234</v>
      </c>
      <c r="BD234">
        <v>0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1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1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1</v>
      </c>
      <c r="EF234">
        <v>4</v>
      </c>
    </row>
    <row r="235" spans="1:136" x14ac:dyDescent="0.35">
      <c r="A235" s="1">
        <v>36198</v>
      </c>
      <c r="B235">
        <v>1999</v>
      </c>
      <c r="C235" t="s">
        <v>230</v>
      </c>
      <c r="D235">
        <v>37.979776440000002</v>
      </c>
      <c r="E235">
        <v>4</v>
      </c>
      <c r="F235">
        <v>0.57425000000000004</v>
      </c>
      <c r="G235">
        <v>23.2</v>
      </c>
      <c r="H235">
        <v>15.3</v>
      </c>
      <c r="I235" s="4">
        <v>20.181077999999999</v>
      </c>
      <c r="J235" s="4">
        <v>21.792926999999999</v>
      </c>
      <c r="K235" s="4">
        <v>14.90047</v>
      </c>
      <c r="L235">
        <v>506.63648705471331</v>
      </c>
      <c r="M235">
        <v>19.64</v>
      </c>
      <c r="N235">
        <v>3982884.0720000002</v>
      </c>
      <c r="O235">
        <v>4.4205865628317982</v>
      </c>
      <c r="P235">
        <v>24.227323009063969</v>
      </c>
      <c r="Q235">
        <v>71.35209041052903</v>
      </c>
      <c r="R235">
        <v>1.1553861169999999</v>
      </c>
      <c r="S235">
        <v>38.200346199999998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0</v>
      </c>
      <c r="BC235">
        <v>429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1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1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1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1</v>
      </c>
      <c r="EF235">
        <v>4</v>
      </c>
    </row>
    <row r="236" spans="1:136" x14ac:dyDescent="0.35">
      <c r="A236" s="1">
        <v>36198</v>
      </c>
      <c r="B236">
        <v>1999</v>
      </c>
      <c r="C236" t="s">
        <v>231</v>
      </c>
      <c r="D236">
        <v>38.013773219999997</v>
      </c>
      <c r="E236">
        <v>4</v>
      </c>
      <c r="F236">
        <v>0.57425000000000004</v>
      </c>
      <c r="G236">
        <v>23.2</v>
      </c>
      <c r="H236">
        <v>15.3</v>
      </c>
      <c r="I236" s="4">
        <v>20.181077999999999</v>
      </c>
      <c r="J236" s="4">
        <v>21.792926999999999</v>
      </c>
      <c r="K236" s="4">
        <v>14.90047</v>
      </c>
      <c r="L236">
        <v>506.63648705471331</v>
      </c>
      <c r="M236">
        <v>19.64</v>
      </c>
      <c r="N236">
        <v>3982884.0720000002</v>
      </c>
      <c r="O236">
        <v>4.4205865628317982</v>
      </c>
      <c r="P236">
        <v>24.227323009063969</v>
      </c>
      <c r="Q236">
        <v>71.35209041052903</v>
      </c>
      <c r="R236">
        <v>1.1553861169999999</v>
      </c>
      <c r="S236">
        <v>38.200346199999998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1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1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1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1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1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1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1</v>
      </c>
      <c r="EF236">
        <v>4</v>
      </c>
    </row>
    <row r="237" spans="1:136" x14ac:dyDescent="0.35">
      <c r="A237" s="1">
        <v>36128</v>
      </c>
      <c r="B237">
        <v>1998</v>
      </c>
      <c r="C237" t="s">
        <v>232</v>
      </c>
      <c r="D237">
        <v>38.105722880000002</v>
      </c>
      <c r="E237">
        <v>4</v>
      </c>
      <c r="F237">
        <v>0.38149</v>
      </c>
      <c r="G237">
        <v>23.3</v>
      </c>
      <c r="H237">
        <v>15.1</v>
      </c>
      <c r="I237" s="4">
        <v>20.181077999999999</v>
      </c>
      <c r="J237" s="4">
        <v>21.792926999999999</v>
      </c>
      <c r="K237" s="4">
        <v>14.90047</v>
      </c>
      <c r="L237">
        <v>324.72484402344872</v>
      </c>
      <c r="M237">
        <v>19.420000000000002</v>
      </c>
      <c r="N237">
        <v>3950720.8930000002</v>
      </c>
      <c r="O237">
        <v>4.3760820438195402</v>
      </c>
      <c r="P237">
        <v>24.826586538620358</v>
      </c>
      <c r="Q237">
        <v>70.797331417560102</v>
      </c>
      <c r="R237">
        <v>2.5437676489999999</v>
      </c>
      <c r="S237">
        <v>51.679180709999997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>
        <v>1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1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1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1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1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1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3</v>
      </c>
    </row>
    <row r="238" spans="1:136" x14ac:dyDescent="0.35">
      <c r="A238" s="1">
        <v>36128</v>
      </c>
      <c r="B238">
        <v>1998</v>
      </c>
      <c r="C238" t="s">
        <v>233</v>
      </c>
      <c r="D238">
        <v>38.364468449999997</v>
      </c>
      <c r="E238">
        <v>4</v>
      </c>
      <c r="F238">
        <v>0.38149</v>
      </c>
      <c r="G238">
        <v>23.3</v>
      </c>
      <c r="H238">
        <v>15.1</v>
      </c>
      <c r="I238" s="4">
        <v>20.181077999999999</v>
      </c>
      <c r="J238" s="4">
        <v>21.792926999999999</v>
      </c>
      <c r="K238" s="4">
        <v>14.90047</v>
      </c>
      <c r="L238">
        <v>324.72484402344872</v>
      </c>
      <c r="M238">
        <v>19.420000000000002</v>
      </c>
      <c r="N238">
        <v>3950720.8930000002</v>
      </c>
      <c r="O238">
        <v>4.3760820438195402</v>
      </c>
      <c r="P238">
        <v>24.826586538620358</v>
      </c>
      <c r="Q238">
        <v>70.797331417560102</v>
      </c>
      <c r="R238">
        <v>2.5437676489999999</v>
      </c>
      <c r="S238">
        <v>51.679180709999997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641</v>
      </c>
      <c r="BD238">
        <v>0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1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1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1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1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1</v>
      </c>
      <c r="EF238">
        <v>3</v>
      </c>
    </row>
    <row r="239" spans="1:136" x14ac:dyDescent="0.35">
      <c r="A239" s="1">
        <v>36128</v>
      </c>
      <c r="B239">
        <v>1998</v>
      </c>
      <c r="C239" t="s">
        <v>234</v>
      </c>
      <c r="D239">
        <v>38.024367740000002</v>
      </c>
      <c r="E239">
        <v>4</v>
      </c>
      <c r="F239">
        <v>0.38149</v>
      </c>
      <c r="G239">
        <v>23.3</v>
      </c>
      <c r="H239">
        <v>15.1</v>
      </c>
      <c r="I239" s="4">
        <v>20.181077999999999</v>
      </c>
      <c r="J239" s="4">
        <v>21.792926999999999</v>
      </c>
      <c r="K239" s="4">
        <v>14.90047</v>
      </c>
      <c r="L239">
        <v>324.72484402344872</v>
      </c>
      <c r="M239">
        <v>19.420000000000002</v>
      </c>
      <c r="N239">
        <v>3950720.8930000002</v>
      </c>
      <c r="O239">
        <v>4.3760820438195402</v>
      </c>
      <c r="P239">
        <v>24.826586538620358</v>
      </c>
      <c r="Q239">
        <v>70.797331417560102</v>
      </c>
      <c r="R239">
        <v>2.5437676489999999</v>
      </c>
      <c r="S239">
        <v>51.679180709999997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0</v>
      </c>
      <c r="BC239">
        <v>672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1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1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1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1</v>
      </c>
      <c r="EF239">
        <v>3</v>
      </c>
    </row>
    <row r="240" spans="1:136" x14ac:dyDescent="0.35">
      <c r="A240" s="1">
        <v>36128</v>
      </c>
      <c r="B240">
        <v>1998</v>
      </c>
      <c r="C240" t="s">
        <v>235</v>
      </c>
      <c r="D240">
        <v>38.30682573</v>
      </c>
      <c r="E240">
        <v>4</v>
      </c>
      <c r="F240">
        <v>0.38149</v>
      </c>
      <c r="G240">
        <v>23.3</v>
      </c>
      <c r="H240">
        <v>15.1</v>
      </c>
      <c r="I240" s="4">
        <v>20.181077999999999</v>
      </c>
      <c r="J240" s="4">
        <v>21.792926999999999</v>
      </c>
      <c r="K240" s="4">
        <v>14.90047</v>
      </c>
      <c r="L240">
        <v>324.72484402344872</v>
      </c>
      <c r="M240">
        <v>19.420000000000002</v>
      </c>
      <c r="N240">
        <v>3950720.8930000002</v>
      </c>
      <c r="O240">
        <v>4.3760820438195402</v>
      </c>
      <c r="P240">
        <v>24.826586538620358</v>
      </c>
      <c r="Q240">
        <v>70.797331417560102</v>
      </c>
      <c r="R240">
        <v>2.5437676489999999</v>
      </c>
      <c r="S240">
        <v>51.679180709999997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632</v>
      </c>
      <c r="BD240">
        <v>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1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1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1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1</v>
      </c>
      <c r="EF240">
        <v>3</v>
      </c>
    </row>
    <row r="241" spans="1:136" x14ac:dyDescent="0.35">
      <c r="A241" s="1">
        <v>36065</v>
      </c>
      <c r="B241">
        <v>1998</v>
      </c>
      <c r="C241" t="s">
        <v>236</v>
      </c>
      <c r="D241">
        <v>51.636977139999999</v>
      </c>
      <c r="E241">
        <v>3</v>
      </c>
      <c r="F241">
        <v>0.38149</v>
      </c>
      <c r="G241">
        <v>23.3</v>
      </c>
      <c r="H241">
        <v>15.1</v>
      </c>
      <c r="I241" s="4">
        <v>20.181077999999999</v>
      </c>
      <c r="J241" s="4">
        <v>21.792926999999999</v>
      </c>
      <c r="K241" s="4">
        <v>14.90047</v>
      </c>
      <c r="L241">
        <v>324.72484402344872</v>
      </c>
      <c r="M241">
        <v>19.420000000000002</v>
      </c>
      <c r="N241">
        <v>3950720.8930000002</v>
      </c>
      <c r="O241">
        <v>4.3760820438195402</v>
      </c>
      <c r="P241">
        <v>24.826586538620358</v>
      </c>
      <c r="Q241">
        <v>70.797331417560102</v>
      </c>
      <c r="R241">
        <v>2.5437676489999999</v>
      </c>
      <c r="S241">
        <v>41.077840869999903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324</v>
      </c>
      <c r="BD241">
        <v>0</v>
      </c>
      <c r="BE241">
        <v>1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1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1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1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3</v>
      </c>
    </row>
    <row r="242" spans="1:136" x14ac:dyDescent="0.35">
      <c r="A242" s="1">
        <v>36065</v>
      </c>
      <c r="B242">
        <v>1998</v>
      </c>
      <c r="C242" t="s">
        <v>237</v>
      </c>
      <c r="D242">
        <v>51.585944619999999</v>
      </c>
      <c r="E242">
        <v>3</v>
      </c>
      <c r="F242">
        <v>0.38149</v>
      </c>
      <c r="G242">
        <v>23.3</v>
      </c>
      <c r="H242">
        <v>15.1</v>
      </c>
      <c r="I242" s="4">
        <v>20.181077999999999</v>
      </c>
      <c r="J242" s="4">
        <v>21.792926999999999</v>
      </c>
      <c r="K242" s="4">
        <v>14.90047</v>
      </c>
      <c r="L242">
        <v>324.72484402344872</v>
      </c>
      <c r="M242">
        <v>19.420000000000002</v>
      </c>
      <c r="N242">
        <v>3950720.8930000002</v>
      </c>
      <c r="O242">
        <v>4.3760820438195402</v>
      </c>
      <c r="P242">
        <v>24.826586538620358</v>
      </c>
      <c r="Q242">
        <v>70.797331417560102</v>
      </c>
      <c r="R242">
        <v>2.5437676489999999</v>
      </c>
      <c r="S242">
        <v>41.077840869999903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277</v>
      </c>
      <c r="BD242">
        <v>0</v>
      </c>
      <c r="BE242">
        <v>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1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1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3</v>
      </c>
    </row>
    <row r="243" spans="1:136" x14ac:dyDescent="0.35">
      <c r="A243" s="1">
        <v>36065</v>
      </c>
      <c r="B243">
        <v>1998</v>
      </c>
      <c r="C243" t="s">
        <v>238</v>
      </c>
      <c r="D243">
        <v>51.81462037</v>
      </c>
      <c r="E243">
        <v>3</v>
      </c>
      <c r="F243">
        <v>0.38149</v>
      </c>
      <c r="G243">
        <v>23.3</v>
      </c>
      <c r="H243">
        <v>15.1</v>
      </c>
      <c r="I243" s="4">
        <v>20.181077999999999</v>
      </c>
      <c r="J243" s="4">
        <v>21.792926999999999</v>
      </c>
      <c r="K243" s="4">
        <v>14.90047</v>
      </c>
      <c r="L243">
        <v>324.72484402344872</v>
      </c>
      <c r="M243">
        <v>19.420000000000002</v>
      </c>
      <c r="N243">
        <v>3950720.8930000002</v>
      </c>
      <c r="O243">
        <v>4.3760820438195402</v>
      </c>
      <c r="P243">
        <v>24.826586538620358</v>
      </c>
      <c r="Q243">
        <v>70.797331417560102</v>
      </c>
      <c r="R243">
        <v>2.5437676489999999</v>
      </c>
      <c r="S243">
        <v>41.077840869999903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1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464</v>
      </c>
      <c r="BD243">
        <v>1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1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1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1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1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3</v>
      </c>
    </row>
    <row r="244" spans="1:136" x14ac:dyDescent="0.35">
      <c r="A244" s="1">
        <v>35953</v>
      </c>
      <c r="B244">
        <v>1998</v>
      </c>
      <c r="C244" t="s">
        <v>239</v>
      </c>
      <c r="D244">
        <v>40.989861529999999</v>
      </c>
      <c r="E244">
        <v>3</v>
      </c>
      <c r="F244">
        <v>0.38149</v>
      </c>
      <c r="G244">
        <v>23.3</v>
      </c>
      <c r="H244">
        <v>15.1</v>
      </c>
      <c r="I244" s="4">
        <v>20.181077999999999</v>
      </c>
      <c r="J244" s="4">
        <v>21.792926999999999</v>
      </c>
      <c r="K244" s="4">
        <v>14.90047</v>
      </c>
      <c r="L244">
        <v>324.72484402344872</v>
      </c>
      <c r="M244">
        <v>19.420000000000002</v>
      </c>
      <c r="N244">
        <v>3950720.8930000002</v>
      </c>
      <c r="O244">
        <v>4.3760820438195402</v>
      </c>
      <c r="P244">
        <v>24.826586538620358</v>
      </c>
      <c r="Q244">
        <v>70.797331417560102</v>
      </c>
      <c r="R244">
        <v>2.5437676489999999</v>
      </c>
      <c r="S244">
        <v>40.720861354999997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0</v>
      </c>
      <c r="BC244">
        <v>837</v>
      </c>
      <c r="BD244">
        <v>0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1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1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1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3</v>
      </c>
    </row>
    <row r="245" spans="1:136" x14ac:dyDescent="0.35">
      <c r="A245" s="1">
        <v>35953</v>
      </c>
      <c r="B245">
        <v>1998</v>
      </c>
      <c r="C245" t="s">
        <v>240</v>
      </c>
      <c r="D245">
        <v>41.322727139999998</v>
      </c>
      <c r="E245">
        <v>3</v>
      </c>
      <c r="F245">
        <v>0.38149</v>
      </c>
      <c r="G245">
        <v>23.3</v>
      </c>
      <c r="H245">
        <v>15.1</v>
      </c>
      <c r="I245" s="4">
        <v>20.181077999999999</v>
      </c>
      <c r="J245" s="4">
        <v>21.792926999999999</v>
      </c>
      <c r="K245" s="4">
        <v>14.90047</v>
      </c>
      <c r="L245">
        <v>324.72484402344872</v>
      </c>
      <c r="M245">
        <v>19.420000000000002</v>
      </c>
      <c r="N245">
        <v>3950720.8930000002</v>
      </c>
      <c r="O245">
        <v>4.3760820438195402</v>
      </c>
      <c r="P245">
        <v>24.826586538620358</v>
      </c>
      <c r="Q245">
        <v>70.797331417560102</v>
      </c>
      <c r="R245">
        <v>2.5437676489999999</v>
      </c>
      <c r="S245">
        <v>40.720861354999997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1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>
        <v>0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654</v>
      </c>
      <c r="BD245">
        <v>0</v>
      </c>
      <c r="BE245">
        <v>1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1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1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1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3</v>
      </c>
    </row>
    <row r="246" spans="1:136" x14ac:dyDescent="0.35">
      <c r="A246" s="1">
        <v>35953</v>
      </c>
      <c r="B246">
        <v>1998</v>
      </c>
      <c r="C246" t="s">
        <v>241</v>
      </c>
      <c r="D246">
        <v>40.920933939999998</v>
      </c>
      <c r="E246">
        <v>3</v>
      </c>
      <c r="F246">
        <v>0.38149</v>
      </c>
      <c r="G246">
        <v>23.3</v>
      </c>
      <c r="H246">
        <v>15.1</v>
      </c>
      <c r="I246" s="4">
        <v>20.181077999999999</v>
      </c>
      <c r="J246" s="4">
        <v>21.792926999999999</v>
      </c>
      <c r="K246" s="4">
        <v>14.90047</v>
      </c>
      <c r="L246">
        <v>324.72484402344872</v>
      </c>
      <c r="M246">
        <v>19.420000000000002</v>
      </c>
      <c r="N246">
        <v>3950720.8930000002</v>
      </c>
      <c r="O246">
        <v>4.3760820438195402</v>
      </c>
      <c r="P246">
        <v>24.826586538620358</v>
      </c>
      <c r="Q246">
        <v>70.797331417560102</v>
      </c>
      <c r="R246">
        <v>2.5437676489999999</v>
      </c>
      <c r="S246">
        <v>40.720861354999997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186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1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1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1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1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1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3</v>
      </c>
    </row>
    <row r="247" spans="1:136" x14ac:dyDescent="0.35">
      <c r="A247" s="1">
        <v>35701</v>
      </c>
      <c r="B247">
        <v>1997</v>
      </c>
      <c r="C247" t="s">
        <v>242</v>
      </c>
      <c r="D247">
        <v>40.822937420000002</v>
      </c>
      <c r="E247">
        <v>2</v>
      </c>
      <c r="F247">
        <v>0.2135</v>
      </c>
      <c r="G247">
        <v>23.3</v>
      </c>
      <c r="H247">
        <v>15</v>
      </c>
      <c r="I247" s="4">
        <v>20.181077999999999</v>
      </c>
      <c r="J247" s="4">
        <v>21.792926999999999</v>
      </c>
      <c r="K247" s="4">
        <v>14.90047</v>
      </c>
      <c r="L247">
        <v>324.72484402344872</v>
      </c>
      <c r="M247">
        <v>19.38</v>
      </c>
      <c r="N247">
        <v>3898966.1310000001</v>
      </c>
      <c r="O247">
        <v>4.3973437993426883</v>
      </c>
      <c r="P247">
        <v>25.46264509215866</v>
      </c>
      <c r="Q247">
        <v>70.140011123887348</v>
      </c>
      <c r="R247">
        <v>1.491741942</v>
      </c>
      <c r="S247">
        <v>35.389323566666597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0</v>
      </c>
      <c r="BB247">
        <v>0</v>
      </c>
      <c r="BC247">
        <v>641</v>
      </c>
      <c r="BD247">
        <v>0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1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1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1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1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1</v>
      </c>
      <c r="EF247">
        <v>2</v>
      </c>
    </row>
    <row r="248" spans="1:136" x14ac:dyDescent="0.35">
      <c r="A248" s="1">
        <v>35701</v>
      </c>
      <c r="B248">
        <v>1997</v>
      </c>
      <c r="C248" t="s">
        <v>243</v>
      </c>
      <c r="D248">
        <v>40.618785289999998</v>
      </c>
      <c r="E248">
        <v>2</v>
      </c>
      <c r="F248">
        <v>0.2135</v>
      </c>
      <c r="G248">
        <v>23.3</v>
      </c>
      <c r="H248">
        <v>15</v>
      </c>
      <c r="I248" s="4">
        <v>20.181077999999999</v>
      </c>
      <c r="J248" s="4">
        <v>21.792926999999999</v>
      </c>
      <c r="K248" s="4">
        <v>14.90047</v>
      </c>
      <c r="L248">
        <v>324.72484402344872</v>
      </c>
      <c r="M248">
        <v>19.38</v>
      </c>
      <c r="N248">
        <v>3898966.1310000001</v>
      </c>
      <c r="O248">
        <v>4.3973437993426883</v>
      </c>
      <c r="P248">
        <v>25.46264509215866</v>
      </c>
      <c r="Q248">
        <v>70.140011123887348</v>
      </c>
      <c r="R248">
        <v>1.491741942</v>
      </c>
      <c r="S248">
        <v>35.389323566666597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0</v>
      </c>
      <c r="BC248">
        <v>74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1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1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1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1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2</v>
      </c>
    </row>
    <row r="249" spans="1:136" x14ac:dyDescent="0.35">
      <c r="A249" s="1">
        <v>35589</v>
      </c>
      <c r="B249">
        <v>1997</v>
      </c>
      <c r="C249" t="s">
        <v>244</v>
      </c>
      <c r="D249">
        <v>35.254933080000001</v>
      </c>
      <c r="E249">
        <v>3</v>
      </c>
      <c r="F249">
        <v>0.2135</v>
      </c>
      <c r="G249">
        <v>23.3</v>
      </c>
      <c r="H249">
        <v>15</v>
      </c>
      <c r="I249" s="4">
        <v>20.181077999999999</v>
      </c>
      <c r="J249" s="4">
        <v>21.792926999999999</v>
      </c>
      <c r="K249" s="4">
        <v>14.90047</v>
      </c>
      <c r="L249">
        <v>324.72484402344872</v>
      </c>
      <c r="M249">
        <v>19.38</v>
      </c>
      <c r="N249">
        <v>3898966.1310000001</v>
      </c>
      <c r="O249">
        <v>4.3973437993426883</v>
      </c>
      <c r="P249">
        <v>25.46264509215866</v>
      </c>
      <c r="Q249">
        <v>70.140011123887348</v>
      </c>
      <c r="R249">
        <v>1.491741942</v>
      </c>
      <c r="S249">
        <v>46.734500999999902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0</v>
      </c>
      <c r="BA249">
        <v>0</v>
      </c>
      <c r="BB249">
        <v>0</v>
      </c>
      <c r="BC249">
        <v>226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1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1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1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1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2</v>
      </c>
    </row>
    <row r="250" spans="1:136" x14ac:dyDescent="0.35">
      <c r="A250" s="1">
        <v>35589</v>
      </c>
      <c r="B250">
        <v>1997</v>
      </c>
      <c r="C250" t="s">
        <v>245</v>
      </c>
      <c r="D250">
        <v>35.47026846</v>
      </c>
      <c r="E250">
        <v>3</v>
      </c>
      <c r="F250">
        <v>0.2135</v>
      </c>
      <c r="G250">
        <v>23.3</v>
      </c>
      <c r="H250">
        <v>15</v>
      </c>
      <c r="I250" s="4">
        <v>20.181077999999999</v>
      </c>
      <c r="J250" s="4">
        <v>21.792926999999999</v>
      </c>
      <c r="K250" s="4">
        <v>14.90047</v>
      </c>
      <c r="L250">
        <v>324.72484402344872</v>
      </c>
      <c r="M250">
        <v>19.38</v>
      </c>
      <c r="N250">
        <v>3898966.1310000001</v>
      </c>
      <c r="O250">
        <v>4.3973437993426883</v>
      </c>
      <c r="P250">
        <v>25.46264509215866</v>
      </c>
      <c r="Q250">
        <v>70.140011123887348</v>
      </c>
      <c r="R250">
        <v>1.491741942</v>
      </c>
      <c r="S250">
        <v>46.734500999999902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597</v>
      </c>
      <c r="BD250">
        <v>0</v>
      </c>
      <c r="BE250">
        <v>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1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1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1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2</v>
      </c>
    </row>
    <row r="251" spans="1:136" x14ac:dyDescent="0.35">
      <c r="A251" s="1">
        <v>35589</v>
      </c>
      <c r="B251">
        <v>1997</v>
      </c>
      <c r="C251" t="s">
        <v>246</v>
      </c>
      <c r="D251">
        <v>35.442769159999997</v>
      </c>
      <c r="E251">
        <v>3</v>
      </c>
      <c r="F251">
        <v>0.2135</v>
      </c>
      <c r="G251">
        <v>23.3</v>
      </c>
      <c r="H251">
        <v>15</v>
      </c>
      <c r="I251" s="4">
        <v>20.181077999999999</v>
      </c>
      <c r="J251" s="4">
        <v>21.792926999999999</v>
      </c>
      <c r="K251" s="4">
        <v>14.90047</v>
      </c>
      <c r="L251">
        <v>324.72484402344872</v>
      </c>
      <c r="M251">
        <v>19.38</v>
      </c>
      <c r="N251">
        <v>3898966.1310000001</v>
      </c>
      <c r="O251">
        <v>4.3973437993426883</v>
      </c>
      <c r="P251">
        <v>25.46264509215866</v>
      </c>
      <c r="Q251">
        <v>70.140011123887348</v>
      </c>
      <c r="R251">
        <v>1.491741942</v>
      </c>
      <c r="S251">
        <v>46.734500999999902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0</v>
      </c>
      <c r="BC251">
        <v>303</v>
      </c>
      <c r="BD251">
        <v>0</v>
      </c>
      <c r="BE251">
        <v>1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1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1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1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1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1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2</v>
      </c>
    </row>
    <row r="252" spans="1:136" x14ac:dyDescent="0.35">
      <c r="A252" s="1">
        <v>35400</v>
      </c>
      <c r="B252">
        <v>1996</v>
      </c>
      <c r="C252" t="s">
        <v>232</v>
      </c>
      <c r="D252">
        <v>46.721784909999997</v>
      </c>
      <c r="E252">
        <v>2</v>
      </c>
      <c r="F252">
        <v>0.26891999999999999</v>
      </c>
      <c r="G252">
        <v>23.3</v>
      </c>
      <c r="H252">
        <v>14.9</v>
      </c>
      <c r="I252" s="4">
        <v>20.181077999999999</v>
      </c>
      <c r="J252" s="4">
        <v>21.792926999999999</v>
      </c>
      <c r="K252" s="4">
        <v>14.90047</v>
      </c>
      <c r="L252">
        <v>324.72484402344872</v>
      </c>
      <c r="M252">
        <v>19.329999999999998</v>
      </c>
      <c r="N252">
        <v>3904657.7919999999</v>
      </c>
      <c r="O252">
        <v>4.3934312771653001</v>
      </c>
      <c r="P252">
        <v>26.24874874054008</v>
      </c>
      <c r="Q252">
        <v>69.357820000221935</v>
      </c>
      <c r="R252">
        <v>0.25667061699999999</v>
      </c>
      <c r="S252">
        <v>31.377943269999999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779</v>
      </c>
      <c r="BD252">
        <v>1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1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1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1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1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1</v>
      </c>
    </row>
    <row r="253" spans="1:136" x14ac:dyDescent="0.35">
      <c r="A253" s="1">
        <v>35400</v>
      </c>
      <c r="B253">
        <v>1996</v>
      </c>
      <c r="C253" t="s">
        <v>247</v>
      </c>
      <c r="D253">
        <v>46.747217089999999</v>
      </c>
      <c r="E253">
        <v>2</v>
      </c>
      <c r="F253">
        <v>0.26891999999999999</v>
      </c>
      <c r="G253">
        <v>23.3</v>
      </c>
      <c r="H253">
        <v>14.9</v>
      </c>
      <c r="I253" s="4">
        <v>20.181077999999999</v>
      </c>
      <c r="J253" s="4">
        <v>21.792926999999999</v>
      </c>
      <c r="K253" s="4">
        <v>14.90047</v>
      </c>
      <c r="L253">
        <v>324.72484402344872</v>
      </c>
      <c r="M253">
        <v>19.329999999999998</v>
      </c>
      <c r="N253">
        <v>3904657.7919999999</v>
      </c>
      <c r="O253">
        <v>4.3934312771653001</v>
      </c>
      <c r="P253">
        <v>26.24874874054008</v>
      </c>
      <c r="Q253">
        <v>69.357820000221935</v>
      </c>
      <c r="R253">
        <v>0.25667061699999999</v>
      </c>
      <c r="S253">
        <v>31.377943269999999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639</v>
      </c>
      <c r="BD253">
        <v>0</v>
      </c>
      <c r="BE253">
        <v>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1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1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1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1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1</v>
      </c>
      <c r="EF253">
        <v>1</v>
      </c>
    </row>
    <row r="254" spans="1:136" x14ac:dyDescent="0.35">
      <c r="A254" s="1">
        <v>35225</v>
      </c>
      <c r="B254">
        <v>1996</v>
      </c>
      <c r="C254" t="s">
        <v>248</v>
      </c>
      <c r="D254">
        <v>31.3394431</v>
      </c>
      <c r="E254">
        <v>2</v>
      </c>
      <c r="F254">
        <v>0.26891999999999999</v>
      </c>
      <c r="G254">
        <v>23.3</v>
      </c>
      <c r="H254">
        <v>14.9</v>
      </c>
      <c r="I254" s="4">
        <v>20.181077999999999</v>
      </c>
      <c r="J254" s="4">
        <v>21.792926999999999</v>
      </c>
      <c r="K254" s="4">
        <v>14.90047</v>
      </c>
      <c r="L254">
        <v>324.72484402344872</v>
      </c>
      <c r="M254">
        <v>19.329999999999998</v>
      </c>
      <c r="N254">
        <v>3904657.7919999999</v>
      </c>
      <c r="O254">
        <v>4.3934312771653001</v>
      </c>
      <c r="P254">
        <v>26.24874874054008</v>
      </c>
      <c r="Q254">
        <v>69.357820000221935</v>
      </c>
      <c r="R254">
        <v>0.25667061699999999</v>
      </c>
      <c r="S254">
        <v>30.989525435999902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0</v>
      </c>
      <c r="BC254">
        <v>716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1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1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1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1</v>
      </c>
      <c r="EF254">
        <v>1</v>
      </c>
    </row>
    <row r="255" spans="1:136" x14ac:dyDescent="0.35">
      <c r="A255" s="1">
        <v>35225</v>
      </c>
      <c r="B255">
        <v>1996</v>
      </c>
      <c r="C255" t="s">
        <v>249</v>
      </c>
      <c r="D255">
        <v>31.416443439999998</v>
      </c>
      <c r="E255">
        <v>2</v>
      </c>
      <c r="F255">
        <v>0.26891999999999999</v>
      </c>
      <c r="G255">
        <v>23.3</v>
      </c>
      <c r="H255">
        <v>14.9</v>
      </c>
      <c r="I255" s="4">
        <v>20.181077999999999</v>
      </c>
      <c r="J255" s="4">
        <v>21.792926999999999</v>
      </c>
      <c r="K255" s="4">
        <v>14.90047</v>
      </c>
      <c r="L255">
        <v>324.72484402344872</v>
      </c>
      <c r="M255">
        <v>19.329999999999998</v>
      </c>
      <c r="N255">
        <v>3904657.7919999999</v>
      </c>
      <c r="O255">
        <v>4.3934312771653001</v>
      </c>
      <c r="P255">
        <v>26.24874874054008</v>
      </c>
      <c r="Q255">
        <v>69.357820000221935</v>
      </c>
      <c r="R255">
        <v>0.25667061699999999</v>
      </c>
      <c r="S255">
        <v>30.989525435999902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0</v>
      </c>
      <c r="BA255">
        <v>0</v>
      </c>
      <c r="BB255">
        <v>0</v>
      </c>
      <c r="BC255">
        <v>1219</v>
      </c>
      <c r="BD255">
        <v>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1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1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1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1</v>
      </c>
      <c r="EF255">
        <v>1</v>
      </c>
    </row>
    <row r="256" spans="1:136" x14ac:dyDescent="0.35">
      <c r="A256" s="1">
        <v>35134</v>
      </c>
      <c r="B256">
        <v>1996</v>
      </c>
      <c r="C256" t="s">
        <v>250</v>
      </c>
      <c r="D256">
        <v>30.983185509999998</v>
      </c>
      <c r="E256">
        <v>5</v>
      </c>
      <c r="F256">
        <v>0.26891999999999999</v>
      </c>
      <c r="G256">
        <v>23.3</v>
      </c>
      <c r="H256">
        <v>14.9</v>
      </c>
      <c r="I256" s="4">
        <v>20.181077999999999</v>
      </c>
      <c r="J256" s="4">
        <v>21.792926999999999</v>
      </c>
      <c r="K256" s="4">
        <v>14.90047</v>
      </c>
      <c r="L256">
        <v>324.72484402344872</v>
      </c>
      <c r="M256">
        <v>19.329999999999998</v>
      </c>
      <c r="N256">
        <v>3904657.7919999999</v>
      </c>
      <c r="O256">
        <v>4.3934312771653001</v>
      </c>
      <c r="P256">
        <v>26.24874874054008</v>
      </c>
      <c r="Q256">
        <v>69.357820000221935</v>
      </c>
      <c r="R256">
        <v>0.25667061699999999</v>
      </c>
      <c r="S256">
        <v>40.372809910000001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0</v>
      </c>
      <c r="BA256">
        <v>0</v>
      </c>
      <c r="BB256">
        <v>0</v>
      </c>
      <c r="BC256">
        <v>156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1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1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1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1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1</v>
      </c>
      <c r="EF256">
        <v>1</v>
      </c>
    </row>
    <row r="257" spans="1:136" x14ac:dyDescent="0.35">
      <c r="A257" s="1">
        <v>35134</v>
      </c>
      <c r="B257">
        <v>1996</v>
      </c>
      <c r="C257" t="s">
        <v>251</v>
      </c>
      <c r="D257">
        <v>30.922656239999998</v>
      </c>
      <c r="E257">
        <v>5</v>
      </c>
      <c r="F257">
        <v>0.26891999999999999</v>
      </c>
      <c r="G257">
        <v>23.3</v>
      </c>
      <c r="H257">
        <v>14.9</v>
      </c>
      <c r="I257" s="4">
        <v>20.181077999999999</v>
      </c>
      <c r="J257" s="4">
        <v>21.792926999999999</v>
      </c>
      <c r="K257" s="4">
        <v>14.90047</v>
      </c>
      <c r="L257">
        <v>324.72484402344872</v>
      </c>
      <c r="M257">
        <v>19.329999999999998</v>
      </c>
      <c r="N257">
        <v>3904657.7919999999</v>
      </c>
      <c r="O257">
        <v>4.3934312771653001</v>
      </c>
      <c r="P257">
        <v>26.24874874054008</v>
      </c>
      <c r="Q257">
        <v>69.357820000221935</v>
      </c>
      <c r="R257">
        <v>0.25667061699999999</v>
      </c>
      <c r="S257">
        <v>40.372809910000001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0</v>
      </c>
      <c r="BB257">
        <v>0</v>
      </c>
      <c r="BC257">
        <v>156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1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1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1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1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1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1</v>
      </c>
      <c r="EF257">
        <v>1</v>
      </c>
    </row>
    <row r="258" spans="1:136" x14ac:dyDescent="0.35">
      <c r="A258" s="1">
        <v>35134</v>
      </c>
      <c r="B258">
        <v>1996</v>
      </c>
      <c r="C258" t="s">
        <v>252</v>
      </c>
      <c r="D258">
        <v>31.016211370000001</v>
      </c>
      <c r="E258">
        <v>5</v>
      </c>
      <c r="F258">
        <v>0.26891999999999999</v>
      </c>
      <c r="G258">
        <v>23.3</v>
      </c>
      <c r="H258">
        <v>14.9</v>
      </c>
      <c r="I258" s="4">
        <v>20.181077999999999</v>
      </c>
      <c r="J258" s="4">
        <v>21.792926999999999</v>
      </c>
      <c r="K258" s="4">
        <v>14.90047</v>
      </c>
      <c r="L258">
        <v>324.72484402344872</v>
      </c>
      <c r="M258">
        <v>19.329999999999998</v>
      </c>
      <c r="N258">
        <v>3904657.7919999999</v>
      </c>
      <c r="O258">
        <v>4.3934312771653001</v>
      </c>
      <c r="P258">
        <v>26.24874874054008</v>
      </c>
      <c r="Q258">
        <v>69.357820000221935</v>
      </c>
      <c r="R258">
        <v>0.25667061699999999</v>
      </c>
      <c r="S258">
        <v>40.372809910000001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1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0</v>
      </c>
      <c r="BC258">
        <v>156</v>
      </c>
      <c r="BD258">
        <v>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1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1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1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1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1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1</v>
      </c>
      <c r="EF258">
        <v>1</v>
      </c>
    </row>
    <row r="259" spans="1:136" x14ac:dyDescent="0.35">
      <c r="A259" s="1">
        <v>35134</v>
      </c>
      <c r="B259">
        <v>1996</v>
      </c>
      <c r="C259" t="s">
        <v>253</v>
      </c>
      <c r="D259">
        <v>30.993839019999999</v>
      </c>
      <c r="E259">
        <v>5</v>
      </c>
      <c r="F259">
        <v>0.26891999999999999</v>
      </c>
      <c r="G259">
        <v>23.3</v>
      </c>
      <c r="H259">
        <v>14.9</v>
      </c>
      <c r="I259" s="4">
        <v>20.181077999999999</v>
      </c>
      <c r="J259" s="4">
        <v>21.792926999999999</v>
      </c>
      <c r="K259" s="4">
        <v>14.90047</v>
      </c>
      <c r="L259">
        <v>324.72484402344872</v>
      </c>
      <c r="M259">
        <v>19.329999999999998</v>
      </c>
      <c r="N259">
        <v>3904657.7919999999</v>
      </c>
      <c r="O259">
        <v>4.3934312771653001</v>
      </c>
      <c r="P259">
        <v>26.24874874054008</v>
      </c>
      <c r="Q259">
        <v>69.357820000221935</v>
      </c>
      <c r="R259">
        <v>0.25667061699999999</v>
      </c>
      <c r="S259">
        <v>40.372809910000001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1</v>
      </c>
      <c r="AZ259">
        <v>0</v>
      </c>
      <c r="BA259">
        <v>0</v>
      </c>
      <c r="BB259">
        <v>0</v>
      </c>
      <c r="BC259">
        <v>127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1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1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1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1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1</v>
      </c>
      <c r="EF259">
        <v>1</v>
      </c>
    </row>
    <row r="260" spans="1:136" x14ac:dyDescent="0.35">
      <c r="A260" s="1">
        <v>35134</v>
      </c>
      <c r="B260">
        <v>1996</v>
      </c>
      <c r="C260" t="s">
        <v>254</v>
      </c>
      <c r="D260">
        <v>31.031735040000001</v>
      </c>
      <c r="E260">
        <v>5</v>
      </c>
      <c r="F260">
        <v>0.26891999999999999</v>
      </c>
      <c r="G260">
        <v>23.3</v>
      </c>
      <c r="H260">
        <v>14.9</v>
      </c>
      <c r="I260" s="4">
        <v>20.181077999999999</v>
      </c>
      <c r="J260" s="4">
        <v>21.792926999999999</v>
      </c>
      <c r="K260" s="4">
        <v>14.90047</v>
      </c>
      <c r="L260">
        <v>324.72484402344872</v>
      </c>
      <c r="M260">
        <v>19.329999999999998</v>
      </c>
      <c r="N260">
        <v>3904657.7919999999</v>
      </c>
      <c r="O260">
        <v>4.3934312771653001</v>
      </c>
      <c r="P260">
        <v>26.24874874054008</v>
      </c>
      <c r="Q260">
        <v>69.357820000221935</v>
      </c>
      <c r="R260">
        <v>0.25667061699999999</v>
      </c>
      <c r="S260">
        <v>40.372809910000001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0</v>
      </c>
      <c r="BB260">
        <v>0</v>
      </c>
      <c r="BC260">
        <v>1677</v>
      </c>
      <c r="BD260">
        <v>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1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1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1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1</v>
      </c>
      <c r="EF260">
        <v>1</v>
      </c>
    </row>
    <row r="261" spans="1:136" x14ac:dyDescent="0.35">
      <c r="A261" s="1">
        <v>34875</v>
      </c>
      <c r="B261">
        <v>1995</v>
      </c>
      <c r="C261" t="s">
        <v>255</v>
      </c>
      <c r="D261">
        <v>40.346465819999999</v>
      </c>
      <c r="E261">
        <v>3</v>
      </c>
      <c r="F261">
        <v>0.61738999999999999</v>
      </c>
      <c r="G261">
        <v>23.3</v>
      </c>
      <c r="H261">
        <v>14.8</v>
      </c>
      <c r="I261" s="4">
        <v>20.990763999999999</v>
      </c>
      <c r="J261" s="4">
        <v>18.490691999999999</v>
      </c>
      <c r="K261" s="4">
        <v>11.900966</v>
      </c>
      <c r="L261">
        <v>324.72484402344872</v>
      </c>
      <c r="M261">
        <v>19.309999999999999</v>
      </c>
      <c r="N261">
        <v>3915584.1519999998</v>
      </c>
      <c r="O261">
        <v>4.1281241885055016</v>
      </c>
      <c r="P261">
        <v>27.063670958488444</v>
      </c>
      <c r="Q261">
        <v>68.808204865775551</v>
      </c>
      <c r="R261">
        <v>0.41473759799999999</v>
      </c>
      <c r="S261">
        <v>37.91216816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0</v>
      </c>
      <c r="BC261">
        <v>198</v>
      </c>
      <c r="BD261">
        <v>1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1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1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1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1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1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1</v>
      </c>
      <c r="EF261">
        <v>4</v>
      </c>
    </row>
    <row r="262" spans="1:136" x14ac:dyDescent="0.35">
      <c r="A262" s="1">
        <v>34875</v>
      </c>
      <c r="B262">
        <v>1995</v>
      </c>
      <c r="C262" t="s">
        <v>256</v>
      </c>
      <c r="D262">
        <v>40.348491170000003</v>
      </c>
      <c r="E262">
        <v>3</v>
      </c>
      <c r="F262">
        <v>0.61738999999999999</v>
      </c>
      <c r="G262">
        <v>23.3</v>
      </c>
      <c r="H262">
        <v>14.8</v>
      </c>
      <c r="I262" s="4">
        <v>20.990763999999999</v>
      </c>
      <c r="J262" s="4">
        <v>18.490691999999999</v>
      </c>
      <c r="K262" s="4">
        <v>11.900966</v>
      </c>
      <c r="L262">
        <v>324.72484402344872</v>
      </c>
      <c r="M262">
        <v>19.309999999999999</v>
      </c>
      <c r="N262">
        <v>3915584.1519999998</v>
      </c>
      <c r="O262">
        <v>4.1281241885055016</v>
      </c>
      <c r="P262">
        <v>27.063670958488444</v>
      </c>
      <c r="Q262">
        <v>68.808204865775551</v>
      </c>
      <c r="R262">
        <v>0.41473759799999999</v>
      </c>
      <c r="S262">
        <v>37.91216816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520</v>
      </c>
      <c r="BD262">
        <v>0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1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1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1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1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4</v>
      </c>
    </row>
    <row r="263" spans="1:136" x14ac:dyDescent="0.35">
      <c r="A263" s="1">
        <v>34875</v>
      </c>
      <c r="B263">
        <v>1995</v>
      </c>
      <c r="C263" t="s">
        <v>257</v>
      </c>
      <c r="D263">
        <v>40.423472740000001</v>
      </c>
      <c r="E263">
        <v>3</v>
      </c>
      <c r="F263">
        <v>0.61738999999999999</v>
      </c>
      <c r="G263">
        <v>23.3</v>
      </c>
      <c r="H263">
        <v>14.8</v>
      </c>
      <c r="I263" s="4">
        <v>20.990763999999999</v>
      </c>
      <c r="J263" s="4">
        <v>18.490691999999999</v>
      </c>
      <c r="K263" s="4">
        <v>11.900966</v>
      </c>
      <c r="L263">
        <v>324.72484402344872</v>
      </c>
      <c r="M263">
        <v>19.309999999999999</v>
      </c>
      <c r="N263">
        <v>3915584.1519999998</v>
      </c>
      <c r="O263">
        <v>4.1281241885055016</v>
      </c>
      <c r="P263">
        <v>27.063670958488444</v>
      </c>
      <c r="Q263">
        <v>68.808204865775551</v>
      </c>
      <c r="R263">
        <v>0.41473759799999999</v>
      </c>
      <c r="S263">
        <v>37.91216816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0</v>
      </c>
      <c r="BB263">
        <v>0</v>
      </c>
      <c r="BC263">
        <v>1677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1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1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1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1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1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1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4</v>
      </c>
    </row>
    <row r="264" spans="1:136" x14ac:dyDescent="0.35">
      <c r="A264" s="1">
        <v>34770</v>
      </c>
      <c r="B264">
        <v>1995</v>
      </c>
      <c r="C264" t="s">
        <v>258</v>
      </c>
      <c r="D264">
        <v>37.855421</v>
      </c>
      <c r="E264">
        <v>4</v>
      </c>
      <c r="F264">
        <v>0.61738999999999999</v>
      </c>
      <c r="G264">
        <v>23.3</v>
      </c>
      <c r="H264">
        <v>14.8</v>
      </c>
      <c r="I264" s="4">
        <v>20.990763999999999</v>
      </c>
      <c r="J264" s="4">
        <v>18.490691999999999</v>
      </c>
      <c r="K264" s="4">
        <v>11.900966</v>
      </c>
      <c r="L264">
        <v>324.72484402344872</v>
      </c>
      <c r="M264">
        <v>19.309999999999999</v>
      </c>
      <c r="N264">
        <v>3915584.1519999998</v>
      </c>
      <c r="O264">
        <v>4.1281241885055016</v>
      </c>
      <c r="P264">
        <v>27.063670958488444</v>
      </c>
      <c r="Q264">
        <v>68.808204865775551</v>
      </c>
      <c r="R264">
        <v>0.41473759799999999</v>
      </c>
      <c r="S264">
        <v>43.997480366666601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0</v>
      </c>
      <c r="BA264">
        <v>0</v>
      </c>
      <c r="BB264">
        <v>0</v>
      </c>
      <c r="BC264">
        <v>368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1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1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1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1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4</v>
      </c>
    </row>
    <row r="265" spans="1:136" x14ac:dyDescent="0.35">
      <c r="A265" s="1">
        <v>34770</v>
      </c>
      <c r="B265">
        <v>1995</v>
      </c>
      <c r="C265" t="s">
        <v>259</v>
      </c>
      <c r="D265">
        <v>37.922764960000002</v>
      </c>
      <c r="E265">
        <v>4</v>
      </c>
      <c r="F265">
        <v>0.61738999999999999</v>
      </c>
      <c r="G265">
        <v>23.3</v>
      </c>
      <c r="H265">
        <v>14.8</v>
      </c>
      <c r="I265" s="4">
        <v>20.990763999999999</v>
      </c>
      <c r="J265" s="4">
        <v>18.490691999999999</v>
      </c>
      <c r="K265" s="4">
        <v>11.900966</v>
      </c>
      <c r="L265">
        <v>324.72484402344872</v>
      </c>
      <c r="M265">
        <v>19.309999999999999</v>
      </c>
      <c r="N265">
        <v>3915584.1519999998</v>
      </c>
      <c r="O265">
        <v>4.1281241885055016</v>
      </c>
      <c r="P265">
        <v>27.063670958488444</v>
      </c>
      <c r="Q265">
        <v>68.808204865775551</v>
      </c>
      <c r="R265">
        <v>0.41473759799999999</v>
      </c>
      <c r="S265">
        <v>43.997480366666601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1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1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1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1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1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4</v>
      </c>
    </row>
    <row r="266" spans="1:136" x14ac:dyDescent="0.35">
      <c r="A266" s="1">
        <v>34770</v>
      </c>
      <c r="B266">
        <v>1995</v>
      </c>
      <c r="C266" t="s">
        <v>260</v>
      </c>
      <c r="D266">
        <v>37.935897799999999</v>
      </c>
      <c r="E266">
        <v>4</v>
      </c>
      <c r="F266">
        <v>0.61738999999999999</v>
      </c>
      <c r="G266">
        <v>23.3</v>
      </c>
      <c r="H266">
        <v>14.8</v>
      </c>
      <c r="I266" s="4">
        <v>20.990763999999999</v>
      </c>
      <c r="J266" s="4">
        <v>18.490691999999999</v>
      </c>
      <c r="K266" s="4">
        <v>11.900966</v>
      </c>
      <c r="L266">
        <v>324.72484402344872</v>
      </c>
      <c r="M266">
        <v>19.309999999999999</v>
      </c>
      <c r="N266">
        <v>3915584.1519999998</v>
      </c>
      <c r="O266">
        <v>4.1281241885055016</v>
      </c>
      <c r="P266">
        <v>27.063670958488444</v>
      </c>
      <c r="Q266">
        <v>68.808204865775551</v>
      </c>
      <c r="R266">
        <v>0.41473759799999999</v>
      </c>
      <c r="S266">
        <v>43.997480366666601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>
        <v>1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</v>
      </c>
      <c r="AZ266">
        <v>0</v>
      </c>
      <c r="BA266">
        <v>0</v>
      </c>
      <c r="BB266">
        <v>0</v>
      </c>
      <c r="BC266">
        <v>331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1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1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1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1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4</v>
      </c>
    </row>
    <row r="267" spans="1:136" x14ac:dyDescent="0.35">
      <c r="A267" s="1">
        <v>34770</v>
      </c>
      <c r="B267">
        <v>1995</v>
      </c>
      <c r="C267" t="s">
        <v>261</v>
      </c>
      <c r="D267">
        <v>37.93458888</v>
      </c>
      <c r="E267">
        <v>4</v>
      </c>
      <c r="F267">
        <v>0.61738999999999999</v>
      </c>
      <c r="G267">
        <v>23.3</v>
      </c>
      <c r="H267">
        <v>14.8</v>
      </c>
      <c r="I267" s="4">
        <v>20.990763999999999</v>
      </c>
      <c r="J267" s="4">
        <v>18.490691999999999</v>
      </c>
      <c r="K267" s="4">
        <v>11.900966</v>
      </c>
      <c r="L267">
        <v>324.72484402344872</v>
      </c>
      <c r="M267">
        <v>19.309999999999999</v>
      </c>
      <c r="N267">
        <v>3915584.1519999998</v>
      </c>
      <c r="O267">
        <v>4.1281241885055016</v>
      </c>
      <c r="P267">
        <v>27.063670958488444</v>
      </c>
      <c r="Q267">
        <v>68.808204865775551</v>
      </c>
      <c r="R267">
        <v>0.41473759799999999</v>
      </c>
      <c r="S267">
        <v>43.997480366666601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  <c r="AQ267">
        <v>0</v>
      </c>
      <c r="AR267">
        <v>0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0</v>
      </c>
      <c r="BA267">
        <v>0</v>
      </c>
      <c r="BB267">
        <v>0</v>
      </c>
      <c r="BC267">
        <v>779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1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1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1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1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1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4</v>
      </c>
    </row>
    <row r="268" spans="1:136" x14ac:dyDescent="0.35">
      <c r="A268" s="1">
        <v>34672</v>
      </c>
      <c r="B268">
        <v>1994</v>
      </c>
      <c r="C268" t="s">
        <v>262</v>
      </c>
      <c r="D268">
        <v>44.029685360000002</v>
      </c>
      <c r="E268">
        <v>3</v>
      </c>
      <c r="F268">
        <v>0.72394999999999998</v>
      </c>
      <c r="G268">
        <v>23.32</v>
      </c>
      <c r="H268">
        <v>14.76</v>
      </c>
      <c r="I268" s="4">
        <v>20.990763999999999</v>
      </c>
      <c r="J268" s="4">
        <v>18.490691999999999</v>
      </c>
      <c r="K268" s="4">
        <v>11.900966</v>
      </c>
      <c r="L268">
        <v>220.05709946306612</v>
      </c>
      <c r="M268">
        <v>18.79</v>
      </c>
      <c r="N268">
        <v>3921974.2790000001</v>
      </c>
      <c r="O268">
        <v>4.1570868700742949</v>
      </c>
      <c r="P268">
        <v>27.349660979252942</v>
      </c>
      <c r="Q268">
        <v>68.49325214557328</v>
      </c>
      <c r="R268">
        <v>1.41868398</v>
      </c>
      <c r="S268">
        <v>45.705605054999999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</v>
      </c>
      <c r="AZ268">
        <v>0</v>
      </c>
      <c r="BA268">
        <v>0</v>
      </c>
      <c r="BB268">
        <v>0</v>
      </c>
      <c r="BC268">
        <v>86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1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1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1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1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1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3</v>
      </c>
    </row>
    <row r="269" spans="1:136" x14ac:dyDescent="0.35">
      <c r="A269" s="1">
        <v>34672</v>
      </c>
      <c r="B269">
        <v>1994</v>
      </c>
      <c r="C269" t="s">
        <v>263</v>
      </c>
      <c r="D269">
        <v>43.978921560000003</v>
      </c>
      <c r="E269">
        <v>3</v>
      </c>
      <c r="F269">
        <v>0.72394999999999998</v>
      </c>
      <c r="G269">
        <v>23.32</v>
      </c>
      <c r="H269">
        <v>14.76</v>
      </c>
      <c r="I269" s="4">
        <v>20.990763999999999</v>
      </c>
      <c r="J269" s="4">
        <v>18.490691999999999</v>
      </c>
      <c r="K269" s="4">
        <v>11.900966</v>
      </c>
      <c r="L269">
        <v>220.05709946306612</v>
      </c>
      <c r="M269">
        <v>18.79</v>
      </c>
      <c r="N269">
        <v>3921974.2790000001</v>
      </c>
      <c r="O269">
        <v>4.1570868700742949</v>
      </c>
      <c r="P269">
        <v>27.349660979252942</v>
      </c>
      <c r="Q269">
        <v>68.49325214557328</v>
      </c>
      <c r="R269">
        <v>1.41868398</v>
      </c>
      <c r="S269">
        <v>45.705605054999999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0</v>
      </c>
      <c r="BB269">
        <v>0</v>
      </c>
      <c r="BC269">
        <v>408</v>
      </c>
      <c r="BD269">
        <v>0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1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1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1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1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3</v>
      </c>
    </row>
    <row r="270" spans="1:136" x14ac:dyDescent="0.35">
      <c r="A270" s="1">
        <v>34672</v>
      </c>
      <c r="B270">
        <v>1994</v>
      </c>
      <c r="C270" t="s">
        <v>264</v>
      </c>
      <c r="D270">
        <v>43.983834180000002</v>
      </c>
      <c r="E270">
        <v>3</v>
      </c>
      <c r="F270">
        <v>0.72394999999999998</v>
      </c>
      <c r="G270">
        <v>23.32</v>
      </c>
      <c r="H270">
        <v>14.76</v>
      </c>
      <c r="I270" s="4">
        <v>20.990763999999999</v>
      </c>
      <c r="J270" s="4">
        <v>18.490691999999999</v>
      </c>
      <c r="K270" s="4">
        <v>11.900966</v>
      </c>
      <c r="L270">
        <v>220.05709946306612</v>
      </c>
      <c r="M270">
        <v>18.79</v>
      </c>
      <c r="N270">
        <v>3921974.2790000001</v>
      </c>
      <c r="O270">
        <v>4.1570868700742949</v>
      </c>
      <c r="P270">
        <v>27.349660979252942</v>
      </c>
      <c r="Q270">
        <v>68.49325214557328</v>
      </c>
      <c r="R270">
        <v>1.41868398</v>
      </c>
      <c r="S270">
        <v>45.705605054999999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863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1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1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1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1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1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3</v>
      </c>
    </row>
    <row r="271" spans="1:136" x14ac:dyDescent="0.35">
      <c r="A271" s="1">
        <v>34602</v>
      </c>
      <c r="B271">
        <v>1994</v>
      </c>
      <c r="C271" t="s">
        <v>265</v>
      </c>
      <c r="D271">
        <v>45.902621910000001</v>
      </c>
      <c r="E271">
        <v>2</v>
      </c>
      <c r="F271">
        <v>0.72394999999999998</v>
      </c>
      <c r="G271">
        <v>23.32</v>
      </c>
      <c r="H271">
        <v>14.76</v>
      </c>
      <c r="I271" s="4">
        <v>20.990763999999999</v>
      </c>
      <c r="J271" s="4">
        <v>18.490691999999999</v>
      </c>
      <c r="K271" s="4">
        <v>11.900966</v>
      </c>
      <c r="L271">
        <v>220.05709946306612</v>
      </c>
      <c r="M271">
        <v>18.79</v>
      </c>
      <c r="N271">
        <v>3921974.2790000001</v>
      </c>
      <c r="O271">
        <v>4.1570868700742949</v>
      </c>
      <c r="P271">
        <v>27.349660979252942</v>
      </c>
      <c r="Q271">
        <v>68.49325214557328</v>
      </c>
      <c r="R271">
        <v>1.41868398</v>
      </c>
      <c r="S271">
        <v>46.717021893333303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0</v>
      </c>
      <c r="BC271">
        <v>473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1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1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1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1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1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1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3</v>
      </c>
    </row>
    <row r="272" spans="1:136" x14ac:dyDescent="0.35">
      <c r="A272" s="1">
        <v>34602</v>
      </c>
      <c r="B272">
        <v>1994</v>
      </c>
      <c r="C272" t="s">
        <v>266</v>
      </c>
      <c r="D272">
        <v>45.508588199999998</v>
      </c>
      <c r="E272">
        <v>2</v>
      </c>
      <c r="F272">
        <v>0.72394999999999998</v>
      </c>
      <c r="G272">
        <v>23.32</v>
      </c>
      <c r="H272">
        <v>14.76</v>
      </c>
      <c r="I272" s="4">
        <v>20.990763999999999</v>
      </c>
      <c r="J272" s="4">
        <v>18.490691999999999</v>
      </c>
      <c r="K272" s="4">
        <v>11.900966</v>
      </c>
      <c r="L272">
        <v>220.05709946306612</v>
      </c>
      <c r="M272">
        <v>18.79</v>
      </c>
      <c r="N272">
        <v>3921974.2790000001</v>
      </c>
      <c r="O272">
        <v>4.1570868700742949</v>
      </c>
      <c r="P272">
        <v>27.349660979252942</v>
      </c>
      <c r="Q272">
        <v>68.49325214557328</v>
      </c>
      <c r="R272">
        <v>1.41868398</v>
      </c>
      <c r="S272">
        <v>46.717021893333303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0</v>
      </c>
      <c r="BA272">
        <v>0</v>
      </c>
      <c r="BB272">
        <v>0</v>
      </c>
      <c r="BC272">
        <v>165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1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1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1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1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1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1</v>
      </c>
      <c r="EF272">
        <v>3</v>
      </c>
    </row>
    <row r="273" spans="1:136" x14ac:dyDescent="0.35">
      <c r="A273" s="1">
        <v>34497</v>
      </c>
      <c r="B273">
        <v>1994</v>
      </c>
      <c r="C273" t="s">
        <v>267</v>
      </c>
      <c r="D273">
        <v>46.77689153</v>
      </c>
      <c r="E273">
        <v>3</v>
      </c>
      <c r="F273">
        <v>0.72394999999999998</v>
      </c>
      <c r="G273">
        <v>23.32</v>
      </c>
      <c r="H273">
        <v>14.76</v>
      </c>
      <c r="I273" s="4">
        <v>20.990763999999999</v>
      </c>
      <c r="J273" s="4">
        <v>18.490691999999999</v>
      </c>
      <c r="K273" s="4">
        <v>11.900966</v>
      </c>
      <c r="L273">
        <v>220.05709946306612</v>
      </c>
      <c r="M273">
        <v>18.79</v>
      </c>
      <c r="N273">
        <v>3921974.2790000001</v>
      </c>
      <c r="O273">
        <v>4.1570868700742949</v>
      </c>
      <c r="P273">
        <v>27.349660979252942</v>
      </c>
      <c r="Q273">
        <v>68.49325214557328</v>
      </c>
      <c r="R273">
        <v>1.41868398</v>
      </c>
      <c r="S273">
        <v>40.758157557999901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0</v>
      </c>
      <c r="BA273">
        <v>0</v>
      </c>
      <c r="BB273">
        <v>0</v>
      </c>
      <c r="BC273">
        <v>298</v>
      </c>
      <c r="BD273">
        <v>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1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1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1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1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1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1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3</v>
      </c>
    </row>
    <row r="274" spans="1:136" x14ac:dyDescent="0.35">
      <c r="A274" s="1">
        <v>34497</v>
      </c>
      <c r="B274">
        <v>1994</v>
      </c>
      <c r="C274" t="s">
        <v>268</v>
      </c>
      <c r="D274">
        <v>46.754388480000003</v>
      </c>
      <c r="E274">
        <v>3</v>
      </c>
      <c r="F274">
        <v>0.72394999999999998</v>
      </c>
      <c r="G274">
        <v>23.32</v>
      </c>
      <c r="H274">
        <v>14.76</v>
      </c>
      <c r="I274" s="4">
        <v>20.990763999999999</v>
      </c>
      <c r="J274" s="4">
        <v>18.490691999999999</v>
      </c>
      <c r="K274" s="4">
        <v>11.900966</v>
      </c>
      <c r="L274">
        <v>220.05709946306612</v>
      </c>
      <c r="M274">
        <v>18.79</v>
      </c>
      <c r="N274">
        <v>3921974.2790000001</v>
      </c>
      <c r="O274">
        <v>4.1570868700742949</v>
      </c>
      <c r="P274">
        <v>27.349660979252942</v>
      </c>
      <c r="Q274">
        <v>68.49325214557328</v>
      </c>
      <c r="R274">
        <v>1.41868398</v>
      </c>
      <c r="S274">
        <v>40.758157557999901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0</v>
      </c>
      <c r="BC274">
        <v>415</v>
      </c>
      <c r="BD274">
        <v>1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1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1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1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1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1</v>
      </c>
      <c r="EF274">
        <v>3</v>
      </c>
    </row>
    <row r="275" spans="1:136" x14ac:dyDescent="0.35">
      <c r="A275" s="1">
        <v>34497</v>
      </c>
      <c r="B275">
        <v>1994</v>
      </c>
      <c r="C275" t="s">
        <v>269</v>
      </c>
      <c r="D275">
        <v>46.619785669999999</v>
      </c>
      <c r="E275">
        <v>3</v>
      </c>
      <c r="F275">
        <v>0.72394999999999998</v>
      </c>
      <c r="G275">
        <v>23.32</v>
      </c>
      <c r="H275">
        <v>14.76</v>
      </c>
      <c r="I275" s="4">
        <v>20.990763999999999</v>
      </c>
      <c r="J275" s="4">
        <v>18.490691999999999</v>
      </c>
      <c r="K275" s="4">
        <v>11.900966</v>
      </c>
      <c r="L275">
        <v>220.05709946306612</v>
      </c>
      <c r="M275">
        <v>18.79</v>
      </c>
      <c r="N275">
        <v>3921974.2790000001</v>
      </c>
      <c r="O275">
        <v>4.1570868700742949</v>
      </c>
      <c r="P275">
        <v>27.349660979252942</v>
      </c>
      <c r="Q275">
        <v>68.49325214557328</v>
      </c>
      <c r="R275">
        <v>1.41868398</v>
      </c>
      <c r="S275">
        <v>40.758157557999901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590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1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1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1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1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1</v>
      </c>
      <c r="EF275">
        <v>3</v>
      </c>
    </row>
    <row r="276" spans="1:136" x14ac:dyDescent="0.35">
      <c r="A276" s="1">
        <v>34385</v>
      </c>
      <c r="B276">
        <v>1994</v>
      </c>
      <c r="C276" t="s">
        <v>270</v>
      </c>
      <c r="D276">
        <v>40.635256400000003</v>
      </c>
      <c r="E276">
        <v>5</v>
      </c>
      <c r="F276">
        <v>0.72394999999999998</v>
      </c>
      <c r="G276">
        <v>23.32</v>
      </c>
      <c r="H276">
        <v>14.76</v>
      </c>
      <c r="I276" s="4">
        <v>20.990763999999999</v>
      </c>
      <c r="J276" s="4">
        <v>18.490691999999999</v>
      </c>
      <c r="K276" s="4">
        <v>11.900966</v>
      </c>
      <c r="L276">
        <v>220.05709946306612</v>
      </c>
      <c r="M276">
        <v>18.79</v>
      </c>
      <c r="N276">
        <v>3921974.2790000001</v>
      </c>
      <c r="O276">
        <v>4.1570868700742949</v>
      </c>
      <c r="P276">
        <v>27.349660979252942</v>
      </c>
      <c r="Q276">
        <v>68.49325214557328</v>
      </c>
      <c r="R276">
        <v>1.41868398</v>
      </c>
      <c r="S276">
        <v>45.424254044999998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0</v>
      </c>
      <c r="BA276">
        <v>0</v>
      </c>
      <c r="BB276">
        <v>0</v>
      </c>
      <c r="BC276">
        <v>210</v>
      </c>
      <c r="BD276">
        <v>1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1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1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1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3</v>
      </c>
    </row>
    <row r="277" spans="1:136" x14ac:dyDescent="0.35">
      <c r="A277" s="1">
        <v>34385</v>
      </c>
      <c r="B277">
        <v>1994</v>
      </c>
      <c r="C277" t="s">
        <v>271</v>
      </c>
      <c r="D277">
        <v>40.833742559999997</v>
      </c>
      <c r="E277">
        <v>5</v>
      </c>
      <c r="F277">
        <v>0.72394999999999998</v>
      </c>
      <c r="G277">
        <v>23.32</v>
      </c>
      <c r="H277">
        <v>14.76</v>
      </c>
      <c r="I277" s="4">
        <v>20.990763999999999</v>
      </c>
      <c r="J277" s="4">
        <v>18.490691999999999</v>
      </c>
      <c r="K277" s="4">
        <v>11.900966</v>
      </c>
      <c r="L277">
        <v>220.05709946306612</v>
      </c>
      <c r="M277">
        <v>18.79</v>
      </c>
      <c r="N277">
        <v>3921974.2790000001</v>
      </c>
      <c r="O277">
        <v>4.1570868700742949</v>
      </c>
      <c r="P277">
        <v>27.349660979252942</v>
      </c>
      <c r="Q277">
        <v>68.49325214557328</v>
      </c>
      <c r="R277">
        <v>1.41868398</v>
      </c>
      <c r="S277">
        <v>45.424254044999998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0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0</v>
      </c>
      <c r="BB277">
        <v>0</v>
      </c>
      <c r="BC277">
        <v>492</v>
      </c>
      <c r="BD277">
        <v>0</v>
      </c>
      <c r="BE277">
        <v>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1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1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1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1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3</v>
      </c>
    </row>
    <row r="278" spans="1:136" x14ac:dyDescent="0.35">
      <c r="A278" s="1">
        <v>34385</v>
      </c>
      <c r="B278">
        <v>1994</v>
      </c>
      <c r="C278" t="s">
        <v>272</v>
      </c>
      <c r="D278">
        <v>40.748292360000001</v>
      </c>
      <c r="E278">
        <v>5</v>
      </c>
      <c r="F278">
        <v>0.72394999999999998</v>
      </c>
      <c r="G278">
        <v>23.32</v>
      </c>
      <c r="H278">
        <v>14.76</v>
      </c>
      <c r="I278" s="4">
        <v>20.990763999999999</v>
      </c>
      <c r="J278" s="4">
        <v>18.490691999999999</v>
      </c>
      <c r="K278" s="4">
        <v>11.900966</v>
      </c>
      <c r="L278">
        <v>220.05709946306612</v>
      </c>
      <c r="M278">
        <v>18.79</v>
      </c>
      <c r="N278">
        <v>3921974.2790000001</v>
      </c>
      <c r="O278">
        <v>4.1570868700742949</v>
      </c>
      <c r="P278">
        <v>27.349660979252942</v>
      </c>
      <c r="Q278">
        <v>68.49325214557328</v>
      </c>
      <c r="R278">
        <v>1.41868398</v>
      </c>
      <c r="S278">
        <v>45.424254044999998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1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508</v>
      </c>
      <c r="BD278">
        <v>1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1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1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1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1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1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1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3</v>
      </c>
    </row>
    <row r="279" spans="1:136" x14ac:dyDescent="0.35">
      <c r="A279" s="1">
        <v>34385</v>
      </c>
      <c r="B279">
        <v>1994</v>
      </c>
      <c r="C279" t="s">
        <v>273</v>
      </c>
      <c r="D279">
        <v>40.777257419999998</v>
      </c>
      <c r="E279">
        <v>5</v>
      </c>
      <c r="F279">
        <v>0.72394999999999998</v>
      </c>
      <c r="G279">
        <v>23.32</v>
      </c>
      <c r="H279">
        <v>14.76</v>
      </c>
      <c r="I279" s="4">
        <v>20.990763999999999</v>
      </c>
      <c r="J279" s="4">
        <v>18.490691999999999</v>
      </c>
      <c r="K279" s="4">
        <v>11.900966</v>
      </c>
      <c r="L279">
        <v>220.05709946306612</v>
      </c>
      <c r="M279">
        <v>18.79</v>
      </c>
      <c r="N279">
        <v>3921974.2790000001</v>
      </c>
      <c r="O279">
        <v>4.1570868700742949</v>
      </c>
      <c r="P279">
        <v>27.349660979252942</v>
      </c>
      <c r="Q279">
        <v>68.49325214557328</v>
      </c>
      <c r="R279">
        <v>1.41868398</v>
      </c>
      <c r="S279">
        <v>45.424254044999998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1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0</v>
      </c>
      <c r="BA279">
        <v>0</v>
      </c>
      <c r="BB279">
        <v>0</v>
      </c>
      <c r="BC279">
        <v>508</v>
      </c>
      <c r="BD279">
        <v>1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1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1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1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1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3</v>
      </c>
    </row>
    <row r="280" spans="1:136" x14ac:dyDescent="0.35">
      <c r="A280" s="1">
        <v>34385</v>
      </c>
      <c r="B280">
        <v>1994</v>
      </c>
      <c r="C280" t="s">
        <v>274</v>
      </c>
      <c r="D280">
        <v>40.796239049999997</v>
      </c>
      <c r="E280">
        <v>5</v>
      </c>
      <c r="F280">
        <v>0.72394999999999998</v>
      </c>
      <c r="G280">
        <v>23.32</v>
      </c>
      <c r="H280">
        <v>14.76</v>
      </c>
      <c r="I280" s="4">
        <v>20.990763999999999</v>
      </c>
      <c r="J280" s="4">
        <v>18.490691999999999</v>
      </c>
      <c r="K280" s="4">
        <v>11.900966</v>
      </c>
      <c r="L280">
        <v>220.05709946306612</v>
      </c>
      <c r="M280">
        <v>18.79</v>
      </c>
      <c r="N280">
        <v>3921974.2790000001</v>
      </c>
      <c r="O280">
        <v>4.1570868700742949</v>
      </c>
      <c r="P280">
        <v>27.349660979252942</v>
      </c>
      <c r="Q280">
        <v>68.49325214557328</v>
      </c>
      <c r="R280">
        <v>1.41868398</v>
      </c>
      <c r="S280">
        <v>45.424254044999998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508</v>
      </c>
      <c r="BD280">
        <v>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1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1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1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1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1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3</v>
      </c>
    </row>
    <row r="281" spans="1:136" x14ac:dyDescent="0.35">
      <c r="A281" s="1">
        <v>34301</v>
      </c>
      <c r="B281">
        <v>1993</v>
      </c>
      <c r="C281" t="s">
        <v>275</v>
      </c>
      <c r="D281">
        <v>45.497553410000002</v>
      </c>
      <c r="E281">
        <v>6</v>
      </c>
      <c r="F281">
        <v>0.87741000000000002</v>
      </c>
      <c r="G281">
        <v>23.34</v>
      </c>
      <c r="H281">
        <v>14.719999999999999</v>
      </c>
      <c r="I281" s="4">
        <v>20.990763999999999</v>
      </c>
      <c r="J281" s="4">
        <v>18.490691999999999</v>
      </c>
      <c r="K281" s="4">
        <v>11.900966</v>
      </c>
      <c r="L281">
        <v>220.05709946306612</v>
      </c>
      <c r="M281">
        <v>18.260000000000002</v>
      </c>
      <c r="N281">
        <v>3943783.6740000001</v>
      </c>
      <c r="O281">
        <v>4.237145936823512</v>
      </c>
      <c r="P281">
        <v>27.87697606864225</v>
      </c>
      <c r="Q281">
        <v>67.885877986927341</v>
      </c>
      <c r="R281">
        <v>1.196518116</v>
      </c>
      <c r="S281">
        <v>39.751677405999999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466</v>
      </c>
      <c r="BD281">
        <v>0</v>
      </c>
      <c r="BE281">
        <v>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1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1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1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1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2</v>
      </c>
    </row>
    <row r="282" spans="1:136" x14ac:dyDescent="0.35">
      <c r="A282" s="1">
        <v>34301</v>
      </c>
      <c r="B282">
        <v>1993</v>
      </c>
      <c r="C282" t="s">
        <v>276</v>
      </c>
      <c r="D282">
        <v>45.486668020000003</v>
      </c>
      <c r="E282">
        <v>6</v>
      </c>
      <c r="F282">
        <v>0.87741000000000002</v>
      </c>
      <c r="G282">
        <v>23.34</v>
      </c>
      <c r="H282">
        <v>14.719999999999999</v>
      </c>
      <c r="I282" s="4">
        <v>20.990763999999999</v>
      </c>
      <c r="J282" s="4">
        <v>18.490691999999999</v>
      </c>
      <c r="K282" s="4">
        <v>11.900966</v>
      </c>
      <c r="L282">
        <v>220.05709946306612</v>
      </c>
      <c r="M282">
        <v>18.260000000000002</v>
      </c>
      <c r="N282">
        <v>3943783.6740000001</v>
      </c>
      <c r="O282">
        <v>4.237145936823512</v>
      </c>
      <c r="P282">
        <v>27.87697606864225</v>
      </c>
      <c r="Q282">
        <v>67.885877986927341</v>
      </c>
      <c r="R282">
        <v>1.196518116</v>
      </c>
      <c r="S282">
        <v>39.751677405999999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  <c r="BA282">
        <v>0</v>
      </c>
      <c r="BB282">
        <v>0</v>
      </c>
      <c r="BC282">
        <v>466</v>
      </c>
      <c r="BD282">
        <v>0</v>
      </c>
      <c r="BE282">
        <v>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1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1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1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1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1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2</v>
      </c>
    </row>
    <row r="283" spans="1:136" x14ac:dyDescent="0.35">
      <c r="A283" s="1">
        <v>34301</v>
      </c>
      <c r="B283">
        <v>1993</v>
      </c>
      <c r="C283" t="s">
        <v>277</v>
      </c>
      <c r="D283">
        <v>45.385917890000002</v>
      </c>
      <c r="E283">
        <v>6</v>
      </c>
      <c r="F283">
        <v>0.87741000000000002</v>
      </c>
      <c r="G283">
        <v>23.34</v>
      </c>
      <c r="H283">
        <v>14.719999999999999</v>
      </c>
      <c r="I283" s="4">
        <v>20.990763999999999</v>
      </c>
      <c r="J283" s="4">
        <v>18.490691999999999</v>
      </c>
      <c r="K283" s="4">
        <v>11.900966</v>
      </c>
      <c r="L283">
        <v>220.05709946306612</v>
      </c>
      <c r="M283">
        <v>18.260000000000002</v>
      </c>
      <c r="N283">
        <v>3943783.6740000001</v>
      </c>
      <c r="O283">
        <v>4.237145936823512</v>
      </c>
      <c r="P283">
        <v>27.87697606864225</v>
      </c>
      <c r="Q283">
        <v>67.885877986927341</v>
      </c>
      <c r="R283">
        <v>1.196518116</v>
      </c>
      <c r="S283">
        <v>39.751677405999999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548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1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1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1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1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1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1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2</v>
      </c>
    </row>
    <row r="284" spans="1:136" x14ac:dyDescent="0.35">
      <c r="A284" s="1">
        <v>34301</v>
      </c>
      <c r="B284">
        <v>1993</v>
      </c>
      <c r="C284" t="s">
        <v>278</v>
      </c>
      <c r="D284">
        <v>45.387560559999997</v>
      </c>
      <c r="E284">
        <v>6</v>
      </c>
      <c r="F284">
        <v>0.87741000000000002</v>
      </c>
      <c r="G284">
        <v>23.34</v>
      </c>
      <c r="H284">
        <v>14.719999999999999</v>
      </c>
      <c r="I284" s="4">
        <v>20.990763999999999</v>
      </c>
      <c r="J284" s="4">
        <v>18.490691999999999</v>
      </c>
      <c r="K284" s="4">
        <v>11.900966</v>
      </c>
      <c r="L284">
        <v>220.05709946306612</v>
      </c>
      <c r="M284">
        <v>18.260000000000002</v>
      </c>
      <c r="N284">
        <v>3943783.6740000001</v>
      </c>
      <c r="O284">
        <v>4.237145936823512</v>
      </c>
      <c r="P284">
        <v>27.87697606864225</v>
      </c>
      <c r="Q284">
        <v>67.885877986927341</v>
      </c>
      <c r="R284">
        <v>1.196518116</v>
      </c>
      <c r="S284">
        <v>39.751677405999999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>
        <v>0</v>
      </c>
      <c r="BA284">
        <v>0</v>
      </c>
      <c r="BB284">
        <v>0</v>
      </c>
      <c r="BC284">
        <v>548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1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1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1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1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1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1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2</v>
      </c>
    </row>
    <row r="285" spans="1:136" x14ac:dyDescent="0.35">
      <c r="A285" s="1">
        <v>34301</v>
      </c>
      <c r="B285">
        <v>1993</v>
      </c>
      <c r="C285" t="s">
        <v>279</v>
      </c>
      <c r="D285">
        <v>45.38031093</v>
      </c>
      <c r="E285">
        <v>6</v>
      </c>
      <c r="F285">
        <v>0.87741000000000002</v>
      </c>
      <c r="G285">
        <v>23.34</v>
      </c>
      <c r="H285">
        <v>14.719999999999999</v>
      </c>
      <c r="I285" s="4">
        <v>20.990763999999999</v>
      </c>
      <c r="J285" s="4">
        <v>18.490691999999999</v>
      </c>
      <c r="K285" s="4">
        <v>11.900966</v>
      </c>
      <c r="L285">
        <v>220.05709946306612</v>
      </c>
      <c r="M285">
        <v>18.260000000000002</v>
      </c>
      <c r="N285">
        <v>3943783.6740000001</v>
      </c>
      <c r="O285">
        <v>4.237145936823512</v>
      </c>
      <c r="P285">
        <v>27.87697606864225</v>
      </c>
      <c r="Q285">
        <v>67.885877986927341</v>
      </c>
      <c r="R285">
        <v>1.196518116</v>
      </c>
      <c r="S285">
        <v>39.751677405999999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</v>
      </c>
      <c r="AZ285">
        <v>0</v>
      </c>
      <c r="BA285">
        <v>0</v>
      </c>
      <c r="BB285">
        <v>0</v>
      </c>
      <c r="BC285">
        <v>590</v>
      </c>
      <c r="BD285">
        <v>1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1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1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1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1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1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1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2</v>
      </c>
    </row>
    <row r="286" spans="1:136" x14ac:dyDescent="0.35">
      <c r="A286" s="1">
        <v>34301</v>
      </c>
      <c r="B286">
        <v>1993</v>
      </c>
      <c r="C286" t="s">
        <v>280</v>
      </c>
      <c r="D286">
        <v>45.407513459999997</v>
      </c>
      <c r="E286">
        <v>6</v>
      </c>
      <c r="F286">
        <v>0.87741000000000002</v>
      </c>
      <c r="G286">
        <v>23.34</v>
      </c>
      <c r="H286">
        <v>14.719999999999999</v>
      </c>
      <c r="I286" s="4">
        <v>20.990763999999999</v>
      </c>
      <c r="J286" s="4">
        <v>18.490691999999999</v>
      </c>
      <c r="K286" s="4">
        <v>11.900966</v>
      </c>
      <c r="L286">
        <v>220.05709946306612</v>
      </c>
      <c r="M286">
        <v>18.260000000000002</v>
      </c>
      <c r="N286">
        <v>3943783.6740000001</v>
      </c>
      <c r="O286">
        <v>4.237145936823512</v>
      </c>
      <c r="P286">
        <v>27.87697606864225</v>
      </c>
      <c r="Q286">
        <v>67.885877986927341</v>
      </c>
      <c r="R286">
        <v>1.196518116</v>
      </c>
      <c r="S286">
        <v>39.751677405999999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0</v>
      </c>
      <c r="BA286">
        <v>0</v>
      </c>
      <c r="BB286">
        <v>0</v>
      </c>
      <c r="BC286">
        <v>548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1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1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1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1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1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1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2</v>
      </c>
    </row>
    <row r="287" spans="1:136" x14ac:dyDescent="0.35">
      <c r="A287" s="1">
        <v>34238</v>
      </c>
      <c r="B287">
        <v>1993</v>
      </c>
      <c r="C287" t="s">
        <v>281</v>
      </c>
      <c r="D287">
        <v>39.741892069999999</v>
      </c>
      <c r="E287">
        <v>5</v>
      </c>
      <c r="F287">
        <v>0.87741000000000002</v>
      </c>
      <c r="G287">
        <v>23.34</v>
      </c>
      <c r="H287">
        <v>14.719999999999999</v>
      </c>
      <c r="I287" s="4">
        <v>20.990763999999999</v>
      </c>
      <c r="J287" s="4">
        <v>18.490691999999999</v>
      </c>
      <c r="K287" s="4">
        <v>11.900966</v>
      </c>
      <c r="L287">
        <v>220.05709946306612</v>
      </c>
      <c r="M287">
        <v>18.260000000000002</v>
      </c>
      <c r="N287">
        <v>3943783.6740000001</v>
      </c>
      <c r="O287">
        <v>4.237145936823512</v>
      </c>
      <c r="P287">
        <v>27.87697606864225</v>
      </c>
      <c r="Q287">
        <v>67.885877986927341</v>
      </c>
      <c r="R287">
        <v>1.196518116</v>
      </c>
      <c r="S287">
        <v>55.581675789999998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0</v>
      </c>
      <c r="BB287">
        <v>0</v>
      </c>
      <c r="BC287">
        <v>51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1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1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1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1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1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2</v>
      </c>
    </row>
    <row r="288" spans="1:136" x14ac:dyDescent="0.35">
      <c r="A288" s="1">
        <v>34238</v>
      </c>
      <c r="B288">
        <v>1993</v>
      </c>
      <c r="C288" t="s">
        <v>282</v>
      </c>
      <c r="D288">
        <v>39.782166539999999</v>
      </c>
      <c r="E288">
        <v>5</v>
      </c>
      <c r="F288">
        <v>0.87741000000000002</v>
      </c>
      <c r="G288">
        <v>23.34</v>
      </c>
      <c r="H288">
        <v>14.719999999999999</v>
      </c>
      <c r="I288" s="4">
        <v>20.990763999999999</v>
      </c>
      <c r="J288" s="4">
        <v>18.490691999999999</v>
      </c>
      <c r="K288" s="4">
        <v>11.900966</v>
      </c>
      <c r="L288">
        <v>220.05709946306612</v>
      </c>
      <c r="M288">
        <v>18.260000000000002</v>
      </c>
      <c r="N288">
        <v>3943783.6740000001</v>
      </c>
      <c r="O288">
        <v>4.237145936823512</v>
      </c>
      <c r="P288">
        <v>27.87697606864225</v>
      </c>
      <c r="Q288">
        <v>67.885877986927341</v>
      </c>
      <c r="R288">
        <v>1.196518116</v>
      </c>
      <c r="S288">
        <v>55.581675789999998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417</v>
      </c>
      <c r="BD288">
        <v>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1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1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1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1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1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1</v>
      </c>
      <c r="EF288">
        <v>2</v>
      </c>
    </row>
    <row r="289" spans="1:136" x14ac:dyDescent="0.35">
      <c r="A289" s="1">
        <v>34238</v>
      </c>
      <c r="B289">
        <v>1993</v>
      </c>
      <c r="C289" t="s">
        <v>283</v>
      </c>
      <c r="D289">
        <v>39.888584229999999</v>
      </c>
      <c r="E289">
        <v>5</v>
      </c>
      <c r="F289">
        <v>0.87741000000000002</v>
      </c>
      <c r="G289">
        <v>23.34</v>
      </c>
      <c r="H289">
        <v>14.719999999999999</v>
      </c>
      <c r="I289" s="4">
        <v>20.990763999999999</v>
      </c>
      <c r="J289" s="4">
        <v>18.490691999999999</v>
      </c>
      <c r="K289" s="4">
        <v>11.900966</v>
      </c>
      <c r="L289">
        <v>220.05709946306612</v>
      </c>
      <c r="M289">
        <v>18.260000000000002</v>
      </c>
      <c r="N289">
        <v>3943783.6740000001</v>
      </c>
      <c r="O289">
        <v>4.237145936823512</v>
      </c>
      <c r="P289">
        <v>27.87697606864225</v>
      </c>
      <c r="Q289">
        <v>67.885877986927341</v>
      </c>
      <c r="R289">
        <v>1.196518116</v>
      </c>
      <c r="S289">
        <v>55.581675789999998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0</v>
      </c>
      <c r="BA289">
        <v>0</v>
      </c>
      <c r="BB289">
        <v>0</v>
      </c>
      <c r="BC289">
        <v>394</v>
      </c>
      <c r="BD289">
        <v>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1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1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1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2</v>
      </c>
    </row>
    <row r="290" spans="1:136" x14ac:dyDescent="0.35">
      <c r="A290" s="1">
        <v>34238</v>
      </c>
      <c r="B290">
        <v>1993</v>
      </c>
      <c r="C290" t="s">
        <v>284</v>
      </c>
      <c r="D290">
        <v>39.495919190000002</v>
      </c>
      <c r="E290">
        <v>5</v>
      </c>
      <c r="F290">
        <v>0.87741000000000002</v>
      </c>
      <c r="G290">
        <v>23.34</v>
      </c>
      <c r="H290">
        <v>14.719999999999999</v>
      </c>
      <c r="I290" s="4">
        <v>20.990763999999999</v>
      </c>
      <c r="J290" s="4">
        <v>18.490691999999999</v>
      </c>
      <c r="K290" s="4">
        <v>11.900966</v>
      </c>
      <c r="L290">
        <v>220.05709946306612</v>
      </c>
      <c r="M290">
        <v>18.260000000000002</v>
      </c>
      <c r="N290">
        <v>3943783.6740000001</v>
      </c>
      <c r="O290">
        <v>4.237145936823512</v>
      </c>
      <c r="P290">
        <v>27.87697606864225</v>
      </c>
      <c r="Q290">
        <v>67.885877986927341</v>
      </c>
      <c r="R290">
        <v>1.196518116</v>
      </c>
      <c r="S290">
        <v>55.581675789999998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142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1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1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1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1</v>
      </c>
      <c r="EF290">
        <v>2</v>
      </c>
    </row>
    <row r="291" spans="1:136" x14ac:dyDescent="0.35">
      <c r="A291" s="1">
        <v>34238</v>
      </c>
      <c r="B291">
        <v>1993</v>
      </c>
      <c r="C291" t="s">
        <v>285</v>
      </c>
      <c r="D291">
        <v>39.849825000000003</v>
      </c>
      <c r="E291">
        <v>5</v>
      </c>
      <c r="F291">
        <v>0.87741000000000002</v>
      </c>
      <c r="G291">
        <v>23.34</v>
      </c>
      <c r="H291">
        <v>14.719999999999999</v>
      </c>
      <c r="I291" s="4">
        <v>20.990763999999999</v>
      </c>
      <c r="J291" s="4">
        <v>18.490691999999999</v>
      </c>
      <c r="K291" s="4">
        <v>11.900966</v>
      </c>
      <c r="L291">
        <v>220.05709946306612</v>
      </c>
      <c r="M291">
        <v>18.260000000000002</v>
      </c>
      <c r="N291">
        <v>3943783.6740000001</v>
      </c>
      <c r="O291">
        <v>4.237145936823512</v>
      </c>
      <c r="P291">
        <v>27.87697606864225</v>
      </c>
      <c r="Q291">
        <v>67.885877986927341</v>
      </c>
      <c r="R291">
        <v>1.196518116</v>
      </c>
      <c r="S291">
        <v>55.581675789999998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1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1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1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1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1</v>
      </c>
      <c r="EF291">
        <v>2</v>
      </c>
    </row>
    <row r="292" spans="1:136" x14ac:dyDescent="0.35">
      <c r="A292" s="1">
        <v>34126</v>
      </c>
      <c r="B292">
        <v>1993</v>
      </c>
      <c r="C292" t="s">
        <v>286</v>
      </c>
      <c r="D292">
        <v>55.584044599999999</v>
      </c>
      <c r="E292">
        <v>2</v>
      </c>
      <c r="F292">
        <v>0.87741000000000002</v>
      </c>
      <c r="G292">
        <v>23.34</v>
      </c>
      <c r="H292">
        <v>14.719999999999999</v>
      </c>
      <c r="I292" s="4">
        <v>20.990763999999999</v>
      </c>
      <c r="J292" s="4">
        <v>18.490691999999999</v>
      </c>
      <c r="K292" s="4">
        <v>11.900966</v>
      </c>
      <c r="L292">
        <v>220.05709946306612</v>
      </c>
      <c r="M292">
        <v>18.260000000000002</v>
      </c>
      <c r="N292">
        <v>3943783.6740000001</v>
      </c>
      <c r="O292">
        <v>4.237145936823512</v>
      </c>
      <c r="P292">
        <v>27.87697606864225</v>
      </c>
      <c r="Q292">
        <v>67.885877986927341</v>
      </c>
      <c r="R292">
        <v>1.196518116</v>
      </c>
      <c r="S292">
        <v>51.2512267966666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142</v>
      </c>
      <c r="BD292">
        <v>0</v>
      </c>
      <c r="BE292">
        <v>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1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1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1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1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2</v>
      </c>
    </row>
    <row r="293" spans="1:136" x14ac:dyDescent="0.35">
      <c r="A293" s="1">
        <v>34126</v>
      </c>
      <c r="B293">
        <v>1993</v>
      </c>
      <c r="C293" t="s">
        <v>287</v>
      </c>
      <c r="D293">
        <v>55.579306979999998</v>
      </c>
      <c r="E293">
        <v>2</v>
      </c>
      <c r="F293">
        <v>0.87741000000000002</v>
      </c>
      <c r="G293">
        <v>23.34</v>
      </c>
      <c r="H293">
        <v>14.719999999999999</v>
      </c>
      <c r="I293" s="4">
        <v>20.990763999999999</v>
      </c>
      <c r="J293" s="4">
        <v>18.490691999999999</v>
      </c>
      <c r="K293" s="4">
        <v>11.900966</v>
      </c>
      <c r="L293">
        <v>220.05709946306612</v>
      </c>
      <c r="M293">
        <v>18.260000000000002</v>
      </c>
      <c r="N293">
        <v>3943783.6740000001</v>
      </c>
      <c r="O293">
        <v>4.237145936823512</v>
      </c>
      <c r="P293">
        <v>27.87697606864225</v>
      </c>
      <c r="Q293">
        <v>67.885877986927341</v>
      </c>
      <c r="R293">
        <v>1.196518116</v>
      </c>
      <c r="S293">
        <v>51.2512267966666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0</v>
      </c>
      <c r="BB293">
        <v>0</v>
      </c>
      <c r="BC293">
        <v>352</v>
      </c>
      <c r="BD293">
        <v>0</v>
      </c>
      <c r="BE293">
        <v>1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1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1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1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1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1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1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2</v>
      </c>
    </row>
    <row r="294" spans="1:136" x14ac:dyDescent="0.35">
      <c r="A294" s="1">
        <v>34035</v>
      </c>
      <c r="B294">
        <v>1993</v>
      </c>
      <c r="C294" t="s">
        <v>288</v>
      </c>
      <c r="D294">
        <v>51.230508319999998</v>
      </c>
      <c r="E294">
        <v>3</v>
      </c>
      <c r="F294">
        <v>0.87741000000000002</v>
      </c>
      <c r="G294">
        <v>23.34</v>
      </c>
      <c r="H294">
        <v>14.719999999999999</v>
      </c>
      <c r="I294" s="4">
        <v>20.990763999999999</v>
      </c>
      <c r="J294" s="4">
        <v>18.490691999999999</v>
      </c>
      <c r="K294" s="4">
        <v>11.900966</v>
      </c>
      <c r="L294">
        <v>220.05709946306612</v>
      </c>
      <c r="M294">
        <v>18.260000000000002</v>
      </c>
      <c r="N294">
        <v>3943783.6740000001</v>
      </c>
      <c r="O294">
        <v>4.237145936823512</v>
      </c>
      <c r="P294">
        <v>27.87697606864225</v>
      </c>
      <c r="Q294">
        <v>67.885877986927341</v>
      </c>
      <c r="R294">
        <v>1.196518116</v>
      </c>
      <c r="S294">
        <v>78.742727209999998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0</v>
      </c>
      <c r="BB294">
        <v>0</v>
      </c>
      <c r="BC294">
        <v>277</v>
      </c>
      <c r="BD294">
        <v>0</v>
      </c>
      <c r="BE294">
        <v>1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1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1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1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1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1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2</v>
      </c>
    </row>
    <row r="295" spans="1:136" x14ac:dyDescent="0.35">
      <c r="A295" s="1">
        <v>34035</v>
      </c>
      <c r="B295">
        <v>1993</v>
      </c>
      <c r="C295" t="s">
        <v>289</v>
      </c>
      <c r="D295">
        <v>51.246964460000001</v>
      </c>
      <c r="E295">
        <v>3</v>
      </c>
      <c r="F295">
        <v>0.87741000000000002</v>
      </c>
      <c r="G295">
        <v>23.34</v>
      </c>
      <c r="H295">
        <v>14.719999999999999</v>
      </c>
      <c r="I295" s="4">
        <v>20.990763999999999</v>
      </c>
      <c r="J295" s="4">
        <v>18.490691999999999</v>
      </c>
      <c r="K295" s="4">
        <v>11.900966</v>
      </c>
      <c r="L295">
        <v>220.05709946306612</v>
      </c>
      <c r="M295">
        <v>18.260000000000002</v>
      </c>
      <c r="N295">
        <v>3943783.6740000001</v>
      </c>
      <c r="O295">
        <v>4.237145936823512</v>
      </c>
      <c r="P295">
        <v>27.87697606864225</v>
      </c>
      <c r="Q295">
        <v>67.885877986927341</v>
      </c>
      <c r="R295">
        <v>1.196518116</v>
      </c>
      <c r="S295">
        <v>78.742727209999998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</v>
      </c>
      <c r="AZ295">
        <v>0</v>
      </c>
      <c r="BA295">
        <v>0</v>
      </c>
      <c r="BB295">
        <v>0</v>
      </c>
      <c r="BC295">
        <v>198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1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1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1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1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1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1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2</v>
      </c>
    </row>
    <row r="296" spans="1:136" x14ac:dyDescent="0.35">
      <c r="A296" s="1">
        <v>34035</v>
      </c>
      <c r="B296">
        <v>1993</v>
      </c>
      <c r="C296" t="s">
        <v>290</v>
      </c>
      <c r="D296">
        <v>51.27620761</v>
      </c>
      <c r="E296">
        <v>3</v>
      </c>
      <c r="F296">
        <v>0.87741000000000002</v>
      </c>
      <c r="G296">
        <v>23.34</v>
      </c>
      <c r="H296">
        <v>14.719999999999999</v>
      </c>
      <c r="I296" s="4">
        <v>20.990763999999999</v>
      </c>
      <c r="J296" s="4">
        <v>18.490691999999999</v>
      </c>
      <c r="K296" s="4">
        <v>11.900966</v>
      </c>
      <c r="L296">
        <v>220.05709946306612</v>
      </c>
      <c r="M296">
        <v>18.260000000000002</v>
      </c>
      <c r="N296">
        <v>3943783.6740000001</v>
      </c>
      <c r="O296">
        <v>4.237145936823512</v>
      </c>
      <c r="P296">
        <v>27.87697606864225</v>
      </c>
      <c r="Q296">
        <v>67.885877986927341</v>
      </c>
      <c r="R296">
        <v>1.196518116</v>
      </c>
      <c r="S296">
        <v>78.742727209999998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  <c r="AZ296">
        <v>0</v>
      </c>
      <c r="BA296">
        <v>0</v>
      </c>
      <c r="BB296">
        <v>0</v>
      </c>
      <c r="BC296">
        <v>198</v>
      </c>
      <c r="BD296">
        <v>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1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1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1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1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2</v>
      </c>
    </row>
    <row r="297" spans="1:136" x14ac:dyDescent="0.35">
      <c r="A297" s="1">
        <v>33944</v>
      </c>
      <c r="B297">
        <v>1992</v>
      </c>
      <c r="C297" t="s">
        <v>291</v>
      </c>
      <c r="D297">
        <v>78.742727209999998</v>
      </c>
      <c r="E297">
        <v>1</v>
      </c>
      <c r="F297">
        <v>0.95269999999999999</v>
      </c>
      <c r="G297">
        <v>23.36</v>
      </c>
      <c r="H297">
        <v>14.68</v>
      </c>
      <c r="I297" s="4">
        <v>20.990763999999999</v>
      </c>
      <c r="J297" s="4">
        <v>18.490691999999999</v>
      </c>
      <c r="K297" s="4">
        <v>11.900966</v>
      </c>
      <c r="L297">
        <v>220.05709946306612</v>
      </c>
      <c r="M297">
        <v>17.739999999999998</v>
      </c>
      <c r="N297">
        <v>3973233.1660000002</v>
      </c>
      <c r="O297">
        <v>4.0279259588763834</v>
      </c>
      <c r="P297">
        <v>28.648777216010991</v>
      </c>
      <c r="Q297">
        <v>67.323296827629477</v>
      </c>
      <c r="R297">
        <v>1.058554317</v>
      </c>
      <c r="S297">
        <v>45.6096276616666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1</v>
      </c>
      <c r="AZ297">
        <v>0</v>
      </c>
      <c r="BA297">
        <v>0</v>
      </c>
      <c r="BB297">
        <v>0</v>
      </c>
      <c r="BC297">
        <v>144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1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1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1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1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1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1</v>
      </c>
    </row>
    <row r="298" spans="1:136" x14ac:dyDescent="0.35">
      <c r="A298" s="1">
        <v>33874</v>
      </c>
      <c r="B298">
        <v>1992</v>
      </c>
      <c r="C298" t="s">
        <v>292</v>
      </c>
      <c r="D298">
        <v>45.652533069999997</v>
      </c>
      <c r="E298">
        <v>6</v>
      </c>
      <c r="F298">
        <v>0.95269999999999999</v>
      </c>
      <c r="G298">
        <v>23.36</v>
      </c>
      <c r="H298">
        <v>14.68</v>
      </c>
      <c r="I298" s="4">
        <v>20.990763999999999</v>
      </c>
      <c r="J298" s="4">
        <v>18.490691999999999</v>
      </c>
      <c r="K298" s="4">
        <v>11.900966</v>
      </c>
      <c r="L298">
        <v>220.05709946306612</v>
      </c>
      <c r="M298">
        <v>17.739999999999998</v>
      </c>
      <c r="N298">
        <v>3973233.1660000002</v>
      </c>
      <c r="O298">
        <v>4.0279259588763834</v>
      </c>
      <c r="P298">
        <v>28.648777216010991</v>
      </c>
      <c r="Q298">
        <v>67.323296827629477</v>
      </c>
      <c r="R298">
        <v>1.058554317</v>
      </c>
      <c r="S298">
        <v>39.077179218571402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0</v>
      </c>
      <c r="BA298">
        <v>0</v>
      </c>
      <c r="BB298">
        <v>0</v>
      </c>
      <c r="BC298">
        <v>1080</v>
      </c>
      <c r="BD298">
        <v>0</v>
      </c>
      <c r="BE298">
        <v>1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1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1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1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1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1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1</v>
      </c>
    </row>
    <row r="299" spans="1:136" x14ac:dyDescent="0.35">
      <c r="A299" s="1">
        <v>33874</v>
      </c>
      <c r="B299">
        <v>1992</v>
      </c>
      <c r="C299" t="s">
        <v>293</v>
      </c>
      <c r="D299">
        <v>45.67075251</v>
      </c>
      <c r="E299">
        <v>6</v>
      </c>
      <c r="F299">
        <v>0.95269999999999999</v>
      </c>
      <c r="G299">
        <v>23.36</v>
      </c>
      <c r="H299">
        <v>14.68</v>
      </c>
      <c r="I299" s="4">
        <v>20.990763999999999</v>
      </c>
      <c r="J299" s="4">
        <v>18.490691999999999</v>
      </c>
      <c r="K299" s="4">
        <v>11.900966</v>
      </c>
      <c r="L299">
        <v>220.05709946306612</v>
      </c>
      <c r="M299">
        <v>17.739999999999998</v>
      </c>
      <c r="N299">
        <v>3973233.1660000002</v>
      </c>
      <c r="O299">
        <v>4.0279259588763834</v>
      </c>
      <c r="P299">
        <v>28.648777216010991</v>
      </c>
      <c r="Q299">
        <v>67.323296827629477</v>
      </c>
      <c r="R299">
        <v>1.058554317</v>
      </c>
      <c r="S299">
        <v>39.077179218571402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1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1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1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1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1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1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1</v>
      </c>
    </row>
    <row r="300" spans="1:136" x14ac:dyDescent="0.35">
      <c r="A300" s="1">
        <v>33874</v>
      </c>
      <c r="B300">
        <v>1992</v>
      </c>
      <c r="C300" t="s">
        <v>294</v>
      </c>
      <c r="D300">
        <v>45.476911700000002</v>
      </c>
      <c r="E300">
        <v>6</v>
      </c>
      <c r="F300">
        <v>0.95269999999999999</v>
      </c>
      <c r="G300">
        <v>23.36</v>
      </c>
      <c r="H300">
        <v>14.68</v>
      </c>
      <c r="I300" s="4">
        <v>20.990763999999999</v>
      </c>
      <c r="J300" s="4">
        <v>18.490691999999999</v>
      </c>
      <c r="K300" s="4">
        <v>11.900966</v>
      </c>
      <c r="L300">
        <v>220.05709946306612</v>
      </c>
      <c r="M300">
        <v>17.739999999999998</v>
      </c>
      <c r="N300">
        <v>3973233.1660000002</v>
      </c>
      <c r="O300">
        <v>4.0279259588763834</v>
      </c>
      <c r="P300">
        <v>28.648777216010991</v>
      </c>
      <c r="Q300">
        <v>67.323296827629477</v>
      </c>
      <c r="R300">
        <v>1.058554317</v>
      </c>
      <c r="S300">
        <v>39.077179218571402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>
        <v>0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1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1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1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1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1</v>
      </c>
      <c r="EF300">
        <v>1</v>
      </c>
    </row>
    <row r="301" spans="1:136" x14ac:dyDescent="0.35">
      <c r="A301" s="1">
        <v>33874</v>
      </c>
      <c r="B301">
        <v>1992</v>
      </c>
      <c r="C301" t="s">
        <v>295</v>
      </c>
      <c r="D301">
        <v>45.55089237</v>
      </c>
      <c r="E301">
        <v>6</v>
      </c>
      <c r="F301">
        <v>0.95269999999999999</v>
      </c>
      <c r="G301">
        <v>23.36</v>
      </c>
      <c r="H301">
        <v>14.68</v>
      </c>
      <c r="I301" s="4">
        <v>20.990763999999999</v>
      </c>
      <c r="J301" s="4">
        <v>18.490691999999999</v>
      </c>
      <c r="K301" s="4">
        <v>11.900966</v>
      </c>
      <c r="L301">
        <v>220.05709946306612</v>
      </c>
      <c r="M301">
        <v>17.739999999999998</v>
      </c>
      <c r="N301">
        <v>3973233.1660000002</v>
      </c>
      <c r="O301">
        <v>4.0279259588763834</v>
      </c>
      <c r="P301">
        <v>28.648777216010991</v>
      </c>
      <c r="Q301">
        <v>67.323296827629477</v>
      </c>
      <c r="R301">
        <v>1.058554317</v>
      </c>
      <c r="S301">
        <v>39.077179218571402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0</v>
      </c>
      <c r="AR301">
        <v>0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1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1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1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1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1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1</v>
      </c>
      <c r="EF301">
        <v>1</v>
      </c>
    </row>
    <row r="302" spans="1:136" x14ac:dyDescent="0.35">
      <c r="A302" s="1">
        <v>33874</v>
      </c>
      <c r="B302">
        <v>1992</v>
      </c>
      <c r="C302" t="s">
        <v>296</v>
      </c>
      <c r="D302">
        <v>45.40987913</v>
      </c>
      <c r="E302">
        <v>6</v>
      </c>
      <c r="F302">
        <v>0.95269999999999999</v>
      </c>
      <c r="G302">
        <v>23.36</v>
      </c>
      <c r="H302">
        <v>14.68</v>
      </c>
      <c r="I302" s="4">
        <v>20.990763999999999</v>
      </c>
      <c r="J302" s="4">
        <v>18.490691999999999</v>
      </c>
      <c r="K302" s="4">
        <v>11.900966</v>
      </c>
      <c r="L302">
        <v>220.05709946306612</v>
      </c>
      <c r="M302">
        <v>17.739999999999998</v>
      </c>
      <c r="N302">
        <v>3973233.1660000002</v>
      </c>
      <c r="O302">
        <v>4.0279259588763834</v>
      </c>
      <c r="P302">
        <v>28.648777216010991</v>
      </c>
      <c r="Q302">
        <v>67.323296827629477</v>
      </c>
      <c r="R302">
        <v>1.058554317</v>
      </c>
      <c r="S302">
        <v>39.077179218571402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>
        <v>0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1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1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1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1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1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1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1</v>
      </c>
      <c r="EF302">
        <v>1</v>
      </c>
    </row>
    <row r="303" spans="1:136" x14ac:dyDescent="0.35">
      <c r="A303" s="1">
        <v>33874</v>
      </c>
      <c r="B303">
        <v>1992</v>
      </c>
      <c r="C303" t="s">
        <v>297</v>
      </c>
      <c r="D303">
        <v>45.896797190000001</v>
      </c>
      <c r="E303">
        <v>6</v>
      </c>
      <c r="F303">
        <v>0.95269999999999999</v>
      </c>
      <c r="G303">
        <v>23.36</v>
      </c>
      <c r="H303">
        <v>14.68</v>
      </c>
      <c r="I303" s="4">
        <v>20.990763999999999</v>
      </c>
      <c r="J303" s="4">
        <v>18.490691999999999</v>
      </c>
      <c r="K303" s="4">
        <v>11.900966</v>
      </c>
      <c r="L303">
        <v>220.05709946306612</v>
      </c>
      <c r="M303">
        <v>17.739999999999998</v>
      </c>
      <c r="N303">
        <v>3973233.1660000002</v>
      </c>
      <c r="O303">
        <v>4.0279259588763834</v>
      </c>
      <c r="P303">
        <v>28.648777216010991</v>
      </c>
      <c r="Q303">
        <v>67.323296827629477</v>
      </c>
      <c r="R303">
        <v>1.058554317</v>
      </c>
      <c r="S303">
        <v>39.077179218571402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</v>
      </c>
      <c r="AZ303">
        <v>0</v>
      </c>
      <c r="BA303">
        <v>0</v>
      </c>
      <c r="BB303">
        <v>0</v>
      </c>
      <c r="BC303">
        <v>499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1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1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1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1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1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1</v>
      </c>
    </row>
    <row r="304" spans="1:136" x14ac:dyDescent="0.35">
      <c r="A304" s="1">
        <v>33741</v>
      </c>
      <c r="B304">
        <v>1992</v>
      </c>
      <c r="C304" t="s">
        <v>298</v>
      </c>
      <c r="D304">
        <v>39.139093600000002</v>
      </c>
      <c r="E304">
        <v>7</v>
      </c>
      <c r="F304">
        <v>0.95269999999999999</v>
      </c>
      <c r="G304">
        <v>23.36</v>
      </c>
      <c r="H304">
        <v>14.68</v>
      </c>
      <c r="I304" s="4">
        <v>20.990763999999999</v>
      </c>
      <c r="J304" s="4">
        <v>18.490691999999999</v>
      </c>
      <c r="K304" s="4">
        <v>11.900966</v>
      </c>
      <c r="L304">
        <v>220.05709946306612</v>
      </c>
      <c r="M304">
        <v>17.739999999999998</v>
      </c>
      <c r="N304">
        <v>3973233.1660000002</v>
      </c>
      <c r="O304">
        <v>4.0279259588763834</v>
      </c>
      <c r="P304">
        <v>28.648777216010991</v>
      </c>
      <c r="Q304">
        <v>67.323296827629477</v>
      </c>
      <c r="R304">
        <v>1.058554317</v>
      </c>
      <c r="S304">
        <v>44.451293714999998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</v>
      </c>
      <c r="AZ304">
        <v>0</v>
      </c>
      <c r="BA304">
        <v>0</v>
      </c>
      <c r="BB304">
        <v>0</v>
      </c>
      <c r="BC304">
        <v>2186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1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1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1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1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1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1</v>
      </c>
      <c r="EF304">
        <v>1</v>
      </c>
    </row>
    <row r="305" spans="1:136" x14ac:dyDescent="0.35">
      <c r="A305" s="1">
        <v>33741</v>
      </c>
      <c r="B305">
        <v>1992</v>
      </c>
      <c r="C305" t="s">
        <v>299</v>
      </c>
      <c r="D305">
        <v>39.214041420000001</v>
      </c>
      <c r="E305">
        <v>7</v>
      </c>
      <c r="F305">
        <v>0.95269999999999999</v>
      </c>
      <c r="G305">
        <v>23.36</v>
      </c>
      <c r="H305">
        <v>14.68</v>
      </c>
      <c r="I305" s="4">
        <v>20.990763999999999</v>
      </c>
      <c r="J305" s="4">
        <v>18.490691999999999</v>
      </c>
      <c r="K305" s="4">
        <v>11.900966</v>
      </c>
      <c r="L305">
        <v>220.05709946306612</v>
      </c>
      <c r="M305">
        <v>17.739999999999998</v>
      </c>
      <c r="N305">
        <v>3973233.1660000002</v>
      </c>
      <c r="O305">
        <v>4.0279259588763834</v>
      </c>
      <c r="P305">
        <v>28.648777216010991</v>
      </c>
      <c r="Q305">
        <v>67.323296827629477</v>
      </c>
      <c r="R305">
        <v>1.058554317</v>
      </c>
      <c r="S305">
        <v>44.451293714999998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0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1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1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1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1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1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1</v>
      </c>
      <c r="EF305">
        <v>1</v>
      </c>
    </row>
    <row r="306" spans="1:136" x14ac:dyDescent="0.35">
      <c r="A306" s="1">
        <v>33741</v>
      </c>
      <c r="B306">
        <v>1992</v>
      </c>
      <c r="C306" t="s">
        <v>300</v>
      </c>
      <c r="D306">
        <v>39.177485820000001</v>
      </c>
      <c r="E306">
        <v>7</v>
      </c>
      <c r="F306">
        <v>0.95269999999999999</v>
      </c>
      <c r="G306">
        <v>23.36</v>
      </c>
      <c r="H306">
        <v>14.68</v>
      </c>
      <c r="I306" s="4">
        <v>20.990763999999999</v>
      </c>
      <c r="J306" s="4">
        <v>18.490691999999999</v>
      </c>
      <c r="K306" s="4">
        <v>11.900966</v>
      </c>
      <c r="L306">
        <v>220.05709946306612</v>
      </c>
      <c r="M306">
        <v>17.739999999999998</v>
      </c>
      <c r="N306">
        <v>3973233.1660000002</v>
      </c>
      <c r="O306">
        <v>4.0279259588763834</v>
      </c>
      <c r="P306">
        <v>28.648777216010991</v>
      </c>
      <c r="Q306">
        <v>67.323296827629477</v>
      </c>
      <c r="R306">
        <v>1.058554317</v>
      </c>
      <c r="S306">
        <v>44.451293714999998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1</v>
      </c>
      <c r="AJ306">
        <v>0</v>
      </c>
      <c r="AK306">
        <v>0</v>
      </c>
      <c r="AL306">
        <v>0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0</v>
      </c>
      <c r="BA306">
        <v>0</v>
      </c>
      <c r="BB306">
        <v>0</v>
      </c>
      <c r="BC306">
        <v>641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1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1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1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1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1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1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1</v>
      </c>
    </row>
    <row r="307" spans="1:136" x14ac:dyDescent="0.35">
      <c r="A307" s="1">
        <v>33741</v>
      </c>
      <c r="B307">
        <v>1992</v>
      </c>
      <c r="C307" t="s">
        <v>301</v>
      </c>
      <c r="D307">
        <v>39.20481401</v>
      </c>
      <c r="E307">
        <v>7</v>
      </c>
      <c r="F307">
        <v>0.95269999999999999</v>
      </c>
      <c r="G307">
        <v>23.36</v>
      </c>
      <c r="H307">
        <v>14.68</v>
      </c>
      <c r="I307" s="4">
        <v>20.990763999999999</v>
      </c>
      <c r="J307" s="4">
        <v>18.490691999999999</v>
      </c>
      <c r="K307" s="4">
        <v>11.900966</v>
      </c>
      <c r="L307">
        <v>220.05709946306612</v>
      </c>
      <c r="M307">
        <v>17.739999999999998</v>
      </c>
      <c r="N307">
        <v>3973233.1660000002</v>
      </c>
      <c r="O307">
        <v>4.0279259588763834</v>
      </c>
      <c r="P307">
        <v>28.648777216010991</v>
      </c>
      <c r="Q307">
        <v>67.323296827629477</v>
      </c>
      <c r="R307">
        <v>1.058554317</v>
      </c>
      <c r="S307">
        <v>44.451293714999998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0</v>
      </c>
      <c r="BB307">
        <v>0</v>
      </c>
      <c r="BC307">
        <v>891</v>
      </c>
      <c r="BD307">
        <v>0</v>
      </c>
      <c r="BE307">
        <v>1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1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1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1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1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1</v>
      </c>
      <c r="EF307">
        <v>1</v>
      </c>
    </row>
    <row r="308" spans="1:136" x14ac:dyDescent="0.35">
      <c r="A308" s="1">
        <v>33741</v>
      </c>
      <c r="B308">
        <v>1992</v>
      </c>
      <c r="C308" t="s">
        <v>302</v>
      </c>
      <c r="D308">
        <v>39.207491509999997</v>
      </c>
      <c r="E308">
        <v>7</v>
      </c>
      <c r="F308">
        <v>0.95269999999999999</v>
      </c>
      <c r="G308">
        <v>23.36</v>
      </c>
      <c r="H308">
        <v>14.68</v>
      </c>
      <c r="I308" s="4">
        <v>20.990763999999999</v>
      </c>
      <c r="J308" s="4">
        <v>18.490691999999999</v>
      </c>
      <c r="K308" s="4">
        <v>11.900966</v>
      </c>
      <c r="L308">
        <v>220.05709946306612</v>
      </c>
      <c r="M308">
        <v>17.739999999999998</v>
      </c>
      <c r="N308">
        <v>3973233.1660000002</v>
      </c>
      <c r="O308">
        <v>4.0279259588763834</v>
      </c>
      <c r="P308">
        <v>28.648777216010991</v>
      </c>
      <c r="Q308">
        <v>67.323296827629477</v>
      </c>
      <c r="R308">
        <v>1.058554317</v>
      </c>
      <c r="S308">
        <v>44.451293714999998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0</v>
      </c>
      <c r="BA308">
        <v>0</v>
      </c>
      <c r="BB308">
        <v>0</v>
      </c>
      <c r="BC308">
        <v>1366</v>
      </c>
      <c r="BD308">
        <v>0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1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1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1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1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1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1</v>
      </c>
      <c r="EF308">
        <v>1</v>
      </c>
    </row>
    <row r="309" spans="1:136" x14ac:dyDescent="0.35">
      <c r="A309" s="1">
        <v>33741</v>
      </c>
      <c r="B309">
        <v>1992</v>
      </c>
      <c r="C309" t="s">
        <v>303</v>
      </c>
      <c r="D309">
        <v>38.796683620000003</v>
      </c>
      <c r="E309">
        <v>7</v>
      </c>
      <c r="F309">
        <v>0.95269999999999999</v>
      </c>
      <c r="G309">
        <v>23.36</v>
      </c>
      <c r="H309">
        <v>14.68</v>
      </c>
      <c r="I309" s="4">
        <v>20.990763999999999</v>
      </c>
      <c r="J309" s="4">
        <v>18.490691999999999</v>
      </c>
      <c r="K309" s="4">
        <v>11.900966</v>
      </c>
      <c r="L309">
        <v>220.05709946306612</v>
      </c>
      <c r="M309">
        <v>17.739999999999998</v>
      </c>
      <c r="N309">
        <v>3973233.1660000002</v>
      </c>
      <c r="O309">
        <v>4.0279259588763834</v>
      </c>
      <c r="P309">
        <v>28.648777216010991</v>
      </c>
      <c r="Q309">
        <v>67.323296827629477</v>
      </c>
      <c r="R309">
        <v>1.058554317</v>
      </c>
      <c r="S309">
        <v>44.451293714999998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0</v>
      </c>
      <c r="BA309">
        <v>0</v>
      </c>
      <c r="BB309">
        <v>0</v>
      </c>
      <c r="BC309">
        <v>142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1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1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1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1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1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1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1</v>
      </c>
    </row>
    <row r="310" spans="1:136" x14ac:dyDescent="0.35">
      <c r="A310" s="1">
        <v>33741</v>
      </c>
      <c r="B310">
        <v>1992</v>
      </c>
      <c r="C310" t="s">
        <v>304</v>
      </c>
      <c r="D310">
        <v>38.800644550000001</v>
      </c>
      <c r="E310">
        <v>7</v>
      </c>
      <c r="F310">
        <v>0.95269999999999999</v>
      </c>
      <c r="G310">
        <v>23.36</v>
      </c>
      <c r="H310">
        <v>14.68</v>
      </c>
      <c r="I310" s="4">
        <v>20.990763999999999</v>
      </c>
      <c r="J310" s="4">
        <v>18.490691999999999</v>
      </c>
      <c r="K310" s="4">
        <v>11.900966</v>
      </c>
      <c r="L310">
        <v>220.05709946306612</v>
      </c>
      <c r="M310">
        <v>17.739999999999998</v>
      </c>
      <c r="N310">
        <v>3973233.1660000002</v>
      </c>
      <c r="O310">
        <v>4.0279259588763834</v>
      </c>
      <c r="P310">
        <v>28.648777216010991</v>
      </c>
      <c r="Q310">
        <v>67.323296827629477</v>
      </c>
      <c r="R310">
        <v>1.058554317</v>
      </c>
      <c r="S310">
        <v>44.451293714999998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0</v>
      </c>
      <c r="BB310">
        <v>0</v>
      </c>
      <c r="BC310">
        <v>142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1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1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1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1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1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1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1</v>
      </c>
    </row>
    <row r="311" spans="1:136" x14ac:dyDescent="0.35">
      <c r="A311" s="1">
        <v>33650</v>
      </c>
      <c r="B311">
        <v>1992</v>
      </c>
      <c r="C311" t="s">
        <v>305</v>
      </c>
      <c r="D311">
        <v>44.500203190000001</v>
      </c>
      <c r="E311">
        <v>2</v>
      </c>
      <c r="F311">
        <v>0.95269999999999999</v>
      </c>
      <c r="G311">
        <v>23.36</v>
      </c>
      <c r="H311">
        <v>14.68</v>
      </c>
      <c r="I311" s="4">
        <v>20.990763999999999</v>
      </c>
      <c r="J311" s="4">
        <v>18.490691999999999</v>
      </c>
      <c r="K311" s="4">
        <v>11.900966</v>
      </c>
      <c r="L311">
        <v>220.05709946306612</v>
      </c>
      <c r="M311">
        <v>17.739999999999998</v>
      </c>
      <c r="N311">
        <v>3973233.1660000002</v>
      </c>
      <c r="O311">
        <v>4.0279259588763834</v>
      </c>
      <c r="P311">
        <v>28.648777216010991</v>
      </c>
      <c r="Q311">
        <v>67.323296827629477</v>
      </c>
      <c r="R311">
        <v>1.058554317</v>
      </c>
      <c r="S311">
        <v>33.296395834999998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  <c r="AS311">
        <v>0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0</v>
      </c>
      <c r="BC311">
        <v>781</v>
      </c>
      <c r="BD311">
        <v>0</v>
      </c>
      <c r="BE311">
        <v>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1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1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1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1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1</v>
      </c>
    </row>
    <row r="312" spans="1:136" x14ac:dyDescent="0.35">
      <c r="A312" s="1">
        <v>33650</v>
      </c>
      <c r="B312">
        <v>1992</v>
      </c>
      <c r="C312" t="s">
        <v>306</v>
      </c>
      <c r="D312">
        <v>44.402384240000004</v>
      </c>
      <c r="E312">
        <v>2</v>
      </c>
      <c r="F312">
        <v>0.95269999999999999</v>
      </c>
      <c r="G312">
        <v>23.36</v>
      </c>
      <c r="H312">
        <v>14.68</v>
      </c>
      <c r="I312" s="4">
        <v>20.990763999999999</v>
      </c>
      <c r="J312" s="4">
        <v>18.490691999999999</v>
      </c>
      <c r="K312" s="4">
        <v>11.900966</v>
      </c>
      <c r="L312">
        <v>220.05709946306612</v>
      </c>
      <c r="M312">
        <v>17.739999999999998</v>
      </c>
      <c r="N312">
        <v>3973233.1660000002</v>
      </c>
      <c r="O312">
        <v>4.0279259588763834</v>
      </c>
      <c r="P312">
        <v>28.648777216010991</v>
      </c>
      <c r="Q312">
        <v>67.323296827629477</v>
      </c>
      <c r="R312">
        <v>1.058554317</v>
      </c>
      <c r="S312">
        <v>33.296395834999998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0</v>
      </c>
      <c r="BC312">
        <v>758</v>
      </c>
      <c r="BD312">
        <v>0</v>
      </c>
      <c r="BE312">
        <v>1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1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1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1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1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1</v>
      </c>
    </row>
    <row r="313" spans="1:136" x14ac:dyDescent="0.35">
      <c r="A313" s="1">
        <v>33391</v>
      </c>
      <c r="B313">
        <v>1991</v>
      </c>
      <c r="C313" t="s">
        <v>307</v>
      </c>
      <c r="D313">
        <v>33.322568080000003</v>
      </c>
      <c r="E313">
        <v>2</v>
      </c>
      <c r="F313">
        <v>1.2665</v>
      </c>
      <c r="G313">
        <v>23.38</v>
      </c>
      <c r="H313">
        <v>14.639999999999999</v>
      </c>
      <c r="I313" s="4">
        <v>22.932509</v>
      </c>
      <c r="J313" s="4">
        <v>18.416927999999999</v>
      </c>
      <c r="K313" s="4">
        <v>11.023958</v>
      </c>
      <c r="L313">
        <v>220.05709946306612</v>
      </c>
      <c r="M313">
        <v>17.22</v>
      </c>
      <c r="N313">
        <v>4027294.719</v>
      </c>
      <c r="O313">
        <v>4.0648974540569247</v>
      </c>
      <c r="P313">
        <v>29.519609364352554</v>
      </c>
      <c r="Q313">
        <v>66.415493194005791</v>
      </c>
      <c r="R313">
        <v>3.0910683140000002</v>
      </c>
      <c r="S313">
        <v>31.260660205000001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1227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1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1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1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1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1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1</v>
      </c>
      <c r="EF313">
        <v>4</v>
      </c>
    </row>
    <row r="314" spans="1:136" x14ac:dyDescent="0.35">
      <c r="A314" s="1">
        <v>33391</v>
      </c>
      <c r="B314">
        <v>1991</v>
      </c>
      <c r="C314" t="s">
        <v>308</v>
      </c>
      <c r="D314">
        <v>33.270223590000001</v>
      </c>
      <c r="E314">
        <v>2</v>
      </c>
      <c r="F314">
        <v>1.2665</v>
      </c>
      <c r="G314">
        <v>23.38</v>
      </c>
      <c r="H314">
        <v>14.639999999999999</v>
      </c>
      <c r="I314" s="4">
        <v>22.932509</v>
      </c>
      <c r="J314" s="4">
        <v>18.416927999999999</v>
      </c>
      <c r="K314" s="4">
        <v>11.023958</v>
      </c>
      <c r="L314">
        <v>220.05709946306612</v>
      </c>
      <c r="M314">
        <v>17.22</v>
      </c>
      <c r="N314">
        <v>4027294.719</v>
      </c>
      <c r="O314">
        <v>4.0648974540569247</v>
      </c>
      <c r="P314">
        <v>29.519609364352554</v>
      </c>
      <c r="Q314">
        <v>66.415493194005791</v>
      </c>
      <c r="R314">
        <v>3.0910683140000002</v>
      </c>
      <c r="S314">
        <v>31.260660205000001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557</v>
      </c>
      <c r="BD314">
        <v>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1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1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1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1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4</v>
      </c>
    </row>
    <row r="315" spans="1:136" x14ac:dyDescent="0.35">
      <c r="A315" s="1">
        <v>33300</v>
      </c>
      <c r="B315">
        <v>1991</v>
      </c>
      <c r="C315" t="s">
        <v>309</v>
      </c>
      <c r="D315">
        <v>31.23538945</v>
      </c>
      <c r="E315">
        <v>2</v>
      </c>
      <c r="F315">
        <v>1.2665</v>
      </c>
      <c r="G315">
        <v>23.38</v>
      </c>
      <c r="H315">
        <v>14.639999999999999</v>
      </c>
      <c r="I315" s="4">
        <v>22.932509</v>
      </c>
      <c r="J315" s="4">
        <v>18.416927999999999</v>
      </c>
      <c r="K315" s="4">
        <v>11.023958</v>
      </c>
      <c r="L315">
        <v>220.05709946306612</v>
      </c>
      <c r="M315">
        <v>17.22</v>
      </c>
      <c r="N315">
        <v>4027294.719</v>
      </c>
      <c r="O315">
        <v>4.0648974540569247</v>
      </c>
      <c r="P315">
        <v>29.519609364352554</v>
      </c>
      <c r="Q315">
        <v>66.415493194005791</v>
      </c>
      <c r="R315">
        <v>3.0910683140000002</v>
      </c>
      <c r="S315">
        <v>40.372760032499997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360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1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1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1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1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4</v>
      </c>
    </row>
    <row r="316" spans="1:136" x14ac:dyDescent="0.35">
      <c r="A316" s="1">
        <v>33300</v>
      </c>
      <c r="B316">
        <v>1991</v>
      </c>
      <c r="C316" t="s">
        <v>310</v>
      </c>
      <c r="D316">
        <v>31.285930960000002</v>
      </c>
      <c r="E316">
        <v>2</v>
      </c>
      <c r="F316">
        <v>1.2665</v>
      </c>
      <c r="G316">
        <v>23.38</v>
      </c>
      <c r="H316">
        <v>14.639999999999999</v>
      </c>
      <c r="I316" s="4">
        <v>22.932509</v>
      </c>
      <c r="J316" s="4">
        <v>18.416927999999999</v>
      </c>
      <c r="K316" s="4">
        <v>11.023958</v>
      </c>
      <c r="L316">
        <v>220.05709946306612</v>
      </c>
      <c r="M316">
        <v>17.22</v>
      </c>
      <c r="N316">
        <v>4027294.719</v>
      </c>
      <c r="O316">
        <v>4.0648974540569247</v>
      </c>
      <c r="P316">
        <v>29.519609364352554</v>
      </c>
      <c r="Q316">
        <v>66.415493194005791</v>
      </c>
      <c r="R316">
        <v>3.0910683140000002</v>
      </c>
      <c r="S316">
        <v>40.372760032499997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1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1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1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1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1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1</v>
      </c>
      <c r="EF316">
        <v>4</v>
      </c>
    </row>
    <row r="317" spans="1:136" x14ac:dyDescent="0.35">
      <c r="A317" s="1">
        <v>33139</v>
      </c>
      <c r="B317">
        <v>1990</v>
      </c>
      <c r="C317" t="s">
        <v>311</v>
      </c>
      <c r="D317">
        <v>40.299482910000002</v>
      </c>
      <c r="E317">
        <v>4</v>
      </c>
      <c r="F317">
        <v>1.1514</v>
      </c>
      <c r="G317">
        <v>23.4</v>
      </c>
      <c r="H317">
        <v>14.6</v>
      </c>
      <c r="I317" s="4">
        <v>22.932509</v>
      </c>
      <c r="J317" s="4">
        <v>18.416927999999999</v>
      </c>
      <c r="K317" s="4">
        <v>11.023958</v>
      </c>
      <c r="L317">
        <v>203.02744260533666</v>
      </c>
      <c r="M317">
        <v>16.7</v>
      </c>
      <c r="N317">
        <v>3820660.83</v>
      </c>
      <c r="O317">
        <v>4.2467746999672835</v>
      </c>
      <c r="P317">
        <v>32.180027505869973</v>
      </c>
      <c r="Q317">
        <v>63.573197807249485</v>
      </c>
      <c r="R317">
        <v>8.1539446570000003</v>
      </c>
      <c r="S317">
        <v>40.992708006666597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1136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1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1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1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1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1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3</v>
      </c>
    </row>
    <row r="318" spans="1:136" x14ac:dyDescent="0.35">
      <c r="A318" s="1">
        <v>33139</v>
      </c>
      <c r="B318">
        <v>1990</v>
      </c>
      <c r="C318" t="s">
        <v>312</v>
      </c>
      <c r="D318">
        <v>40.339800570000001</v>
      </c>
      <c r="E318">
        <v>4</v>
      </c>
      <c r="F318">
        <v>1.1514</v>
      </c>
      <c r="G318">
        <v>23.4</v>
      </c>
      <c r="H318">
        <v>14.6</v>
      </c>
      <c r="I318" s="4">
        <v>22.932509</v>
      </c>
      <c r="J318" s="4">
        <v>18.416927999999999</v>
      </c>
      <c r="K318" s="4">
        <v>11.023958</v>
      </c>
      <c r="L318">
        <v>203.02744260533666</v>
      </c>
      <c r="M318">
        <v>16.7</v>
      </c>
      <c r="N318">
        <v>3820660.83</v>
      </c>
      <c r="O318">
        <v>4.2467746999672835</v>
      </c>
      <c r="P318">
        <v>32.180027505869973</v>
      </c>
      <c r="Q318">
        <v>63.573197807249485</v>
      </c>
      <c r="R318">
        <v>8.1539446570000003</v>
      </c>
      <c r="S318">
        <v>40.992708006666597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</v>
      </c>
      <c r="AZ318">
        <v>0</v>
      </c>
      <c r="BA318">
        <v>0</v>
      </c>
      <c r="BB318">
        <v>0</v>
      </c>
      <c r="BC318">
        <v>669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1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1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1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1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1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1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3</v>
      </c>
    </row>
    <row r="319" spans="1:136" x14ac:dyDescent="0.35">
      <c r="A319" s="1">
        <v>33139</v>
      </c>
      <c r="B319">
        <v>1990</v>
      </c>
      <c r="C319" t="s">
        <v>313</v>
      </c>
      <c r="D319">
        <v>40.435647070000002</v>
      </c>
      <c r="E319">
        <v>4</v>
      </c>
      <c r="F319">
        <v>1.1514</v>
      </c>
      <c r="G319">
        <v>23.4</v>
      </c>
      <c r="H319">
        <v>14.6</v>
      </c>
      <c r="I319" s="4">
        <v>22.932509</v>
      </c>
      <c r="J319" s="4">
        <v>18.416927999999999</v>
      </c>
      <c r="K319" s="4">
        <v>11.023958</v>
      </c>
      <c r="L319">
        <v>203.02744260533666</v>
      </c>
      <c r="M319">
        <v>16.7</v>
      </c>
      <c r="N319">
        <v>3820660.83</v>
      </c>
      <c r="O319">
        <v>4.2467746999672835</v>
      </c>
      <c r="P319">
        <v>32.180027505869973</v>
      </c>
      <c r="Q319">
        <v>63.573197807249485</v>
      </c>
      <c r="R319">
        <v>8.1539446570000003</v>
      </c>
      <c r="S319">
        <v>40.992708006666597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1</v>
      </c>
      <c r="BA319">
        <v>0</v>
      </c>
      <c r="BB319">
        <v>0</v>
      </c>
      <c r="BC319">
        <v>345</v>
      </c>
      <c r="BD319">
        <v>0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1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1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1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1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3</v>
      </c>
    </row>
    <row r="320" spans="1:136" x14ac:dyDescent="0.35">
      <c r="A320" s="1">
        <v>33139</v>
      </c>
      <c r="B320">
        <v>1990</v>
      </c>
      <c r="C320" t="s">
        <v>314</v>
      </c>
      <c r="D320">
        <v>40.416109579999997</v>
      </c>
      <c r="E320">
        <v>4</v>
      </c>
      <c r="F320">
        <v>1.1514</v>
      </c>
      <c r="G320">
        <v>23.4</v>
      </c>
      <c r="H320">
        <v>14.6</v>
      </c>
      <c r="I320" s="4">
        <v>22.932509</v>
      </c>
      <c r="J320" s="4">
        <v>18.416927999999999</v>
      </c>
      <c r="K320" s="4">
        <v>11.023958</v>
      </c>
      <c r="L320">
        <v>203.02744260533666</v>
      </c>
      <c r="M320">
        <v>16.7</v>
      </c>
      <c r="N320">
        <v>3820660.83</v>
      </c>
      <c r="O320">
        <v>4.2467746999672835</v>
      </c>
      <c r="P320">
        <v>32.180027505869973</v>
      </c>
      <c r="Q320">
        <v>63.573197807249485</v>
      </c>
      <c r="R320">
        <v>8.1539446570000003</v>
      </c>
      <c r="S320">
        <v>40.992708006666597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0</v>
      </c>
      <c r="AT320">
        <v>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345</v>
      </c>
      <c r="BD320">
        <v>0</v>
      </c>
      <c r="BE320">
        <v>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1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1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1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1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1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1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3</v>
      </c>
    </row>
    <row r="321" spans="1:136" x14ac:dyDescent="0.35">
      <c r="A321" s="1">
        <v>32964</v>
      </c>
      <c r="B321">
        <v>1990</v>
      </c>
      <c r="C321" t="s">
        <v>315</v>
      </c>
      <c r="D321">
        <v>40.733351509999999</v>
      </c>
      <c r="E321">
        <v>6</v>
      </c>
      <c r="F321">
        <v>1.1514</v>
      </c>
      <c r="G321">
        <v>23.4</v>
      </c>
      <c r="H321">
        <v>14.6</v>
      </c>
      <c r="I321" s="4">
        <v>22.932509</v>
      </c>
      <c r="J321" s="4">
        <v>18.416927999999999</v>
      </c>
      <c r="K321" s="4">
        <v>11.023958</v>
      </c>
      <c r="L321">
        <v>203.02744260533666</v>
      </c>
      <c r="M321">
        <v>16.7</v>
      </c>
      <c r="N321">
        <v>3820660.83</v>
      </c>
      <c r="O321">
        <v>4.2467746999672835</v>
      </c>
      <c r="P321">
        <v>32.180027505869973</v>
      </c>
      <c r="Q321">
        <v>63.573197807249485</v>
      </c>
      <c r="R321">
        <v>8.1539446570000003</v>
      </c>
      <c r="S321">
        <v>69.166682289999997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1486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1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1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1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1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1</v>
      </c>
      <c r="EF321">
        <v>3</v>
      </c>
    </row>
    <row r="322" spans="1:136" x14ac:dyDescent="0.35">
      <c r="A322" s="1">
        <v>32964</v>
      </c>
      <c r="B322">
        <v>1990</v>
      </c>
      <c r="C322" t="s">
        <v>316</v>
      </c>
      <c r="D322">
        <v>40.817911219999999</v>
      </c>
      <c r="E322">
        <v>6</v>
      </c>
      <c r="F322">
        <v>1.1514</v>
      </c>
      <c r="G322">
        <v>23.4</v>
      </c>
      <c r="H322">
        <v>14.6</v>
      </c>
      <c r="I322" s="4">
        <v>22.932509</v>
      </c>
      <c r="J322" s="4">
        <v>18.416927999999999</v>
      </c>
      <c r="K322" s="4">
        <v>11.023958</v>
      </c>
      <c r="L322">
        <v>203.02744260533666</v>
      </c>
      <c r="M322">
        <v>16.7</v>
      </c>
      <c r="N322">
        <v>3820660.83</v>
      </c>
      <c r="O322">
        <v>4.2467746999672835</v>
      </c>
      <c r="P322">
        <v>32.180027505869973</v>
      </c>
      <c r="Q322">
        <v>63.573197807249485</v>
      </c>
      <c r="R322">
        <v>8.1539446570000003</v>
      </c>
      <c r="S322">
        <v>69.166682289999997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0</v>
      </c>
      <c r="BC322">
        <v>184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1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1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1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1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1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1</v>
      </c>
      <c r="EF322">
        <v>3</v>
      </c>
    </row>
    <row r="323" spans="1:136" x14ac:dyDescent="0.35">
      <c r="A323" s="1">
        <v>32964</v>
      </c>
      <c r="B323">
        <v>1990</v>
      </c>
      <c r="C323" t="s">
        <v>317</v>
      </c>
      <c r="D323">
        <v>41.058094070000003</v>
      </c>
      <c r="E323">
        <v>6</v>
      </c>
      <c r="F323">
        <v>1.1514</v>
      </c>
      <c r="G323">
        <v>23.4</v>
      </c>
      <c r="H323">
        <v>14.6</v>
      </c>
      <c r="I323" s="4">
        <v>22.932509</v>
      </c>
      <c r="J323" s="4">
        <v>18.416927999999999</v>
      </c>
      <c r="K323" s="4">
        <v>11.023958</v>
      </c>
      <c r="L323">
        <v>203.02744260533666</v>
      </c>
      <c r="M323">
        <v>16.7</v>
      </c>
      <c r="N323">
        <v>3820660.83</v>
      </c>
      <c r="O323">
        <v>4.2467746999672835</v>
      </c>
      <c r="P323">
        <v>32.180027505869973</v>
      </c>
      <c r="Q323">
        <v>63.573197807249485</v>
      </c>
      <c r="R323">
        <v>8.1539446570000003</v>
      </c>
      <c r="S323">
        <v>69.166682289999997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0</v>
      </c>
      <c r="BB323">
        <v>0</v>
      </c>
      <c r="BC323">
        <v>324</v>
      </c>
      <c r="BD323">
        <v>0</v>
      </c>
      <c r="BE323">
        <v>1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1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1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1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1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1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1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3</v>
      </c>
    </row>
    <row r="324" spans="1:136" x14ac:dyDescent="0.35">
      <c r="A324" s="1">
        <v>32964</v>
      </c>
      <c r="B324">
        <v>1990</v>
      </c>
      <c r="C324" t="s">
        <v>318</v>
      </c>
      <c r="D324">
        <v>41.128903289999997</v>
      </c>
      <c r="E324">
        <v>6</v>
      </c>
      <c r="F324">
        <v>1.1514</v>
      </c>
      <c r="G324">
        <v>23.4</v>
      </c>
      <c r="H324">
        <v>14.6</v>
      </c>
      <c r="I324" s="4">
        <v>22.932509</v>
      </c>
      <c r="J324" s="4">
        <v>18.416927999999999</v>
      </c>
      <c r="K324" s="4">
        <v>11.023958</v>
      </c>
      <c r="L324">
        <v>203.02744260533666</v>
      </c>
      <c r="M324">
        <v>16.7</v>
      </c>
      <c r="N324">
        <v>3820660.83</v>
      </c>
      <c r="O324">
        <v>4.2467746999672835</v>
      </c>
      <c r="P324">
        <v>32.180027505869973</v>
      </c>
      <c r="Q324">
        <v>63.573197807249485</v>
      </c>
      <c r="R324">
        <v>8.1539446570000003</v>
      </c>
      <c r="S324">
        <v>69.166682289999997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</v>
      </c>
      <c r="BA324">
        <v>0</v>
      </c>
      <c r="BB324">
        <v>0</v>
      </c>
      <c r="BC324">
        <v>324</v>
      </c>
      <c r="BD324">
        <v>0</v>
      </c>
      <c r="BE324">
        <v>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1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1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1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1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1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1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3</v>
      </c>
    </row>
    <row r="325" spans="1:136" x14ac:dyDescent="0.35">
      <c r="A325" s="1">
        <v>32964</v>
      </c>
      <c r="B325">
        <v>1990</v>
      </c>
      <c r="C325" t="s">
        <v>319</v>
      </c>
      <c r="D325">
        <v>41.093660450000002</v>
      </c>
      <c r="E325">
        <v>6</v>
      </c>
      <c r="F325">
        <v>1.1514</v>
      </c>
      <c r="G325">
        <v>23.4</v>
      </c>
      <c r="H325">
        <v>14.6</v>
      </c>
      <c r="I325" s="4">
        <v>22.932509</v>
      </c>
      <c r="J325" s="4">
        <v>18.416927999999999</v>
      </c>
      <c r="K325" s="4">
        <v>11.023958</v>
      </c>
      <c r="L325">
        <v>203.02744260533666</v>
      </c>
      <c r="M325">
        <v>16.7</v>
      </c>
      <c r="N325">
        <v>3820660.83</v>
      </c>
      <c r="O325">
        <v>4.2467746999672835</v>
      </c>
      <c r="P325">
        <v>32.180027505869973</v>
      </c>
      <c r="Q325">
        <v>63.573197807249485</v>
      </c>
      <c r="R325">
        <v>8.1539446570000003</v>
      </c>
      <c r="S325">
        <v>69.166682289999997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0</v>
      </c>
      <c r="BC325">
        <v>324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1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1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1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1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1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3</v>
      </c>
    </row>
    <row r="326" spans="1:136" x14ac:dyDescent="0.35">
      <c r="A326" s="1">
        <v>32964</v>
      </c>
      <c r="B326">
        <v>1990</v>
      </c>
      <c r="C326" t="s">
        <v>320</v>
      </c>
      <c r="D326">
        <v>41.1243275</v>
      </c>
      <c r="E326">
        <v>6</v>
      </c>
      <c r="F326">
        <v>1.1514</v>
      </c>
      <c r="G326">
        <v>23.4</v>
      </c>
      <c r="H326">
        <v>14.6</v>
      </c>
      <c r="I326" s="4">
        <v>22.932509</v>
      </c>
      <c r="J326" s="4">
        <v>18.416927999999999</v>
      </c>
      <c r="K326" s="4">
        <v>11.023958</v>
      </c>
      <c r="L326">
        <v>203.02744260533666</v>
      </c>
      <c r="M326">
        <v>16.7</v>
      </c>
      <c r="N326">
        <v>3820660.83</v>
      </c>
      <c r="O326">
        <v>4.2467746999672835</v>
      </c>
      <c r="P326">
        <v>32.180027505869973</v>
      </c>
      <c r="Q326">
        <v>63.573197807249485</v>
      </c>
      <c r="R326">
        <v>8.1539446570000003</v>
      </c>
      <c r="S326">
        <v>69.166682289999997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0</v>
      </c>
      <c r="BC326">
        <v>471</v>
      </c>
      <c r="BD326">
        <v>0</v>
      </c>
      <c r="BE326">
        <v>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1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1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1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1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1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3</v>
      </c>
    </row>
    <row r="327" spans="1:136" x14ac:dyDescent="0.35">
      <c r="A327" s="1">
        <v>32838</v>
      </c>
      <c r="B327">
        <v>1989</v>
      </c>
      <c r="C327" t="s">
        <v>321</v>
      </c>
      <c r="D327">
        <v>69.150944949999996</v>
      </c>
      <c r="E327">
        <v>2</v>
      </c>
      <c r="F327">
        <v>0.81386000000000003</v>
      </c>
      <c r="G327">
        <v>23.81</v>
      </c>
      <c r="H327">
        <v>14.530000000000001</v>
      </c>
      <c r="I327" s="4">
        <v>22.932509</v>
      </c>
      <c r="J327" s="4">
        <v>18.416927999999999</v>
      </c>
      <c r="K327" s="4">
        <v>11.023958</v>
      </c>
      <c r="L327">
        <v>203.02744260533666</v>
      </c>
      <c r="M327">
        <v>16.47</v>
      </c>
      <c r="N327">
        <v>3703506.841</v>
      </c>
      <c r="O327">
        <v>4.5450165701476024</v>
      </c>
      <c r="P327">
        <v>32.983866223132488</v>
      </c>
      <c r="Q327">
        <v>62.471117195919334</v>
      </c>
      <c r="R327">
        <v>7.1120998770000003</v>
      </c>
      <c r="S327">
        <v>35.959430930000003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0</v>
      </c>
      <c r="BB327">
        <v>0</v>
      </c>
      <c r="BC327">
        <v>464</v>
      </c>
      <c r="BD327">
        <v>0</v>
      </c>
      <c r="BE327">
        <v>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1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1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1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1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1</v>
      </c>
      <c r="EF327">
        <v>2</v>
      </c>
    </row>
    <row r="328" spans="1:136" x14ac:dyDescent="0.35">
      <c r="A328" s="1">
        <v>32838</v>
      </c>
      <c r="B328">
        <v>1989</v>
      </c>
      <c r="C328" t="s">
        <v>322</v>
      </c>
      <c r="D328">
        <v>69.182419629999998</v>
      </c>
      <c r="E328">
        <v>2</v>
      </c>
      <c r="F328">
        <v>0.81386000000000003</v>
      </c>
      <c r="G328">
        <v>23.81</v>
      </c>
      <c r="H328">
        <v>14.530000000000001</v>
      </c>
      <c r="I328" s="4">
        <v>22.932509</v>
      </c>
      <c r="J328" s="4">
        <v>18.416927999999999</v>
      </c>
      <c r="K328" s="4">
        <v>11.023958</v>
      </c>
      <c r="L328">
        <v>203.02744260533666</v>
      </c>
      <c r="M328">
        <v>16.47</v>
      </c>
      <c r="N328">
        <v>3703506.841</v>
      </c>
      <c r="O328">
        <v>4.5450165701476024</v>
      </c>
      <c r="P328">
        <v>32.983866223132488</v>
      </c>
      <c r="Q328">
        <v>62.471117195919334</v>
      </c>
      <c r="R328">
        <v>7.1120998770000003</v>
      </c>
      <c r="S328">
        <v>35.959430930000003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0</v>
      </c>
      <c r="BB328">
        <v>0</v>
      </c>
      <c r="BC328">
        <v>296</v>
      </c>
      <c r="BD328">
        <v>0</v>
      </c>
      <c r="BE328">
        <v>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1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1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1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1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1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2</v>
      </c>
    </row>
    <row r="329" spans="1:136" x14ac:dyDescent="0.35">
      <c r="A329" s="1">
        <v>32663</v>
      </c>
      <c r="B329">
        <v>1989</v>
      </c>
      <c r="C329" t="s">
        <v>323</v>
      </c>
      <c r="D329">
        <v>35.959430930000003</v>
      </c>
      <c r="E329">
        <v>1</v>
      </c>
      <c r="F329">
        <v>0.81386000000000003</v>
      </c>
      <c r="G329">
        <v>23.81</v>
      </c>
      <c r="H329">
        <v>14.530000000000001</v>
      </c>
      <c r="I329" s="4">
        <v>22.932509</v>
      </c>
      <c r="J329" s="4">
        <v>18.416927999999999</v>
      </c>
      <c r="K329" s="4">
        <v>11.023958</v>
      </c>
      <c r="L329">
        <v>203.02744260533666</v>
      </c>
      <c r="M329">
        <v>16.47</v>
      </c>
      <c r="N329">
        <v>3703506.841</v>
      </c>
      <c r="O329">
        <v>4.5450165701476024</v>
      </c>
      <c r="P329">
        <v>32.983866223132488</v>
      </c>
      <c r="Q329">
        <v>62.471117195919334</v>
      </c>
      <c r="R329">
        <v>7.1120998770000003</v>
      </c>
      <c r="S329">
        <v>52.8429853266666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0</v>
      </c>
      <c r="AS329">
        <v>0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324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1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1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1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1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2</v>
      </c>
    </row>
    <row r="330" spans="1:136" x14ac:dyDescent="0.35">
      <c r="A330" s="1">
        <v>32481</v>
      </c>
      <c r="B330">
        <v>1988</v>
      </c>
      <c r="C330" t="s">
        <v>324</v>
      </c>
      <c r="D330">
        <v>52.837680519999999</v>
      </c>
      <c r="E330">
        <v>3</v>
      </c>
      <c r="F330">
        <v>0.80974000000000002</v>
      </c>
      <c r="G330">
        <v>24.22</v>
      </c>
      <c r="H330">
        <v>14.46</v>
      </c>
      <c r="I330" s="4">
        <v>22.932509</v>
      </c>
      <c r="J330" s="4">
        <v>18.416927999999999</v>
      </c>
      <c r="K330" s="4">
        <v>11.023958</v>
      </c>
      <c r="L330">
        <v>203.02744260533666</v>
      </c>
      <c r="M330">
        <v>16.239999999999998</v>
      </c>
      <c r="N330">
        <v>3606591.5350000001</v>
      </c>
      <c r="O330">
        <v>4.9139853149464008</v>
      </c>
      <c r="P330">
        <v>33.570926434284999</v>
      </c>
      <c r="Q330">
        <v>61.515088261859404</v>
      </c>
      <c r="R330">
        <v>5.3235113380000003</v>
      </c>
      <c r="S330">
        <v>41.959004414999903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0</v>
      </c>
      <c r="BB330">
        <v>0</v>
      </c>
      <c r="BC330">
        <v>211</v>
      </c>
      <c r="BD330">
        <v>0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1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1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1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1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1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1</v>
      </c>
    </row>
    <row r="331" spans="1:136" x14ac:dyDescent="0.35">
      <c r="A331" s="1">
        <v>32481</v>
      </c>
      <c r="B331">
        <v>1988</v>
      </c>
      <c r="C331" t="s">
        <v>325</v>
      </c>
      <c r="D331">
        <v>52.862742240000003</v>
      </c>
      <c r="E331">
        <v>3</v>
      </c>
      <c r="F331">
        <v>0.80974000000000002</v>
      </c>
      <c r="G331">
        <v>24.22</v>
      </c>
      <c r="H331">
        <v>14.46</v>
      </c>
      <c r="I331" s="4">
        <v>22.932509</v>
      </c>
      <c r="J331" s="4">
        <v>18.416927999999999</v>
      </c>
      <c r="K331" s="4">
        <v>11.023958</v>
      </c>
      <c r="L331">
        <v>203.02744260533666</v>
      </c>
      <c r="M331">
        <v>16.239999999999998</v>
      </c>
      <c r="N331">
        <v>3606591.5350000001</v>
      </c>
      <c r="O331">
        <v>4.9139853149464008</v>
      </c>
      <c r="P331">
        <v>33.570926434284999</v>
      </c>
      <c r="Q331">
        <v>61.515088261859404</v>
      </c>
      <c r="R331">
        <v>5.3235113380000003</v>
      </c>
      <c r="S331">
        <v>41.959004414999903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  <c r="AS331">
        <v>0</v>
      </c>
      <c r="AT331">
        <v>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</v>
      </c>
      <c r="BA331">
        <v>0</v>
      </c>
      <c r="BB331">
        <v>0</v>
      </c>
      <c r="BC331">
        <v>296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1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1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1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1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1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1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1</v>
      </c>
    </row>
    <row r="332" spans="1:136" x14ac:dyDescent="0.35">
      <c r="A332" s="1">
        <v>32481</v>
      </c>
      <c r="B332">
        <v>1988</v>
      </c>
      <c r="C332" t="s">
        <v>326</v>
      </c>
      <c r="D332">
        <v>52.828533219999997</v>
      </c>
      <c r="E332">
        <v>3</v>
      </c>
      <c r="F332">
        <v>0.80974000000000002</v>
      </c>
      <c r="G332">
        <v>24.22</v>
      </c>
      <c r="H332">
        <v>14.46</v>
      </c>
      <c r="I332" s="4">
        <v>22.932509</v>
      </c>
      <c r="J332" s="4">
        <v>18.416927999999999</v>
      </c>
      <c r="K332" s="4">
        <v>11.023958</v>
      </c>
      <c r="L332">
        <v>203.02744260533666</v>
      </c>
      <c r="M332">
        <v>16.239999999999998</v>
      </c>
      <c r="N332">
        <v>3606591.5350000001</v>
      </c>
      <c r="O332">
        <v>4.9139853149464008</v>
      </c>
      <c r="P332">
        <v>33.570926434284999</v>
      </c>
      <c r="Q332">
        <v>61.515088261859404</v>
      </c>
      <c r="R332">
        <v>5.3235113380000003</v>
      </c>
      <c r="S332">
        <v>41.959004414999903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0</v>
      </c>
      <c r="BB332">
        <v>0</v>
      </c>
      <c r="BC332">
        <v>459</v>
      </c>
      <c r="BD332">
        <v>0</v>
      </c>
      <c r="BE332">
        <v>1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1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1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1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1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1</v>
      </c>
    </row>
    <row r="333" spans="1:136" x14ac:dyDescent="0.35">
      <c r="A333" s="1">
        <v>32306</v>
      </c>
      <c r="B333">
        <v>1988</v>
      </c>
      <c r="C333" t="s">
        <v>327</v>
      </c>
      <c r="D333">
        <v>42.021165799999999</v>
      </c>
      <c r="E333">
        <v>2</v>
      </c>
      <c r="F333">
        <v>0.80974000000000002</v>
      </c>
      <c r="G333">
        <v>24.22</v>
      </c>
      <c r="H333">
        <v>14.46</v>
      </c>
      <c r="I333" s="4">
        <v>22.932509</v>
      </c>
      <c r="J333" s="4">
        <v>18.416927999999999</v>
      </c>
      <c r="K333" s="4">
        <v>11.023958</v>
      </c>
      <c r="L333">
        <v>203.02744260533666</v>
      </c>
      <c r="M333">
        <v>16.239999999999998</v>
      </c>
      <c r="N333">
        <v>3606591.5350000001</v>
      </c>
      <c r="O333">
        <v>4.9139853149464008</v>
      </c>
      <c r="P333">
        <v>33.570926434284999</v>
      </c>
      <c r="Q333">
        <v>61.515088261859404</v>
      </c>
      <c r="R333">
        <v>5.3235113380000003</v>
      </c>
      <c r="S333">
        <v>47.6758171966666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1</v>
      </c>
      <c r="BA333">
        <v>0</v>
      </c>
      <c r="BB333">
        <v>0</v>
      </c>
      <c r="BC333">
        <v>479</v>
      </c>
      <c r="BD333">
        <v>0</v>
      </c>
      <c r="BE333">
        <v>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1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1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1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1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1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1</v>
      </c>
    </row>
    <row r="334" spans="1:136" x14ac:dyDescent="0.35">
      <c r="A334" s="1">
        <v>32306</v>
      </c>
      <c r="B334">
        <v>1988</v>
      </c>
      <c r="C334" t="s">
        <v>328</v>
      </c>
      <c r="D334">
        <v>41.896843029999999</v>
      </c>
      <c r="E334">
        <v>2</v>
      </c>
      <c r="F334">
        <v>0.80974000000000002</v>
      </c>
      <c r="G334">
        <v>24.22</v>
      </c>
      <c r="H334">
        <v>14.46</v>
      </c>
      <c r="I334" s="4">
        <v>22.932509</v>
      </c>
      <c r="J334" s="4">
        <v>18.416927999999999</v>
      </c>
      <c r="K334" s="4">
        <v>11.023958</v>
      </c>
      <c r="L334">
        <v>203.02744260533666</v>
      </c>
      <c r="M334">
        <v>16.239999999999998</v>
      </c>
      <c r="N334">
        <v>3606591.5350000001</v>
      </c>
      <c r="O334">
        <v>4.9139853149464008</v>
      </c>
      <c r="P334">
        <v>33.570926434284999</v>
      </c>
      <c r="Q334">
        <v>61.515088261859404</v>
      </c>
      <c r="R334">
        <v>5.3235113380000003</v>
      </c>
      <c r="S334">
        <v>47.6758171966666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0</v>
      </c>
      <c r="BA334">
        <v>0</v>
      </c>
      <c r="BB334">
        <v>0</v>
      </c>
      <c r="BC334">
        <v>1551</v>
      </c>
      <c r="BD334">
        <v>0</v>
      </c>
      <c r="BE334">
        <v>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1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1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1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1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1</v>
      </c>
      <c r="EF334">
        <v>1</v>
      </c>
    </row>
    <row r="335" spans="1:136" x14ac:dyDescent="0.35">
      <c r="A335" s="1">
        <v>32117</v>
      </c>
      <c r="B335">
        <v>1987</v>
      </c>
      <c r="C335" t="s">
        <v>329</v>
      </c>
      <c r="D335">
        <v>47.670680769999997</v>
      </c>
      <c r="E335">
        <v>3</v>
      </c>
      <c r="F335">
        <v>0.66508</v>
      </c>
      <c r="G335">
        <v>24.63</v>
      </c>
      <c r="H335">
        <v>14.39</v>
      </c>
      <c r="I335" s="4">
        <v>22.932509</v>
      </c>
      <c r="J335" s="4">
        <v>18.416927999999999</v>
      </c>
      <c r="K335" s="4">
        <v>11.023958</v>
      </c>
      <c r="L335">
        <v>203.02744260533666</v>
      </c>
      <c r="M335">
        <v>16.18</v>
      </c>
      <c r="N335">
        <v>3515092.4440000001</v>
      </c>
      <c r="O335">
        <v>5.3163168786351269</v>
      </c>
      <c r="P335">
        <v>34.398614496296297</v>
      </c>
      <c r="Q335">
        <v>60.28506862222369</v>
      </c>
      <c r="R335">
        <v>3.0911835519999999</v>
      </c>
      <c r="S335">
        <v>42.324757089999999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</v>
      </c>
      <c r="BB335">
        <v>0</v>
      </c>
      <c r="BC335">
        <v>555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1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1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1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1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1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</row>
    <row r="336" spans="1:136" x14ac:dyDescent="0.35">
      <c r="A336" s="1">
        <v>32117</v>
      </c>
      <c r="B336">
        <v>1987</v>
      </c>
      <c r="C336" t="s">
        <v>330</v>
      </c>
      <c r="D336">
        <v>47.663881859999996</v>
      </c>
      <c r="E336">
        <v>3</v>
      </c>
      <c r="F336">
        <v>0.66508</v>
      </c>
      <c r="G336">
        <v>24.63</v>
      </c>
      <c r="H336">
        <v>14.39</v>
      </c>
      <c r="I336" s="4">
        <v>22.932509</v>
      </c>
      <c r="J336" s="4">
        <v>18.416927999999999</v>
      </c>
      <c r="K336" s="4">
        <v>11.023958</v>
      </c>
      <c r="L336">
        <v>203.02744260533666</v>
      </c>
      <c r="M336">
        <v>16.18</v>
      </c>
      <c r="N336">
        <v>3515092.4440000001</v>
      </c>
      <c r="O336">
        <v>5.3163168786351269</v>
      </c>
      <c r="P336">
        <v>34.398614496296297</v>
      </c>
      <c r="Q336">
        <v>60.28506862222369</v>
      </c>
      <c r="R336">
        <v>3.0911835519999999</v>
      </c>
      <c r="S336">
        <v>42.324757089999999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</v>
      </c>
      <c r="AZ336">
        <v>0</v>
      </c>
      <c r="BA336">
        <v>0</v>
      </c>
      <c r="BB336">
        <v>0</v>
      </c>
      <c r="BC336">
        <v>2039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1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1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1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1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1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</row>
    <row r="337" spans="1:136" x14ac:dyDescent="0.35">
      <c r="A337" s="1">
        <v>32117</v>
      </c>
      <c r="B337">
        <v>1987</v>
      </c>
      <c r="C337" t="s">
        <v>331</v>
      </c>
      <c r="D337">
        <v>47.692888959999998</v>
      </c>
      <c r="E337">
        <v>3</v>
      </c>
      <c r="F337">
        <v>0.66508</v>
      </c>
      <c r="G337">
        <v>24.63</v>
      </c>
      <c r="H337">
        <v>14.39</v>
      </c>
      <c r="I337" s="4">
        <v>22.932509</v>
      </c>
      <c r="J337" s="4">
        <v>18.416927999999999</v>
      </c>
      <c r="K337" s="4">
        <v>11.023958</v>
      </c>
      <c r="L337">
        <v>203.02744260533666</v>
      </c>
      <c r="M337">
        <v>16.18</v>
      </c>
      <c r="N337">
        <v>3515092.4440000001</v>
      </c>
      <c r="O337">
        <v>5.3163168786351269</v>
      </c>
      <c r="P337">
        <v>34.398614496296297</v>
      </c>
      <c r="Q337">
        <v>60.28506862222369</v>
      </c>
      <c r="R337">
        <v>3.0911835519999999</v>
      </c>
      <c r="S337">
        <v>42.324757089999999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1</v>
      </c>
      <c r="AZ337">
        <v>0</v>
      </c>
      <c r="BA337">
        <v>0</v>
      </c>
      <c r="BB337">
        <v>0</v>
      </c>
      <c r="BC337">
        <v>368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1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1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1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1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</row>
    <row r="338" spans="1:136" x14ac:dyDescent="0.35">
      <c r="A338" s="1">
        <v>31872</v>
      </c>
      <c r="B338">
        <v>1987</v>
      </c>
      <c r="C338" t="s">
        <v>332</v>
      </c>
      <c r="D338">
        <v>42.26162558</v>
      </c>
      <c r="E338">
        <v>4</v>
      </c>
      <c r="F338">
        <v>0.66508</v>
      </c>
      <c r="G338">
        <v>24.63</v>
      </c>
      <c r="H338">
        <v>14.39</v>
      </c>
      <c r="I338" s="4">
        <v>23.332659</v>
      </c>
      <c r="J338" s="4">
        <v>22.840313999999999</v>
      </c>
      <c r="K338" s="4">
        <v>11.080814</v>
      </c>
      <c r="L338">
        <v>203.02744260533666</v>
      </c>
      <c r="M338">
        <v>16.18</v>
      </c>
      <c r="N338">
        <v>3515092.4440000001</v>
      </c>
      <c r="O338">
        <v>5.3163168786351269</v>
      </c>
      <c r="P338">
        <v>34.398614496296297</v>
      </c>
      <c r="Q338">
        <v>60.28506862222369</v>
      </c>
      <c r="R338">
        <v>3.0911835519999999</v>
      </c>
      <c r="S338">
        <v>34.725987985000003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0</v>
      </c>
      <c r="BA338">
        <v>0</v>
      </c>
      <c r="BB338">
        <v>0</v>
      </c>
      <c r="BC338">
        <v>996</v>
      </c>
      <c r="BD338">
        <v>0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1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1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1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1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1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4</v>
      </c>
    </row>
    <row r="339" spans="1:136" x14ac:dyDescent="0.35">
      <c r="A339" s="1">
        <v>31872</v>
      </c>
      <c r="B339">
        <v>1987</v>
      </c>
      <c r="C339" t="s">
        <v>333</v>
      </c>
      <c r="D339">
        <v>42.418217290000001</v>
      </c>
      <c r="E339">
        <v>4</v>
      </c>
      <c r="F339">
        <v>0.66508</v>
      </c>
      <c r="G339">
        <v>24.63</v>
      </c>
      <c r="H339">
        <v>14.39</v>
      </c>
      <c r="I339" s="4">
        <v>23.332659</v>
      </c>
      <c r="J339" s="4">
        <v>22.840313999999999</v>
      </c>
      <c r="K339" s="4">
        <v>11.080814</v>
      </c>
      <c r="L339">
        <v>203.02744260533666</v>
      </c>
      <c r="M339">
        <v>16.18</v>
      </c>
      <c r="N339">
        <v>3515092.4440000001</v>
      </c>
      <c r="O339">
        <v>5.3163168786351269</v>
      </c>
      <c r="P339">
        <v>34.398614496296297</v>
      </c>
      <c r="Q339">
        <v>60.28506862222369</v>
      </c>
      <c r="R339">
        <v>3.0911835519999999</v>
      </c>
      <c r="S339">
        <v>34.725987985000003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1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</v>
      </c>
      <c r="BA339">
        <v>0</v>
      </c>
      <c r="BB339">
        <v>0</v>
      </c>
      <c r="BC339">
        <v>211</v>
      </c>
      <c r="BD339">
        <v>0</v>
      </c>
      <c r="BE339">
        <v>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1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1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1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1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4</v>
      </c>
    </row>
    <row r="340" spans="1:136" x14ac:dyDescent="0.35">
      <c r="A340" s="1">
        <v>31872</v>
      </c>
      <c r="B340">
        <v>1987</v>
      </c>
      <c r="C340" t="s">
        <v>334</v>
      </c>
      <c r="D340">
        <v>42.237334220000001</v>
      </c>
      <c r="E340">
        <v>4</v>
      </c>
      <c r="F340">
        <v>0.66508</v>
      </c>
      <c r="G340">
        <v>24.63</v>
      </c>
      <c r="H340">
        <v>14.39</v>
      </c>
      <c r="I340" s="4">
        <v>23.332659</v>
      </c>
      <c r="J340" s="4">
        <v>22.840313999999999</v>
      </c>
      <c r="K340" s="4">
        <v>11.080814</v>
      </c>
      <c r="L340">
        <v>203.02744260533666</v>
      </c>
      <c r="M340">
        <v>16.18</v>
      </c>
      <c r="N340">
        <v>3515092.4440000001</v>
      </c>
      <c r="O340">
        <v>5.3163168786351269</v>
      </c>
      <c r="P340">
        <v>34.398614496296297</v>
      </c>
      <c r="Q340">
        <v>60.28506862222369</v>
      </c>
      <c r="R340">
        <v>3.0911835519999999</v>
      </c>
      <c r="S340">
        <v>34.725987985000003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</v>
      </c>
      <c r="AZ340">
        <v>0</v>
      </c>
      <c r="BA340">
        <v>0</v>
      </c>
      <c r="BB340">
        <v>0</v>
      </c>
      <c r="BC340">
        <v>200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1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1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1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1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4</v>
      </c>
    </row>
    <row r="341" spans="1:136" x14ac:dyDescent="0.35">
      <c r="A341" s="1">
        <v>31872</v>
      </c>
      <c r="B341">
        <v>1987</v>
      </c>
      <c r="C341" t="s">
        <v>227</v>
      </c>
      <c r="D341">
        <v>42.381851269999999</v>
      </c>
      <c r="E341">
        <v>4</v>
      </c>
      <c r="F341">
        <v>0.66508</v>
      </c>
      <c r="G341">
        <v>24.63</v>
      </c>
      <c r="H341">
        <v>14.39</v>
      </c>
      <c r="I341" s="4">
        <v>23.332659</v>
      </c>
      <c r="J341" s="4">
        <v>22.840313999999999</v>
      </c>
      <c r="K341" s="4">
        <v>11.080814</v>
      </c>
      <c r="L341">
        <v>203.02744260533666</v>
      </c>
      <c r="M341">
        <v>16.18</v>
      </c>
      <c r="N341">
        <v>3515092.4440000001</v>
      </c>
      <c r="O341">
        <v>5.3163168786351269</v>
      </c>
      <c r="P341">
        <v>34.398614496296297</v>
      </c>
      <c r="Q341">
        <v>60.28506862222369</v>
      </c>
      <c r="R341">
        <v>3.0911835519999999</v>
      </c>
      <c r="S341">
        <v>34.725987985000003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</v>
      </c>
      <c r="AZ341">
        <v>0</v>
      </c>
      <c r="BA341">
        <v>0</v>
      </c>
      <c r="BB341">
        <v>0</v>
      </c>
      <c r="BC341">
        <v>200</v>
      </c>
      <c r="BD341">
        <v>1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1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1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1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1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4</v>
      </c>
    </row>
    <row r="342" spans="1:136" x14ac:dyDescent="0.35">
      <c r="A342" s="1">
        <v>31753</v>
      </c>
      <c r="B342">
        <v>1986</v>
      </c>
      <c r="C342" t="s">
        <v>335</v>
      </c>
      <c r="D342">
        <v>34.741673769999998</v>
      </c>
      <c r="E342">
        <v>2</v>
      </c>
      <c r="F342">
        <v>0.59491000000000005</v>
      </c>
      <c r="G342">
        <v>25.04</v>
      </c>
      <c r="H342">
        <v>14.32</v>
      </c>
      <c r="I342" s="4">
        <v>23.332659</v>
      </c>
      <c r="J342" s="4">
        <v>22.840313999999999</v>
      </c>
      <c r="K342" s="4">
        <v>11.080814</v>
      </c>
      <c r="L342">
        <v>253.08927077602414</v>
      </c>
      <c r="M342">
        <v>16.010000000000002</v>
      </c>
      <c r="N342">
        <v>3430413.4959999998</v>
      </c>
      <c r="O342">
        <v>5.6705838210706485</v>
      </c>
      <c r="P342">
        <v>35.274968379497075</v>
      </c>
      <c r="Q342">
        <v>59.054447819837982</v>
      </c>
      <c r="R342">
        <v>4.3169875429999998</v>
      </c>
      <c r="S342">
        <v>34.799903502500001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1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359</v>
      </c>
      <c r="BD342">
        <v>0</v>
      </c>
      <c r="BE342">
        <v>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1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1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1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1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1</v>
      </c>
      <c r="EF342">
        <v>3</v>
      </c>
    </row>
    <row r="343" spans="1:136" x14ac:dyDescent="0.35">
      <c r="A343" s="1">
        <v>31753</v>
      </c>
      <c r="B343">
        <v>1986</v>
      </c>
      <c r="C343" t="s">
        <v>336</v>
      </c>
      <c r="D343">
        <v>34.710302200000001</v>
      </c>
      <c r="E343">
        <v>2</v>
      </c>
      <c r="F343">
        <v>0.59491000000000005</v>
      </c>
      <c r="G343">
        <v>25.04</v>
      </c>
      <c r="H343">
        <v>14.32</v>
      </c>
      <c r="I343" s="4">
        <v>23.332659</v>
      </c>
      <c r="J343" s="4">
        <v>22.840313999999999</v>
      </c>
      <c r="K343" s="4">
        <v>11.080814</v>
      </c>
      <c r="L343">
        <v>253.08927077602414</v>
      </c>
      <c r="M343">
        <v>16.010000000000002</v>
      </c>
      <c r="N343">
        <v>3430413.4959999998</v>
      </c>
      <c r="O343">
        <v>5.6705838210706485</v>
      </c>
      <c r="P343">
        <v>35.274968379497075</v>
      </c>
      <c r="Q343">
        <v>59.054447819837982</v>
      </c>
      <c r="R343">
        <v>4.3169875429999998</v>
      </c>
      <c r="S343">
        <v>34.799903502500001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</v>
      </c>
      <c r="AZ343">
        <v>0</v>
      </c>
      <c r="BA343">
        <v>0</v>
      </c>
      <c r="BB343">
        <v>0</v>
      </c>
      <c r="BC343">
        <v>359</v>
      </c>
      <c r="BD343">
        <v>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1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1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1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1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1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1</v>
      </c>
      <c r="EF343">
        <v>3</v>
      </c>
    </row>
    <row r="344" spans="1:136" x14ac:dyDescent="0.35">
      <c r="A344" s="1">
        <v>31683</v>
      </c>
      <c r="B344">
        <v>1986</v>
      </c>
      <c r="C344" t="s">
        <v>337</v>
      </c>
      <c r="D344">
        <v>34.897222280000001</v>
      </c>
      <c r="E344">
        <v>4</v>
      </c>
      <c r="F344">
        <v>0.59491000000000005</v>
      </c>
      <c r="G344">
        <v>25.04</v>
      </c>
      <c r="H344">
        <v>14.32</v>
      </c>
      <c r="I344" s="4">
        <v>23.332659</v>
      </c>
      <c r="J344" s="4">
        <v>22.840313999999999</v>
      </c>
      <c r="K344" s="4">
        <v>11.080814</v>
      </c>
      <c r="L344">
        <v>253.08927077602414</v>
      </c>
      <c r="M344">
        <v>16.010000000000002</v>
      </c>
      <c r="N344">
        <v>3430413.4959999998</v>
      </c>
      <c r="O344">
        <v>5.6705838210706485</v>
      </c>
      <c r="P344">
        <v>35.274968379497075</v>
      </c>
      <c r="Q344">
        <v>59.054447819837982</v>
      </c>
      <c r="R344">
        <v>4.3169875429999998</v>
      </c>
      <c r="S344">
        <v>50.705334929999999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0</v>
      </c>
      <c r="BA344">
        <v>0</v>
      </c>
      <c r="BB344">
        <v>0</v>
      </c>
      <c r="BC344">
        <v>296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1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1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1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1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1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1</v>
      </c>
      <c r="EF344">
        <v>3</v>
      </c>
    </row>
    <row r="345" spans="1:136" x14ac:dyDescent="0.35">
      <c r="A345" s="1">
        <v>31683</v>
      </c>
      <c r="B345">
        <v>1986</v>
      </c>
      <c r="C345" t="s">
        <v>338</v>
      </c>
      <c r="D345">
        <v>34.816331470000002</v>
      </c>
      <c r="E345">
        <v>4</v>
      </c>
      <c r="F345">
        <v>0.59491000000000005</v>
      </c>
      <c r="G345">
        <v>25.04</v>
      </c>
      <c r="H345">
        <v>14.32</v>
      </c>
      <c r="I345" s="4">
        <v>23.332659</v>
      </c>
      <c r="J345" s="4">
        <v>22.840313999999999</v>
      </c>
      <c r="K345" s="4">
        <v>11.080814</v>
      </c>
      <c r="L345">
        <v>253.08927077602414</v>
      </c>
      <c r="M345">
        <v>16.010000000000002</v>
      </c>
      <c r="N345">
        <v>3430413.4959999998</v>
      </c>
      <c r="O345">
        <v>5.6705838210706485</v>
      </c>
      <c r="P345">
        <v>35.274968379497075</v>
      </c>
      <c r="Q345">
        <v>59.054447819837982</v>
      </c>
      <c r="R345">
        <v>4.3169875429999998</v>
      </c>
      <c r="S345">
        <v>50.705334929999999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0</v>
      </c>
      <c r="AR345">
        <v>0</v>
      </c>
      <c r="AS345">
        <v>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576</v>
      </c>
      <c r="BD345">
        <v>0</v>
      </c>
      <c r="BE345">
        <v>1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1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1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1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1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1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1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3</v>
      </c>
    </row>
    <row r="346" spans="1:136" x14ac:dyDescent="0.35">
      <c r="A346" s="1">
        <v>31683</v>
      </c>
      <c r="B346">
        <v>1986</v>
      </c>
      <c r="C346" t="s">
        <v>339</v>
      </c>
      <c r="D346">
        <v>34.743030130000001</v>
      </c>
      <c r="E346">
        <v>4</v>
      </c>
      <c r="F346">
        <v>0.59491000000000005</v>
      </c>
      <c r="G346">
        <v>25.04</v>
      </c>
      <c r="H346">
        <v>14.32</v>
      </c>
      <c r="I346" s="4">
        <v>23.332659</v>
      </c>
      <c r="J346" s="4">
        <v>22.840313999999999</v>
      </c>
      <c r="K346" s="4">
        <v>11.080814</v>
      </c>
      <c r="L346">
        <v>253.08927077602414</v>
      </c>
      <c r="M346">
        <v>16.010000000000002</v>
      </c>
      <c r="N346">
        <v>3430413.4959999998</v>
      </c>
      <c r="O346">
        <v>5.6705838210706485</v>
      </c>
      <c r="P346">
        <v>35.274968379497075</v>
      </c>
      <c r="Q346">
        <v>59.054447819837982</v>
      </c>
      <c r="R346">
        <v>4.3169875429999998</v>
      </c>
      <c r="S346">
        <v>50.705334929999999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>
        <v>0</v>
      </c>
      <c r="BA346">
        <v>0</v>
      </c>
      <c r="BB346">
        <v>0</v>
      </c>
      <c r="BC346">
        <v>611</v>
      </c>
      <c r="BD346">
        <v>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1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1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1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1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1</v>
      </c>
      <c r="EF346">
        <v>3</v>
      </c>
    </row>
    <row r="347" spans="1:136" x14ac:dyDescent="0.35">
      <c r="A347" s="1">
        <v>31683</v>
      </c>
      <c r="B347">
        <v>1986</v>
      </c>
      <c r="C347" t="s">
        <v>340</v>
      </c>
      <c r="D347">
        <v>34.743030130000001</v>
      </c>
      <c r="E347">
        <v>4</v>
      </c>
      <c r="F347">
        <v>0.59491000000000005</v>
      </c>
      <c r="G347">
        <v>25.04</v>
      </c>
      <c r="H347">
        <v>14.32</v>
      </c>
      <c r="I347" s="4">
        <v>23.332659</v>
      </c>
      <c r="J347" s="4">
        <v>22.840313999999999</v>
      </c>
      <c r="K347" s="4">
        <v>11.080814</v>
      </c>
      <c r="L347">
        <v>253.08927077602414</v>
      </c>
      <c r="M347">
        <v>16.010000000000002</v>
      </c>
      <c r="N347">
        <v>3430413.4959999998</v>
      </c>
      <c r="O347">
        <v>5.6705838210706485</v>
      </c>
      <c r="P347">
        <v>35.274968379497075</v>
      </c>
      <c r="Q347">
        <v>59.054447819837982</v>
      </c>
      <c r="R347">
        <v>4.3169875429999998</v>
      </c>
      <c r="S347">
        <v>50.705334929999999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</v>
      </c>
      <c r="BA347">
        <v>0</v>
      </c>
      <c r="BB347">
        <v>0</v>
      </c>
      <c r="BC347">
        <v>611</v>
      </c>
      <c r="BD347">
        <v>0</v>
      </c>
      <c r="BE347">
        <v>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1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1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1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1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1</v>
      </c>
      <c r="EF347">
        <v>3</v>
      </c>
    </row>
    <row r="348" spans="1:136" x14ac:dyDescent="0.35">
      <c r="A348" s="1">
        <v>31487</v>
      </c>
      <c r="B348">
        <v>1986</v>
      </c>
      <c r="C348" t="s">
        <v>341</v>
      </c>
      <c r="D348">
        <v>50.705334929999999</v>
      </c>
      <c r="E348">
        <v>1</v>
      </c>
      <c r="F348">
        <v>0.59491000000000005</v>
      </c>
      <c r="G348">
        <v>25.04</v>
      </c>
      <c r="H348">
        <v>14.32</v>
      </c>
      <c r="I348" s="4">
        <v>23.332659</v>
      </c>
      <c r="J348" s="4">
        <v>22.840313999999999</v>
      </c>
      <c r="K348" s="4">
        <v>11.080814</v>
      </c>
      <c r="L348">
        <v>253.08927077602414</v>
      </c>
      <c r="M348">
        <v>16.010000000000002</v>
      </c>
      <c r="N348">
        <v>3430413.4959999998</v>
      </c>
      <c r="O348">
        <v>5.6705838210706485</v>
      </c>
      <c r="P348">
        <v>35.274968379497075</v>
      </c>
      <c r="Q348">
        <v>59.054447819837982</v>
      </c>
      <c r="R348">
        <v>4.3169875429999998</v>
      </c>
      <c r="S348">
        <v>37.96820829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1089</v>
      </c>
      <c r="BD348">
        <v>1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1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1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1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3</v>
      </c>
    </row>
    <row r="349" spans="1:136" x14ac:dyDescent="0.35">
      <c r="A349" s="1">
        <v>31382</v>
      </c>
      <c r="B349">
        <v>1985</v>
      </c>
      <c r="C349" t="s">
        <v>342</v>
      </c>
      <c r="D349">
        <v>37.96820829</v>
      </c>
      <c r="E349">
        <v>1</v>
      </c>
      <c r="F349">
        <v>0.44824000000000003</v>
      </c>
      <c r="G349">
        <v>25.45</v>
      </c>
      <c r="H349">
        <v>14.25</v>
      </c>
      <c r="I349" s="4">
        <v>23.332659</v>
      </c>
      <c r="J349" s="4">
        <v>22.840313999999999</v>
      </c>
      <c r="K349" s="4">
        <v>11.080814</v>
      </c>
      <c r="L349">
        <v>253.08927077602414</v>
      </c>
      <c r="M349">
        <v>16</v>
      </c>
      <c r="N349">
        <v>3354317.321</v>
      </c>
      <c r="O349">
        <v>6.0371028415292844</v>
      </c>
      <c r="P349">
        <v>35.579851182481491</v>
      </c>
      <c r="Q349">
        <v>58.383045955120593</v>
      </c>
      <c r="R349">
        <v>5.5705309339999998</v>
      </c>
      <c r="S349">
        <v>40.986525729999997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1</v>
      </c>
      <c r="BA349">
        <v>0</v>
      </c>
      <c r="BB349">
        <v>0</v>
      </c>
      <c r="BC349">
        <v>387</v>
      </c>
      <c r="BD349">
        <v>0</v>
      </c>
      <c r="BE349">
        <v>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1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1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1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1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1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2</v>
      </c>
    </row>
    <row r="350" spans="1:136" x14ac:dyDescent="0.35">
      <c r="A350" s="1">
        <v>31312</v>
      </c>
      <c r="B350">
        <v>1985</v>
      </c>
      <c r="C350" t="s">
        <v>343</v>
      </c>
      <c r="D350">
        <v>41.097360520000002</v>
      </c>
      <c r="E350">
        <v>3</v>
      </c>
      <c r="F350">
        <v>0.44824000000000003</v>
      </c>
      <c r="G350">
        <v>25.45</v>
      </c>
      <c r="H350">
        <v>14.25</v>
      </c>
      <c r="I350" s="4">
        <v>23.332659</v>
      </c>
      <c r="J350" s="4">
        <v>22.840313999999999</v>
      </c>
      <c r="K350" s="4">
        <v>11.080814</v>
      </c>
      <c r="L350">
        <v>253.08927077602414</v>
      </c>
      <c r="M350">
        <v>16</v>
      </c>
      <c r="N350">
        <v>3354317.321</v>
      </c>
      <c r="O350">
        <v>6.0371028415292844</v>
      </c>
      <c r="P350">
        <v>35.579851182481491</v>
      </c>
      <c r="Q350">
        <v>58.383045955120593</v>
      </c>
      <c r="R350">
        <v>5.5705309339999998</v>
      </c>
      <c r="S350">
        <v>35.383261444999903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</v>
      </c>
      <c r="AZ350">
        <v>0</v>
      </c>
      <c r="BA350">
        <v>0</v>
      </c>
      <c r="BB350">
        <v>0</v>
      </c>
      <c r="BC350">
        <v>1913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1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1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1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1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1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1</v>
      </c>
      <c r="EF350">
        <v>2</v>
      </c>
    </row>
    <row r="351" spans="1:136" x14ac:dyDescent="0.35">
      <c r="A351" s="1">
        <v>31312</v>
      </c>
      <c r="B351">
        <v>1985</v>
      </c>
      <c r="C351" t="s">
        <v>344</v>
      </c>
      <c r="D351">
        <v>40.865203540000003</v>
      </c>
      <c r="E351">
        <v>3</v>
      </c>
      <c r="F351">
        <v>0.44824000000000003</v>
      </c>
      <c r="G351">
        <v>25.45</v>
      </c>
      <c r="H351">
        <v>14.25</v>
      </c>
      <c r="I351" s="4">
        <v>23.332659</v>
      </c>
      <c r="J351" s="4">
        <v>22.840313999999999</v>
      </c>
      <c r="K351" s="4">
        <v>11.080814</v>
      </c>
      <c r="L351">
        <v>253.08927077602414</v>
      </c>
      <c r="M351">
        <v>16</v>
      </c>
      <c r="N351">
        <v>3354317.321</v>
      </c>
      <c r="O351">
        <v>6.0371028415292844</v>
      </c>
      <c r="P351">
        <v>35.579851182481491</v>
      </c>
      <c r="Q351">
        <v>58.383045955120593</v>
      </c>
      <c r="R351">
        <v>5.5705309339999998</v>
      </c>
      <c r="S351">
        <v>35.383261444999903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</v>
      </c>
      <c r="AZ351">
        <v>0</v>
      </c>
      <c r="BA351">
        <v>0</v>
      </c>
      <c r="BB351">
        <v>0</v>
      </c>
      <c r="BC351">
        <v>457</v>
      </c>
      <c r="BD351">
        <v>0</v>
      </c>
      <c r="BE351">
        <v>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1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1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1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1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1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2</v>
      </c>
    </row>
    <row r="352" spans="1:136" x14ac:dyDescent="0.35">
      <c r="A352" s="1">
        <v>31312</v>
      </c>
      <c r="B352">
        <v>1985</v>
      </c>
      <c r="C352" t="s">
        <v>345</v>
      </c>
      <c r="D352">
        <v>40.997013129999999</v>
      </c>
      <c r="E352">
        <v>3</v>
      </c>
      <c r="F352">
        <v>0.44824000000000003</v>
      </c>
      <c r="G352">
        <v>25.45</v>
      </c>
      <c r="H352">
        <v>14.25</v>
      </c>
      <c r="I352" s="4">
        <v>23.332659</v>
      </c>
      <c r="J352" s="4">
        <v>22.840313999999999</v>
      </c>
      <c r="K352" s="4">
        <v>11.080814</v>
      </c>
      <c r="L352">
        <v>253.08927077602414</v>
      </c>
      <c r="M352">
        <v>16</v>
      </c>
      <c r="N352">
        <v>3354317.321</v>
      </c>
      <c r="O352">
        <v>6.0371028415292844</v>
      </c>
      <c r="P352">
        <v>35.579851182481491</v>
      </c>
      <c r="Q352">
        <v>58.383045955120593</v>
      </c>
      <c r="R352">
        <v>5.5705309339999998</v>
      </c>
      <c r="S352">
        <v>35.383261444999903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415</v>
      </c>
      <c r="BD352">
        <v>1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1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1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1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1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1</v>
      </c>
      <c r="EF352">
        <v>2</v>
      </c>
    </row>
    <row r="353" spans="1:136" x14ac:dyDescent="0.35">
      <c r="A353" s="1">
        <v>31207</v>
      </c>
      <c r="B353">
        <v>1985</v>
      </c>
      <c r="C353" t="s">
        <v>346</v>
      </c>
      <c r="D353">
        <v>35.316694300000002</v>
      </c>
      <c r="E353">
        <v>4</v>
      </c>
      <c r="F353">
        <v>0.44824000000000003</v>
      </c>
      <c r="G353">
        <v>25.45</v>
      </c>
      <c r="H353">
        <v>14.25</v>
      </c>
      <c r="I353" s="4">
        <v>23.332659</v>
      </c>
      <c r="J353" s="4">
        <v>22.840313999999999</v>
      </c>
      <c r="K353" s="4">
        <v>11.080814</v>
      </c>
      <c r="L353">
        <v>253.08927077602414</v>
      </c>
      <c r="M353">
        <v>16</v>
      </c>
      <c r="N353">
        <v>3354317.321</v>
      </c>
      <c r="O353">
        <v>6.0371028415292844</v>
      </c>
      <c r="P353">
        <v>35.579851182481491</v>
      </c>
      <c r="Q353">
        <v>58.383045955120593</v>
      </c>
      <c r="R353">
        <v>5.5705309339999998</v>
      </c>
      <c r="S353">
        <v>34.446543002499901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1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277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1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1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1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1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1</v>
      </c>
      <c r="EF353">
        <v>2</v>
      </c>
    </row>
    <row r="354" spans="1:136" x14ac:dyDescent="0.35">
      <c r="A354" s="1">
        <v>31207</v>
      </c>
      <c r="B354">
        <v>1985</v>
      </c>
      <c r="C354" t="s">
        <v>347</v>
      </c>
      <c r="D354">
        <v>35.247611669999998</v>
      </c>
      <c r="E354">
        <v>4</v>
      </c>
      <c r="F354">
        <v>0.44824000000000003</v>
      </c>
      <c r="G354">
        <v>25.45</v>
      </c>
      <c r="H354">
        <v>14.25</v>
      </c>
      <c r="I354" s="4">
        <v>23.332659</v>
      </c>
      <c r="J354" s="4">
        <v>22.840313999999999</v>
      </c>
      <c r="K354" s="4">
        <v>11.080814</v>
      </c>
      <c r="L354">
        <v>253.08927077602414</v>
      </c>
      <c r="M354">
        <v>16</v>
      </c>
      <c r="N354">
        <v>3354317.321</v>
      </c>
      <c r="O354">
        <v>6.0371028415292844</v>
      </c>
      <c r="P354">
        <v>35.579851182481491</v>
      </c>
      <c r="Q354">
        <v>58.383045955120593</v>
      </c>
      <c r="R354">
        <v>5.5705309339999998</v>
      </c>
      <c r="S354">
        <v>34.446543002499901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0</v>
      </c>
      <c r="BA354">
        <v>0</v>
      </c>
      <c r="BB354">
        <v>0</v>
      </c>
      <c r="BC354">
        <v>1103</v>
      </c>
      <c r="BD354">
        <v>1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1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1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1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1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1</v>
      </c>
      <c r="EF354">
        <v>2</v>
      </c>
    </row>
    <row r="355" spans="1:136" x14ac:dyDescent="0.35">
      <c r="A355" s="1">
        <v>31207</v>
      </c>
      <c r="B355">
        <v>1985</v>
      </c>
      <c r="C355" t="s">
        <v>348</v>
      </c>
      <c r="D355">
        <v>35.245753700000002</v>
      </c>
      <c r="E355">
        <v>4</v>
      </c>
      <c r="F355">
        <v>0.44824000000000003</v>
      </c>
      <c r="G355">
        <v>25.45</v>
      </c>
      <c r="H355">
        <v>14.25</v>
      </c>
      <c r="I355" s="4">
        <v>23.332659</v>
      </c>
      <c r="J355" s="4">
        <v>22.840313999999999</v>
      </c>
      <c r="K355" s="4">
        <v>11.080814</v>
      </c>
      <c r="L355">
        <v>253.08927077602414</v>
      </c>
      <c r="M355">
        <v>16</v>
      </c>
      <c r="N355">
        <v>3354317.321</v>
      </c>
      <c r="O355">
        <v>6.0371028415292844</v>
      </c>
      <c r="P355">
        <v>35.579851182481491</v>
      </c>
      <c r="Q355">
        <v>58.383045955120593</v>
      </c>
      <c r="R355">
        <v>5.5705309339999998</v>
      </c>
      <c r="S355">
        <v>34.446543002499901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</v>
      </c>
      <c r="AZ355">
        <v>0</v>
      </c>
      <c r="BA355">
        <v>0</v>
      </c>
      <c r="BB355">
        <v>0</v>
      </c>
      <c r="BC355">
        <v>1103</v>
      </c>
      <c r="BD355">
        <v>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1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1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1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1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1</v>
      </c>
      <c r="EF355">
        <v>2</v>
      </c>
    </row>
    <row r="356" spans="1:136" x14ac:dyDescent="0.35">
      <c r="A356" s="1">
        <v>31207</v>
      </c>
      <c r="B356">
        <v>1985</v>
      </c>
      <c r="C356" t="s">
        <v>349</v>
      </c>
      <c r="D356">
        <v>35.722986110000001</v>
      </c>
      <c r="E356">
        <v>4</v>
      </c>
      <c r="F356">
        <v>0.44824000000000003</v>
      </c>
      <c r="G356">
        <v>25.45</v>
      </c>
      <c r="H356">
        <v>14.25</v>
      </c>
      <c r="I356" s="4">
        <v>23.332659</v>
      </c>
      <c r="J356" s="4">
        <v>22.840313999999999</v>
      </c>
      <c r="K356" s="4">
        <v>11.080814</v>
      </c>
      <c r="L356">
        <v>253.08927077602414</v>
      </c>
      <c r="M356">
        <v>16</v>
      </c>
      <c r="N356">
        <v>3354317.321</v>
      </c>
      <c r="O356">
        <v>6.0371028415292844</v>
      </c>
      <c r="P356">
        <v>35.579851182481491</v>
      </c>
      <c r="Q356">
        <v>58.383045955120593</v>
      </c>
      <c r="R356">
        <v>5.5705309339999998</v>
      </c>
      <c r="S356">
        <v>34.446543002499901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480</v>
      </c>
      <c r="BD356">
        <v>0</v>
      </c>
      <c r="BE356">
        <v>1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1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1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1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1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1</v>
      </c>
      <c r="EF356">
        <v>2</v>
      </c>
    </row>
    <row r="357" spans="1:136" x14ac:dyDescent="0.35">
      <c r="A357" s="1">
        <v>31116</v>
      </c>
      <c r="B357">
        <v>1985</v>
      </c>
      <c r="C357" t="s">
        <v>350</v>
      </c>
      <c r="D357">
        <v>34.599613159999997</v>
      </c>
      <c r="E357">
        <v>4</v>
      </c>
      <c r="F357">
        <v>0.44824000000000003</v>
      </c>
      <c r="G357">
        <v>25.45</v>
      </c>
      <c r="H357">
        <v>14.25</v>
      </c>
      <c r="I357" s="4">
        <v>23.332659</v>
      </c>
      <c r="J357" s="4">
        <v>22.840313999999999</v>
      </c>
      <c r="K357" s="4">
        <v>11.080814</v>
      </c>
      <c r="L357">
        <v>253.08927077602414</v>
      </c>
      <c r="M357">
        <v>16</v>
      </c>
      <c r="N357">
        <v>3354317.321</v>
      </c>
      <c r="O357">
        <v>6.0371028415292844</v>
      </c>
      <c r="P357">
        <v>35.579851182481491</v>
      </c>
      <c r="Q357">
        <v>58.383045955120593</v>
      </c>
      <c r="R357">
        <v>5.5705309339999998</v>
      </c>
      <c r="S357">
        <v>37.600450136666602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0</v>
      </c>
      <c r="BB357">
        <v>0</v>
      </c>
      <c r="BC357">
        <v>375</v>
      </c>
      <c r="BD357">
        <v>0</v>
      </c>
      <c r="BE357">
        <v>1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1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1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1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1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1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1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2</v>
      </c>
    </row>
    <row r="358" spans="1:136" x14ac:dyDescent="0.35">
      <c r="A358" s="1">
        <v>31116</v>
      </c>
      <c r="B358">
        <v>1985</v>
      </c>
      <c r="C358" t="s">
        <v>351</v>
      </c>
      <c r="D358">
        <v>34.40220394</v>
      </c>
      <c r="E358">
        <v>4</v>
      </c>
      <c r="F358">
        <v>0.44824000000000003</v>
      </c>
      <c r="G358">
        <v>25.45</v>
      </c>
      <c r="H358">
        <v>14.25</v>
      </c>
      <c r="I358" s="4">
        <v>23.332659</v>
      </c>
      <c r="J358" s="4">
        <v>22.840313999999999</v>
      </c>
      <c r="K358" s="4">
        <v>11.080814</v>
      </c>
      <c r="L358">
        <v>253.08927077602414</v>
      </c>
      <c r="M358">
        <v>16</v>
      </c>
      <c r="N358">
        <v>3354317.321</v>
      </c>
      <c r="O358">
        <v>6.0371028415292844</v>
      </c>
      <c r="P358">
        <v>35.579851182481491</v>
      </c>
      <c r="Q358">
        <v>58.383045955120593</v>
      </c>
      <c r="R358">
        <v>5.5705309339999998</v>
      </c>
      <c r="S358">
        <v>37.600450136666602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</v>
      </c>
      <c r="AZ358">
        <v>0</v>
      </c>
      <c r="BA358">
        <v>0</v>
      </c>
      <c r="BB358">
        <v>0</v>
      </c>
      <c r="BC358">
        <v>1103</v>
      </c>
      <c r="BD358">
        <v>1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1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1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1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1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1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1</v>
      </c>
      <c r="EF358">
        <v>2</v>
      </c>
    </row>
    <row r="359" spans="1:136" x14ac:dyDescent="0.35">
      <c r="A359" s="1">
        <v>31116</v>
      </c>
      <c r="B359">
        <v>1985</v>
      </c>
      <c r="C359" t="s">
        <v>352</v>
      </c>
      <c r="D359">
        <v>34.4007042</v>
      </c>
      <c r="E359">
        <v>4</v>
      </c>
      <c r="F359">
        <v>0.44824000000000003</v>
      </c>
      <c r="G359">
        <v>25.45</v>
      </c>
      <c r="H359">
        <v>14.25</v>
      </c>
      <c r="I359" s="4">
        <v>23.332659</v>
      </c>
      <c r="J359" s="4">
        <v>22.840313999999999</v>
      </c>
      <c r="K359" s="4">
        <v>11.080814</v>
      </c>
      <c r="L359">
        <v>253.08927077602414</v>
      </c>
      <c r="M359">
        <v>16</v>
      </c>
      <c r="N359">
        <v>3354317.321</v>
      </c>
      <c r="O359">
        <v>6.0371028415292844</v>
      </c>
      <c r="P359">
        <v>35.579851182481491</v>
      </c>
      <c r="Q359">
        <v>58.383045955120593</v>
      </c>
      <c r="R359">
        <v>5.5705309339999998</v>
      </c>
      <c r="S359">
        <v>37.600450136666602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</v>
      </c>
      <c r="AZ359">
        <v>0</v>
      </c>
      <c r="BA359">
        <v>0</v>
      </c>
      <c r="BB359">
        <v>0</v>
      </c>
      <c r="BC359">
        <v>1103</v>
      </c>
      <c r="BD359">
        <v>1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1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1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1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1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1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2</v>
      </c>
    </row>
    <row r="360" spans="1:136" x14ac:dyDescent="0.35">
      <c r="A360" s="1">
        <v>31116</v>
      </c>
      <c r="B360">
        <v>1985</v>
      </c>
      <c r="C360" t="s">
        <v>353</v>
      </c>
      <c r="D360">
        <v>34.383650709999998</v>
      </c>
      <c r="E360">
        <v>4</v>
      </c>
      <c r="F360">
        <v>0.44824000000000003</v>
      </c>
      <c r="G360">
        <v>25.45</v>
      </c>
      <c r="H360">
        <v>14.25</v>
      </c>
      <c r="I360" s="4">
        <v>23.332659</v>
      </c>
      <c r="J360" s="4">
        <v>22.840313999999999</v>
      </c>
      <c r="K360" s="4">
        <v>11.080814</v>
      </c>
      <c r="L360">
        <v>253.08927077602414</v>
      </c>
      <c r="M360">
        <v>16</v>
      </c>
      <c r="N360">
        <v>3354317.321</v>
      </c>
      <c r="O360">
        <v>6.0371028415292844</v>
      </c>
      <c r="P360">
        <v>35.579851182481491</v>
      </c>
      <c r="Q360">
        <v>58.383045955120593</v>
      </c>
      <c r="R360">
        <v>5.5705309339999998</v>
      </c>
      <c r="S360">
        <v>37.600450136666602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</v>
      </c>
      <c r="BA360">
        <v>0</v>
      </c>
      <c r="BB360">
        <v>0</v>
      </c>
      <c r="BC360">
        <v>1103</v>
      </c>
      <c r="BD360">
        <v>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1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1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1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1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1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2</v>
      </c>
    </row>
    <row r="361" spans="1:136" x14ac:dyDescent="0.35">
      <c r="A361" s="1">
        <v>31018</v>
      </c>
      <c r="B361">
        <v>1984</v>
      </c>
      <c r="C361" t="s">
        <v>354</v>
      </c>
      <c r="D361">
        <v>37.62285997</v>
      </c>
      <c r="E361">
        <v>3</v>
      </c>
      <c r="F361">
        <v>0.43658999999999998</v>
      </c>
      <c r="G361">
        <v>25.86</v>
      </c>
      <c r="H361">
        <v>14.18</v>
      </c>
      <c r="I361" s="4">
        <v>23.332659</v>
      </c>
      <c r="J361" s="4">
        <v>22.840313999999999</v>
      </c>
      <c r="K361" s="4">
        <v>11.080814</v>
      </c>
      <c r="L361">
        <v>253.08927077602414</v>
      </c>
      <c r="M361">
        <v>15.83</v>
      </c>
      <c r="N361">
        <v>3288175.9249999998</v>
      </c>
      <c r="O361">
        <v>6.1939584330482562</v>
      </c>
      <c r="P361">
        <v>35.71279130997226</v>
      </c>
      <c r="Q361">
        <v>58.093250256979488</v>
      </c>
      <c r="R361">
        <v>6.5004632579999999</v>
      </c>
      <c r="S361">
        <v>41.630118469999999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0</v>
      </c>
      <c r="BC361">
        <v>352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1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1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1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1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1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1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1</v>
      </c>
    </row>
    <row r="362" spans="1:136" x14ac:dyDescent="0.35">
      <c r="A362" s="1">
        <v>31018</v>
      </c>
      <c r="B362">
        <v>1984</v>
      </c>
      <c r="C362" t="s">
        <v>355</v>
      </c>
      <c r="D362">
        <v>37.537489180000001</v>
      </c>
      <c r="E362">
        <v>3</v>
      </c>
      <c r="F362">
        <v>0.43658999999999998</v>
      </c>
      <c r="G362">
        <v>25.86</v>
      </c>
      <c r="H362">
        <v>14.18</v>
      </c>
      <c r="I362" s="4">
        <v>23.332659</v>
      </c>
      <c r="J362" s="4">
        <v>22.840313999999999</v>
      </c>
      <c r="K362" s="4">
        <v>11.080814</v>
      </c>
      <c r="L362">
        <v>253.08927077602414</v>
      </c>
      <c r="M362">
        <v>15.83</v>
      </c>
      <c r="N362">
        <v>3288175.9249999998</v>
      </c>
      <c r="O362">
        <v>6.1939584330482562</v>
      </c>
      <c r="P362">
        <v>35.71279130997226</v>
      </c>
      <c r="Q362">
        <v>58.093250256979488</v>
      </c>
      <c r="R362">
        <v>6.5004632579999999</v>
      </c>
      <c r="S362">
        <v>41.630118469999999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1026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1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1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1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1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1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1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1</v>
      </c>
    </row>
    <row r="363" spans="1:136" x14ac:dyDescent="0.35">
      <c r="A363" s="1">
        <v>31018</v>
      </c>
      <c r="B363">
        <v>1984</v>
      </c>
      <c r="C363" t="s">
        <v>356</v>
      </c>
      <c r="D363">
        <v>37.641001260000003</v>
      </c>
      <c r="E363">
        <v>3</v>
      </c>
      <c r="F363">
        <v>0.43658999999999998</v>
      </c>
      <c r="G363">
        <v>25.86</v>
      </c>
      <c r="H363">
        <v>14.18</v>
      </c>
      <c r="I363" s="4">
        <v>23.332659</v>
      </c>
      <c r="J363" s="4">
        <v>22.840313999999999</v>
      </c>
      <c r="K363" s="4">
        <v>11.080814</v>
      </c>
      <c r="L363">
        <v>253.08927077602414</v>
      </c>
      <c r="M363">
        <v>15.83</v>
      </c>
      <c r="N363">
        <v>3288175.9249999998</v>
      </c>
      <c r="O363">
        <v>6.1939584330482562</v>
      </c>
      <c r="P363">
        <v>35.71279130997226</v>
      </c>
      <c r="Q363">
        <v>58.093250256979488</v>
      </c>
      <c r="R363">
        <v>6.5004632579999999</v>
      </c>
      <c r="S363">
        <v>41.630118469999999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0</v>
      </c>
      <c r="BB363">
        <v>0</v>
      </c>
      <c r="BC363">
        <v>324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1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1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1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1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1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1</v>
      </c>
    </row>
    <row r="364" spans="1:136" x14ac:dyDescent="0.35">
      <c r="A364" s="1">
        <v>30948</v>
      </c>
      <c r="B364">
        <v>1984</v>
      </c>
      <c r="C364" t="s">
        <v>357</v>
      </c>
      <c r="D364">
        <v>41.616994660000003</v>
      </c>
      <c r="E364">
        <v>2</v>
      </c>
      <c r="F364">
        <v>0.43658999999999998</v>
      </c>
      <c r="G364">
        <v>25.86</v>
      </c>
      <c r="H364">
        <v>14.18</v>
      </c>
      <c r="I364" s="4">
        <v>23.332659</v>
      </c>
      <c r="J364" s="4">
        <v>22.840313999999999</v>
      </c>
      <c r="K364" s="4">
        <v>11.080814</v>
      </c>
      <c r="L364">
        <v>253.08927077602414</v>
      </c>
      <c r="M364">
        <v>15.83</v>
      </c>
      <c r="N364">
        <v>3288175.9249999998</v>
      </c>
      <c r="O364">
        <v>6.1939584330482562</v>
      </c>
      <c r="P364">
        <v>35.71279130997226</v>
      </c>
      <c r="Q364">
        <v>58.093250256979488</v>
      </c>
      <c r="R364">
        <v>6.5004632579999999</v>
      </c>
      <c r="S364">
        <v>42.499869439999998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0</v>
      </c>
      <c r="AS364">
        <v>0</v>
      </c>
      <c r="AT364">
        <v>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338</v>
      </c>
      <c r="BD364">
        <v>0</v>
      </c>
      <c r="BE364">
        <v>1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1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1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1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1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1</v>
      </c>
      <c r="EF364">
        <v>1</v>
      </c>
    </row>
    <row r="365" spans="1:136" x14ac:dyDescent="0.35">
      <c r="A365" s="1">
        <v>30948</v>
      </c>
      <c r="B365">
        <v>1984</v>
      </c>
      <c r="C365" t="s">
        <v>358</v>
      </c>
      <c r="D365">
        <v>41.643242280000003</v>
      </c>
      <c r="E365">
        <v>2</v>
      </c>
      <c r="F365">
        <v>0.43658999999999998</v>
      </c>
      <c r="G365">
        <v>25.86</v>
      </c>
      <c r="H365">
        <v>14.18</v>
      </c>
      <c r="I365" s="4">
        <v>23.332659</v>
      </c>
      <c r="J365" s="4">
        <v>22.840313999999999</v>
      </c>
      <c r="K365" s="4">
        <v>11.080814</v>
      </c>
      <c r="L365">
        <v>253.08927077602414</v>
      </c>
      <c r="M365">
        <v>15.83</v>
      </c>
      <c r="N365">
        <v>3288175.9249999998</v>
      </c>
      <c r="O365">
        <v>6.1939584330482562</v>
      </c>
      <c r="P365">
        <v>35.71279130997226</v>
      </c>
      <c r="Q365">
        <v>58.093250256979488</v>
      </c>
      <c r="R365">
        <v>6.5004632579999999</v>
      </c>
      <c r="S365">
        <v>42.499869439999998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0</v>
      </c>
      <c r="BC365">
        <v>464</v>
      </c>
      <c r="BD365">
        <v>0</v>
      </c>
      <c r="BE365">
        <v>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1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1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1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1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1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1</v>
      </c>
      <c r="EF365">
        <v>1</v>
      </c>
    </row>
    <row r="366" spans="1:136" x14ac:dyDescent="0.35">
      <c r="A366" s="1">
        <v>30822</v>
      </c>
      <c r="B366">
        <v>1984</v>
      </c>
      <c r="C366" t="s">
        <v>359</v>
      </c>
      <c r="D366">
        <v>42.480163560000001</v>
      </c>
      <c r="E366">
        <v>2</v>
      </c>
      <c r="F366">
        <v>0.43658999999999998</v>
      </c>
      <c r="G366">
        <v>25.86</v>
      </c>
      <c r="H366">
        <v>14.18</v>
      </c>
      <c r="I366" s="4">
        <v>23.332659</v>
      </c>
      <c r="J366" s="4">
        <v>22.840313999999999</v>
      </c>
      <c r="K366" s="4">
        <v>11.080814</v>
      </c>
      <c r="L366">
        <v>253.08927077602414</v>
      </c>
      <c r="M366">
        <v>15.83</v>
      </c>
      <c r="N366">
        <v>3288175.9249999998</v>
      </c>
      <c r="O366">
        <v>6.1939584330482562</v>
      </c>
      <c r="P366">
        <v>35.71279130997226</v>
      </c>
      <c r="Q366">
        <v>58.093250256979488</v>
      </c>
      <c r="R366">
        <v>6.5004632579999999</v>
      </c>
      <c r="S366">
        <v>52.772919129999998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751</v>
      </c>
      <c r="BD366">
        <v>0</v>
      </c>
      <c r="BE366">
        <v>1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1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1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1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1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1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1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1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1</v>
      </c>
    </row>
    <row r="367" spans="1:136" x14ac:dyDescent="0.35">
      <c r="A367" s="1">
        <v>30822</v>
      </c>
      <c r="B367">
        <v>1984</v>
      </c>
      <c r="C367" t="s">
        <v>360</v>
      </c>
      <c r="D367">
        <v>42.519575320000001</v>
      </c>
      <c r="E367">
        <v>2</v>
      </c>
      <c r="F367">
        <v>0.43658999999999998</v>
      </c>
      <c r="G367">
        <v>25.86</v>
      </c>
      <c r="H367">
        <v>14.18</v>
      </c>
      <c r="I367" s="4">
        <v>23.332659</v>
      </c>
      <c r="J367" s="4">
        <v>22.840313999999999</v>
      </c>
      <c r="K367" s="4">
        <v>11.080814</v>
      </c>
      <c r="L367">
        <v>253.08927077602414</v>
      </c>
      <c r="M367">
        <v>15.83</v>
      </c>
      <c r="N367">
        <v>3288175.9249999998</v>
      </c>
      <c r="O367">
        <v>6.1939584330482562</v>
      </c>
      <c r="P367">
        <v>35.71279130997226</v>
      </c>
      <c r="Q367">
        <v>58.093250256979488</v>
      </c>
      <c r="R367">
        <v>6.5004632579999999</v>
      </c>
      <c r="S367">
        <v>52.772919129999998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0</v>
      </c>
      <c r="BC367">
        <v>310</v>
      </c>
      <c r="BD367">
        <v>0</v>
      </c>
      <c r="BE367">
        <v>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1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1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1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1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1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1</v>
      </c>
    </row>
    <row r="368" spans="1:136" x14ac:dyDescent="0.35">
      <c r="A368" s="1">
        <v>30738</v>
      </c>
      <c r="B368">
        <v>1984</v>
      </c>
      <c r="C368" t="s">
        <v>361</v>
      </c>
      <c r="D368">
        <v>52.768939240000002</v>
      </c>
      <c r="E368">
        <v>3</v>
      </c>
      <c r="F368">
        <v>0.43658999999999998</v>
      </c>
      <c r="G368">
        <v>25.86</v>
      </c>
      <c r="H368">
        <v>14.18</v>
      </c>
      <c r="I368" s="4">
        <v>23.332659</v>
      </c>
      <c r="J368" s="4">
        <v>22.840313999999999</v>
      </c>
      <c r="K368" s="4">
        <v>11.080814</v>
      </c>
      <c r="L368">
        <v>253.08927077602414</v>
      </c>
      <c r="M368">
        <v>15.83</v>
      </c>
      <c r="N368">
        <v>3288175.9249999998</v>
      </c>
      <c r="O368">
        <v>6.1939584330482562</v>
      </c>
      <c r="P368">
        <v>35.71279130997226</v>
      </c>
      <c r="Q368">
        <v>58.093250256979488</v>
      </c>
      <c r="R368">
        <v>6.5004632579999999</v>
      </c>
      <c r="S368">
        <v>35.850580559999997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0</v>
      </c>
      <c r="BC368">
        <v>408</v>
      </c>
      <c r="BD368">
        <v>0</v>
      </c>
      <c r="BE368">
        <v>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1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1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1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1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1</v>
      </c>
      <c r="EF368">
        <v>1</v>
      </c>
    </row>
    <row r="369" spans="1:136" x14ac:dyDescent="0.35">
      <c r="A369" s="1">
        <v>30738</v>
      </c>
      <c r="B369">
        <v>1984</v>
      </c>
      <c r="C369" t="s">
        <v>362</v>
      </c>
      <c r="D369">
        <v>52.785478619999999</v>
      </c>
      <c r="E369">
        <v>3</v>
      </c>
      <c r="F369">
        <v>0.43658999999999998</v>
      </c>
      <c r="G369">
        <v>25.86</v>
      </c>
      <c r="H369">
        <v>14.18</v>
      </c>
      <c r="I369" s="4">
        <v>23.332659</v>
      </c>
      <c r="J369" s="4">
        <v>22.840313999999999</v>
      </c>
      <c r="K369" s="4">
        <v>11.080814</v>
      </c>
      <c r="L369">
        <v>253.08927077602414</v>
      </c>
      <c r="M369">
        <v>15.83</v>
      </c>
      <c r="N369">
        <v>3288175.9249999998</v>
      </c>
      <c r="O369">
        <v>6.1939584330482562</v>
      </c>
      <c r="P369">
        <v>35.71279130997226</v>
      </c>
      <c r="Q369">
        <v>58.093250256979488</v>
      </c>
      <c r="R369">
        <v>6.5004632579999999</v>
      </c>
      <c r="S369">
        <v>35.850580559999997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</v>
      </c>
      <c r="AR369">
        <v>0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</v>
      </c>
      <c r="AZ369">
        <v>0</v>
      </c>
      <c r="BA369">
        <v>0</v>
      </c>
      <c r="BB369">
        <v>0</v>
      </c>
      <c r="BC369">
        <v>1255</v>
      </c>
      <c r="BD369">
        <v>0</v>
      </c>
      <c r="BE369">
        <v>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1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1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1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1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1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1</v>
      </c>
      <c r="EF369">
        <v>1</v>
      </c>
    </row>
    <row r="370" spans="1:136" x14ac:dyDescent="0.35">
      <c r="A370" s="1">
        <v>30738</v>
      </c>
      <c r="B370">
        <v>1984</v>
      </c>
      <c r="C370" t="s">
        <v>363</v>
      </c>
      <c r="D370">
        <v>52.764339530000001</v>
      </c>
      <c r="E370">
        <v>3</v>
      </c>
      <c r="F370">
        <v>0.43658999999999998</v>
      </c>
      <c r="G370">
        <v>25.86</v>
      </c>
      <c r="H370">
        <v>14.18</v>
      </c>
      <c r="I370" s="4">
        <v>23.332659</v>
      </c>
      <c r="J370" s="4">
        <v>22.840313999999999</v>
      </c>
      <c r="K370" s="4">
        <v>11.080814</v>
      </c>
      <c r="L370">
        <v>253.08927077602414</v>
      </c>
      <c r="M370">
        <v>15.83</v>
      </c>
      <c r="N370">
        <v>3288175.9249999998</v>
      </c>
      <c r="O370">
        <v>6.1939584330482562</v>
      </c>
      <c r="P370">
        <v>35.71279130997226</v>
      </c>
      <c r="Q370">
        <v>58.093250256979488</v>
      </c>
      <c r="R370">
        <v>6.5004632579999999</v>
      </c>
      <c r="S370">
        <v>35.850580559999997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1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0</v>
      </c>
      <c r="BA370">
        <v>0</v>
      </c>
      <c r="BB370">
        <v>0</v>
      </c>
      <c r="BC370">
        <v>1255</v>
      </c>
      <c r="BD370">
        <v>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1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1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1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1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1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1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1</v>
      </c>
      <c r="EF370">
        <v>1</v>
      </c>
    </row>
    <row r="371" spans="1:136" x14ac:dyDescent="0.35">
      <c r="A371" s="1">
        <v>30654</v>
      </c>
      <c r="B371">
        <v>1983</v>
      </c>
      <c r="C371" t="s">
        <v>364</v>
      </c>
      <c r="D371">
        <v>35.868707970000003</v>
      </c>
      <c r="E371">
        <v>2</v>
      </c>
      <c r="F371">
        <v>0.28270000000000001</v>
      </c>
      <c r="G371">
        <v>26.27</v>
      </c>
      <c r="H371">
        <v>14.110000000000001</v>
      </c>
      <c r="I371" s="4">
        <v>23.332659</v>
      </c>
      <c r="J371" s="4">
        <v>22.840313999999999</v>
      </c>
      <c r="K371" s="4">
        <v>11.080814</v>
      </c>
      <c r="L371">
        <v>253.08927077602414</v>
      </c>
      <c r="M371">
        <v>15.79</v>
      </c>
      <c r="N371">
        <v>3256546.375</v>
      </c>
      <c r="O371">
        <v>6.3761259963632479</v>
      </c>
      <c r="P371">
        <v>36.010203570339144</v>
      </c>
      <c r="Q371">
        <v>57.61367040259023</v>
      </c>
      <c r="R371">
        <v>2.7868518600000001</v>
      </c>
      <c r="S371">
        <v>32.399805290000003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</v>
      </c>
      <c r="AZ371">
        <v>0</v>
      </c>
      <c r="BA371">
        <v>0</v>
      </c>
      <c r="BB371">
        <v>0</v>
      </c>
      <c r="BC371">
        <v>443</v>
      </c>
      <c r="BD371">
        <v>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1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1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1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1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</row>
    <row r="372" spans="1:136" x14ac:dyDescent="0.35">
      <c r="A372" s="1">
        <v>30654</v>
      </c>
      <c r="B372">
        <v>1983</v>
      </c>
      <c r="C372" t="s">
        <v>365</v>
      </c>
      <c r="D372">
        <v>35.832453149999999</v>
      </c>
      <c r="E372">
        <v>2</v>
      </c>
      <c r="F372">
        <v>0.28270000000000001</v>
      </c>
      <c r="G372">
        <v>26.27</v>
      </c>
      <c r="H372">
        <v>14.110000000000001</v>
      </c>
      <c r="I372" s="4">
        <v>23.332659</v>
      </c>
      <c r="J372" s="4">
        <v>22.840313999999999</v>
      </c>
      <c r="K372" s="4">
        <v>11.080814</v>
      </c>
      <c r="L372">
        <v>253.08927077602414</v>
      </c>
      <c r="M372">
        <v>15.79</v>
      </c>
      <c r="N372">
        <v>3256546.375</v>
      </c>
      <c r="O372">
        <v>6.3761259963632479</v>
      </c>
      <c r="P372">
        <v>36.010203570339144</v>
      </c>
      <c r="Q372">
        <v>57.61367040259023</v>
      </c>
      <c r="R372">
        <v>2.7868518600000001</v>
      </c>
      <c r="S372">
        <v>32.399805290000003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</v>
      </c>
      <c r="AZ372">
        <v>0</v>
      </c>
      <c r="BA372">
        <v>0</v>
      </c>
      <c r="BB372">
        <v>0</v>
      </c>
      <c r="BC372">
        <v>443</v>
      </c>
      <c r="BD372">
        <v>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1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1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1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1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1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</row>
    <row r="373" spans="1:136" x14ac:dyDescent="0.35">
      <c r="A373" s="1">
        <v>30374</v>
      </c>
      <c r="B373">
        <v>1983</v>
      </c>
      <c r="C373" t="s">
        <v>312</v>
      </c>
      <c r="D373">
        <v>32.383942869999998</v>
      </c>
      <c r="E373">
        <v>2</v>
      </c>
      <c r="F373">
        <v>0.28270000000000001</v>
      </c>
      <c r="G373">
        <v>26.27</v>
      </c>
      <c r="H373">
        <v>14.110000000000001</v>
      </c>
      <c r="I373" s="4">
        <v>24.007237</v>
      </c>
      <c r="J373" s="4">
        <v>24.437714</v>
      </c>
      <c r="K373" s="4">
        <v>11.602974</v>
      </c>
      <c r="L373">
        <v>253.08927077602414</v>
      </c>
      <c r="M373">
        <v>15.79</v>
      </c>
      <c r="N373">
        <v>3256546.375</v>
      </c>
      <c r="O373">
        <v>6.3761259963632479</v>
      </c>
      <c r="P373">
        <v>36.010203570339144</v>
      </c>
      <c r="Q373">
        <v>57.61367040259023</v>
      </c>
      <c r="R373">
        <v>2.7868518600000001</v>
      </c>
      <c r="S373">
        <v>32.922511710000002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</v>
      </c>
      <c r="AZ373">
        <v>0</v>
      </c>
      <c r="BA373">
        <v>0</v>
      </c>
      <c r="BB373">
        <v>0</v>
      </c>
      <c r="BC373">
        <v>562</v>
      </c>
      <c r="BD373">
        <v>1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1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1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1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1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1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1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1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4</v>
      </c>
    </row>
    <row r="374" spans="1:136" x14ac:dyDescent="0.35">
      <c r="A374" s="1">
        <v>30374</v>
      </c>
      <c r="B374">
        <v>1983</v>
      </c>
      <c r="C374" t="s">
        <v>366</v>
      </c>
      <c r="D374">
        <v>32.415667710000001</v>
      </c>
      <c r="E374">
        <v>2</v>
      </c>
      <c r="F374">
        <v>0.28270000000000001</v>
      </c>
      <c r="G374">
        <v>26.27</v>
      </c>
      <c r="H374">
        <v>14.110000000000001</v>
      </c>
      <c r="I374" s="4">
        <v>24.007237</v>
      </c>
      <c r="J374" s="4">
        <v>24.437714</v>
      </c>
      <c r="K374" s="4">
        <v>11.602974</v>
      </c>
      <c r="L374">
        <v>253.08927077602414</v>
      </c>
      <c r="M374">
        <v>15.79</v>
      </c>
      <c r="N374">
        <v>3256546.375</v>
      </c>
      <c r="O374">
        <v>6.3761259963632479</v>
      </c>
      <c r="P374">
        <v>36.010203570339144</v>
      </c>
      <c r="Q374">
        <v>57.61367040259023</v>
      </c>
      <c r="R374">
        <v>2.7868518600000001</v>
      </c>
      <c r="S374">
        <v>32.922511710000002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0</v>
      </c>
      <c r="AR374">
        <v>0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0</v>
      </c>
      <c r="BA374">
        <v>0</v>
      </c>
      <c r="BB374">
        <v>0</v>
      </c>
      <c r="BC374">
        <v>198</v>
      </c>
      <c r="BD374">
        <v>1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1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1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1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1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1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4</v>
      </c>
    </row>
    <row r="375" spans="1:136" x14ac:dyDescent="0.35">
      <c r="A375" s="1">
        <v>30283</v>
      </c>
      <c r="B375">
        <v>1982</v>
      </c>
      <c r="C375" t="s">
        <v>367</v>
      </c>
      <c r="D375">
        <v>32.922511710000002</v>
      </c>
      <c r="E375">
        <v>2</v>
      </c>
      <c r="F375">
        <v>0.57759000000000005</v>
      </c>
      <c r="G375">
        <v>26.68</v>
      </c>
      <c r="H375">
        <v>14.040000000000001</v>
      </c>
      <c r="I375" s="4">
        <v>24.007237</v>
      </c>
      <c r="J375" s="4">
        <v>24.437714</v>
      </c>
      <c r="K375" s="4">
        <v>11.602974</v>
      </c>
      <c r="L375">
        <v>283.55014885332849</v>
      </c>
      <c r="M375">
        <v>15.65</v>
      </c>
      <c r="N375">
        <v>3256317.6529999999</v>
      </c>
      <c r="O375">
        <v>6.4532939471184934</v>
      </c>
      <c r="P375">
        <v>36.918575584677463</v>
      </c>
      <c r="Q375">
        <v>56.628130468204048</v>
      </c>
      <c r="R375">
        <v>5.3187834430000001</v>
      </c>
      <c r="S375">
        <v>35.177779485000002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1</v>
      </c>
      <c r="AZ375">
        <v>0</v>
      </c>
      <c r="BA375">
        <v>0</v>
      </c>
      <c r="BB375">
        <v>0</v>
      </c>
      <c r="BC375">
        <v>191</v>
      </c>
      <c r="BD375">
        <v>1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1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1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1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1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1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1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3</v>
      </c>
    </row>
    <row r="376" spans="1:136" x14ac:dyDescent="0.35">
      <c r="A376" s="1">
        <v>30283</v>
      </c>
      <c r="B376">
        <v>1982</v>
      </c>
      <c r="C376" t="s">
        <v>368</v>
      </c>
      <c r="D376">
        <v>32.922511710000002</v>
      </c>
      <c r="E376">
        <v>2</v>
      </c>
      <c r="F376">
        <v>0.57759000000000005</v>
      </c>
      <c r="G376">
        <v>26.68</v>
      </c>
      <c r="H376">
        <v>14.040000000000001</v>
      </c>
      <c r="I376" s="4">
        <v>24.007237</v>
      </c>
      <c r="J376" s="4">
        <v>24.437714</v>
      </c>
      <c r="K376" s="4">
        <v>11.602974</v>
      </c>
      <c r="L376">
        <v>283.55014885332849</v>
      </c>
      <c r="M376">
        <v>15.65</v>
      </c>
      <c r="N376">
        <v>3256317.6529999999</v>
      </c>
      <c r="O376">
        <v>6.4532939471184934</v>
      </c>
      <c r="P376">
        <v>36.918575584677463</v>
      </c>
      <c r="Q376">
        <v>56.628130468204048</v>
      </c>
      <c r="R376">
        <v>5.3187834430000001</v>
      </c>
      <c r="S376">
        <v>35.177779485000002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0</v>
      </c>
      <c r="BB376">
        <v>0</v>
      </c>
      <c r="BC376">
        <v>191</v>
      </c>
      <c r="BD376">
        <v>0</v>
      </c>
      <c r="BE376">
        <v>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1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1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1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1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1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3</v>
      </c>
    </row>
    <row r="377" spans="1:136" x14ac:dyDescent="0.35">
      <c r="A377" s="1">
        <v>30108</v>
      </c>
      <c r="B377">
        <v>1982</v>
      </c>
      <c r="C377" t="s">
        <v>369</v>
      </c>
      <c r="D377">
        <v>35.176991919999999</v>
      </c>
      <c r="E377">
        <v>2</v>
      </c>
      <c r="F377">
        <v>0.57759000000000005</v>
      </c>
      <c r="G377">
        <v>26.68</v>
      </c>
      <c r="H377">
        <v>14.040000000000001</v>
      </c>
      <c r="I377" s="4">
        <v>24.007237</v>
      </c>
      <c r="J377" s="4">
        <v>24.437714</v>
      </c>
      <c r="K377" s="4">
        <v>11.602974</v>
      </c>
      <c r="L377">
        <v>283.55014885332849</v>
      </c>
      <c r="M377">
        <v>15.65</v>
      </c>
      <c r="N377">
        <v>3256317.6529999999</v>
      </c>
      <c r="O377">
        <v>6.4532939471184934</v>
      </c>
      <c r="P377">
        <v>36.918575584677463</v>
      </c>
      <c r="Q377">
        <v>56.628130468204048</v>
      </c>
      <c r="R377">
        <v>5.3187834430000001</v>
      </c>
      <c r="S377">
        <v>30.352504759999999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0</v>
      </c>
      <c r="BA377">
        <v>0</v>
      </c>
      <c r="BB377">
        <v>0</v>
      </c>
      <c r="BC377">
        <v>1096</v>
      </c>
      <c r="BD377">
        <v>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1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1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1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1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1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1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3</v>
      </c>
    </row>
    <row r="378" spans="1:136" x14ac:dyDescent="0.35">
      <c r="A378" s="1">
        <v>30108</v>
      </c>
      <c r="B378">
        <v>1982</v>
      </c>
      <c r="C378" t="s">
        <v>370</v>
      </c>
      <c r="D378">
        <v>35.178567049999998</v>
      </c>
      <c r="E378">
        <v>2</v>
      </c>
      <c r="F378">
        <v>0.57759000000000005</v>
      </c>
      <c r="G378">
        <v>26.68</v>
      </c>
      <c r="H378">
        <v>14.040000000000001</v>
      </c>
      <c r="I378" s="4">
        <v>24.007237</v>
      </c>
      <c r="J378" s="4">
        <v>24.437714</v>
      </c>
      <c r="K378" s="4">
        <v>11.602974</v>
      </c>
      <c r="L378">
        <v>283.55014885332849</v>
      </c>
      <c r="M378">
        <v>15.65</v>
      </c>
      <c r="N378">
        <v>3256317.6529999999</v>
      </c>
      <c r="O378">
        <v>6.4532939471184934</v>
      </c>
      <c r="P378">
        <v>36.918575584677463</v>
      </c>
      <c r="Q378">
        <v>56.628130468204048</v>
      </c>
      <c r="R378">
        <v>5.3187834430000001</v>
      </c>
      <c r="S378">
        <v>30.352504759999999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</v>
      </c>
      <c r="AZ378">
        <v>0</v>
      </c>
      <c r="BA378">
        <v>0</v>
      </c>
      <c r="BB378">
        <v>0</v>
      </c>
      <c r="BC378">
        <v>669</v>
      </c>
      <c r="BD378">
        <v>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1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1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1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1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3</v>
      </c>
    </row>
    <row r="379" spans="1:136" x14ac:dyDescent="0.35">
      <c r="A379" s="1">
        <v>29919</v>
      </c>
      <c r="B379">
        <v>1981</v>
      </c>
      <c r="C379" t="s">
        <v>371</v>
      </c>
      <c r="D379">
        <v>30.352504759999999</v>
      </c>
      <c r="E379">
        <v>1</v>
      </c>
      <c r="F379">
        <v>0.59447000000000005</v>
      </c>
      <c r="G379">
        <v>27.09</v>
      </c>
      <c r="H379">
        <v>13.97</v>
      </c>
      <c r="I379" s="4">
        <v>24.007237</v>
      </c>
      <c r="J379" s="4">
        <v>24.437714</v>
      </c>
      <c r="K379" s="4">
        <v>11.602974</v>
      </c>
      <c r="L379">
        <v>283.55014885332849</v>
      </c>
      <c r="M379">
        <v>15.56</v>
      </c>
      <c r="N379">
        <v>3240002.0120000001</v>
      </c>
      <c r="O379">
        <v>6.562256727388724</v>
      </c>
      <c r="P379">
        <v>37.856027695577858</v>
      </c>
      <c r="Q379">
        <v>55.581715577033407</v>
      </c>
      <c r="R379">
        <v>6.6194110070000001</v>
      </c>
      <c r="S379">
        <v>33.916780660000001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1</v>
      </c>
      <c r="AZ379">
        <v>0</v>
      </c>
      <c r="BA379">
        <v>0</v>
      </c>
      <c r="BB379">
        <v>0</v>
      </c>
      <c r="BC379">
        <v>193</v>
      </c>
      <c r="BD379">
        <v>1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1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1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1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1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1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1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2</v>
      </c>
    </row>
    <row r="380" spans="1:136" x14ac:dyDescent="0.35">
      <c r="A380" s="1">
        <v>29751</v>
      </c>
      <c r="B380">
        <v>1981</v>
      </c>
      <c r="C380" t="s">
        <v>372</v>
      </c>
      <c r="D380">
        <v>33.891000400000003</v>
      </c>
      <c r="E380">
        <v>2</v>
      </c>
      <c r="F380">
        <v>0.59447000000000005</v>
      </c>
      <c r="G380">
        <v>27.09</v>
      </c>
      <c r="H380">
        <v>13.97</v>
      </c>
      <c r="I380" s="4">
        <v>24.007237</v>
      </c>
      <c r="J380" s="4">
        <v>24.437714</v>
      </c>
      <c r="K380" s="4">
        <v>11.602974</v>
      </c>
      <c r="L380">
        <v>283.55014885332849</v>
      </c>
      <c r="M380">
        <v>15.56</v>
      </c>
      <c r="N380">
        <v>3240002.0120000001</v>
      </c>
      <c r="O380">
        <v>6.562256727388724</v>
      </c>
      <c r="P380">
        <v>37.856027695577858</v>
      </c>
      <c r="Q380">
        <v>55.581715577033407</v>
      </c>
      <c r="R380">
        <v>6.6194110070000001</v>
      </c>
      <c r="S380">
        <v>39.881518079999999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0</v>
      </c>
      <c r="BA380">
        <v>0</v>
      </c>
      <c r="BB380">
        <v>0</v>
      </c>
      <c r="BC380">
        <v>457</v>
      </c>
      <c r="BD380">
        <v>0</v>
      </c>
      <c r="BE380">
        <v>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1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1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1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1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2</v>
      </c>
    </row>
    <row r="381" spans="1:136" x14ac:dyDescent="0.35">
      <c r="A381" s="1">
        <v>29751</v>
      </c>
      <c r="B381">
        <v>1981</v>
      </c>
      <c r="C381" t="s">
        <v>373</v>
      </c>
      <c r="D381">
        <v>33.942560919999998</v>
      </c>
      <c r="E381">
        <v>2</v>
      </c>
      <c r="F381">
        <v>0.59447000000000005</v>
      </c>
      <c r="G381">
        <v>27.09</v>
      </c>
      <c r="H381">
        <v>13.97</v>
      </c>
      <c r="I381" s="4">
        <v>24.007237</v>
      </c>
      <c r="J381" s="4">
        <v>24.437714</v>
      </c>
      <c r="K381" s="4">
        <v>11.602974</v>
      </c>
      <c r="L381">
        <v>283.55014885332849</v>
      </c>
      <c r="M381">
        <v>15.56</v>
      </c>
      <c r="N381">
        <v>3240002.0120000001</v>
      </c>
      <c r="O381">
        <v>6.562256727388724</v>
      </c>
      <c r="P381">
        <v>37.856027695577858</v>
      </c>
      <c r="Q381">
        <v>55.581715577033407</v>
      </c>
      <c r="R381">
        <v>6.6194110070000001</v>
      </c>
      <c r="S381">
        <v>39.881518079999999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0</v>
      </c>
      <c r="BB381">
        <v>0</v>
      </c>
      <c r="BC381">
        <v>331</v>
      </c>
      <c r="BD381">
        <v>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1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1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1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1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1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1</v>
      </c>
      <c r="EF381">
        <v>2</v>
      </c>
    </row>
    <row r="382" spans="1:136" x14ac:dyDescent="0.35">
      <c r="A382" s="1">
        <v>29681</v>
      </c>
      <c r="B382">
        <v>1981</v>
      </c>
      <c r="C382" t="s">
        <v>374</v>
      </c>
      <c r="D382">
        <v>39.881518079999999</v>
      </c>
      <c r="E382">
        <v>1</v>
      </c>
      <c r="F382">
        <v>0.59447000000000005</v>
      </c>
      <c r="G382">
        <v>27.09</v>
      </c>
      <c r="H382">
        <v>13.97</v>
      </c>
      <c r="I382" s="4">
        <v>24.007237</v>
      </c>
      <c r="J382" s="4">
        <v>24.437714</v>
      </c>
      <c r="K382" s="4">
        <v>11.602974</v>
      </c>
      <c r="L382">
        <v>283.55014885332849</v>
      </c>
      <c r="M382">
        <v>15.56</v>
      </c>
      <c r="N382">
        <v>3240002.0120000001</v>
      </c>
      <c r="O382">
        <v>6.562256727388724</v>
      </c>
      <c r="P382">
        <v>37.856027695577858</v>
      </c>
      <c r="Q382">
        <v>55.581715577033407</v>
      </c>
      <c r="R382">
        <v>6.6194110070000001</v>
      </c>
      <c r="S382">
        <v>41.935168319999903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0</v>
      </c>
      <c r="BB382">
        <v>0</v>
      </c>
      <c r="BC382">
        <v>371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1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1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1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1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1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1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2</v>
      </c>
    </row>
    <row r="383" spans="1:136" x14ac:dyDescent="0.35">
      <c r="A383" s="1">
        <v>29555</v>
      </c>
      <c r="B383">
        <v>1980</v>
      </c>
      <c r="C383" t="s">
        <v>375</v>
      </c>
      <c r="D383">
        <v>41.917077939999999</v>
      </c>
      <c r="E383">
        <v>4</v>
      </c>
      <c r="F383">
        <v>0.50241000000000002</v>
      </c>
      <c r="G383">
        <v>27.5</v>
      </c>
      <c r="H383">
        <v>13.9</v>
      </c>
      <c r="I383" s="4">
        <v>24.007237</v>
      </c>
      <c r="J383" s="4">
        <v>24.437714</v>
      </c>
      <c r="K383" s="4">
        <v>11.602974</v>
      </c>
      <c r="L383">
        <v>283.55014885332849</v>
      </c>
      <c r="M383">
        <v>15.52</v>
      </c>
      <c r="N383">
        <v>3165921.585</v>
      </c>
      <c r="O383">
        <v>6.8779340913461064</v>
      </c>
      <c r="P383">
        <v>38.12050275401878</v>
      </c>
      <c r="Q383">
        <v>55.001563186221489</v>
      </c>
      <c r="R383">
        <v>6.8546165400000003</v>
      </c>
      <c r="S383">
        <v>34.565264339999999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0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</v>
      </c>
      <c r="AZ383">
        <v>0</v>
      </c>
      <c r="BA383">
        <v>0</v>
      </c>
      <c r="BB383">
        <v>0</v>
      </c>
      <c r="BC383">
        <v>148</v>
      </c>
      <c r="BD383">
        <v>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1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1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1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1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1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1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1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1</v>
      </c>
    </row>
    <row r="384" spans="1:136" x14ac:dyDescent="0.35">
      <c r="A384" s="1">
        <v>29555</v>
      </c>
      <c r="B384">
        <v>1980</v>
      </c>
      <c r="C384" t="s">
        <v>376</v>
      </c>
      <c r="D384">
        <v>41.893956789999997</v>
      </c>
      <c r="E384">
        <v>4</v>
      </c>
      <c r="F384">
        <v>0.50241000000000002</v>
      </c>
      <c r="G384">
        <v>27.5</v>
      </c>
      <c r="H384">
        <v>13.9</v>
      </c>
      <c r="I384" s="4">
        <v>24.007237</v>
      </c>
      <c r="J384" s="4">
        <v>24.437714</v>
      </c>
      <c r="K384" s="4">
        <v>11.602974</v>
      </c>
      <c r="L384">
        <v>283.55014885332849</v>
      </c>
      <c r="M384">
        <v>15.52</v>
      </c>
      <c r="N384">
        <v>3165921.585</v>
      </c>
      <c r="O384">
        <v>6.8779340913461064</v>
      </c>
      <c r="P384">
        <v>38.12050275401878</v>
      </c>
      <c r="Q384">
        <v>55.001563186221489</v>
      </c>
      <c r="R384">
        <v>6.8546165400000003</v>
      </c>
      <c r="S384">
        <v>34.565264339999999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148</v>
      </c>
      <c r="BD384">
        <v>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1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1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1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1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1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1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1</v>
      </c>
    </row>
    <row r="385" spans="1:136" x14ac:dyDescent="0.35">
      <c r="A385" s="1">
        <v>29555</v>
      </c>
      <c r="B385">
        <v>1980</v>
      </c>
      <c r="C385" t="s">
        <v>348</v>
      </c>
      <c r="D385">
        <v>41.871420030000003</v>
      </c>
      <c r="E385">
        <v>4</v>
      </c>
      <c r="F385">
        <v>0.50241000000000002</v>
      </c>
      <c r="G385">
        <v>27.5</v>
      </c>
      <c r="H385">
        <v>13.9</v>
      </c>
      <c r="I385" s="4">
        <v>24.007237</v>
      </c>
      <c r="J385" s="4">
        <v>24.437714</v>
      </c>
      <c r="K385" s="4">
        <v>11.602974</v>
      </c>
      <c r="L385">
        <v>283.55014885332849</v>
      </c>
      <c r="M385">
        <v>15.52</v>
      </c>
      <c r="N385">
        <v>3165921.585</v>
      </c>
      <c r="O385">
        <v>6.8779340913461064</v>
      </c>
      <c r="P385">
        <v>38.12050275401878</v>
      </c>
      <c r="Q385">
        <v>55.001563186221489</v>
      </c>
      <c r="R385">
        <v>6.8546165400000003</v>
      </c>
      <c r="S385">
        <v>34.565264339999999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148</v>
      </c>
      <c r="BD385">
        <v>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1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1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1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1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1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1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1</v>
      </c>
    </row>
    <row r="386" spans="1:136" x14ac:dyDescent="0.35">
      <c r="A386" s="1">
        <v>29555</v>
      </c>
      <c r="B386">
        <v>1980</v>
      </c>
      <c r="C386" t="s">
        <v>377</v>
      </c>
      <c r="D386">
        <v>42.058218519999997</v>
      </c>
      <c r="E386">
        <v>4</v>
      </c>
      <c r="F386">
        <v>0.50241000000000002</v>
      </c>
      <c r="G386">
        <v>27.5</v>
      </c>
      <c r="H386">
        <v>13.9</v>
      </c>
      <c r="I386" s="4">
        <v>24.007237</v>
      </c>
      <c r="J386" s="4">
        <v>24.437714</v>
      </c>
      <c r="K386" s="4">
        <v>11.602974</v>
      </c>
      <c r="L386">
        <v>283.55014885332849</v>
      </c>
      <c r="M386">
        <v>15.52</v>
      </c>
      <c r="N386">
        <v>3165921.585</v>
      </c>
      <c r="O386">
        <v>6.8779340913461064</v>
      </c>
      <c r="P386">
        <v>38.12050275401878</v>
      </c>
      <c r="Q386">
        <v>55.001563186221489</v>
      </c>
      <c r="R386">
        <v>6.8546165400000003</v>
      </c>
      <c r="S386">
        <v>34.565264339999999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</v>
      </c>
      <c r="BA386">
        <v>0</v>
      </c>
      <c r="BB386">
        <v>0</v>
      </c>
      <c r="BC386">
        <v>429</v>
      </c>
      <c r="BD386">
        <v>1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1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1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1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1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1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1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1</v>
      </c>
    </row>
    <row r="387" spans="1:136" x14ac:dyDescent="0.35">
      <c r="A387" s="1">
        <v>29282</v>
      </c>
      <c r="B387">
        <v>1980</v>
      </c>
      <c r="C387" t="s">
        <v>378</v>
      </c>
      <c r="D387">
        <v>34.46368425</v>
      </c>
      <c r="E387">
        <v>2</v>
      </c>
      <c r="F387">
        <v>0.50241000000000002</v>
      </c>
      <c r="G387">
        <v>27.5</v>
      </c>
      <c r="H387">
        <v>13.9</v>
      </c>
      <c r="I387" s="4">
        <v>24.007237</v>
      </c>
      <c r="J387" s="4">
        <v>24.437714</v>
      </c>
      <c r="K387" s="4">
        <v>11.602974</v>
      </c>
      <c r="L387">
        <v>283.55014885332849</v>
      </c>
      <c r="M387">
        <v>15.52</v>
      </c>
      <c r="N387">
        <v>3165921.585</v>
      </c>
      <c r="O387">
        <v>6.8779340913461064</v>
      </c>
      <c r="P387">
        <v>38.12050275401878</v>
      </c>
      <c r="Q387">
        <v>55.001563186221489</v>
      </c>
      <c r="R387">
        <v>6.8546165400000003</v>
      </c>
      <c r="S387">
        <v>37.650110824999999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289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1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1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1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1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1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1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1</v>
      </c>
    </row>
    <row r="388" spans="1:136" x14ac:dyDescent="0.35">
      <c r="A388" s="1">
        <v>29282</v>
      </c>
      <c r="B388">
        <v>1980</v>
      </c>
      <c r="C388" t="s">
        <v>379</v>
      </c>
      <c r="D388">
        <v>34.666844429999998</v>
      </c>
      <c r="E388">
        <v>2</v>
      </c>
      <c r="F388">
        <v>0.50241000000000002</v>
      </c>
      <c r="G388">
        <v>27.5</v>
      </c>
      <c r="H388">
        <v>13.9</v>
      </c>
      <c r="I388" s="4">
        <v>24.007237</v>
      </c>
      <c r="J388" s="4">
        <v>24.437714</v>
      </c>
      <c r="K388" s="4">
        <v>11.602974</v>
      </c>
      <c r="L388">
        <v>283.55014885332849</v>
      </c>
      <c r="M388">
        <v>15.52</v>
      </c>
      <c r="N388">
        <v>3165921.585</v>
      </c>
      <c r="O388">
        <v>6.8779340913461064</v>
      </c>
      <c r="P388">
        <v>38.12050275401878</v>
      </c>
      <c r="Q388">
        <v>55.001563186221489</v>
      </c>
      <c r="R388">
        <v>6.8546165400000003</v>
      </c>
      <c r="S388">
        <v>37.650110824999999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0</v>
      </c>
      <c r="BB388">
        <v>0</v>
      </c>
      <c r="BC388">
        <v>198</v>
      </c>
      <c r="BD388">
        <v>0</v>
      </c>
      <c r="BE388">
        <v>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1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1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1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1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1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1</v>
      </c>
      <c r="EF388">
        <v>1</v>
      </c>
    </row>
    <row r="389" spans="1:136" x14ac:dyDescent="0.35">
      <c r="A389" s="1">
        <v>28995.041666666668</v>
      </c>
      <c r="B389">
        <v>1979</v>
      </c>
      <c r="C389" t="s">
        <v>380</v>
      </c>
      <c r="D389">
        <v>37.638915789999999</v>
      </c>
      <c r="E389">
        <v>2</v>
      </c>
      <c r="F389">
        <v>0.29302</v>
      </c>
      <c r="G389">
        <v>27.85</v>
      </c>
      <c r="H389">
        <v>13.66</v>
      </c>
      <c r="I389" s="4">
        <v>22.207816000000001</v>
      </c>
      <c r="J389" s="4">
        <v>24.87312</v>
      </c>
      <c r="K389" s="4">
        <v>9.9437689999999996</v>
      </c>
      <c r="L389">
        <v>283.55014885332849</v>
      </c>
      <c r="M389">
        <v>15.47</v>
      </c>
      <c r="N389">
        <v>3094750</v>
      </c>
      <c r="O389">
        <v>7.1088133128685671</v>
      </c>
      <c r="P389">
        <v>38.165150658373051</v>
      </c>
      <c r="Q389">
        <v>54.726036028758386</v>
      </c>
      <c r="R389">
        <v>4.2286798909999996</v>
      </c>
      <c r="S389">
        <v>49.563865069999999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  <c r="AZ389">
        <v>0</v>
      </c>
      <c r="BA389">
        <v>0</v>
      </c>
      <c r="BB389">
        <v>0</v>
      </c>
      <c r="BC389">
        <v>408</v>
      </c>
      <c r="BD389">
        <v>1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1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1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1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1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1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1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4</v>
      </c>
    </row>
    <row r="390" spans="1:136" x14ac:dyDescent="0.35">
      <c r="A390" s="1">
        <v>28995.041666666668</v>
      </c>
      <c r="B390">
        <v>1979</v>
      </c>
      <c r="C390" t="s">
        <v>381</v>
      </c>
      <c r="D390">
        <v>37.661305859999999</v>
      </c>
      <c r="E390">
        <v>2</v>
      </c>
      <c r="F390">
        <v>0.29302</v>
      </c>
      <c r="G390">
        <v>27.85</v>
      </c>
      <c r="H390">
        <v>13.66</v>
      </c>
      <c r="I390" s="4">
        <v>22.207816000000001</v>
      </c>
      <c r="J390" s="4">
        <v>24.87312</v>
      </c>
      <c r="K390" s="4">
        <v>9.9437689999999996</v>
      </c>
      <c r="L390">
        <v>283.55014885332849</v>
      </c>
      <c r="M390">
        <v>15.47</v>
      </c>
      <c r="N390">
        <v>3094750</v>
      </c>
      <c r="O390">
        <v>7.1088133128685671</v>
      </c>
      <c r="P390">
        <v>38.165150658373051</v>
      </c>
      <c r="Q390">
        <v>54.726036028758386</v>
      </c>
      <c r="R390">
        <v>4.2286798909999996</v>
      </c>
      <c r="S390">
        <v>49.563865069999999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0</v>
      </c>
      <c r="BB390">
        <v>0</v>
      </c>
      <c r="BC390">
        <v>275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1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1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1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1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1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4</v>
      </c>
    </row>
    <row r="391" spans="1:136" x14ac:dyDescent="0.35">
      <c r="A391" s="1">
        <v>28904</v>
      </c>
      <c r="B391">
        <v>1979</v>
      </c>
      <c r="C391" t="s">
        <v>382</v>
      </c>
      <c r="D391">
        <v>49.574251850000003</v>
      </c>
      <c r="E391">
        <v>4</v>
      </c>
      <c r="F391">
        <v>0.29302</v>
      </c>
      <c r="G391">
        <v>27.85</v>
      </c>
      <c r="H391">
        <v>13.66</v>
      </c>
      <c r="I391" s="4">
        <v>22.207816000000001</v>
      </c>
      <c r="J391" s="4">
        <v>24.87312</v>
      </c>
      <c r="K391" s="4">
        <v>9.9437689999999996</v>
      </c>
      <c r="L391">
        <v>283.55014885332849</v>
      </c>
      <c r="M391">
        <v>15.47</v>
      </c>
      <c r="N391">
        <v>3094750</v>
      </c>
      <c r="O391">
        <v>7.1088133128685671</v>
      </c>
      <c r="P391">
        <v>38.165150658373051</v>
      </c>
      <c r="Q391">
        <v>54.726036028758386</v>
      </c>
      <c r="R391">
        <v>4.2286798909999996</v>
      </c>
      <c r="S391">
        <v>43.213197569999998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1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0</v>
      </c>
      <c r="BC391">
        <v>408</v>
      </c>
      <c r="BD391">
        <v>0</v>
      </c>
      <c r="BE391">
        <v>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1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1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1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1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1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4</v>
      </c>
    </row>
    <row r="392" spans="1:136" x14ac:dyDescent="0.35">
      <c r="A392" s="1">
        <v>28904</v>
      </c>
      <c r="B392">
        <v>1979</v>
      </c>
      <c r="C392" t="s">
        <v>383</v>
      </c>
      <c r="D392">
        <v>49.550026799999998</v>
      </c>
      <c r="E392">
        <v>4</v>
      </c>
      <c r="F392">
        <v>0.29302</v>
      </c>
      <c r="G392">
        <v>27.85</v>
      </c>
      <c r="H392">
        <v>13.66</v>
      </c>
      <c r="I392" s="4">
        <v>22.207816000000001</v>
      </c>
      <c r="J392" s="4">
        <v>24.87312</v>
      </c>
      <c r="K392" s="4">
        <v>9.9437689999999996</v>
      </c>
      <c r="L392">
        <v>283.55014885332849</v>
      </c>
      <c r="M392">
        <v>15.47</v>
      </c>
      <c r="N392">
        <v>3094750</v>
      </c>
      <c r="O392">
        <v>7.1088133128685671</v>
      </c>
      <c r="P392">
        <v>38.165150658373051</v>
      </c>
      <c r="Q392">
        <v>54.726036028758386</v>
      </c>
      <c r="R392">
        <v>4.2286798909999996</v>
      </c>
      <c r="S392">
        <v>43.213197569999998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0</v>
      </c>
      <c r="BB392">
        <v>0</v>
      </c>
      <c r="BC392">
        <v>198</v>
      </c>
      <c r="BD392">
        <v>0</v>
      </c>
      <c r="BE392">
        <v>1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1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1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1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1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1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4</v>
      </c>
    </row>
    <row r="393" spans="1:136" x14ac:dyDescent="0.35">
      <c r="A393" s="1">
        <v>28904</v>
      </c>
      <c r="B393">
        <v>1979</v>
      </c>
      <c r="C393" t="s">
        <v>384</v>
      </c>
      <c r="D393">
        <v>49.549613139999998</v>
      </c>
      <c r="E393">
        <v>4</v>
      </c>
      <c r="F393">
        <v>0.29302</v>
      </c>
      <c r="G393">
        <v>27.85</v>
      </c>
      <c r="H393">
        <v>13.66</v>
      </c>
      <c r="I393" s="4">
        <v>22.207816000000001</v>
      </c>
      <c r="J393" s="4">
        <v>24.87312</v>
      </c>
      <c r="K393" s="4">
        <v>9.9437689999999996</v>
      </c>
      <c r="L393">
        <v>283.55014885332849</v>
      </c>
      <c r="M393">
        <v>15.47</v>
      </c>
      <c r="N393">
        <v>3094750</v>
      </c>
      <c r="O393">
        <v>7.1088133128685671</v>
      </c>
      <c r="P393">
        <v>38.165150658373051</v>
      </c>
      <c r="Q393">
        <v>54.726036028758386</v>
      </c>
      <c r="R393">
        <v>4.2286798909999996</v>
      </c>
      <c r="S393">
        <v>43.213197569999998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</v>
      </c>
      <c r="AZ393">
        <v>0</v>
      </c>
      <c r="BA393">
        <v>0</v>
      </c>
      <c r="BB393">
        <v>0</v>
      </c>
      <c r="BC393">
        <v>597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1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1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1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1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1</v>
      </c>
      <c r="EF393">
        <v>4</v>
      </c>
    </row>
    <row r="394" spans="1:136" x14ac:dyDescent="0.35">
      <c r="A394" s="1">
        <v>28904</v>
      </c>
      <c r="B394">
        <v>1979</v>
      </c>
      <c r="C394" t="s">
        <v>385</v>
      </c>
      <c r="D394">
        <v>49.581568490000002</v>
      </c>
      <c r="E394">
        <v>4</v>
      </c>
      <c r="F394">
        <v>0.29302</v>
      </c>
      <c r="G394">
        <v>27.85</v>
      </c>
      <c r="H394">
        <v>13.66</v>
      </c>
      <c r="I394" s="4">
        <v>22.207816000000001</v>
      </c>
      <c r="J394" s="4">
        <v>24.87312</v>
      </c>
      <c r="K394" s="4">
        <v>9.9437689999999996</v>
      </c>
      <c r="L394">
        <v>283.55014885332849</v>
      </c>
      <c r="M394">
        <v>15.47</v>
      </c>
      <c r="N394">
        <v>3094750</v>
      </c>
      <c r="O394">
        <v>7.1088133128685671</v>
      </c>
      <c r="P394">
        <v>38.165150658373051</v>
      </c>
      <c r="Q394">
        <v>54.726036028758386</v>
      </c>
      <c r="R394">
        <v>4.2286798909999996</v>
      </c>
      <c r="S394">
        <v>43.213197569999998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1</v>
      </c>
      <c r="AV394">
        <v>0</v>
      </c>
      <c r="AW394">
        <v>0</v>
      </c>
      <c r="AX394">
        <v>1</v>
      </c>
      <c r="AY394">
        <v>1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1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1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1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1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1</v>
      </c>
      <c r="EF394">
        <v>4</v>
      </c>
    </row>
    <row r="395" spans="1:136" x14ac:dyDescent="0.35">
      <c r="A395" s="1">
        <v>28827</v>
      </c>
      <c r="B395">
        <v>1978</v>
      </c>
      <c r="C395" t="s">
        <v>386</v>
      </c>
      <c r="D395">
        <v>43.160579060000003</v>
      </c>
      <c r="E395">
        <v>4</v>
      </c>
      <c r="F395">
        <v>0.1089</v>
      </c>
      <c r="G395">
        <v>28.2</v>
      </c>
      <c r="H395">
        <v>13.42</v>
      </c>
      <c r="I395" s="4">
        <v>22.207816000000001</v>
      </c>
      <c r="J395" s="4">
        <v>24.87312</v>
      </c>
      <c r="K395" s="4">
        <v>9.9437689999999996</v>
      </c>
      <c r="L395">
        <v>247.33256570932758</v>
      </c>
      <c r="M395">
        <v>15.33</v>
      </c>
      <c r="N395">
        <v>3062000</v>
      </c>
      <c r="O395">
        <v>7.2664924885695621</v>
      </c>
      <c r="P395">
        <v>38.561071195297188</v>
      </c>
      <c r="Q395">
        <v>54.172436316133243</v>
      </c>
      <c r="R395">
        <v>3.7714011360000002</v>
      </c>
      <c r="S395">
        <v>42.048879290000002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0</v>
      </c>
      <c r="BA395">
        <v>0</v>
      </c>
      <c r="BB395">
        <v>0</v>
      </c>
      <c r="BC395">
        <v>448</v>
      </c>
      <c r="BD395">
        <v>1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1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1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1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1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1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3</v>
      </c>
    </row>
    <row r="396" spans="1:136" x14ac:dyDescent="0.35">
      <c r="A396" s="1">
        <v>28827</v>
      </c>
      <c r="B396">
        <v>1978</v>
      </c>
      <c r="C396" t="s">
        <v>387</v>
      </c>
      <c r="D396">
        <v>43.280657359999999</v>
      </c>
      <c r="E396">
        <v>4</v>
      </c>
      <c r="F396">
        <v>0.1089</v>
      </c>
      <c r="G396">
        <v>28.2</v>
      </c>
      <c r="H396">
        <v>13.42</v>
      </c>
      <c r="I396" s="4">
        <v>22.207816000000001</v>
      </c>
      <c r="J396" s="4">
        <v>24.87312</v>
      </c>
      <c r="K396" s="4">
        <v>9.9437689999999996</v>
      </c>
      <c r="L396">
        <v>247.33256570932758</v>
      </c>
      <c r="M396">
        <v>15.33</v>
      </c>
      <c r="N396">
        <v>3062000</v>
      </c>
      <c r="O396">
        <v>7.2664924885695621</v>
      </c>
      <c r="P396">
        <v>38.561071195297188</v>
      </c>
      <c r="Q396">
        <v>54.172436316133243</v>
      </c>
      <c r="R396">
        <v>3.7714011360000002</v>
      </c>
      <c r="S396">
        <v>42.048879290000002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</v>
      </c>
      <c r="BA396">
        <v>0</v>
      </c>
      <c r="BB396">
        <v>0</v>
      </c>
      <c r="BC396">
        <v>232</v>
      </c>
      <c r="BD396">
        <v>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1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1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1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1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1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1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3</v>
      </c>
    </row>
    <row r="397" spans="1:136" x14ac:dyDescent="0.35">
      <c r="A397" s="1">
        <v>28827</v>
      </c>
      <c r="B397">
        <v>1978</v>
      </c>
      <c r="C397" t="s">
        <v>388</v>
      </c>
      <c r="D397">
        <v>43.264377320000001</v>
      </c>
      <c r="E397">
        <v>4</v>
      </c>
      <c r="F397">
        <v>0.1089</v>
      </c>
      <c r="G397">
        <v>28.2</v>
      </c>
      <c r="H397">
        <v>13.42</v>
      </c>
      <c r="I397" s="4">
        <v>22.207816000000001</v>
      </c>
      <c r="J397" s="4">
        <v>24.87312</v>
      </c>
      <c r="K397" s="4">
        <v>9.9437689999999996</v>
      </c>
      <c r="L397">
        <v>247.33256570932758</v>
      </c>
      <c r="M397">
        <v>15.33</v>
      </c>
      <c r="N397">
        <v>3062000</v>
      </c>
      <c r="O397">
        <v>7.2664924885695621</v>
      </c>
      <c r="P397">
        <v>38.561071195297188</v>
      </c>
      <c r="Q397">
        <v>54.172436316133243</v>
      </c>
      <c r="R397">
        <v>3.7714011360000002</v>
      </c>
      <c r="S397">
        <v>42.048879290000002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</v>
      </c>
      <c r="BA397">
        <v>0</v>
      </c>
      <c r="BB397">
        <v>0</v>
      </c>
      <c r="BC397">
        <v>393</v>
      </c>
      <c r="BD397">
        <v>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1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1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1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1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1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1</v>
      </c>
      <c r="EF397">
        <v>3</v>
      </c>
    </row>
    <row r="398" spans="1:136" x14ac:dyDescent="0.35">
      <c r="A398" s="1">
        <v>28827</v>
      </c>
      <c r="B398">
        <v>1978</v>
      </c>
      <c r="C398" t="s">
        <v>389</v>
      </c>
      <c r="D398">
        <v>43.147176539999997</v>
      </c>
      <c r="E398">
        <v>4</v>
      </c>
      <c r="F398">
        <v>0.1089</v>
      </c>
      <c r="G398">
        <v>28.2</v>
      </c>
      <c r="H398">
        <v>13.42</v>
      </c>
      <c r="I398" s="4">
        <v>22.207816000000001</v>
      </c>
      <c r="J398" s="4">
        <v>24.87312</v>
      </c>
      <c r="K398" s="4">
        <v>9.9437689999999996</v>
      </c>
      <c r="L398">
        <v>247.33256570932758</v>
      </c>
      <c r="M398">
        <v>15.33</v>
      </c>
      <c r="N398">
        <v>3062000</v>
      </c>
      <c r="O398">
        <v>7.2664924885695621</v>
      </c>
      <c r="P398">
        <v>38.561071195297188</v>
      </c>
      <c r="Q398">
        <v>54.172436316133243</v>
      </c>
      <c r="R398">
        <v>3.7714011360000002</v>
      </c>
      <c r="S398">
        <v>42.048879290000002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0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</v>
      </c>
      <c r="BA398">
        <v>0</v>
      </c>
      <c r="BB398">
        <v>0</v>
      </c>
      <c r="BC398">
        <v>289</v>
      </c>
      <c r="BD398">
        <v>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1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1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1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1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1</v>
      </c>
      <c r="EF398">
        <v>3</v>
      </c>
    </row>
    <row r="399" spans="1:136" x14ac:dyDescent="0.35">
      <c r="A399" s="1">
        <v>28757.041666666668</v>
      </c>
      <c r="B399">
        <v>1978</v>
      </c>
      <c r="C399" t="s">
        <v>390</v>
      </c>
      <c r="D399">
        <v>42.048879290000002</v>
      </c>
      <c r="E399">
        <v>1</v>
      </c>
      <c r="F399">
        <v>0.1089</v>
      </c>
      <c r="G399">
        <v>28.2</v>
      </c>
      <c r="H399">
        <v>13.42</v>
      </c>
      <c r="I399" s="4">
        <v>22.207816000000001</v>
      </c>
      <c r="J399" s="4">
        <v>24.87312</v>
      </c>
      <c r="K399" s="4">
        <v>9.9437689999999996</v>
      </c>
      <c r="L399">
        <v>247.33256570932758</v>
      </c>
      <c r="M399">
        <v>15.33</v>
      </c>
      <c r="N399">
        <v>3062000</v>
      </c>
      <c r="O399">
        <v>7.2664924885695621</v>
      </c>
      <c r="P399">
        <v>38.561071195297188</v>
      </c>
      <c r="Q399">
        <v>54.172436316133243</v>
      </c>
      <c r="R399">
        <v>3.7714011360000002</v>
      </c>
      <c r="S399">
        <v>48.920182015999998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0</v>
      </c>
      <c r="BA399">
        <v>0</v>
      </c>
      <c r="BB399">
        <v>0</v>
      </c>
      <c r="BC399">
        <v>113</v>
      </c>
      <c r="BD399">
        <v>1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1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1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1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1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1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1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3</v>
      </c>
    </row>
    <row r="400" spans="1:136" x14ac:dyDescent="0.35">
      <c r="A400" s="1">
        <v>28638.041666666668</v>
      </c>
      <c r="B400">
        <v>1978</v>
      </c>
      <c r="C400" t="s">
        <v>391</v>
      </c>
      <c r="D400">
        <v>49.124003010000003</v>
      </c>
      <c r="E400">
        <v>5</v>
      </c>
      <c r="F400">
        <v>0.1089</v>
      </c>
      <c r="G400">
        <v>28.2</v>
      </c>
      <c r="H400">
        <v>13.42</v>
      </c>
      <c r="I400" s="4">
        <v>22.207816000000001</v>
      </c>
      <c r="J400" s="4">
        <v>24.87312</v>
      </c>
      <c r="K400" s="4">
        <v>9.9437689999999996</v>
      </c>
      <c r="L400">
        <v>247.33256570932758</v>
      </c>
      <c r="M400">
        <v>15.33</v>
      </c>
      <c r="N400">
        <v>3062000</v>
      </c>
      <c r="O400">
        <v>7.2664924885695621</v>
      </c>
      <c r="P400">
        <v>38.561071195297188</v>
      </c>
      <c r="Q400">
        <v>54.172436316133243</v>
      </c>
      <c r="R400">
        <v>3.7714011360000002</v>
      </c>
      <c r="S400">
        <v>48.209646847499997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1</v>
      </c>
      <c r="BA400">
        <v>0</v>
      </c>
      <c r="BB400">
        <v>0</v>
      </c>
      <c r="BC400">
        <v>205</v>
      </c>
      <c r="BD400">
        <v>0</v>
      </c>
      <c r="BE400">
        <v>1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1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1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1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1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1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3</v>
      </c>
    </row>
    <row r="401" spans="1:136" x14ac:dyDescent="0.35">
      <c r="A401" s="1">
        <v>28638.041666666668</v>
      </c>
      <c r="B401">
        <v>1978</v>
      </c>
      <c r="C401" t="s">
        <v>392</v>
      </c>
      <c r="D401">
        <v>48.902986640000002</v>
      </c>
      <c r="E401">
        <v>5</v>
      </c>
      <c r="F401">
        <v>0.1089</v>
      </c>
      <c r="G401">
        <v>28.2</v>
      </c>
      <c r="H401">
        <v>13.42</v>
      </c>
      <c r="I401" s="4">
        <v>22.207816000000001</v>
      </c>
      <c r="J401" s="4">
        <v>24.87312</v>
      </c>
      <c r="K401" s="4">
        <v>9.9437689999999996</v>
      </c>
      <c r="L401">
        <v>247.33256570932758</v>
      </c>
      <c r="M401">
        <v>15.33</v>
      </c>
      <c r="N401">
        <v>3062000</v>
      </c>
      <c r="O401">
        <v>7.2664924885695621</v>
      </c>
      <c r="P401">
        <v>38.561071195297188</v>
      </c>
      <c r="Q401">
        <v>54.172436316133243</v>
      </c>
      <c r="R401">
        <v>3.7714011360000002</v>
      </c>
      <c r="S401">
        <v>48.209646847499997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</v>
      </c>
      <c r="BA401">
        <v>0</v>
      </c>
      <c r="BB401">
        <v>0</v>
      </c>
      <c r="BC401">
        <v>368</v>
      </c>
      <c r="BD401">
        <v>1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1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1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1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1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1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1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3</v>
      </c>
    </row>
    <row r="402" spans="1:136" x14ac:dyDescent="0.35">
      <c r="A402" s="1">
        <v>28638.041666666668</v>
      </c>
      <c r="B402">
        <v>1978</v>
      </c>
      <c r="C402" t="s">
        <v>393</v>
      </c>
      <c r="D402">
        <v>48.867401909999998</v>
      </c>
      <c r="E402">
        <v>5</v>
      </c>
      <c r="F402">
        <v>0.1089</v>
      </c>
      <c r="G402">
        <v>28.2</v>
      </c>
      <c r="H402">
        <v>13.42</v>
      </c>
      <c r="I402" s="4">
        <v>22.207816000000001</v>
      </c>
      <c r="J402" s="4">
        <v>24.87312</v>
      </c>
      <c r="K402" s="4">
        <v>9.9437689999999996</v>
      </c>
      <c r="L402">
        <v>247.33256570932758</v>
      </c>
      <c r="M402">
        <v>15.33</v>
      </c>
      <c r="N402">
        <v>3062000</v>
      </c>
      <c r="O402">
        <v>7.2664924885695621</v>
      </c>
      <c r="P402">
        <v>38.561071195297188</v>
      </c>
      <c r="Q402">
        <v>54.172436316133243</v>
      </c>
      <c r="R402">
        <v>3.7714011360000002</v>
      </c>
      <c r="S402">
        <v>48.209646847499997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1</v>
      </c>
      <c r="AZ402">
        <v>0</v>
      </c>
      <c r="BA402">
        <v>0</v>
      </c>
      <c r="BB402">
        <v>0</v>
      </c>
      <c r="BC402">
        <v>998</v>
      </c>
      <c r="BD402">
        <v>0</v>
      </c>
      <c r="BE402">
        <v>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1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1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1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1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1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1</v>
      </c>
      <c r="EF402">
        <v>3</v>
      </c>
    </row>
    <row r="403" spans="1:136" x14ac:dyDescent="0.35">
      <c r="A403" s="1">
        <v>28638.041666666668</v>
      </c>
      <c r="B403">
        <v>1978</v>
      </c>
      <c r="C403" t="s">
        <v>394</v>
      </c>
      <c r="D403">
        <v>48.697325149999998</v>
      </c>
      <c r="E403">
        <v>5</v>
      </c>
      <c r="F403">
        <v>0.1089</v>
      </c>
      <c r="G403">
        <v>28.2</v>
      </c>
      <c r="H403">
        <v>13.42</v>
      </c>
      <c r="I403" s="4">
        <v>22.207816000000001</v>
      </c>
      <c r="J403" s="4">
        <v>24.87312</v>
      </c>
      <c r="K403" s="4">
        <v>9.9437689999999996</v>
      </c>
      <c r="L403">
        <v>247.33256570932758</v>
      </c>
      <c r="M403">
        <v>15.33</v>
      </c>
      <c r="N403">
        <v>3062000</v>
      </c>
      <c r="O403">
        <v>7.2664924885695621</v>
      </c>
      <c r="P403">
        <v>38.561071195297188</v>
      </c>
      <c r="Q403">
        <v>54.172436316133243</v>
      </c>
      <c r="R403">
        <v>3.7714011360000002</v>
      </c>
      <c r="S403">
        <v>48.209646847499997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1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0</v>
      </c>
      <c r="AR403">
        <v>0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</v>
      </c>
      <c r="AZ403">
        <v>0</v>
      </c>
      <c r="BA403">
        <v>0</v>
      </c>
      <c r="BB403">
        <v>0</v>
      </c>
      <c r="BC403">
        <v>44</v>
      </c>
      <c r="BD403">
        <v>1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1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1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1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1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1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3</v>
      </c>
    </row>
    <row r="404" spans="1:136" x14ac:dyDescent="0.35">
      <c r="A404" s="1">
        <v>28638.041666666668</v>
      </c>
      <c r="B404">
        <v>1978</v>
      </c>
      <c r="C404" t="s">
        <v>395</v>
      </c>
      <c r="D404">
        <v>49.009193369999998</v>
      </c>
      <c r="E404">
        <v>5</v>
      </c>
      <c r="F404">
        <v>0.1089</v>
      </c>
      <c r="G404">
        <v>28.2</v>
      </c>
      <c r="H404">
        <v>13.42</v>
      </c>
      <c r="I404" s="4">
        <v>22.207816000000001</v>
      </c>
      <c r="J404" s="4">
        <v>24.87312</v>
      </c>
      <c r="K404" s="4">
        <v>9.9437689999999996</v>
      </c>
      <c r="L404">
        <v>247.33256570932758</v>
      </c>
      <c r="M404">
        <v>15.33</v>
      </c>
      <c r="N404">
        <v>3062000</v>
      </c>
      <c r="O404">
        <v>7.2664924885695621</v>
      </c>
      <c r="P404">
        <v>38.561071195297188</v>
      </c>
      <c r="Q404">
        <v>54.172436316133243</v>
      </c>
      <c r="R404">
        <v>3.7714011360000002</v>
      </c>
      <c r="S404">
        <v>48.209646847499997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</v>
      </c>
      <c r="AZ404">
        <v>0</v>
      </c>
      <c r="BA404">
        <v>0</v>
      </c>
      <c r="BB404">
        <v>0</v>
      </c>
      <c r="BC404">
        <v>44</v>
      </c>
      <c r="BD404">
        <v>1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1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1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1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1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1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1</v>
      </c>
      <c r="EF404">
        <v>3</v>
      </c>
    </row>
    <row r="405" spans="1:136" x14ac:dyDescent="0.35">
      <c r="A405" s="1">
        <v>28547</v>
      </c>
      <c r="B405">
        <v>1978</v>
      </c>
      <c r="C405" t="s">
        <v>396</v>
      </c>
      <c r="D405">
        <v>47.998140120000002</v>
      </c>
      <c r="E405">
        <v>4</v>
      </c>
      <c r="F405">
        <v>0.1089</v>
      </c>
      <c r="G405">
        <v>28.2</v>
      </c>
      <c r="H405">
        <v>13.42</v>
      </c>
      <c r="I405" s="4">
        <v>22.207816000000001</v>
      </c>
      <c r="J405" s="4">
        <v>24.87312</v>
      </c>
      <c r="K405" s="4">
        <v>9.9437689999999996</v>
      </c>
      <c r="L405">
        <v>247.33256570932758</v>
      </c>
      <c r="M405">
        <v>15.33</v>
      </c>
      <c r="N405">
        <v>3062000</v>
      </c>
      <c r="O405">
        <v>7.2664924885695621</v>
      </c>
      <c r="P405">
        <v>38.561071195297188</v>
      </c>
      <c r="Q405">
        <v>54.172436316133243</v>
      </c>
      <c r="R405">
        <v>3.7714011360000002</v>
      </c>
      <c r="S405">
        <v>38.213357909999999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</v>
      </c>
      <c r="AZ405">
        <v>0</v>
      </c>
      <c r="BA405">
        <v>0</v>
      </c>
      <c r="BB405">
        <v>0</v>
      </c>
      <c r="BC405">
        <v>375</v>
      </c>
      <c r="BD405">
        <v>1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1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1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1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1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1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1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1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3</v>
      </c>
    </row>
    <row r="406" spans="1:136" x14ac:dyDescent="0.35">
      <c r="A406" s="1">
        <v>28547</v>
      </c>
      <c r="B406">
        <v>1978</v>
      </c>
      <c r="C406" t="s">
        <v>397</v>
      </c>
      <c r="D406">
        <v>48.334949520000002</v>
      </c>
      <c r="E406">
        <v>4</v>
      </c>
      <c r="F406">
        <v>0.1089</v>
      </c>
      <c r="G406">
        <v>28.2</v>
      </c>
      <c r="H406">
        <v>13.42</v>
      </c>
      <c r="I406" s="4">
        <v>22.207816000000001</v>
      </c>
      <c r="J406" s="4">
        <v>24.87312</v>
      </c>
      <c r="K406" s="4">
        <v>9.9437689999999996</v>
      </c>
      <c r="L406">
        <v>247.33256570932758</v>
      </c>
      <c r="M406">
        <v>15.33</v>
      </c>
      <c r="N406">
        <v>3062000</v>
      </c>
      <c r="O406">
        <v>7.2664924885695621</v>
      </c>
      <c r="P406">
        <v>38.561071195297188</v>
      </c>
      <c r="Q406">
        <v>54.172436316133243</v>
      </c>
      <c r="R406">
        <v>3.7714011360000002</v>
      </c>
      <c r="S406">
        <v>38.213357909999999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200</v>
      </c>
      <c r="BD406">
        <v>0</v>
      </c>
      <c r="BE406">
        <v>1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1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1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1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1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1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1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3</v>
      </c>
    </row>
    <row r="407" spans="1:136" x14ac:dyDescent="0.35">
      <c r="A407" s="1">
        <v>28547</v>
      </c>
      <c r="B407">
        <v>1978</v>
      </c>
      <c r="C407" t="s">
        <v>398</v>
      </c>
      <c r="D407">
        <v>48.3061407</v>
      </c>
      <c r="E407">
        <v>4</v>
      </c>
      <c r="F407">
        <v>0.1089</v>
      </c>
      <c r="G407">
        <v>28.2</v>
      </c>
      <c r="H407">
        <v>13.42</v>
      </c>
      <c r="I407" s="4">
        <v>22.207816000000001</v>
      </c>
      <c r="J407" s="4">
        <v>24.87312</v>
      </c>
      <c r="K407" s="4">
        <v>9.9437689999999996</v>
      </c>
      <c r="L407">
        <v>247.33256570932758</v>
      </c>
      <c r="M407">
        <v>15.33</v>
      </c>
      <c r="N407">
        <v>3062000</v>
      </c>
      <c r="O407">
        <v>7.2664924885695621</v>
      </c>
      <c r="P407">
        <v>38.561071195297188</v>
      </c>
      <c r="Q407">
        <v>54.172436316133243</v>
      </c>
      <c r="R407">
        <v>3.7714011360000002</v>
      </c>
      <c r="S407">
        <v>38.213357909999999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</v>
      </c>
      <c r="AZ407">
        <v>0</v>
      </c>
      <c r="BA407">
        <v>0</v>
      </c>
      <c r="BB407">
        <v>0</v>
      </c>
      <c r="BC407">
        <v>352</v>
      </c>
      <c r="BD407">
        <v>1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1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1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1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1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1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3</v>
      </c>
    </row>
    <row r="408" spans="1:136" x14ac:dyDescent="0.35">
      <c r="A408" s="1">
        <v>28547</v>
      </c>
      <c r="B408">
        <v>1978</v>
      </c>
      <c r="C408" t="s">
        <v>399</v>
      </c>
      <c r="D408">
        <v>48.199357050000003</v>
      </c>
      <c r="E408">
        <v>4</v>
      </c>
      <c r="F408">
        <v>0.1089</v>
      </c>
      <c r="G408">
        <v>28.2</v>
      </c>
      <c r="H408">
        <v>13.42</v>
      </c>
      <c r="I408" s="4">
        <v>22.207816000000001</v>
      </c>
      <c r="J408" s="4">
        <v>24.87312</v>
      </c>
      <c r="K408" s="4">
        <v>9.9437689999999996</v>
      </c>
      <c r="L408">
        <v>247.33256570932758</v>
      </c>
      <c r="M408">
        <v>15.33</v>
      </c>
      <c r="N408">
        <v>3062000</v>
      </c>
      <c r="O408">
        <v>7.2664924885695621</v>
      </c>
      <c r="P408">
        <v>38.561071195297188</v>
      </c>
      <c r="Q408">
        <v>54.172436316133243</v>
      </c>
      <c r="R408">
        <v>3.7714011360000002</v>
      </c>
      <c r="S408">
        <v>38.213357909999999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0</v>
      </c>
      <c r="BB408">
        <v>0</v>
      </c>
      <c r="BC408">
        <v>303</v>
      </c>
      <c r="BD408">
        <v>0</v>
      </c>
      <c r="BE408">
        <v>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1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1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1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1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1</v>
      </c>
      <c r="EF408">
        <v>3</v>
      </c>
    </row>
    <row r="409" spans="1:136" x14ac:dyDescent="0.35">
      <c r="A409" s="1">
        <v>28463</v>
      </c>
      <c r="B409">
        <v>1977</v>
      </c>
      <c r="C409" t="s">
        <v>400</v>
      </c>
      <c r="D409">
        <v>38.166359460000002</v>
      </c>
      <c r="E409">
        <v>4</v>
      </c>
      <c r="F409">
        <v>-9.0800000000000006E-2</v>
      </c>
      <c r="G409">
        <v>28.55</v>
      </c>
      <c r="H409">
        <v>13.18</v>
      </c>
      <c r="I409" s="4">
        <v>22.207816000000001</v>
      </c>
      <c r="J409" s="4">
        <v>24.87312</v>
      </c>
      <c r="K409" s="4">
        <v>9.9437689999999996</v>
      </c>
      <c r="L409">
        <v>247.33256570932758</v>
      </c>
      <c r="M409">
        <v>15.3</v>
      </c>
      <c r="N409">
        <v>3031750</v>
      </c>
      <c r="O409">
        <v>7.5039168796899478</v>
      </c>
      <c r="P409">
        <v>38.887342294054591</v>
      </c>
      <c r="Q409">
        <v>53.608740826255463</v>
      </c>
      <c r="R409">
        <v>2.9725392089999998</v>
      </c>
      <c r="S409">
        <v>51.668020894999998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0</v>
      </c>
      <c r="BC409">
        <v>85</v>
      </c>
      <c r="BD409">
        <v>1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1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1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1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1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1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1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2</v>
      </c>
    </row>
    <row r="410" spans="1:136" x14ac:dyDescent="0.35">
      <c r="A410" s="1">
        <v>28463</v>
      </c>
      <c r="B410">
        <v>1977</v>
      </c>
      <c r="C410" t="s">
        <v>401</v>
      </c>
      <c r="D410">
        <v>38.284474590000002</v>
      </c>
      <c r="E410">
        <v>4</v>
      </c>
      <c r="F410">
        <v>-9.0800000000000006E-2</v>
      </c>
      <c r="G410">
        <v>28.55</v>
      </c>
      <c r="H410">
        <v>13.18</v>
      </c>
      <c r="I410" s="4">
        <v>22.207816000000001</v>
      </c>
      <c r="J410" s="4">
        <v>24.87312</v>
      </c>
      <c r="K410" s="4">
        <v>9.9437689999999996</v>
      </c>
      <c r="L410">
        <v>247.33256570932758</v>
      </c>
      <c r="M410">
        <v>15.3</v>
      </c>
      <c r="N410">
        <v>3031750</v>
      </c>
      <c r="O410">
        <v>7.5039168796899478</v>
      </c>
      <c r="P410">
        <v>38.887342294054591</v>
      </c>
      <c r="Q410">
        <v>53.608740826255463</v>
      </c>
      <c r="R410">
        <v>2.9725392089999998</v>
      </c>
      <c r="S410">
        <v>51.668020894999998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</v>
      </c>
      <c r="BA410">
        <v>0</v>
      </c>
      <c r="BB410">
        <v>0</v>
      </c>
      <c r="BC410">
        <v>318</v>
      </c>
      <c r="BD410">
        <v>0</v>
      </c>
      <c r="BE410">
        <v>1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1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1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1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1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1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1</v>
      </c>
      <c r="EF410">
        <v>2</v>
      </c>
    </row>
    <row r="411" spans="1:136" x14ac:dyDescent="0.35">
      <c r="A411" s="1">
        <v>28463</v>
      </c>
      <c r="B411">
        <v>1977</v>
      </c>
      <c r="C411" t="s">
        <v>402</v>
      </c>
      <c r="D411">
        <v>38.109895809999998</v>
      </c>
      <c r="E411">
        <v>4</v>
      </c>
      <c r="F411">
        <v>-9.0800000000000006E-2</v>
      </c>
      <c r="G411">
        <v>28.55</v>
      </c>
      <c r="H411">
        <v>13.18</v>
      </c>
      <c r="I411" s="4">
        <v>22.207816000000001</v>
      </c>
      <c r="J411" s="4">
        <v>24.87312</v>
      </c>
      <c r="K411" s="4">
        <v>9.9437689999999996</v>
      </c>
      <c r="L411">
        <v>247.33256570932758</v>
      </c>
      <c r="M411">
        <v>15.3</v>
      </c>
      <c r="N411">
        <v>3031750</v>
      </c>
      <c r="O411">
        <v>7.5039168796899478</v>
      </c>
      <c r="P411">
        <v>38.887342294054591</v>
      </c>
      <c r="Q411">
        <v>53.608740826255463</v>
      </c>
      <c r="R411">
        <v>2.9725392089999998</v>
      </c>
      <c r="S411">
        <v>51.668020894999998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618</v>
      </c>
      <c r="BD411">
        <v>1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1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1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1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1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1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1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2</v>
      </c>
    </row>
    <row r="412" spans="1:136" x14ac:dyDescent="0.35">
      <c r="A412" s="1">
        <v>28463</v>
      </c>
      <c r="B412">
        <v>1977</v>
      </c>
      <c r="C412" t="s">
        <v>403</v>
      </c>
      <c r="D412">
        <v>38.292701780000002</v>
      </c>
      <c r="E412">
        <v>4</v>
      </c>
      <c r="F412">
        <v>-9.0800000000000006E-2</v>
      </c>
      <c r="G412">
        <v>28.55</v>
      </c>
      <c r="H412">
        <v>13.18</v>
      </c>
      <c r="I412" s="4">
        <v>22.207816000000001</v>
      </c>
      <c r="J412" s="4">
        <v>24.87312</v>
      </c>
      <c r="K412" s="4">
        <v>9.9437689999999996</v>
      </c>
      <c r="L412">
        <v>247.33256570932758</v>
      </c>
      <c r="M412">
        <v>15.3</v>
      </c>
      <c r="N412">
        <v>3031750</v>
      </c>
      <c r="O412">
        <v>7.5039168796899478</v>
      </c>
      <c r="P412">
        <v>38.887342294054591</v>
      </c>
      <c r="Q412">
        <v>53.608740826255463</v>
      </c>
      <c r="R412">
        <v>2.9725392089999998</v>
      </c>
      <c r="S412">
        <v>51.668020894999998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0</v>
      </c>
      <c r="BB412">
        <v>0</v>
      </c>
      <c r="BC412">
        <v>198</v>
      </c>
      <c r="BD412">
        <v>0</v>
      </c>
      <c r="BE412">
        <v>1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1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1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1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1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1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1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2</v>
      </c>
    </row>
    <row r="413" spans="1:136" x14ac:dyDescent="0.35">
      <c r="A413" s="1">
        <v>28393.041666666668</v>
      </c>
      <c r="B413">
        <v>1977</v>
      </c>
      <c r="C413" t="s">
        <v>404</v>
      </c>
      <c r="D413">
        <v>51.925673809999999</v>
      </c>
      <c r="E413">
        <v>6</v>
      </c>
      <c r="F413">
        <v>-9.0800000000000006E-2</v>
      </c>
      <c r="G413">
        <v>28.55</v>
      </c>
      <c r="H413">
        <v>13.18</v>
      </c>
      <c r="I413" s="4">
        <v>22.207816000000001</v>
      </c>
      <c r="J413" s="4">
        <v>24.87312</v>
      </c>
      <c r="K413" s="4">
        <v>9.9437689999999996</v>
      </c>
      <c r="L413">
        <v>247.33256570932758</v>
      </c>
      <c r="M413">
        <v>15.3</v>
      </c>
      <c r="N413">
        <v>3031750</v>
      </c>
      <c r="O413">
        <v>7.5039168796899478</v>
      </c>
      <c r="P413">
        <v>38.887342294054591</v>
      </c>
      <c r="Q413">
        <v>53.608740826255463</v>
      </c>
      <c r="R413">
        <v>2.9725392089999998</v>
      </c>
      <c r="S413">
        <v>49.962115939999997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0</v>
      </c>
      <c r="BC413">
        <v>351</v>
      </c>
      <c r="BD413">
        <v>1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1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1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1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1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1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1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1</v>
      </c>
      <c r="EF413">
        <v>2</v>
      </c>
    </row>
    <row r="414" spans="1:136" x14ac:dyDescent="0.35">
      <c r="A414" s="1">
        <v>28393.041666666668</v>
      </c>
      <c r="B414">
        <v>1977</v>
      </c>
      <c r="C414" t="s">
        <v>405</v>
      </c>
      <c r="D414">
        <v>51.619470749999998</v>
      </c>
      <c r="E414">
        <v>6</v>
      </c>
      <c r="F414">
        <v>-9.0800000000000006E-2</v>
      </c>
      <c r="G414">
        <v>28.55</v>
      </c>
      <c r="H414">
        <v>13.18</v>
      </c>
      <c r="I414" s="4">
        <v>22.207816000000001</v>
      </c>
      <c r="J414" s="4">
        <v>24.87312</v>
      </c>
      <c r="K414" s="4">
        <v>9.9437689999999996</v>
      </c>
      <c r="L414">
        <v>247.33256570932758</v>
      </c>
      <c r="M414">
        <v>15.3</v>
      </c>
      <c r="N414">
        <v>3031750</v>
      </c>
      <c r="O414">
        <v>7.5039168796899478</v>
      </c>
      <c r="P414">
        <v>38.887342294054591</v>
      </c>
      <c r="Q414">
        <v>53.608740826255463</v>
      </c>
      <c r="R414">
        <v>2.9725392089999998</v>
      </c>
      <c r="S414">
        <v>49.962115939999997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0</v>
      </c>
      <c r="BA414">
        <v>0</v>
      </c>
      <c r="BB414">
        <v>0</v>
      </c>
      <c r="BC414">
        <v>655</v>
      </c>
      <c r="BD414">
        <v>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1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1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1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1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1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2</v>
      </c>
    </row>
    <row r="415" spans="1:136" x14ac:dyDescent="0.35">
      <c r="A415" s="1">
        <v>28393.041666666668</v>
      </c>
      <c r="B415">
        <v>1977</v>
      </c>
      <c r="C415" t="s">
        <v>406</v>
      </c>
      <c r="D415">
        <v>51.621018679999999</v>
      </c>
      <c r="E415">
        <v>6</v>
      </c>
      <c r="F415">
        <v>-9.0800000000000006E-2</v>
      </c>
      <c r="G415">
        <v>28.55</v>
      </c>
      <c r="H415">
        <v>13.18</v>
      </c>
      <c r="I415" s="4">
        <v>22.207816000000001</v>
      </c>
      <c r="J415" s="4">
        <v>24.87312</v>
      </c>
      <c r="K415" s="4">
        <v>9.9437689999999996</v>
      </c>
      <c r="L415">
        <v>247.33256570932758</v>
      </c>
      <c r="M415">
        <v>15.3</v>
      </c>
      <c r="N415">
        <v>3031750</v>
      </c>
      <c r="O415">
        <v>7.5039168796899478</v>
      </c>
      <c r="P415">
        <v>38.887342294054591</v>
      </c>
      <c r="Q415">
        <v>53.608740826255463</v>
      </c>
      <c r="R415">
        <v>2.9725392089999998</v>
      </c>
      <c r="S415">
        <v>49.962115939999997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0</v>
      </c>
      <c r="BB415">
        <v>0</v>
      </c>
      <c r="BC415">
        <v>655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1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1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1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1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1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1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2</v>
      </c>
    </row>
    <row r="416" spans="1:136" x14ac:dyDescent="0.35">
      <c r="A416" s="1">
        <v>28393.041666666668</v>
      </c>
      <c r="B416">
        <v>1977</v>
      </c>
      <c r="C416" t="s">
        <v>407</v>
      </c>
      <c r="D416">
        <v>51.672048160000003</v>
      </c>
      <c r="E416">
        <v>6</v>
      </c>
      <c r="F416">
        <v>-9.0800000000000006E-2</v>
      </c>
      <c r="G416">
        <v>28.55</v>
      </c>
      <c r="H416">
        <v>13.18</v>
      </c>
      <c r="I416" s="4">
        <v>22.207816000000001</v>
      </c>
      <c r="J416" s="4">
        <v>24.87312</v>
      </c>
      <c r="K416" s="4">
        <v>9.9437689999999996</v>
      </c>
      <c r="L416">
        <v>247.33256570932758</v>
      </c>
      <c r="M416">
        <v>15.3</v>
      </c>
      <c r="N416">
        <v>3031750</v>
      </c>
      <c r="O416">
        <v>7.5039168796899478</v>
      </c>
      <c r="P416">
        <v>38.887342294054591</v>
      </c>
      <c r="Q416">
        <v>53.608740826255463</v>
      </c>
      <c r="R416">
        <v>2.9725392089999998</v>
      </c>
      <c r="S416">
        <v>49.962115939999997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0</v>
      </c>
      <c r="BB416">
        <v>0</v>
      </c>
      <c r="BC416">
        <v>198</v>
      </c>
      <c r="BD416">
        <v>0</v>
      </c>
      <c r="BE416">
        <v>1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1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1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1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1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1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1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1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2</v>
      </c>
    </row>
    <row r="417" spans="1:136" x14ac:dyDescent="0.35">
      <c r="A417" s="1">
        <v>28393.041666666668</v>
      </c>
      <c r="B417">
        <v>1977</v>
      </c>
      <c r="C417" t="s">
        <v>408</v>
      </c>
      <c r="D417">
        <v>51.5849701</v>
      </c>
      <c r="E417">
        <v>6</v>
      </c>
      <c r="F417">
        <v>-9.0800000000000006E-2</v>
      </c>
      <c r="G417">
        <v>28.55</v>
      </c>
      <c r="H417">
        <v>13.18</v>
      </c>
      <c r="I417" s="4">
        <v>22.207816000000001</v>
      </c>
      <c r="J417" s="4">
        <v>24.87312</v>
      </c>
      <c r="K417" s="4">
        <v>9.9437689999999996</v>
      </c>
      <c r="L417">
        <v>247.33256570932758</v>
      </c>
      <c r="M417">
        <v>15.3</v>
      </c>
      <c r="N417">
        <v>3031750</v>
      </c>
      <c r="O417">
        <v>7.5039168796899478</v>
      </c>
      <c r="P417">
        <v>38.887342294054591</v>
      </c>
      <c r="Q417">
        <v>53.608740826255463</v>
      </c>
      <c r="R417">
        <v>2.9725392089999998</v>
      </c>
      <c r="S417">
        <v>49.962115939999997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277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1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1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1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1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1</v>
      </c>
      <c r="EF417">
        <v>2</v>
      </c>
    </row>
    <row r="418" spans="1:136" x14ac:dyDescent="0.35">
      <c r="A418" s="1">
        <v>28393.041666666668</v>
      </c>
      <c r="B418">
        <v>1977</v>
      </c>
      <c r="C418" t="s">
        <v>409</v>
      </c>
      <c r="D418">
        <v>51.584943869999996</v>
      </c>
      <c r="E418">
        <v>6</v>
      </c>
      <c r="F418">
        <v>-9.0800000000000006E-2</v>
      </c>
      <c r="G418">
        <v>28.55</v>
      </c>
      <c r="H418">
        <v>13.18</v>
      </c>
      <c r="I418" s="4">
        <v>22.207816000000001</v>
      </c>
      <c r="J418" s="4">
        <v>24.87312</v>
      </c>
      <c r="K418" s="4">
        <v>9.9437689999999996</v>
      </c>
      <c r="L418">
        <v>247.33256570932758</v>
      </c>
      <c r="M418">
        <v>15.3</v>
      </c>
      <c r="N418">
        <v>3031750</v>
      </c>
      <c r="O418">
        <v>7.5039168796899478</v>
      </c>
      <c r="P418">
        <v>38.887342294054591</v>
      </c>
      <c r="Q418">
        <v>53.608740826255463</v>
      </c>
      <c r="R418">
        <v>2.9725392089999998</v>
      </c>
      <c r="S418">
        <v>49.962115939999997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277</v>
      </c>
      <c r="BD418">
        <v>0</v>
      </c>
      <c r="BE418">
        <v>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1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1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1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1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1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1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1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2</v>
      </c>
    </row>
    <row r="419" spans="1:136" x14ac:dyDescent="0.35">
      <c r="A419" s="1">
        <v>28288.041666666668</v>
      </c>
      <c r="B419">
        <v>1977</v>
      </c>
      <c r="C419" t="s">
        <v>410</v>
      </c>
      <c r="D419">
        <v>49.914457900000002</v>
      </c>
      <c r="E419">
        <v>2</v>
      </c>
      <c r="F419">
        <v>-9.0800000000000006E-2</v>
      </c>
      <c r="G419">
        <v>28.55</v>
      </c>
      <c r="H419">
        <v>13.18</v>
      </c>
      <c r="I419" s="4">
        <v>22.207816000000001</v>
      </c>
      <c r="J419" s="4">
        <v>24.87312</v>
      </c>
      <c r="K419" s="4">
        <v>9.9437689999999996</v>
      </c>
      <c r="L419">
        <v>247.33256570932758</v>
      </c>
      <c r="M419">
        <v>15.3</v>
      </c>
      <c r="N419">
        <v>3031750</v>
      </c>
      <c r="O419">
        <v>7.5039168796899478</v>
      </c>
      <c r="P419">
        <v>38.887342294054591</v>
      </c>
      <c r="Q419">
        <v>53.608740826255463</v>
      </c>
      <c r="R419">
        <v>2.9725392089999998</v>
      </c>
      <c r="S419">
        <v>45.082890472499997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</v>
      </c>
      <c r="AX419">
        <v>0</v>
      </c>
      <c r="AY419">
        <v>1</v>
      </c>
      <c r="AZ419">
        <v>0</v>
      </c>
      <c r="BA419">
        <v>0</v>
      </c>
      <c r="BB419">
        <v>0</v>
      </c>
      <c r="BC419">
        <v>268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1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1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1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1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1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2</v>
      </c>
    </row>
    <row r="420" spans="1:136" x14ac:dyDescent="0.35">
      <c r="A420" s="1">
        <v>28288.041666666668</v>
      </c>
      <c r="B420">
        <v>1977</v>
      </c>
      <c r="C420" t="s">
        <v>381</v>
      </c>
      <c r="D420">
        <v>50.009773979999999</v>
      </c>
      <c r="E420">
        <v>2</v>
      </c>
      <c r="F420">
        <v>-9.0800000000000006E-2</v>
      </c>
      <c r="G420">
        <v>28.55</v>
      </c>
      <c r="H420">
        <v>13.18</v>
      </c>
      <c r="I420" s="4">
        <v>22.207816000000001</v>
      </c>
      <c r="J420" s="4">
        <v>24.87312</v>
      </c>
      <c r="K420" s="4">
        <v>9.9437689999999996</v>
      </c>
      <c r="L420">
        <v>247.33256570932758</v>
      </c>
      <c r="M420">
        <v>15.3</v>
      </c>
      <c r="N420">
        <v>3031750</v>
      </c>
      <c r="O420">
        <v>7.5039168796899478</v>
      </c>
      <c r="P420">
        <v>38.887342294054591</v>
      </c>
      <c r="Q420">
        <v>53.608740826255463</v>
      </c>
      <c r="R420">
        <v>2.9725392089999998</v>
      </c>
      <c r="S420">
        <v>45.082890472499997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</v>
      </c>
      <c r="AY420">
        <v>1</v>
      </c>
      <c r="AZ420">
        <v>0</v>
      </c>
      <c r="BA420">
        <v>0</v>
      </c>
      <c r="BB420">
        <v>0</v>
      </c>
      <c r="BC420">
        <v>268</v>
      </c>
      <c r="BD420">
        <v>1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1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1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1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1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1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1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2</v>
      </c>
    </row>
    <row r="421" spans="1:136" x14ac:dyDescent="0.35">
      <c r="A421" s="1">
        <v>28197</v>
      </c>
      <c r="B421">
        <v>1977</v>
      </c>
      <c r="C421" t="s">
        <v>411</v>
      </c>
      <c r="D421">
        <v>44.955935629999999</v>
      </c>
      <c r="E421">
        <v>4</v>
      </c>
      <c r="F421">
        <v>-9.0800000000000006E-2</v>
      </c>
      <c r="G421">
        <v>28.55</v>
      </c>
      <c r="H421">
        <v>13.18</v>
      </c>
      <c r="I421" s="4">
        <v>22.207816000000001</v>
      </c>
      <c r="J421" s="4">
        <v>24.87312</v>
      </c>
      <c r="K421" s="4">
        <v>9.9437689999999996</v>
      </c>
      <c r="L421">
        <v>247.33256570932758</v>
      </c>
      <c r="M421">
        <v>15.3</v>
      </c>
      <c r="N421">
        <v>3031750</v>
      </c>
      <c r="O421">
        <v>7.5039168796899478</v>
      </c>
      <c r="P421">
        <v>38.887342294054591</v>
      </c>
      <c r="Q421">
        <v>53.608740826255463</v>
      </c>
      <c r="R421">
        <v>2.9725392089999998</v>
      </c>
      <c r="S421">
        <v>45.016133566666603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</v>
      </c>
      <c r="AX421">
        <v>0</v>
      </c>
      <c r="AY421">
        <v>1</v>
      </c>
      <c r="AZ421">
        <v>0</v>
      </c>
      <c r="BA421">
        <v>0</v>
      </c>
      <c r="BB421">
        <v>0</v>
      </c>
      <c r="BC421">
        <v>786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1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1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1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1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1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1</v>
      </c>
      <c r="EF421">
        <v>2</v>
      </c>
    </row>
    <row r="422" spans="1:136" x14ac:dyDescent="0.35">
      <c r="A422" s="1">
        <v>28197</v>
      </c>
      <c r="B422">
        <v>1977</v>
      </c>
      <c r="C422" t="s">
        <v>412</v>
      </c>
      <c r="D422">
        <v>44.955935629999999</v>
      </c>
      <c r="E422">
        <v>4</v>
      </c>
      <c r="F422">
        <v>-9.0800000000000006E-2</v>
      </c>
      <c r="G422">
        <v>28.55</v>
      </c>
      <c r="H422">
        <v>13.18</v>
      </c>
      <c r="I422" s="4">
        <v>22.207816000000001</v>
      </c>
      <c r="J422" s="4">
        <v>24.87312</v>
      </c>
      <c r="K422" s="4">
        <v>9.9437689999999996</v>
      </c>
      <c r="L422">
        <v>247.33256570932758</v>
      </c>
      <c r="M422">
        <v>15.3</v>
      </c>
      <c r="N422">
        <v>3031750</v>
      </c>
      <c r="O422">
        <v>7.5039168796899478</v>
      </c>
      <c r="P422">
        <v>38.887342294054591</v>
      </c>
      <c r="Q422">
        <v>53.608740826255463</v>
      </c>
      <c r="R422">
        <v>2.9725392089999998</v>
      </c>
      <c r="S422">
        <v>45.016133566666603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0</v>
      </c>
      <c r="BC422">
        <v>786</v>
      </c>
      <c r="BD422">
        <v>0</v>
      </c>
      <c r="BE422">
        <v>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1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1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1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1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1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1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2</v>
      </c>
    </row>
    <row r="423" spans="1:136" x14ac:dyDescent="0.35">
      <c r="A423" s="1">
        <v>28197</v>
      </c>
      <c r="B423">
        <v>1977</v>
      </c>
      <c r="C423" t="s">
        <v>413</v>
      </c>
      <c r="D423">
        <v>45.223291009999997</v>
      </c>
      <c r="E423">
        <v>4</v>
      </c>
      <c r="F423">
        <v>-9.0800000000000006E-2</v>
      </c>
      <c r="G423">
        <v>28.55</v>
      </c>
      <c r="H423">
        <v>13.18</v>
      </c>
      <c r="I423" s="4">
        <v>22.207816000000001</v>
      </c>
      <c r="J423" s="4">
        <v>24.87312</v>
      </c>
      <c r="K423" s="4">
        <v>9.9437689999999996</v>
      </c>
      <c r="L423">
        <v>247.33256570932758</v>
      </c>
      <c r="M423">
        <v>15.3</v>
      </c>
      <c r="N423">
        <v>3031750</v>
      </c>
      <c r="O423">
        <v>7.5039168796899478</v>
      </c>
      <c r="P423">
        <v>38.887342294054591</v>
      </c>
      <c r="Q423">
        <v>53.608740826255463</v>
      </c>
      <c r="R423">
        <v>2.9725392089999998</v>
      </c>
      <c r="S423">
        <v>45.016133566666603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214</v>
      </c>
      <c r="BD423">
        <v>0</v>
      </c>
      <c r="BE423">
        <v>1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1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1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1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1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1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2</v>
      </c>
    </row>
    <row r="424" spans="1:136" x14ac:dyDescent="0.35">
      <c r="A424" s="1">
        <v>28197</v>
      </c>
      <c r="B424">
        <v>1977</v>
      </c>
      <c r="C424" t="s">
        <v>414</v>
      </c>
      <c r="D424">
        <v>45.196399620000001</v>
      </c>
      <c r="E424">
        <v>4</v>
      </c>
      <c r="F424">
        <v>-9.0800000000000006E-2</v>
      </c>
      <c r="G424">
        <v>28.55</v>
      </c>
      <c r="H424">
        <v>13.18</v>
      </c>
      <c r="I424" s="4">
        <v>22.207816000000001</v>
      </c>
      <c r="J424" s="4">
        <v>24.87312</v>
      </c>
      <c r="K424" s="4">
        <v>9.9437689999999996</v>
      </c>
      <c r="L424">
        <v>247.33256570932758</v>
      </c>
      <c r="M424">
        <v>15.3</v>
      </c>
      <c r="N424">
        <v>3031750</v>
      </c>
      <c r="O424">
        <v>7.5039168796899478</v>
      </c>
      <c r="P424">
        <v>38.887342294054591</v>
      </c>
      <c r="Q424">
        <v>53.608740826255463</v>
      </c>
      <c r="R424">
        <v>2.9725392089999998</v>
      </c>
      <c r="S424">
        <v>45.016133566666603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214</v>
      </c>
      <c r="BD424">
        <v>0</v>
      </c>
      <c r="BE424">
        <v>1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1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1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1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1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1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2</v>
      </c>
    </row>
    <row r="425" spans="1:136" x14ac:dyDescent="0.35">
      <c r="A425" s="1">
        <v>28099</v>
      </c>
      <c r="B425">
        <v>1976</v>
      </c>
      <c r="C425" t="s">
        <v>415</v>
      </c>
      <c r="D425">
        <v>45.156828449999999</v>
      </c>
      <c r="E425">
        <v>3</v>
      </c>
      <c r="F425">
        <v>-0.58450000000000002</v>
      </c>
      <c r="G425">
        <v>28.9</v>
      </c>
      <c r="H425">
        <v>12.94</v>
      </c>
      <c r="I425" s="4">
        <v>22.207816000000001</v>
      </c>
      <c r="J425" s="4">
        <v>24.87312</v>
      </c>
      <c r="K425" s="4">
        <v>9.9437689999999996</v>
      </c>
      <c r="L425">
        <v>247.33256570932758</v>
      </c>
      <c r="M425">
        <v>15.12</v>
      </c>
      <c r="N425">
        <v>3018750</v>
      </c>
      <c r="O425">
        <v>7.7018633540372665</v>
      </c>
      <c r="P425">
        <v>39.250351966873701</v>
      </c>
      <c r="Q425">
        <v>53.047784679089027</v>
      </c>
      <c r="R425">
        <v>2.4106873790000001</v>
      </c>
      <c r="S425">
        <v>33.521020559999997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  <c r="AS425">
        <v>0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0</v>
      </c>
      <c r="BC425">
        <v>212</v>
      </c>
      <c r="BD425">
        <v>0</v>
      </c>
      <c r="BE425">
        <v>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1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1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1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1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1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1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1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1</v>
      </c>
    </row>
    <row r="426" spans="1:136" x14ac:dyDescent="0.35">
      <c r="A426" s="1">
        <v>28099</v>
      </c>
      <c r="B426">
        <v>1976</v>
      </c>
      <c r="C426" t="s">
        <v>416</v>
      </c>
      <c r="D426">
        <v>45.053235729999997</v>
      </c>
      <c r="E426">
        <v>3</v>
      </c>
      <c r="F426">
        <v>-0.58450000000000002</v>
      </c>
      <c r="G426">
        <v>28.9</v>
      </c>
      <c r="H426">
        <v>12.94</v>
      </c>
      <c r="I426" s="4">
        <v>22.207816000000001</v>
      </c>
      <c r="J426" s="4">
        <v>24.87312</v>
      </c>
      <c r="K426" s="4">
        <v>9.9437689999999996</v>
      </c>
      <c r="L426">
        <v>247.33256570932758</v>
      </c>
      <c r="M426">
        <v>15.12</v>
      </c>
      <c r="N426">
        <v>3018750</v>
      </c>
      <c r="O426">
        <v>7.7018633540372665</v>
      </c>
      <c r="P426">
        <v>39.250351966873701</v>
      </c>
      <c r="Q426">
        <v>53.047784679089027</v>
      </c>
      <c r="R426">
        <v>2.4106873790000001</v>
      </c>
      <c r="S426">
        <v>33.521020559999997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</v>
      </c>
      <c r="AY426">
        <v>1</v>
      </c>
      <c r="AZ426">
        <v>0</v>
      </c>
      <c r="BA426">
        <v>0</v>
      </c>
      <c r="BB426">
        <v>0</v>
      </c>
      <c r="BC426">
        <v>81</v>
      </c>
      <c r="BD426">
        <v>1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1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1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1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1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1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1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1</v>
      </c>
    </row>
    <row r="427" spans="1:136" x14ac:dyDescent="0.35">
      <c r="A427" s="1">
        <v>28099</v>
      </c>
      <c r="B427">
        <v>1976</v>
      </c>
      <c r="C427" t="s">
        <v>417</v>
      </c>
      <c r="D427">
        <v>44.838336519999999</v>
      </c>
      <c r="E427">
        <v>3</v>
      </c>
      <c r="F427">
        <v>-0.58450000000000002</v>
      </c>
      <c r="G427">
        <v>28.9</v>
      </c>
      <c r="H427">
        <v>12.94</v>
      </c>
      <c r="I427" s="4">
        <v>22.207816000000001</v>
      </c>
      <c r="J427" s="4">
        <v>24.87312</v>
      </c>
      <c r="K427" s="4">
        <v>9.9437689999999996</v>
      </c>
      <c r="L427">
        <v>247.33256570932758</v>
      </c>
      <c r="M427">
        <v>15.12</v>
      </c>
      <c r="N427">
        <v>3018750</v>
      </c>
      <c r="O427">
        <v>7.7018633540372665</v>
      </c>
      <c r="P427">
        <v>39.250351966873701</v>
      </c>
      <c r="Q427">
        <v>53.047784679089027</v>
      </c>
      <c r="R427">
        <v>2.4106873790000001</v>
      </c>
      <c r="S427">
        <v>33.521020559999997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0</v>
      </c>
      <c r="AY427">
        <v>1</v>
      </c>
      <c r="AZ427">
        <v>0</v>
      </c>
      <c r="BA427">
        <v>0</v>
      </c>
      <c r="BB427">
        <v>0</v>
      </c>
      <c r="BC427">
        <v>163</v>
      </c>
      <c r="BD427">
        <v>1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1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1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1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1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1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1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1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1</v>
      </c>
    </row>
    <row r="428" spans="1:136" x14ac:dyDescent="0.35">
      <c r="A428" s="1">
        <v>28029.041666666668</v>
      </c>
      <c r="B428">
        <v>1976</v>
      </c>
      <c r="C428" t="s">
        <v>418</v>
      </c>
      <c r="D428">
        <v>33.537242300000003</v>
      </c>
      <c r="E428">
        <v>2</v>
      </c>
      <c r="F428">
        <v>-0.58450000000000002</v>
      </c>
      <c r="G428">
        <v>28.9</v>
      </c>
      <c r="H428">
        <v>12.94</v>
      </c>
      <c r="I428" s="4">
        <v>22.207816000000001</v>
      </c>
      <c r="J428" s="4">
        <v>24.87312</v>
      </c>
      <c r="K428" s="4">
        <v>9.9437689999999996</v>
      </c>
      <c r="L428">
        <v>247.33256570932758</v>
      </c>
      <c r="M428">
        <v>15.12</v>
      </c>
      <c r="N428">
        <v>3018750</v>
      </c>
      <c r="O428">
        <v>7.7018633540372665</v>
      </c>
      <c r="P428">
        <v>39.250351966873701</v>
      </c>
      <c r="Q428">
        <v>53.047784679089027</v>
      </c>
      <c r="R428">
        <v>2.4106873790000001</v>
      </c>
      <c r="S428">
        <v>34.544958043333303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1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0</v>
      </c>
      <c r="BC428">
        <v>375</v>
      </c>
      <c r="BD428">
        <v>0</v>
      </c>
      <c r="BE428">
        <v>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1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1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1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1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1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1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1</v>
      </c>
    </row>
    <row r="429" spans="1:136" x14ac:dyDescent="0.35">
      <c r="A429" s="1">
        <v>28029.041666666668</v>
      </c>
      <c r="B429">
        <v>1976</v>
      </c>
      <c r="C429" t="s">
        <v>419</v>
      </c>
      <c r="D429">
        <v>33.504798819999998</v>
      </c>
      <c r="E429">
        <v>2</v>
      </c>
      <c r="F429">
        <v>-0.58450000000000002</v>
      </c>
      <c r="G429">
        <v>28.9</v>
      </c>
      <c r="H429">
        <v>12.94</v>
      </c>
      <c r="I429" s="4">
        <v>22.207816000000001</v>
      </c>
      <c r="J429" s="4">
        <v>24.87312</v>
      </c>
      <c r="K429" s="4">
        <v>9.9437689999999996</v>
      </c>
      <c r="L429">
        <v>247.33256570932758</v>
      </c>
      <c r="M429">
        <v>15.12</v>
      </c>
      <c r="N429">
        <v>3018750</v>
      </c>
      <c r="O429">
        <v>7.7018633540372665</v>
      </c>
      <c r="P429">
        <v>39.250351966873701</v>
      </c>
      <c r="Q429">
        <v>53.047784679089027</v>
      </c>
      <c r="R429">
        <v>2.4106873790000001</v>
      </c>
      <c r="S429">
        <v>34.544958043333303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</v>
      </c>
      <c r="AX429">
        <v>0</v>
      </c>
      <c r="AY429">
        <v>1</v>
      </c>
      <c r="AZ429">
        <v>0</v>
      </c>
      <c r="BA429">
        <v>0</v>
      </c>
      <c r="BB429">
        <v>0</v>
      </c>
      <c r="BC429">
        <v>849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1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1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1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1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1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1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1</v>
      </c>
    </row>
    <row r="430" spans="1:136" x14ac:dyDescent="0.35">
      <c r="A430" s="1">
        <v>27924.041666666668</v>
      </c>
      <c r="B430">
        <v>1976</v>
      </c>
      <c r="C430" t="s">
        <v>420</v>
      </c>
      <c r="D430">
        <v>34.530944820000002</v>
      </c>
      <c r="E430">
        <v>3</v>
      </c>
      <c r="F430">
        <v>-0.58450000000000002</v>
      </c>
      <c r="G430">
        <v>28.9</v>
      </c>
      <c r="H430">
        <v>12.94</v>
      </c>
      <c r="I430" s="4">
        <v>22.207816000000001</v>
      </c>
      <c r="J430" s="4">
        <v>24.87312</v>
      </c>
      <c r="K430" s="4">
        <v>9.9437689999999996</v>
      </c>
      <c r="L430">
        <v>247.33256570932758</v>
      </c>
      <c r="M430">
        <v>15.12</v>
      </c>
      <c r="N430">
        <v>3018750</v>
      </c>
      <c r="O430">
        <v>7.7018633540372665</v>
      </c>
      <c r="P430">
        <v>39.250351966873701</v>
      </c>
      <c r="Q430">
        <v>53.047784679089027</v>
      </c>
      <c r="R430">
        <v>2.4106873790000001</v>
      </c>
      <c r="S430">
        <v>39.39946853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</v>
      </c>
      <c r="AX430">
        <v>0</v>
      </c>
      <c r="AY430">
        <v>1</v>
      </c>
      <c r="AZ430">
        <v>0</v>
      </c>
      <c r="BA430">
        <v>0</v>
      </c>
      <c r="BB430">
        <v>0</v>
      </c>
      <c r="BC430">
        <v>190</v>
      </c>
      <c r="BD430">
        <v>1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1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1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1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1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1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1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1</v>
      </c>
    </row>
    <row r="431" spans="1:136" x14ac:dyDescent="0.35">
      <c r="A431" s="1">
        <v>27924.041666666668</v>
      </c>
      <c r="B431">
        <v>1976</v>
      </c>
      <c r="C431" t="s">
        <v>421</v>
      </c>
      <c r="D431">
        <v>34.527962899999999</v>
      </c>
      <c r="E431">
        <v>3</v>
      </c>
      <c r="F431">
        <v>-0.58450000000000002</v>
      </c>
      <c r="G431">
        <v>28.9</v>
      </c>
      <c r="H431">
        <v>12.94</v>
      </c>
      <c r="I431" s="4">
        <v>22.207816000000001</v>
      </c>
      <c r="J431" s="4">
        <v>24.87312</v>
      </c>
      <c r="K431" s="4">
        <v>9.9437689999999996</v>
      </c>
      <c r="L431">
        <v>247.33256570932758</v>
      </c>
      <c r="M431">
        <v>15.12</v>
      </c>
      <c r="N431">
        <v>3018750</v>
      </c>
      <c r="O431">
        <v>7.7018633540372665</v>
      </c>
      <c r="P431">
        <v>39.250351966873701</v>
      </c>
      <c r="Q431">
        <v>53.047784679089027</v>
      </c>
      <c r="R431">
        <v>2.4106873790000001</v>
      </c>
      <c r="S431">
        <v>39.39946853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0</v>
      </c>
      <c r="BA431">
        <v>0</v>
      </c>
      <c r="BB431">
        <v>0</v>
      </c>
      <c r="BC431">
        <v>135</v>
      </c>
      <c r="BD431">
        <v>1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1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1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1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1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1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1</v>
      </c>
      <c r="EF431">
        <v>1</v>
      </c>
    </row>
    <row r="432" spans="1:136" x14ac:dyDescent="0.35">
      <c r="A432" s="1">
        <v>27924.041666666668</v>
      </c>
      <c r="B432">
        <v>1976</v>
      </c>
      <c r="C432" t="s">
        <v>107</v>
      </c>
      <c r="D432">
        <v>34.575966409999999</v>
      </c>
      <c r="E432">
        <v>3</v>
      </c>
      <c r="F432">
        <v>-0.58450000000000002</v>
      </c>
      <c r="G432">
        <v>28.9</v>
      </c>
      <c r="H432">
        <v>12.94</v>
      </c>
      <c r="I432" s="4">
        <v>22.207816000000001</v>
      </c>
      <c r="J432" s="4">
        <v>24.87312</v>
      </c>
      <c r="K432" s="4">
        <v>9.9437689999999996</v>
      </c>
      <c r="L432">
        <v>247.33256570932758</v>
      </c>
      <c r="M432">
        <v>15.12</v>
      </c>
      <c r="N432">
        <v>3018750</v>
      </c>
      <c r="O432">
        <v>7.7018633540372665</v>
      </c>
      <c r="P432">
        <v>39.250351966873701</v>
      </c>
      <c r="Q432">
        <v>53.047784679089027</v>
      </c>
      <c r="R432">
        <v>2.4106873790000001</v>
      </c>
      <c r="S432">
        <v>39.39946853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>
        <v>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1</v>
      </c>
      <c r="AZ432">
        <v>0</v>
      </c>
      <c r="BA432">
        <v>0</v>
      </c>
      <c r="BB432">
        <v>0</v>
      </c>
      <c r="BC432">
        <v>856</v>
      </c>
      <c r="BD432">
        <v>1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1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1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1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1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1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1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1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1</v>
      </c>
    </row>
    <row r="433" spans="1:136" x14ac:dyDescent="0.35">
      <c r="A433" s="1">
        <v>27840</v>
      </c>
      <c r="B433">
        <v>1976</v>
      </c>
      <c r="C433" t="s">
        <v>422</v>
      </c>
      <c r="D433">
        <v>39.304918059999999</v>
      </c>
      <c r="E433">
        <v>3</v>
      </c>
      <c r="F433">
        <v>-0.58450000000000002</v>
      </c>
      <c r="G433">
        <v>28.9</v>
      </c>
      <c r="H433">
        <v>12.94</v>
      </c>
      <c r="I433" s="4">
        <v>22.207816000000001</v>
      </c>
      <c r="J433" s="4">
        <v>24.87312</v>
      </c>
      <c r="K433" s="4">
        <v>9.9437689999999996</v>
      </c>
      <c r="L433">
        <v>247.33256570932758</v>
      </c>
      <c r="M433">
        <v>15.12</v>
      </c>
      <c r="N433">
        <v>3018750</v>
      </c>
      <c r="O433">
        <v>7.7018633540372665</v>
      </c>
      <c r="P433">
        <v>39.250351966873701</v>
      </c>
      <c r="Q433">
        <v>53.047784679089027</v>
      </c>
      <c r="R433">
        <v>2.4106873790000001</v>
      </c>
      <c r="S433">
        <v>30.973477453333299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</v>
      </c>
      <c r="BA433">
        <v>0</v>
      </c>
      <c r="BB433">
        <v>0</v>
      </c>
      <c r="BC433">
        <v>193</v>
      </c>
      <c r="BD433">
        <v>0</v>
      </c>
      <c r="BE433">
        <v>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1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1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1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1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1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1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1</v>
      </c>
    </row>
    <row r="434" spans="1:136" x14ac:dyDescent="0.35">
      <c r="A434" s="1">
        <v>27840</v>
      </c>
      <c r="B434">
        <v>1976</v>
      </c>
      <c r="C434" t="s">
        <v>423</v>
      </c>
      <c r="D434">
        <v>39.446717100000001</v>
      </c>
      <c r="E434">
        <v>3</v>
      </c>
      <c r="F434">
        <v>-0.58450000000000002</v>
      </c>
      <c r="G434">
        <v>28.9</v>
      </c>
      <c r="H434">
        <v>12.94</v>
      </c>
      <c r="I434" s="4">
        <v>22.207816000000001</v>
      </c>
      <c r="J434" s="4">
        <v>24.87312</v>
      </c>
      <c r="K434" s="4">
        <v>9.9437689999999996</v>
      </c>
      <c r="L434">
        <v>247.33256570932758</v>
      </c>
      <c r="M434">
        <v>15.12</v>
      </c>
      <c r="N434">
        <v>3018750</v>
      </c>
      <c r="O434">
        <v>7.7018633540372665</v>
      </c>
      <c r="P434">
        <v>39.250351966873701</v>
      </c>
      <c r="Q434">
        <v>53.047784679089027</v>
      </c>
      <c r="R434">
        <v>2.4106873790000001</v>
      </c>
      <c r="S434">
        <v>30.973477453333299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</v>
      </c>
      <c r="AX434">
        <v>0</v>
      </c>
      <c r="AY434">
        <v>1</v>
      </c>
      <c r="AZ434">
        <v>0</v>
      </c>
      <c r="BA434">
        <v>0</v>
      </c>
      <c r="BB434">
        <v>0</v>
      </c>
      <c r="BC434">
        <v>408</v>
      </c>
      <c r="BD434">
        <v>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1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1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1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1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1</v>
      </c>
      <c r="EF434">
        <v>1</v>
      </c>
    </row>
    <row r="435" spans="1:136" x14ac:dyDescent="0.35">
      <c r="A435" s="1">
        <v>27840</v>
      </c>
      <c r="B435">
        <v>1976</v>
      </c>
      <c r="C435" t="s">
        <v>424</v>
      </c>
      <c r="D435">
        <v>39.446770430000001</v>
      </c>
      <c r="E435">
        <v>3</v>
      </c>
      <c r="F435">
        <v>-0.58450000000000002</v>
      </c>
      <c r="G435">
        <v>28.9</v>
      </c>
      <c r="H435">
        <v>12.94</v>
      </c>
      <c r="I435" s="4">
        <v>22.207816000000001</v>
      </c>
      <c r="J435" s="4">
        <v>24.87312</v>
      </c>
      <c r="K435" s="4">
        <v>9.9437689999999996</v>
      </c>
      <c r="L435">
        <v>247.33256570932758</v>
      </c>
      <c r="M435">
        <v>15.12</v>
      </c>
      <c r="N435">
        <v>3018750</v>
      </c>
      <c r="O435">
        <v>7.7018633540372665</v>
      </c>
      <c r="P435">
        <v>39.250351966873701</v>
      </c>
      <c r="Q435">
        <v>53.047784679089027</v>
      </c>
      <c r="R435">
        <v>2.4106873790000001</v>
      </c>
      <c r="S435">
        <v>30.973477453333299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0</v>
      </c>
      <c r="AR435">
        <v>0</v>
      </c>
      <c r="AS435">
        <v>0</v>
      </c>
      <c r="AT435">
        <v>1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408</v>
      </c>
      <c r="BD435">
        <v>0</v>
      </c>
      <c r="BE435">
        <v>1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1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1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1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1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1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1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1</v>
      </c>
    </row>
    <row r="436" spans="1:136" x14ac:dyDescent="0.35">
      <c r="A436" s="1">
        <v>27735</v>
      </c>
      <c r="B436">
        <v>1975</v>
      </c>
      <c r="C436" t="s">
        <v>425</v>
      </c>
      <c r="D436">
        <v>31.082801629999999</v>
      </c>
      <c r="E436">
        <v>3</v>
      </c>
      <c r="F436">
        <v>-0.5554</v>
      </c>
      <c r="G436">
        <v>29.25</v>
      </c>
      <c r="H436">
        <v>12.7</v>
      </c>
      <c r="I436" s="4">
        <v>22.207816000000001</v>
      </c>
      <c r="J436" s="4">
        <v>24.87312</v>
      </c>
      <c r="K436" s="4">
        <v>9.9437689999999996</v>
      </c>
      <c r="L436">
        <v>247.33256570932758</v>
      </c>
      <c r="M436">
        <v>15.1</v>
      </c>
      <c r="N436">
        <v>3107750</v>
      </c>
      <c r="O436">
        <v>7.5536964041509131</v>
      </c>
      <c r="P436">
        <v>40.474330303274073</v>
      </c>
      <c r="Q436">
        <v>51.971973292575015</v>
      </c>
      <c r="R436">
        <v>0.20623018700000001</v>
      </c>
      <c r="S436">
        <v>36.810202816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0</v>
      </c>
      <c r="AR436">
        <v>0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157</v>
      </c>
      <c r="BD436">
        <v>1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1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1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1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1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1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1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</row>
    <row r="437" spans="1:136" x14ac:dyDescent="0.35">
      <c r="A437" s="1">
        <v>27735</v>
      </c>
      <c r="B437">
        <v>1975</v>
      </c>
      <c r="C437" t="s">
        <v>426</v>
      </c>
      <c r="D437">
        <v>30.93303491</v>
      </c>
      <c r="E437">
        <v>3</v>
      </c>
      <c r="F437">
        <v>-0.5554</v>
      </c>
      <c r="G437">
        <v>29.25</v>
      </c>
      <c r="H437">
        <v>12.7</v>
      </c>
      <c r="I437" s="4">
        <v>22.207816000000001</v>
      </c>
      <c r="J437" s="4">
        <v>24.87312</v>
      </c>
      <c r="K437" s="4">
        <v>9.9437689999999996</v>
      </c>
      <c r="L437">
        <v>247.33256570932758</v>
      </c>
      <c r="M437">
        <v>15.1</v>
      </c>
      <c r="N437">
        <v>3107750</v>
      </c>
      <c r="O437">
        <v>7.5536964041509131</v>
      </c>
      <c r="P437">
        <v>40.474330303274073</v>
      </c>
      <c r="Q437">
        <v>51.971973292575015</v>
      </c>
      <c r="R437">
        <v>0.20623018700000001</v>
      </c>
      <c r="S437">
        <v>36.810202816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0</v>
      </c>
      <c r="BA437">
        <v>0</v>
      </c>
      <c r="BB437">
        <v>0</v>
      </c>
      <c r="BC437">
        <v>1010</v>
      </c>
      <c r="BD437">
        <v>1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1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1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1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1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1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1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1</v>
      </c>
      <c r="EF437">
        <v>0</v>
      </c>
    </row>
    <row r="438" spans="1:136" x14ac:dyDescent="0.35">
      <c r="A438" s="1">
        <v>27735</v>
      </c>
      <c r="B438">
        <v>1975</v>
      </c>
      <c r="C438" t="s">
        <v>427</v>
      </c>
      <c r="D438">
        <v>30.904595820000001</v>
      </c>
      <c r="E438">
        <v>3</v>
      </c>
      <c r="F438">
        <v>-0.5554</v>
      </c>
      <c r="G438">
        <v>29.25</v>
      </c>
      <c r="H438">
        <v>12.7</v>
      </c>
      <c r="I438" s="4">
        <v>22.207816000000001</v>
      </c>
      <c r="J438" s="4">
        <v>24.87312</v>
      </c>
      <c r="K438" s="4">
        <v>9.9437689999999996</v>
      </c>
      <c r="L438">
        <v>247.33256570932758</v>
      </c>
      <c r="M438">
        <v>15.1</v>
      </c>
      <c r="N438">
        <v>3107750</v>
      </c>
      <c r="O438">
        <v>7.5536964041509131</v>
      </c>
      <c r="P438">
        <v>40.474330303274073</v>
      </c>
      <c r="Q438">
        <v>51.971973292575015</v>
      </c>
      <c r="R438">
        <v>0.20623018700000001</v>
      </c>
      <c r="S438">
        <v>36.810202816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</v>
      </c>
      <c r="AX438">
        <v>0</v>
      </c>
      <c r="AY438">
        <v>1</v>
      </c>
      <c r="AZ438">
        <v>0</v>
      </c>
      <c r="BA438">
        <v>0</v>
      </c>
      <c r="BB438">
        <v>0</v>
      </c>
      <c r="BC438">
        <v>0</v>
      </c>
      <c r="BD438">
        <v>1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1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1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1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1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1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1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1</v>
      </c>
      <c r="EF438">
        <v>0</v>
      </c>
    </row>
    <row r="439" spans="1:136" x14ac:dyDescent="0.35">
      <c r="A439" s="1">
        <v>27553.041666666668</v>
      </c>
      <c r="B439">
        <v>1975</v>
      </c>
      <c r="C439" t="s">
        <v>428</v>
      </c>
      <c r="D439">
        <v>36.80811679</v>
      </c>
      <c r="E439">
        <v>5</v>
      </c>
      <c r="F439">
        <v>-0.5554</v>
      </c>
      <c r="G439">
        <v>29.25</v>
      </c>
      <c r="H439">
        <v>12.7</v>
      </c>
      <c r="I439" s="4">
        <v>21.8</v>
      </c>
      <c r="J439" s="4">
        <v>22.899636000000001</v>
      </c>
      <c r="K439" s="4">
        <v>11.066871000000001</v>
      </c>
      <c r="L439">
        <v>247.33256570932758</v>
      </c>
      <c r="M439">
        <v>15.1</v>
      </c>
      <c r="N439">
        <v>3107750</v>
      </c>
      <c r="O439">
        <v>7.5536964041509131</v>
      </c>
      <c r="P439">
        <v>40.474330303274073</v>
      </c>
      <c r="Q439">
        <v>51.971973292575015</v>
      </c>
      <c r="R439">
        <v>0.20623018700000001</v>
      </c>
      <c r="S439">
        <v>28.379274129999999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23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1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1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1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1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1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1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4</v>
      </c>
    </row>
    <row r="440" spans="1:136" x14ac:dyDescent="0.35">
      <c r="A440" s="1">
        <v>27553.041666666668</v>
      </c>
      <c r="B440">
        <v>1975</v>
      </c>
      <c r="C440" t="s">
        <v>429</v>
      </c>
      <c r="D440">
        <v>36.819917889999999</v>
      </c>
      <c r="E440">
        <v>5</v>
      </c>
      <c r="F440">
        <v>-0.5554</v>
      </c>
      <c r="G440">
        <v>29.25</v>
      </c>
      <c r="H440">
        <v>12.7</v>
      </c>
      <c r="I440" s="4">
        <v>21.8</v>
      </c>
      <c r="J440" s="4">
        <v>22.899636000000001</v>
      </c>
      <c r="K440" s="4">
        <v>11.066871000000001</v>
      </c>
      <c r="L440">
        <v>247.33256570932758</v>
      </c>
      <c r="M440">
        <v>15.1</v>
      </c>
      <c r="N440">
        <v>3107750</v>
      </c>
      <c r="O440">
        <v>7.5536964041509131</v>
      </c>
      <c r="P440">
        <v>40.474330303274073</v>
      </c>
      <c r="Q440">
        <v>51.971973292575015</v>
      </c>
      <c r="R440">
        <v>0.20623018700000001</v>
      </c>
      <c r="S440">
        <v>28.379274129999999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1</v>
      </c>
      <c r="AZ440">
        <v>0</v>
      </c>
      <c r="BA440">
        <v>0</v>
      </c>
      <c r="BB440">
        <v>0</v>
      </c>
      <c r="BC440">
        <v>23</v>
      </c>
      <c r="BD440">
        <v>1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1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1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1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1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1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1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1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4</v>
      </c>
    </row>
    <row r="441" spans="1:136" x14ac:dyDescent="0.35">
      <c r="A441" s="1">
        <v>27553.041666666668</v>
      </c>
      <c r="B441">
        <v>1975</v>
      </c>
      <c r="C441" t="s">
        <v>430</v>
      </c>
      <c r="D441">
        <v>36.788304920000002</v>
      </c>
      <c r="E441">
        <v>5</v>
      </c>
      <c r="F441">
        <v>-0.5554</v>
      </c>
      <c r="G441">
        <v>29.25</v>
      </c>
      <c r="H441">
        <v>12.7</v>
      </c>
      <c r="I441" s="4">
        <v>21.8</v>
      </c>
      <c r="J441" s="4">
        <v>22.899636000000001</v>
      </c>
      <c r="K441" s="4">
        <v>11.066871000000001</v>
      </c>
      <c r="L441">
        <v>247.33256570932758</v>
      </c>
      <c r="M441">
        <v>15.1</v>
      </c>
      <c r="N441">
        <v>3107750</v>
      </c>
      <c r="O441">
        <v>7.5536964041509131</v>
      </c>
      <c r="P441">
        <v>40.474330303274073</v>
      </c>
      <c r="Q441">
        <v>51.971973292575015</v>
      </c>
      <c r="R441">
        <v>0.20623018700000001</v>
      </c>
      <c r="S441">
        <v>28.379274129999999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0</v>
      </c>
      <c r="BA441">
        <v>0</v>
      </c>
      <c r="BB441">
        <v>0</v>
      </c>
      <c r="BC441">
        <v>36</v>
      </c>
      <c r="BD441">
        <v>1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1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1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1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1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1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1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4</v>
      </c>
    </row>
    <row r="442" spans="1:136" x14ac:dyDescent="0.35">
      <c r="A442" s="1">
        <v>27553.041666666668</v>
      </c>
      <c r="B442">
        <v>1975</v>
      </c>
      <c r="C442" t="s">
        <v>431</v>
      </c>
      <c r="D442">
        <v>36.809783459999998</v>
      </c>
      <c r="E442">
        <v>5</v>
      </c>
      <c r="F442">
        <v>-0.5554</v>
      </c>
      <c r="G442">
        <v>29.25</v>
      </c>
      <c r="H442">
        <v>12.7</v>
      </c>
      <c r="I442" s="4">
        <v>21.8</v>
      </c>
      <c r="J442" s="4">
        <v>22.899636000000001</v>
      </c>
      <c r="K442" s="4">
        <v>11.066871000000001</v>
      </c>
      <c r="L442">
        <v>247.33256570932758</v>
      </c>
      <c r="M442">
        <v>15.1</v>
      </c>
      <c r="N442">
        <v>3107750</v>
      </c>
      <c r="O442">
        <v>7.5536964041509131</v>
      </c>
      <c r="P442">
        <v>40.474330303274073</v>
      </c>
      <c r="Q442">
        <v>51.971973292575015</v>
      </c>
      <c r="R442">
        <v>0.20623018700000001</v>
      </c>
      <c r="S442">
        <v>28.379274129999999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</v>
      </c>
      <c r="AZ442">
        <v>0</v>
      </c>
      <c r="BA442">
        <v>0</v>
      </c>
      <c r="BB442">
        <v>0</v>
      </c>
      <c r="BC442">
        <v>36</v>
      </c>
      <c r="BD442">
        <v>1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1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1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1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1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1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1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1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4</v>
      </c>
    </row>
    <row r="443" spans="1:136" x14ac:dyDescent="0.35">
      <c r="A443" s="1">
        <v>27553.041666666668</v>
      </c>
      <c r="B443">
        <v>1975</v>
      </c>
      <c r="C443" t="s">
        <v>432</v>
      </c>
      <c r="D443">
        <v>36.824891020000003</v>
      </c>
      <c r="E443">
        <v>5</v>
      </c>
      <c r="F443">
        <v>-0.5554</v>
      </c>
      <c r="G443">
        <v>29.25</v>
      </c>
      <c r="H443">
        <v>12.7</v>
      </c>
      <c r="I443" s="4">
        <v>21.8</v>
      </c>
      <c r="J443" s="4">
        <v>22.899636000000001</v>
      </c>
      <c r="K443" s="4">
        <v>11.066871000000001</v>
      </c>
      <c r="L443">
        <v>247.33256570932758</v>
      </c>
      <c r="M443">
        <v>15.1</v>
      </c>
      <c r="N443">
        <v>3107750</v>
      </c>
      <c r="O443">
        <v>7.5536964041509131</v>
      </c>
      <c r="P443">
        <v>40.474330303274073</v>
      </c>
      <c r="Q443">
        <v>51.971973292575015</v>
      </c>
      <c r="R443">
        <v>0.20623018700000001</v>
      </c>
      <c r="S443">
        <v>28.379274129999999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1</v>
      </c>
      <c r="AZ443">
        <v>0</v>
      </c>
      <c r="BA443">
        <v>0</v>
      </c>
      <c r="BB443">
        <v>0</v>
      </c>
      <c r="BC443">
        <v>0</v>
      </c>
      <c r="BD443">
        <v>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1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1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1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1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1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1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1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4</v>
      </c>
    </row>
    <row r="444" spans="1:136" x14ac:dyDescent="0.35">
      <c r="A444" s="1">
        <v>27455</v>
      </c>
      <c r="B444">
        <v>1975</v>
      </c>
      <c r="C444" t="s">
        <v>396</v>
      </c>
      <c r="D444">
        <v>28.379274129999999</v>
      </c>
      <c r="E444">
        <v>1</v>
      </c>
      <c r="F444">
        <v>-0.5554</v>
      </c>
      <c r="G444">
        <v>29.25</v>
      </c>
      <c r="H444">
        <v>12.7</v>
      </c>
      <c r="I444" s="4">
        <v>21.8</v>
      </c>
      <c r="J444" s="4">
        <v>22.899636000000001</v>
      </c>
      <c r="K444" s="4">
        <v>11.066871000000001</v>
      </c>
      <c r="L444">
        <v>247.33256570932758</v>
      </c>
      <c r="M444">
        <v>15.1</v>
      </c>
      <c r="N444">
        <v>3107750</v>
      </c>
      <c r="O444">
        <v>7.5536964041509131</v>
      </c>
      <c r="P444">
        <v>40.474330303274073</v>
      </c>
      <c r="Q444">
        <v>51.971973292575015</v>
      </c>
      <c r="R444">
        <v>0.20623018700000001</v>
      </c>
      <c r="S444">
        <v>39.639196677500003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632</v>
      </c>
      <c r="BD444">
        <v>1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1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1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1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1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1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1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1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4</v>
      </c>
    </row>
    <row r="445" spans="1:136" x14ac:dyDescent="0.35">
      <c r="A445" s="1">
        <v>27371</v>
      </c>
      <c r="B445">
        <v>1974</v>
      </c>
      <c r="C445" t="s">
        <v>433</v>
      </c>
      <c r="D445">
        <v>39.722403980000003</v>
      </c>
      <c r="E445">
        <v>4</v>
      </c>
      <c r="F445">
        <v>0.47039999999999998</v>
      </c>
      <c r="G445">
        <v>29.6</v>
      </c>
      <c r="H445">
        <v>12.46</v>
      </c>
      <c r="I445" s="4">
        <v>21.8</v>
      </c>
      <c r="J445" s="4">
        <v>22.899636000000001</v>
      </c>
      <c r="K445" s="4">
        <v>11.066871000000001</v>
      </c>
      <c r="L445">
        <v>253.42732388316216</v>
      </c>
      <c r="M445">
        <v>14.95</v>
      </c>
      <c r="N445">
        <v>3273400</v>
      </c>
      <c r="O445">
        <v>7.4387487016557703</v>
      </c>
      <c r="P445">
        <v>44.501130323211342</v>
      </c>
      <c r="Q445">
        <v>48.060120975132889</v>
      </c>
      <c r="R445">
        <v>8.1718251619999993</v>
      </c>
      <c r="S445">
        <v>70.323877069999995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1</v>
      </c>
      <c r="AZ445">
        <v>0</v>
      </c>
      <c r="BA445">
        <v>0</v>
      </c>
      <c r="BB445">
        <v>0</v>
      </c>
      <c r="BC445">
        <v>368</v>
      </c>
      <c r="BD445">
        <v>1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1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1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1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1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1</v>
      </c>
      <c r="EF445">
        <v>3</v>
      </c>
    </row>
    <row r="446" spans="1:136" x14ac:dyDescent="0.35">
      <c r="A446" s="1">
        <v>27371</v>
      </c>
      <c r="B446">
        <v>1974</v>
      </c>
      <c r="C446" t="s">
        <v>434</v>
      </c>
      <c r="D446">
        <v>39.722403980000003</v>
      </c>
      <c r="E446">
        <v>4</v>
      </c>
      <c r="F446">
        <v>0.47039999999999998</v>
      </c>
      <c r="G446">
        <v>29.6</v>
      </c>
      <c r="H446">
        <v>12.46</v>
      </c>
      <c r="I446" s="4">
        <v>21.8</v>
      </c>
      <c r="J446" s="4">
        <v>22.899636000000001</v>
      </c>
      <c r="K446" s="4">
        <v>11.066871000000001</v>
      </c>
      <c r="L446">
        <v>253.42732388316216</v>
      </c>
      <c r="M446">
        <v>14.95</v>
      </c>
      <c r="N446">
        <v>3273400</v>
      </c>
      <c r="O446">
        <v>7.4387487016557703</v>
      </c>
      <c r="P446">
        <v>44.501130323211342</v>
      </c>
      <c r="Q446">
        <v>48.060120975132889</v>
      </c>
      <c r="R446">
        <v>8.1718251619999993</v>
      </c>
      <c r="S446">
        <v>70.323877069999995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368</v>
      </c>
      <c r="BD446">
        <v>0</v>
      </c>
      <c r="BE446">
        <v>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1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1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1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1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1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3</v>
      </c>
    </row>
    <row r="447" spans="1:136" x14ac:dyDescent="0.35">
      <c r="A447" s="1">
        <v>27371</v>
      </c>
      <c r="B447">
        <v>1974</v>
      </c>
      <c r="C447" t="s">
        <v>428</v>
      </c>
      <c r="D447">
        <v>39.535927880000003</v>
      </c>
      <c r="E447">
        <v>4</v>
      </c>
      <c r="F447">
        <v>0.47039999999999998</v>
      </c>
      <c r="G447">
        <v>29.6</v>
      </c>
      <c r="H447">
        <v>12.46</v>
      </c>
      <c r="I447" s="4">
        <v>21.8</v>
      </c>
      <c r="J447" s="4">
        <v>22.899636000000001</v>
      </c>
      <c r="K447" s="4">
        <v>11.066871000000001</v>
      </c>
      <c r="L447">
        <v>253.42732388316216</v>
      </c>
      <c r="M447">
        <v>14.95</v>
      </c>
      <c r="N447">
        <v>3273400</v>
      </c>
      <c r="O447">
        <v>7.4387487016557703</v>
      </c>
      <c r="P447">
        <v>44.501130323211342</v>
      </c>
      <c r="Q447">
        <v>48.060120975132889</v>
      </c>
      <c r="R447">
        <v>8.1718251619999993</v>
      </c>
      <c r="S447">
        <v>70.323877069999995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</v>
      </c>
      <c r="AY447">
        <v>1</v>
      </c>
      <c r="AZ447">
        <v>0</v>
      </c>
      <c r="BA447">
        <v>0</v>
      </c>
      <c r="BB447">
        <v>0</v>
      </c>
      <c r="BC447">
        <v>0</v>
      </c>
      <c r="BD447">
        <v>1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1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1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1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1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1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1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1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3</v>
      </c>
    </row>
    <row r="448" spans="1:136" x14ac:dyDescent="0.35">
      <c r="A448" s="1">
        <v>27371</v>
      </c>
      <c r="B448">
        <v>1974</v>
      </c>
      <c r="C448" t="s">
        <v>435</v>
      </c>
      <c r="D448">
        <v>39.576050870000003</v>
      </c>
      <c r="E448">
        <v>4</v>
      </c>
      <c r="F448">
        <v>0.47039999999999998</v>
      </c>
      <c r="G448">
        <v>29.6</v>
      </c>
      <c r="H448">
        <v>12.46</v>
      </c>
      <c r="I448" s="4">
        <v>21.8</v>
      </c>
      <c r="J448" s="4">
        <v>22.899636000000001</v>
      </c>
      <c r="K448" s="4">
        <v>11.066871000000001</v>
      </c>
      <c r="L448">
        <v>253.42732388316216</v>
      </c>
      <c r="M448">
        <v>14.95</v>
      </c>
      <c r="N448">
        <v>3273400</v>
      </c>
      <c r="O448">
        <v>7.4387487016557703</v>
      </c>
      <c r="P448">
        <v>44.501130323211342</v>
      </c>
      <c r="Q448">
        <v>48.060120975132889</v>
      </c>
      <c r="R448">
        <v>8.1718251619999993</v>
      </c>
      <c r="S448">
        <v>70.323877069999995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1</v>
      </c>
      <c r="AX448">
        <v>0</v>
      </c>
      <c r="AY448">
        <v>1</v>
      </c>
      <c r="AZ448">
        <v>0</v>
      </c>
      <c r="BA448">
        <v>0</v>
      </c>
      <c r="BB448">
        <v>0</v>
      </c>
      <c r="BC448">
        <v>184</v>
      </c>
      <c r="BD448">
        <v>1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1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1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1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1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1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1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1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3</v>
      </c>
    </row>
    <row r="449" spans="1:136" x14ac:dyDescent="0.35">
      <c r="A449" s="1">
        <v>27322.041666666668</v>
      </c>
      <c r="B449">
        <v>1974</v>
      </c>
      <c r="C449" t="s">
        <v>436</v>
      </c>
      <c r="D449">
        <v>70.323877069999995</v>
      </c>
      <c r="E449">
        <v>1</v>
      </c>
      <c r="F449">
        <v>0.47039999999999998</v>
      </c>
      <c r="G449">
        <v>29.6</v>
      </c>
      <c r="H449">
        <v>12.46</v>
      </c>
      <c r="I449" s="4">
        <v>21.8</v>
      </c>
      <c r="J449" s="4">
        <v>22.899636000000001</v>
      </c>
      <c r="K449" s="4">
        <v>11.066871000000001</v>
      </c>
      <c r="L449">
        <v>253.42732388316216</v>
      </c>
      <c r="M449">
        <v>14.95</v>
      </c>
      <c r="N449">
        <v>3273400</v>
      </c>
      <c r="O449">
        <v>7.4387487016557703</v>
      </c>
      <c r="P449">
        <v>44.501130323211342</v>
      </c>
      <c r="Q449">
        <v>48.060120975132889</v>
      </c>
      <c r="R449">
        <v>8.1718251619999993</v>
      </c>
      <c r="S449">
        <v>34.994165246000001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1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189</v>
      </c>
      <c r="BD449">
        <v>0</v>
      </c>
      <c r="BE449">
        <v>1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1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1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1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1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1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3</v>
      </c>
    </row>
    <row r="450" spans="1:136" x14ac:dyDescent="0.35">
      <c r="A450" s="1">
        <v>27000</v>
      </c>
      <c r="B450">
        <v>1973</v>
      </c>
      <c r="C450" t="s">
        <v>437</v>
      </c>
      <c r="D450">
        <v>34.9869731</v>
      </c>
      <c r="E450">
        <v>5</v>
      </c>
      <c r="F450">
        <v>0.60999000000000003</v>
      </c>
      <c r="G450">
        <v>29.95</v>
      </c>
      <c r="H450">
        <v>12.22</v>
      </c>
      <c r="I450" s="4">
        <v>21.8</v>
      </c>
      <c r="J450" s="4">
        <v>22.899636000000001</v>
      </c>
      <c r="K450" s="4">
        <v>11.066871000000001</v>
      </c>
      <c r="L450">
        <v>253.42732388316216</v>
      </c>
      <c r="M450">
        <v>14.87</v>
      </c>
      <c r="N450">
        <v>3276500</v>
      </c>
      <c r="O450">
        <v>7.5476880817945986</v>
      </c>
      <c r="P450">
        <v>45.020601251335265</v>
      </c>
      <c r="Q450">
        <v>47.431710666870138</v>
      </c>
      <c r="R450">
        <v>10.75049331</v>
      </c>
      <c r="S450">
        <v>40.284560810000002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</v>
      </c>
      <c r="AZ450">
        <v>0</v>
      </c>
      <c r="BA450">
        <v>0</v>
      </c>
      <c r="BB450">
        <v>0</v>
      </c>
      <c r="BC450">
        <v>224</v>
      </c>
      <c r="BD450">
        <v>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1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1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1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1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1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1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1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2</v>
      </c>
    </row>
    <row r="451" spans="1:136" x14ac:dyDescent="0.35">
      <c r="A451" s="1">
        <v>27000</v>
      </c>
      <c r="B451">
        <v>1973</v>
      </c>
      <c r="C451" t="s">
        <v>438</v>
      </c>
      <c r="D451">
        <v>34.950821349999998</v>
      </c>
      <c r="E451">
        <v>5</v>
      </c>
      <c r="F451">
        <v>0.60999000000000003</v>
      </c>
      <c r="G451">
        <v>29.95</v>
      </c>
      <c r="H451">
        <v>12.22</v>
      </c>
      <c r="I451" s="4">
        <v>21.8</v>
      </c>
      <c r="J451" s="4">
        <v>22.899636000000001</v>
      </c>
      <c r="K451" s="4">
        <v>11.066871000000001</v>
      </c>
      <c r="L451">
        <v>253.42732388316216</v>
      </c>
      <c r="M451">
        <v>14.87</v>
      </c>
      <c r="N451">
        <v>3276500</v>
      </c>
      <c r="O451">
        <v>7.5476880817945986</v>
      </c>
      <c r="P451">
        <v>45.020601251335265</v>
      </c>
      <c r="Q451">
        <v>47.431710666870138</v>
      </c>
      <c r="R451">
        <v>10.75049331</v>
      </c>
      <c r="S451">
        <v>40.284560810000002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  <c r="AX451">
        <v>0</v>
      </c>
      <c r="AY451">
        <v>1</v>
      </c>
      <c r="AZ451">
        <v>0</v>
      </c>
      <c r="BA451">
        <v>0</v>
      </c>
      <c r="BB451">
        <v>0</v>
      </c>
      <c r="BC451">
        <v>16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1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1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1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1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1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1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1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2</v>
      </c>
    </row>
    <row r="452" spans="1:136" x14ac:dyDescent="0.35">
      <c r="A452" s="1">
        <v>27000</v>
      </c>
      <c r="B452">
        <v>1973</v>
      </c>
      <c r="C452" t="s">
        <v>439</v>
      </c>
      <c r="D452">
        <v>35.01242938</v>
      </c>
      <c r="E452">
        <v>5</v>
      </c>
      <c r="F452">
        <v>0.60999000000000003</v>
      </c>
      <c r="G452">
        <v>29.95</v>
      </c>
      <c r="H452">
        <v>12.22</v>
      </c>
      <c r="I452" s="4">
        <v>21.8</v>
      </c>
      <c r="J452" s="4">
        <v>22.899636000000001</v>
      </c>
      <c r="K452" s="4">
        <v>11.066871000000001</v>
      </c>
      <c r="L452">
        <v>253.42732388316216</v>
      </c>
      <c r="M452">
        <v>14.87</v>
      </c>
      <c r="N452">
        <v>3276500</v>
      </c>
      <c r="O452">
        <v>7.5476880817945986</v>
      </c>
      <c r="P452">
        <v>45.020601251335265</v>
      </c>
      <c r="Q452">
        <v>47.431710666870138</v>
      </c>
      <c r="R452">
        <v>10.75049331</v>
      </c>
      <c r="S452">
        <v>40.284560810000002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1</v>
      </c>
      <c r="AZ452">
        <v>0</v>
      </c>
      <c r="BA452">
        <v>0</v>
      </c>
      <c r="BB452">
        <v>0</v>
      </c>
      <c r="BC452">
        <v>16</v>
      </c>
      <c r="BD452">
        <v>1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1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1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1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1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1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1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1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2</v>
      </c>
    </row>
    <row r="453" spans="1:136" x14ac:dyDescent="0.35">
      <c r="A453" s="1">
        <v>27000</v>
      </c>
      <c r="B453">
        <v>1973</v>
      </c>
      <c r="C453" t="s">
        <v>440</v>
      </c>
      <c r="D453">
        <v>34.993002930000003</v>
      </c>
      <c r="E453">
        <v>5</v>
      </c>
      <c r="F453">
        <v>0.60999000000000003</v>
      </c>
      <c r="G453">
        <v>29.95</v>
      </c>
      <c r="H453">
        <v>12.22</v>
      </c>
      <c r="I453" s="4">
        <v>21.8</v>
      </c>
      <c r="J453" s="4">
        <v>22.899636000000001</v>
      </c>
      <c r="K453" s="4">
        <v>11.066871000000001</v>
      </c>
      <c r="L453">
        <v>253.42732388316216</v>
      </c>
      <c r="M453">
        <v>14.87</v>
      </c>
      <c r="N453">
        <v>3276500</v>
      </c>
      <c r="O453">
        <v>7.5476880817945986</v>
      </c>
      <c r="P453">
        <v>45.020601251335265</v>
      </c>
      <c r="Q453">
        <v>47.431710666870138</v>
      </c>
      <c r="R453">
        <v>10.75049331</v>
      </c>
      <c r="S453">
        <v>40.284560810000002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</v>
      </c>
      <c r="AX453">
        <v>0</v>
      </c>
      <c r="AY453">
        <v>1</v>
      </c>
      <c r="AZ453">
        <v>0</v>
      </c>
      <c r="BA453">
        <v>0</v>
      </c>
      <c r="BB453">
        <v>0</v>
      </c>
      <c r="BC453">
        <v>16</v>
      </c>
      <c r="BD453">
        <v>1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1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1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1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1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1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1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1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2</v>
      </c>
    </row>
    <row r="454" spans="1:136" x14ac:dyDescent="0.35">
      <c r="A454" s="1">
        <v>27000</v>
      </c>
      <c r="B454">
        <v>1973</v>
      </c>
      <c r="C454" t="s">
        <v>441</v>
      </c>
      <c r="D454">
        <v>35.027599469999998</v>
      </c>
      <c r="E454">
        <v>5</v>
      </c>
      <c r="F454">
        <v>0.60999000000000003</v>
      </c>
      <c r="G454">
        <v>29.95</v>
      </c>
      <c r="H454">
        <v>12.22</v>
      </c>
      <c r="I454" s="4">
        <v>21.8</v>
      </c>
      <c r="J454" s="4">
        <v>22.899636000000001</v>
      </c>
      <c r="K454" s="4">
        <v>11.066871000000001</v>
      </c>
      <c r="L454">
        <v>253.42732388316216</v>
      </c>
      <c r="M454">
        <v>14.87</v>
      </c>
      <c r="N454">
        <v>3276500</v>
      </c>
      <c r="O454">
        <v>7.5476880817945986</v>
      </c>
      <c r="P454">
        <v>45.020601251335265</v>
      </c>
      <c r="Q454">
        <v>47.431710666870138</v>
      </c>
      <c r="R454">
        <v>10.75049331</v>
      </c>
      <c r="S454">
        <v>40.284560810000002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1</v>
      </c>
      <c r="AZ454">
        <v>0</v>
      </c>
      <c r="BA454">
        <v>0</v>
      </c>
      <c r="BB454">
        <v>0</v>
      </c>
      <c r="BC454">
        <v>16</v>
      </c>
      <c r="BD454">
        <v>1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1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1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1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1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1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1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2</v>
      </c>
    </row>
    <row r="455" spans="1:136" x14ac:dyDescent="0.35">
      <c r="A455" s="1">
        <v>26804.041666666668</v>
      </c>
      <c r="B455">
        <v>1973</v>
      </c>
      <c r="C455" t="s">
        <v>442</v>
      </c>
      <c r="D455">
        <v>40.284560810000002</v>
      </c>
      <c r="E455">
        <v>1</v>
      </c>
      <c r="F455">
        <v>0.60999000000000003</v>
      </c>
      <c r="G455">
        <v>29.95</v>
      </c>
      <c r="H455">
        <v>12.22</v>
      </c>
      <c r="I455" s="4">
        <v>21.8</v>
      </c>
      <c r="J455" s="4">
        <v>22.899636000000001</v>
      </c>
      <c r="K455" s="4">
        <v>11.066871000000001</v>
      </c>
      <c r="L455">
        <v>253.42732388316216</v>
      </c>
      <c r="M455">
        <v>14.87</v>
      </c>
      <c r="N455">
        <v>3276500</v>
      </c>
      <c r="O455">
        <v>7.5476880817945986</v>
      </c>
      <c r="P455">
        <v>45.020601251335265</v>
      </c>
      <c r="Q455">
        <v>47.431710666870138</v>
      </c>
      <c r="R455">
        <v>10.75049331</v>
      </c>
      <c r="S455">
        <v>27.500272414999898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1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1</v>
      </c>
      <c r="AZ455">
        <v>0</v>
      </c>
      <c r="BA455">
        <v>0</v>
      </c>
      <c r="BB455">
        <v>0</v>
      </c>
      <c r="BC455">
        <v>288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1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1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1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1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1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1</v>
      </c>
      <c r="EF455">
        <v>2</v>
      </c>
    </row>
    <row r="456" spans="1:136" x14ac:dyDescent="0.35">
      <c r="A456" s="1">
        <v>26727</v>
      </c>
      <c r="B456">
        <v>1973</v>
      </c>
      <c r="C456" t="s">
        <v>443</v>
      </c>
      <c r="D456">
        <v>27.5029553</v>
      </c>
      <c r="E456">
        <v>2</v>
      </c>
      <c r="F456">
        <v>0.60999000000000003</v>
      </c>
      <c r="G456">
        <v>29.95</v>
      </c>
      <c r="H456">
        <v>12.22</v>
      </c>
      <c r="I456" s="4">
        <v>21.8</v>
      </c>
      <c r="J456" s="4">
        <v>22.899636000000001</v>
      </c>
      <c r="K456" s="4">
        <v>11.066871000000001</v>
      </c>
      <c r="L456">
        <v>253.42732388316216</v>
      </c>
      <c r="M456">
        <v>14.87</v>
      </c>
      <c r="N456">
        <v>3276500</v>
      </c>
      <c r="O456">
        <v>7.5476880817945986</v>
      </c>
      <c r="P456">
        <v>45.020601251335265</v>
      </c>
      <c r="Q456">
        <v>47.431710666870138</v>
      </c>
      <c r="R456">
        <v>10.75049331</v>
      </c>
      <c r="S456">
        <v>52.934279706666601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0</v>
      </c>
      <c r="AY456">
        <v>1</v>
      </c>
      <c r="AZ456">
        <v>0</v>
      </c>
      <c r="BA456">
        <v>0</v>
      </c>
      <c r="BB456">
        <v>0</v>
      </c>
      <c r="BC456">
        <v>261</v>
      </c>
      <c r="BD456">
        <v>1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1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1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1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1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1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1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2</v>
      </c>
    </row>
    <row r="457" spans="1:136" x14ac:dyDescent="0.35">
      <c r="A457" s="1">
        <v>26727</v>
      </c>
      <c r="B457">
        <v>1973</v>
      </c>
      <c r="C457" t="s">
        <v>444</v>
      </c>
      <c r="D457">
        <v>27.497589529999999</v>
      </c>
      <c r="E457">
        <v>2</v>
      </c>
      <c r="F457">
        <v>0.60999000000000003</v>
      </c>
      <c r="G457">
        <v>29.95</v>
      </c>
      <c r="H457">
        <v>12.22</v>
      </c>
      <c r="I457" s="4">
        <v>21.8</v>
      </c>
      <c r="J457" s="4">
        <v>22.899636000000001</v>
      </c>
      <c r="K457" s="4">
        <v>11.066871000000001</v>
      </c>
      <c r="L457">
        <v>253.42732388316216</v>
      </c>
      <c r="M457">
        <v>14.87</v>
      </c>
      <c r="N457">
        <v>3276500</v>
      </c>
      <c r="O457">
        <v>7.5476880817945986</v>
      </c>
      <c r="P457">
        <v>45.020601251335265</v>
      </c>
      <c r="Q457">
        <v>47.431710666870138</v>
      </c>
      <c r="R457">
        <v>10.75049331</v>
      </c>
      <c r="S457">
        <v>52.934279706666601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1</v>
      </c>
      <c r="AZ457">
        <v>0</v>
      </c>
      <c r="BA457">
        <v>0</v>
      </c>
      <c r="BB457">
        <v>0</v>
      </c>
      <c r="BC457">
        <v>261</v>
      </c>
      <c r="BD457">
        <v>1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1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1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1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1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1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1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1</v>
      </c>
      <c r="EF457">
        <v>2</v>
      </c>
    </row>
    <row r="458" spans="1:136" x14ac:dyDescent="0.35">
      <c r="A458" s="1">
        <v>26636</v>
      </c>
      <c r="B458">
        <v>1972</v>
      </c>
      <c r="C458" t="s">
        <v>445</v>
      </c>
      <c r="D458">
        <v>52.914034649999998</v>
      </c>
      <c r="E458">
        <v>3</v>
      </c>
      <c r="F458">
        <v>0.87304999999999999</v>
      </c>
      <c r="G458">
        <v>30.3</v>
      </c>
      <c r="H458">
        <v>11.98</v>
      </c>
      <c r="I458" s="4">
        <v>21.8</v>
      </c>
      <c r="J458" s="4">
        <v>22.899636000000001</v>
      </c>
      <c r="K458" s="4">
        <v>11.066871000000001</v>
      </c>
      <c r="L458">
        <v>253.42732388316216</v>
      </c>
      <c r="M458">
        <v>14.86</v>
      </c>
      <c r="N458">
        <v>3242800</v>
      </c>
      <c r="O458">
        <v>7.8512396694214877</v>
      </c>
      <c r="P458">
        <v>45.565560626618975</v>
      </c>
      <c r="Q458">
        <v>46.583199703959544</v>
      </c>
      <c r="R458">
        <v>12.28812679</v>
      </c>
      <c r="S458">
        <v>33.098293339999998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1</v>
      </c>
      <c r="AZ458">
        <v>0</v>
      </c>
      <c r="BA458">
        <v>0</v>
      </c>
      <c r="BB458">
        <v>0</v>
      </c>
      <c r="BC458">
        <v>48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1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1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1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1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1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1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1</v>
      </c>
    </row>
    <row r="459" spans="1:136" x14ac:dyDescent="0.35">
      <c r="A459" s="1">
        <v>26636</v>
      </c>
      <c r="B459">
        <v>1972</v>
      </c>
      <c r="C459" t="s">
        <v>446</v>
      </c>
      <c r="D459">
        <v>52.944512459999999</v>
      </c>
      <c r="E459">
        <v>3</v>
      </c>
      <c r="F459">
        <v>0.87304999999999999</v>
      </c>
      <c r="G459">
        <v>30.3</v>
      </c>
      <c r="H459">
        <v>11.98</v>
      </c>
      <c r="I459" s="4">
        <v>21.8</v>
      </c>
      <c r="J459" s="4">
        <v>22.899636000000001</v>
      </c>
      <c r="K459" s="4">
        <v>11.066871000000001</v>
      </c>
      <c r="L459">
        <v>253.42732388316216</v>
      </c>
      <c r="M459">
        <v>14.86</v>
      </c>
      <c r="N459">
        <v>3242800</v>
      </c>
      <c r="O459">
        <v>7.8512396694214877</v>
      </c>
      <c r="P459">
        <v>45.565560626618975</v>
      </c>
      <c r="Q459">
        <v>46.583199703959544</v>
      </c>
      <c r="R459">
        <v>12.28812679</v>
      </c>
      <c r="S459">
        <v>33.098293339999998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1</v>
      </c>
      <c r="AZ459">
        <v>0</v>
      </c>
      <c r="BA459">
        <v>0</v>
      </c>
      <c r="BB459">
        <v>0</v>
      </c>
      <c r="BC459">
        <v>233</v>
      </c>
      <c r="BD459">
        <v>1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1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1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1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1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1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1</v>
      </c>
      <c r="EF459">
        <v>1</v>
      </c>
    </row>
    <row r="460" spans="1:136" x14ac:dyDescent="0.35">
      <c r="A460" s="1">
        <v>26636</v>
      </c>
      <c r="B460">
        <v>1972</v>
      </c>
      <c r="C460" t="s">
        <v>447</v>
      </c>
      <c r="D460">
        <v>52.944292009999998</v>
      </c>
      <c r="E460">
        <v>3</v>
      </c>
      <c r="F460">
        <v>0.87304999999999999</v>
      </c>
      <c r="G460">
        <v>30.3</v>
      </c>
      <c r="H460">
        <v>11.98</v>
      </c>
      <c r="I460" s="4">
        <v>21.8</v>
      </c>
      <c r="J460" s="4">
        <v>22.899636000000001</v>
      </c>
      <c r="K460" s="4">
        <v>11.066871000000001</v>
      </c>
      <c r="L460">
        <v>253.42732388316216</v>
      </c>
      <c r="M460">
        <v>14.86</v>
      </c>
      <c r="N460">
        <v>3242800</v>
      </c>
      <c r="O460">
        <v>7.8512396694214877</v>
      </c>
      <c r="P460">
        <v>45.565560626618975</v>
      </c>
      <c r="Q460">
        <v>46.583199703959544</v>
      </c>
      <c r="R460">
        <v>12.28812679</v>
      </c>
      <c r="S460">
        <v>33.098293339999998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1</v>
      </c>
      <c r="BA460">
        <v>0</v>
      </c>
      <c r="BB460">
        <v>0</v>
      </c>
      <c r="BC460">
        <v>233</v>
      </c>
      <c r="BD460">
        <v>0</v>
      </c>
      <c r="BE460">
        <v>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1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1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1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1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1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1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1</v>
      </c>
    </row>
    <row r="461" spans="1:136" x14ac:dyDescent="0.35">
      <c r="A461" s="1">
        <v>26566.041666666668</v>
      </c>
      <c r="B461">
        <v>1972</v>
      </c>
      <c r="C461" t="s">
        <v>448</v>
      </c>
      <c r="D461">
        <v>33.098293339999998</v>
      </c>
      <c r="E461">
        <v>1</v>
      </c>
      <c r="F461">
        <v>0.87304999999999999</v>
      </c>
      <c r="G461">
        <v>30.3</v>
      </c>
      <c r="H461">
        <v>11.98</v>
      </c>
      <c r="I461" s="4">
        <v>21.8</v>
      </c>
      <c r="J461" s="4">
        <v>22.899636000000001</v>
      </c>
      <c r="K461" s="4">
        <v>11.066871000000001</v>
      </c>
      <c r="L461">
        <v>253.42732388316216</v>
      </c>
      <c r="M461">
        <v>14.86</v>
      </c>
      <c r="N461">
        <v>3242800</v>
      </c>
      <c r="O461">
        <v>7.8512396694214877</v>
      </c>
      <c r="P461">
        <v>45.565560626618975</v>
      </c>
      <c r="Q461">
        <v>46.583199703959544</v>
      </c>
      <c r="R461">
        <v>12.28812679</v>
      </c>
      <c r="S461">
        <v>26.734032554999999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1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0</v>
      </c>
      <c r="BC461">
        <v>389</v>
      </c>
      <c r="BD461">
        <v>0</v>
      </c>
      <c r="BE461">
        <v>1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1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1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1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1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1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1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1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1</v>
      </c>
    </row>
    <row r="462" spans="1:136" x14ac:dyDescent="0.35">
      <c r="A462" s="1">
        <v>26454.041666666668</v>
      </c>
      <c r="B462">
        <v>1972</v>
      </c>
      <c r="C462" t="s">
        <v>449</v>
      </c>
      <c r="D462">
        <v>26.72476533</v>
      </c>
      <c r="E462">
        <v>2</v>
      </c>
      <c r="F462">
        <v>0.87304999999999999</v>
      </c>
      <c r="G462">
        <v>30.3</v>
      </c>
      <c r="H462">
        <v>11.98</v>
      </c>
      <c r="I462" s="4">
        <v>21.8</v>
      </c>
      <c r="J462" s="4">
        <v>22.899636000000001</v>
      </c>
      <c r="K462" s="4">
        <v>11.066871000000001</v>
      </c>
      <c r="L462">
        <v>253.42732388316216</v>
      </c>
      <c r="M462">
        <v>14.86</v>
      </c>
      <c r="N462">
        <v>3242800</v>
      </c>
      <c r="O462">
        <v>7.8512396694214877</v>
      </c>
      <c r="P462">
        <v>45.565560626618975</v>
      </c>
      <c r="Q462">
        <v>46.583199703959544</v>
      </c>
      <c r="R462">
        <v>12.28812679</v>
      </c>
      <c r="S462">
        <v>35.693932009999997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1</v>
      </c>
      <c r="AZ462">
        <v>0</v>
      </c>
      <c r="BA462">
        <v>0</v>
      </c>
      <c r="BB462">
        <v>0</v>
      </c>
      <c r="BC462">
        <v>30</v>
      </c>
      <c r="BD462">
        <v>1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1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1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1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1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1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1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1</v>
      </c>
    </row>
    <row r="463" spans="1:136" x14ac:dyDescent="0.35">
      <c r="A463" s="1">
        <v>26454.041666666668</v>
      </c>
      <c r="B463">
        <v>1972</v>
      </c>
      <c r="C463" t="s">
        <v>439</v>
      </c>
      <c r="D463">
        <v>26.743299780000001</v>
      </c>
      <c r="E463">
        <v>2</v>
      </c>
      <c r="F463">
        <v>0.87304999999999999</v>
      </c>
      <c r="G463">
        <v>30.3</v>
      </c>
      <c r="H463">
        <v>11.98</v>
      </c>
      <c r="I463" s="4">
        <v>21.8</v>
      </c>
      <c r="J463" s="4">
        <v>22.899636000000001</v>
      </c>
      <c r="K463" s="4">
        <v>11.066871000000001</v>
      </c>
      <c r="L463">
        <v>253.42732388316216</v>
      </c>
      <c r="M463">
        <v>14.86</v>
      </c>
      <c r="N463">
        <v>3242800</v>
      </c>
      <c r="O463">
        <v>7.8512396694214877</v>
      </c>
      <c r="P463">
        <v>45.565560626618975</v>
      </c>
      <c r="Q463">
        <v>46.583199703959544</v>
      </c>
      <c r="R463">
        <v>12.28812679</v>
      </c>
      <c r="S463">
        <v>35.693932009999997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0</v>
      </c>
      <c r="AY463">
        <v>1</v>
      </c>
      <c r="AZ463">
        <v>0</v>
      </c>
      <c r="BA463">
        <v>0</v>
      </c>
      <c r="BB463">
        <v>0</v>
      </c>
      <c r="BC463">
        <v>30</v>
      </c>
      <c r="BD463">
        <v>1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1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1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1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1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1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1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1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1</v>
      </c>
    </row>
    <row r="464" spans="1:136" x14ac:dyDescent="0.35">
      <c r="A464" s="1">
        <v>26363</v>
      </c>
      <c r="B464">
        <v>1972</v>
      </c>
      <c r="C464" t="s">
        <v>450</v>
      </c>
      <c r="D464">
        <v>35.690822939999997</v>
      </c>
      <c r="E464">
        <v>3</v>
      </c>
      <c r="F464">
        <v>0.87304999999999999</v>
      </c>
      <c r="G464">
        <v>30.3</v>
      </c>
      <c r="H464">
        <v>11.98</v>
      </c>
      <c r="I464" s="4">
        <v>21.8</v>
      </c>
      <c r="J464" s="4">
        <v>22.899636000000001</v>
      </c>
      <c r="K464" s="4">
        <v>11.066871000000001</v>
      </c>
      <c r="L464">
        <v>253.42732388316216</v>
      </c>
      <c r="M464">
        <v>14.86</v>
      </c>
      <c r="N464">
        <v>3242800</v>
      </c>
      <c r="O464">
        <v>7.8512396694214877</v>
      </c>
      <c r="P464">
        <v>45.565560626618975</v>
      </c>
      <c r="Q464">
        <v>46.583199703959544</v>
      </c>
      <c r="R464">
        <v>12.28812679</v>
      </c>
      <c r="S464">
        <v>37.805650024999998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1</v>
      </c>
      <c r="AZ464">
        <v>0</v>
      </c>
      <c r="BA464">
        <v>0</v>
      </c>
      <c r="BB464">
        <v>0</v>
      </c>
      <c r="BC464">
        <v>170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1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1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1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1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1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1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1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1</v>
      </c>
    </row>
    <row r="465" spans="1:136" x14ac:dyDescent="0.35">
      <c r="A465" s="1">
        <v>26363</v>
      </c>
      <c r="B465">
        <v>1972</v>
      </c>
      <c r="C465" t="s">
        <v>451</v>
      </c>
      <c r="D465">
        <v>35.69717988</v>
      </c>
      <c r="E465">
        <v>3</v>
      </c>
      <c r="F465">
        <v>0.87304999999999999</v>
      </c>
      <c r="G465">
        <v>30.3</v>
      </c>
      <c r="H465">
        <v>11.98</v>
      </c>
      <c r="I465" s="4">
        <v>21.8</v>
      </c>
      <c r="J465" s="4">
        <v>22.899636000000001</v>
      </c>
      <c r="K465" s="4">
        <v>11.066871000000001</v>
      </c>
      <c r="L465">
        <v>253.42732388316216</v>
      </c>
      <c r="M465">
        <v>14.86</v>
      </c>
      <c r="N465">
        <v>3242800</v>
      </c>
      <c r="O465">
        <v>7.8512396694214877</v>
      </c>
      <c r="P465">
        <v>45.565560626618975</v>
      </c>
      <c r="Q465">
        <v>46.583199703959544</v>
      </c>
      <c r="R465">
        <v>12.28812679</v>
      </c>
      <c r="S465">
        <v>37.805650024999998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0</v>
      </c>
      <c r="AY465">
        <v>1</v>
      </c>
      <c r="AZ465">
        <v>0</v>
      </c>
      <c r="BA465">
        <v>0</v>
      </c>
      <c r="BB465">
        <v>0</v>
      </c>
      <c r="BC465">
        <v>170</v>
      </c>
      <c r="BD465">
        <v>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1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1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1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1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1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1</v>
      </c>
      <c r="EF465">
        <v>1</v>
      </c>
    </row>
    <row r="466" spans="1:136" x14ac:dyDescent="0.35">
      <c r="A466" s="1">
        <v>26363</v>
      </c>
      <c r="B466">
        <v>1972</v>
      </c>
      <c r="C466" t="s">
        <v>452</v>
      </c>
      <c r="D466">
        <v>35.693793210000003</v>
      </c>
      <c r="E466">
        <v>3</v>
      </c>
      <c r="F466">
        <v>0.87304999999999999</v>
      </c>
      <c r="G466">
        <v>30.3</v>
      </c>
      <c r="H466">
        <v>11.98</v>
      </c>
      <c r="I466" s="4">
        <v>21.8</v>
      </c>
      <c r="J466" s="4">
        <v>22.899636000000001</v>
      </c>
      <c r="K466" s="4">
        <v>11.066871000000001</v>
      </c>
      <c r="L466">
        <v>253.42732388316216</v>
      </c>
      <c r="M466">
        <v>14.86</v>
      </c>
      <c r="N466">
        <v>3242800</v>
      </c>
      <c r="O466">
        <v>7.8512396694214877</v>
      </c>
      <c r="P466">
        <v>45.565560626618975</v>
      </c>
      <c r="Q466">
        <v>46.583199703959544</v>
      </c>
      <c r="R466">
        <v>12.28812679</v>
      </c>
      <c r="S466">
        <v>37.805650024999998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1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  <c r="BA466">
        <v>0</v>
      </c>
      <c r="BB466">
        <v>0</v>
      </c>
      <c r="BC466">
        <v>170</v>
      </c>
      <c r="BD466">
        <v>0</v>
      </c>
      <c r="BE466">
        <v>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1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1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1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1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1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1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1</v>
      </c>
    </row>
    <row r="467" spans="1:136" x14ac:dyDescent="0.35">
      <c r="A467" s="1">
        <v>26090.041666666668</v>
      </c>
      <c r="B467">
        <v>1971</v>
      </c>
      <c r="C467" t="s">
        <v>453</v>
      </c>
      <c r="D467">
        <v>37.758741290000003</v>
      </c>
      <c r="E467">
        <v>2</v>
      </c>
      <c r="F467">
        <v>0.65686</v>
      </c>
      <c r="G467">
        <v>30.65</v>
      </c>
      <c r="H467">
        <v>11.74</v>
      </c>
      <c r="I467" s="4">
        <v>23.2</v>
      </c>
      <c r="J467" s="4">
        <v>23.532069</v>
      </c>
      <c r="K467" s="4">
        <v>11.029956</v>
      </c>
      <c r="L467">
        <v>253.42732388316216</v>
      </c>
      <c r="M467">
        <v>14.77</v>
      </c>
      <c r="N467">
        <v>3198600</v>
      </c>
      <c r="O467">
        <v>8.2004627024323131</v>
      </c>
      <c r="P467">
        <v>45.995122866253986</v>
      </c>
      <c r="Q467">
        <v>45.804414431313702</v>
      </c>
      <c r="R467">
        <v>12.233213660000001</v>
      </c>
      <c r="S467">
        <v>57.726013940000001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</v>
      </c>
      <c r="AX467">
        <v>0</v>
      </c>
      <c r="AY467">
        <v>1</v>
      </c>
      <c r="AZ467">
        <v>0</v>
      </c>
      <c r="BA467">
        <v>0</v>
      </c>
      <c r="BB467">
        <v>0</v>
      </c>
      <c r="BC467">
        <v>87</v>
      </c>
      <c r="BD467">
        <v>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1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1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1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1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1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1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1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4</v>
      </c>
    </row>
    <row r="468" spans="1:136" x14ac:dyDescent="0.35">
      <c r="A468" s="1">
        <v>26090.041666666668</v>
      </c>
      <c r="B468">
        <v>1971</v>
      </c>
      <c r="C468" t="s">
        <v>454</v>
      </c>
      <c r="D468">
        <v>37.852558760000001</v>
      </c>
      <c r="E468">
        <v>2</v>
      </c>
      <c r="F468">
        <v>0.65686</v>
      </c>
      <c r="G468">
        <v>30.65</v>
      </c>
      <c r="H468">
        <v>11.74</v>
      </c>
      <c r="I468" s="4">
        <v>23.2</v>
      </c>
      <c r="J468" s="4">
        <v>23.532069</v>
      </c>
      <c r="K468" s="4">
        <v>11.029956</v>
      </c>
      <c r="L468">
        <v>253.42732388316216</v>
      </c>
      <c r="M468">
        <v>14.77</v>
      </c>
      <c r="N468">
        <v>3198600</v>
      </c>
      <c r="O468">
        <v>8.2004627024323131</v>
      </c>
      <c r="P468">
        <v>45.995122866253986</v>
      </c>
      <c r="Q468">
        <v>45.804414431313702</v>
      </c>
      <c r="R468">
        <v>12.233213660000001</v>
      </c>
      <c r="S468">
        <v>57.726013940000001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1</v>
      </c>
      <c r="AZ468">
        <v>0</v>
      </c>
      <c r="BA468">
        <v>0</v>
      </c>
      <c r="BB468">
        <v>0</v>
      </c>
      <c r="BC468">
        <v>226</v>
      </c>
      <c r="BD468">
        <v>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1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1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1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1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1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1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1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4</v>
      </c>
    </row>
    <row r="469" spans="1:136" x14ac:dyDescent="0.35">
      <c r="A469" s="1">
        <v>25971</v>
      </c>
      <c r="B469">
        <v>1971</v>
      </c>
      <c r="C469" t="s">
        <v>455</v>
      </c>
      <c r="D469">
        <v>57.726013940000001</v>
      </c>
      <c r="E469">
        <v>1</v>
      </c>
      <c r="F469">
        <v>0.65686</v>
      </c>
      <c r="G469">
        <v>30.65</v>
      </c>
      <c r="H469">
        <v>11.74</v>
      </c>
      <c r="I469" s="4">
        <v>23.2</v>
      </c>
      <c r="J469" s="4">
        <v>23.532069</v>
      </c>
      <c r="K469" s="4">
        <v>11.029956</v>
      </c>
      <c r="L469">
        <v>253.42732388316216</v>
      </c>
      <c r="M469">
        <v>14.77</v>
      </c>
      <c r="N469">
        <v>3198600</v>
      </c>
      <c r="O469">
        <v>8.2004627024323131</v>
      </c>
      <c r="P469">
        <v>45.995122866253986</v>
      </c>
      <c r="Q469">
        <v>45.804414431313702</v>
      </c>
      <c r="R469">
        <v>12.233213660000001</v>
      </c>
      <c r="S469">
        <v>41.391721109999999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1</v>
      </c>
      <c r="AX469">
        <v>0</v>
      </c>
      <c r="AY469">
        <v>1</v>
      </c>
      <c r="AZ469">
        <v>0</v>
      </c>
      <c r="BA469">
        <v>0</v>
      </c>
      <c r="BB469">
        <v>0</v>
      </c>
      <c r="BC469">
        <v>290</v>
      </c>
      <c r="BD469">
        <v>1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1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1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1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1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1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1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1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4</v>
      </c>
    </row>
    <row r="470" spans="1:136" x14ac:dyDescent="0.35">
      <c r="A470" s="1">
        <v>25887</v>
      </c>
      <c r="B470">
        <v>1970</v>
      </c>
      <c r="C470" t="s">
        <v>456</v>
      </c>
      <c r="D470">
        <v>41.391721109999999</v>
      </c>
      <c r="E470">
        <v>1</v>
      </c>
      <c r="F470">
        <v>0.39495999999999998</v>
      </c>
      <c r="G470">
        <v>31</v>
      </c>
      <c r="H470">
        <v>11.5</v>
      </c>
      <c r="I470" s="4">
        <v>23.2</v>
      </c>
      <c r="J470" s="4">
        <v>23.532069</v>
      </c>
      <c r="K470" s="4">
        <v>11.029956</v>
      </c>
      <c r="L470">
        <v>259.55769568195132</v>
      </c>
      <c r="M470">
        <v>14.65</v>
      </c>
      <c r="N470">
        <v>3142500</v>
      </c>
      <c r="O470">
        <v>8.5441527446300718</v>
      </c>
      <c r="P470">
        <v>46.160700079554495</v>
      </c>
      <c r="Q470">
        <v>45.29514717581543</v>
      </c>
      <c r="R470">
        <v>10.411342550000001</v>
      </c>
      <c r="S470">
        <v>43.819636330000002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</v>
      </c>
      <c r="AX470">
        <v>0</v>
      </c>
      <c r="AY470">
        <v>1</v>
      </c>
      <c r="AZ470">
        <v>0</v>
      </c>
      <c r="BA470">
        <v>0</v>
      </c>
      <c r="BB470">
        <v>0</v>
      </c>
      <c r="BC470">
        <v>287</v>
      </c>
      <c r="BD470">
        <v>1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1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1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1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1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1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1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3</v>
      </c>
    </row>
    <row r="471" spans="1:136" x14ac:dyDescent="0.35">
      <c r="A471" s="1">
        <v>25838.041666666668</v>
      </c>
      <c r="B471">
        <v>1970</v>
      </c>
      <c r="C471" t="s">
        <v>457</v>
      </c>
      <c r="D471">
        <v>43.84049194</v>
      </c>
      <c r="E471">
        <v>2</v>
      </c>
      <c r="F471">
        <v>0.39495999999999998</v>
      </c>
      <c r="G471">
        <v>31</v>
      </c>
      <c r="H471">
        <v>11.5</v>
      </c>
      <c r="I471" s="4">
        <v>23.2</v>
      </c>
      <c r="J471" s="4">
        <v>23.532069</v>
      </c>
      <c r="K471" s="4">
        <v>11.029956</v>
      </c>
      <c r="L471">
        <v>259.55769568195132</v>
      </c>
      <c r="M471">
        <v>14.65</v>
      </c>
      <c r="N471">
        <v>3142500</v>
      </c>
      <c r="O471">
        <v>8.5441527446300718</v>
      </c>
      <c r="P471">
        <v>46.160700079554495</v>
      </c>
      <c r="Q471">
        <v>45.29514717581543</v>
      </c>
      <c r="R471">
        <v>10.411342550000001</v>
      </c>
      <c r="S471">
        <v>74.719131239999996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0</v>
      </c>
      <c r="AS471">
        <v>0</v>
      </c>
      <c r="AT471">
        <v>1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0</v>
      </c>
      <c r="BB471">
        <v>0</v>
      </c>
      <c r="BC471">
        <v>198</v>
      </c>
      <c r="BD471">
        <v>0</v>
      </c>
      <c r="BE471">
        <v>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1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1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1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1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1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1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1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3</v>
      </c>
    </row>
    <row r="472" spans="1:136" x14ac:dyDescent="0.35">
      <c r="A472" s="1">
        <v>25838.041666666668</v>
      </c>
      <c r="B472">
        <v>1970</v>
      </c>
      <c r="C472" t="s">
        <v>458</v>
      </c>
      <c r="D472">
        <v>43.798780720000003</v>
      </c>
      <c r="E472">
        <v>2</v>
      </c>
      <c r="F472">
        <v>0.39495999999999998</v>
      </c>
      <c r="G472">
        <v>31</v>
      </c>
      <c r="H472">
        <v>11.5</v>
      </c>
      <c r="I472" s="4">
        <v>23.2</v>
      </c>
      <c r="J472" s="4">
        <v>23.532069</v>
      </c>
      <c r="K472" s="4">
        <v>11.029956</v>
      </c>
      <c r="L472">
        <v>259.55769568195132</v>
      </c>
      <c r="M472">
        <v>14.65</v>
      </c>
      <c r="N472">
        <v>3142500</v>
      </c>
      <c r="O472">
        <v>8.5441527446300718</v>
      </c>
      <c r="P472">
        <v>46.160700079554495</v>
      </c>
      <c r="Q472">
        <v>45.29514717581543</v>
      </c>
      <c r="R472">
        <v>10.411342550000001</v>
      </c>
      <c r="S472">
        <v>74.719131239999996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0</v>
      </c>
      <c r="AL472">
        <v>0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</v>
      </c>
      <c r="AX472">
        <v>0</v>
      </c>
      <c r="AY472">
        <v>1</v>
      </c>
      <c r="AZ472">
        <v>0</v>
      </c>
      <c r="BA472">
        <v>0</v>
      </c>
      <c r="BB472">
        <v>0</v>
      </c>
      <c r="BC472">
        <v>189</v>
      </c>
      <c r="BD472">
        <v>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1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1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1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1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1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1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1</v>
      </c>
      <c r="EF472">
        <v>3</v>
      </c>
    </row>
    <row r="473" spans="1:136" x14ac:dyDescent="0.35">
      <c r="A473" s="1">
        <v>25726.041666666668</v>
      </c>
      <c r="B473">
        <v>1970</v>
      </c>
      <c r="C473" t="s">
        <v>459</v>
      </c>
      <c r="D473">
        <v>74.719131239999996</v>
      </c>
      <c r="E473">
        <v>1</v>
      </c>
      <c r="F473">
        <v>0.39495999999999998</v>
      </c>
      <c r="G473">
        <v>31</v>
      </c>
      <c r="H473">
        <v>11.5</v>
      </c>
      <c r="I473" s="4">
        <v>23.2</v>
      </c>
      <c r="J473" s="4">
        <v>23.532069</v>
      </c>
      <c r="K473" s="4">
        <v>11.029956</v>
      </c>
      <c r="L473">
        <v>259.55769568195132</v>
      </c>
      <c r="M473">
        <v>14.65</v>
      </c>
      <c r="N473">
        <v>3142500</v>
      </c>
      <c r="O473">
        <v>8.5441527446300718</v>
      </c>
      <c r="P473">
        <v>46.160700079554495</v>
      </c>
      <c r="Q473">
        <v>45.29514717581543</v>
      </c>
      <c r="R473">
        <v>10.411342550000001</v>
      </c>
      <c r="S473">
        <v>43.774667710000003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0</v>
      </c>
      <c r="BB473">
        <v>0</v>
      </c>
      <c r="BC473">
        <v>179</v>
      </c>
      <c r="BD473">
        <v>0</v>
      </c>
      <c r="BE473">
        <v>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1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1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1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1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1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3</v>
      </c>
    </row>
    <row r="474" spans="1:136" x14ac:dyDescent="0.35">
      <c r="A474" s="1">
        <v>25600</v>
      </c>
      <c r="B474">
        <v>1970</v>
      </c>
      <c r="C474" t="s">
        <v>337</v>
      </c>
      <c r="D474">
        <v>43.774667710000003</v>
      </c>
      <c r="E474">
        <v>1</v>
      </c>
      <c r="F474">
        <v>0.39495999999999998</v>
      </c>
      <c r="G474">
        <v>31</v>
      </c>
      <c r="H474">
        <v>11.5</v>
      </c>
      <c r="I474" s="4">
        <v>23.2</v>
      </c>
      <c r="J474" s="4">
        <v>23.532069</v>
      </c>
      <c r="K474" s="4">
        <v>11.029956</v>
      </c>
      <c r="L474">
        <v>259.55769568195132</v>
      </c>
      <c r="M474">
        <v>14.65</v>
      </c>
      <c r="N474">
        <v>3142500</v>
      </c>
      <c r="O474">
        <v>8.5441527446300718</v>
      </c>
      <c r="P474">
        <v>46.160700079554495</v>
      </c>
      <c r="Q474">
        <v>45.29514717581543</v>
      </c>
      <c r="R474">
        <v>10.411342550000001</v>
      </c>
      <c r="S474">
        <v>32.913633269999998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  <c r="AQ474">
        <v>0</v>
      </c>
      <c r="AR474">
        <v>0</v>
      </c>
      <c r="AS474">
        <v>1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</v>
      </c>
      <c r="AZ474">
        <v>0</v>
      </c>
      <c r="BA474">
        <v>0</v>
      </c>
      <c r="BB474">
        <v>0</v>
      </c>
      <c r="BC474">
        <v>214</v>
      </c>
      <c r="BD474">
        <v>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1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1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1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1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1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1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3</v>
      </c>
    </row>
    <row r="475" spans="1:136" x14ac:dyDescent="0.35">
      <c r="A475" s="1">
        <v>25460.041666666668</v>
      </c>
      <c r="B475">
        <v>1969</v>
      </c>
      <c r="C475" t="s">
        <v>460</v>
      </c>
      <c r="D475">
        <v>32.913633269999998</v>
      </c>
      <c r="E475">
        <v>1</v>
      </c>
      <c r="F475">
        <v>1.05874</v>
      </c>
      <c r="G475">
        <v>31.080000000000002</v>
      </c>
      <c r="H475">
        <v>11.38</v>
      </c>
      <c r="I475" s="4">
        <v>23.2</v>
      </c>
      <c r="J475" s="4">
        <v>23.532069</v>
      </c>
      <c r="K475" s="4">
        <v>11.029956</v>
      </c>
      <c r="L475">
        <v>259.55769568195132</v>
      </c>
      <c r="M475">
        <v>14.6</v>
      </c>
      <c r="N475">
        <v>3098400</v>
      </c>
      <c r="O475">
        <v>8.9045959204750833</v>
      </c>
      <c r="P475">
        <v>46.588561838368193</v>
      </c>
      <c r="Q475">
        <v>44.506842241156725</v>
      </c>
      <c r="R475">
        <v>6.9578950559999999</v>
      </c>
      <c r="S475">
        <v>33.91992243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0</v>
      </c>
      <c r="AY475">
        <v>1</v>
      </c>
      <c r="AZ475">
        <v>0</v>
      </c>
      <c r="BA475">
        <v>0</v>
      </c>
      <c r="BB475">
        <v>0</v>
      </c>
      <c r="BC475">
        <v>584</v>
      </c>
      <c r="BD475">
        <v>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1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1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1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1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1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1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1</v>
      </c>
      <c r="EF475">
        <v>2</v>
      </c>
    </row>
    <row r="476" spans="1:136" x14ac:dyDescent="0.35">
      <c r="A476" s="1">
        <v>25355.041666666668</v>
      </c>
      <c r="B476">
        <v>1969</v>
      </c>
      <c r="C476" t="s">
        <v>461</v>
      </c>
      <c r="D476">
        <v>33.91992243</v>
      </c>
      <c r="E476">
        <v>1</v>
      </c>
      <c r="F476">
        <v>1.05874</v>
      </c>
      <c r="G476">
        <v>31.080000000000002</v>
      </c>
      <c r="H476">
        <v>11.38</v>
      </c>
      <c r="I476" s="4">
        <v>23.2</v>
      </c>
      <c r="J476" s="4">
        <v>23.532069</v>
      </c>
      <c r="K476" s="4">
        <v>11.029956</v>
      </c>
      <c r="L476">
        <v>259.55769568195132</v>
      </c>
      <c r="M476">
        <v>14.6</v>
      </c>
      <c r="N476">
        <v>3098400</v>
      </c>
      <c r="O476">
        <v>8.9045959204750833</v>
      </c>
      <c r="P476">
        <v>46.588561838368193</v>
      </c>
      <c r="Q476">
        <v>44.506842241156725</v>
      </c>
      <c r="R476">
        <v>6.9578950559999999</v>
      </c>
      <c r="S476">
        <v>36.925637469999998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</v>
      </c>
      <c r="AZ476">
        <v>0</v>
      </c>
      <c r="BA476">
        <v>0</v>
      </c>
      <c r="BB476">
        <v>0</v>
      </c>
      <c r="BC476">
        <v>214</v>
      </c>
      <c r="BD476">
        <v>0</v>
      </c>
      <c r="BE476">
        <v>1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1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1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1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1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1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1</v>
      </c>
      <c r="EF476">
        <v>2</v>
      </c>
    </row>
    <row r="477" spans="1:136" x14ac:dyDescent="0.35">
      <c r="A477" s="1">
        <v>24977.041666666668</v>
      </c>
      <c r="B477">
        <v>1968</v>
      </c>
      <c r="C477" t="s">
        <v>462</v>
      </c>
      <c r="D477">
        <v>36.925637469999998</v>
      </c>
      <c r="E477">
        <v>1</v>
      </c>
      <c r="F477">
        <v>1.2057199999999999</v>
      </c>
      <c r="G477">
        <v>31.16</v>
      </c>
      <c r="H477">
        <v>11.260000000000002</v>
      </c>
      <c r="I477" s="4">
        <v>23.2</v>
      </c>
      <c r="J477" s="4">
        <v>23.532069</v>
      </c>
      <c r="K477" s="4">
        <v>11.029956</v>
      </c>
      <c r="L477">
        <v>259.55769568195132</v>
      </c>
      <c r="M477">
        <v>14.42</v>
      </c>
      <c r="N477">
        <v>3048000</v>
      </c>
      <c r="O477">
        <v>9.4028871391076123</v>
      </c>
      <c r="P477">
        <v>46.879921259842519</v>
      </c>
      <c r="Q477">
        <v>43.717191601049869</v>
      </c>
      <c r="R477">
        <v>5.5788432730000004</v>
      </c>
      <c r="S477">
        <v>41.802186480000003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</v>
      </c>
      <c r="AZ477">
        <v>0</v>
      </c>
      <c r="BA477">
        <v>0</v>
      </c>
      <c r="BB477">
        <v>0</v>
      </c>
      <c r="BC477">
        <v>268</v>
      </c>
      <c r="BD477">
        <v>1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1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1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1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1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1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1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1</v>
      </c>
      <c r="EF477">
        <v>1</v>
      </c>
    </row>
    <row r="478" spans="1:136" x14ac:dyDescent="0.35">
      <c r="A478" s="1">
        <v>24886</v>
      </c>
      <c r="B478">
        <v>1968</v>
      </c>
      <c r="C478" t="s">
        <v>463</v>
      </c>
      <c r="D478">
        <v>41.802186480000003</v>
      </c>
      <c r="E478">
        <v>1</v>
      </c>
      <c r="F478">
        <v>1.2057199999999999</v>
      </c>
      <c r="G478">
        <v>31.16</v>
      </c>
      <c r="H478">
        <v>11.260000000000002</v>
      </c>
      <c r="I478" s="4">
        <v>23.2</v>
      </c>
      <c r="J478" s="4">
        <v>23.532069</v>
      </c>
      <c r="K478" s="4">
        <v>11.029956</v>
      </c>
      <c r="L478">
        <v>259.55769568195132</v>
      </c>
      <c r="M478">
        <v>14.42</v>
      </c>
      <c r="N478">
        <v>3048000</v>
      </c>
      <c r="O478">
        <v>9.4028871391076123</v>
      </c>
      <c r="P478">
        <v>46.879921259842519</v>
      </c>
      <c r="Q478">
        <v>43.717191601049869</v>
      </c>
      <c r="R478">
        <v>5.5788432730000004</v>
      </c>
      <c r="S478">
        <v>37.947484000000003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</v>
      </c>
      <c r="AX478">
        <v>0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1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1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1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1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1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1</v>
      </c>
      <c r="EF478">
        <v>1</v>
      </c>
    </row>
    <row r="479" spans="1:136" x14ac:dyDescent="0.35">
      <c r="A479" s="1">
        <v>24655.041666666668</v>
      </c>
      <c r="B479">
        <v>1967</v>
      </c>
      <c r="C479" t="s">
        <v>464</v>
      </c>
      <c r="D479">
        <v>37.947484000000003</v>
      </c>
      <c r="E479">
        <v>1</v>
      </c>
      <c r="F479">
        <v>1.3295399999999999</v>
      </c>
      <c r="G479">
        <v>31.240000000000002</v>
      </c>
      <c r="H479">
        <v>11.14</v>
      </c>
      <c r="I479" s="4">
        <v>23.935559000000001</v>
      </c>
      <c r="J479" s="4">
        <v>26.624721999999998</v>
      </c>
      <c r="K479" s="4">
        <v>11.354521999999999</v>
      </c>
      <c r="L479">
        <v>259.55769568195132</v>
      </c>
      <c r="M479">
        <v>14.2</v>
      </c>
      <c r="N479">
        <v>3029700</v>
      </c>
      <c r="O479">
        <v>10.000990197049212</v>
      </c>
      <c r="P479">
        <v>47.245601874773079</v>
      </c>
      <c r="Q479">
        <v>42.753407928177708</v>
      </c>
      <c r="R479">
        <v>6.4533514309999997</v>
      </c>
      <c r="S479">
        <v>47.955836265000002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0</v>
      </c>
      <c r="BB479">
        <v>0</v>
      </c>
      <c r="BC479">
        <v>192</v>
      </c>
      <c r="BD479">
        <v>0</v>
      </c>
      <c r="BE479">
        <v>1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1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1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1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1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1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1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1</v>
      </c>
      <c r="EF479">
        <v>4</v>
      </c>
    </row>
    <row r="480" spans="1:136" x14ac:dyDescent="0.35">
      <c r="A480" s="1">
        <v>24396.041666666668</v>
      </c>
      <c r="B480">
        <v>1966</v>
      </c>
      <c r="C480" t="s">
        <v>465</v>
      </c>
      <c r="D480">
        <v>48.04396886</v>
      </c>
      <c r="E480">
        <v>2</v>
      </c>
      <c r="F480">
        <v>1.16299</v>
      </c>
      <c r="G480">
        <v>31.32</v>
      </c>
      <c r="H480">
        <v>11.020000000000001</v>
      </c>
      <c r="I480" s="4">
        <v>23.935559000000001</v>
      </c>
      <c r="J480" s="4">
        <v>26.624721999999998</v>
      </c>
      <c r="K480" s="4">
        <v>11.354521999999999</v>
      </c>
      <c r="L480">
        <v>302.31098947281725</v>
      </c>
      <c r="M480">
        <v>13.54</v>
      </c>
      <c r="N480">
        <v>3013700</v>
      </c>
      <c r="O480">
        <v>10.16358628927896</v>
      </c>
      <c r="P480">
        <v>47.854796429637986</v>
      </c>
      <c r="Q480">
        <v>41.981617281083054</v>
      </c>
      <c r="R480">
        <v>6.4365960810000002</v>
      </c>
      <c r="S480">
        <v>37.462684170000003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0</v>
      </c>
      <c r="BC480">
        <v>233</v>
      </c>
      <c r="BD480">
        <v>0</v>
      </c>
      <c r="BE480">
        <v>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1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1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1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1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1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1</v>
      </c>
      <c r="EF480">
        <v>3</v>
      </c>
    </row>
    <row r="481" spans="1:136" x14ac:dyDescent="0.35">
      <c r="A481" s="1">
        <v>24396.041666666668</v>
      </c>
      <c r="B481">
        <v>1966</v>
      </c>
      <c r="C481" t="s">
        <v>466</v>
      </c>
      <c r="D481">
        <v>47.867703669999997</v>
      </c>
      <c r="E481">
        <v>2</v>
      </c>
      <c r="F481">
        <v>1.16299</v>
      </c>
      <c r="G481">
        <v>31.32</v>
      </c>
      <c r="H481">
        <v>11.020000000000001</v>
      </c>
      <c r="I481" s="4">
        <v>23.935559000000001</v>
      </c>
      <c r="J481" s="4">
        <v>26.624721999999998</v>
      </c>
      <c r="K481" s="4">
        <v>11.354521999999999</v>
      </c>
      <c r="L481">
        <v>302.31098947281725</v>
      </c>
      <c r="M481">
        <v>13.54</v>
      </c>
      <c r="N481">
        <v>3013700</v>
      </c>
      <c r="O481">
        <v>10.16358628927896</v>
      </c>
      <c r="P481">
        <v>47.854796429637986</v>
      </c>
      <c r="Q481">
        <v>41.981617281083054</v>
      </c>
      <c r="R481">
        <v>6.4365960810000002</v>
      </c>
      <c r="S481">
        <v>37.462684170000003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</v>
      </c>
      <c r="AX481">
        <v>0</v>
      </c>
      <c r="AY481">
        <v>1</v>
      </c>
      <c r="AZ481">
        <v>0</v>
      </c>
      <c r="BA481">
        <v>0</v>
      </c>
      <c r="BB481">
        <v>0</v>
      </c>
      <c r="BC481">
        <v>266</v>
      </c>
      <c r="BD481">
        <v>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1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1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1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1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1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1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1</v>
      </c>
      <c r="EF481">
        <v>3</v>
      </c>
    </row>
    <row r="482" spans="1:136" x14ac:dyDescent="0.35">
      <c r="A482" s="1">
        <v>23878.041666666668</v>
      </c>
      <c r="B482">
        <v>1965</v>
      </c>
      <c r="C482" t="s">
        <v>467</v>
      </c>
      <c r="D482">
        <v>37.462684170000003</v>
      </c>
      <c r="E482">
        <v>1</v>
      </c>
      <c r="F482">
        <v>0.93722000000000005</v>
      </c>
      <c r="G482">
        <v>31.400000000000002</v>
      </c>
      <c r="H482">
        <v>10.9</v>
      </c>
      <c r="I482" s="4">
        <v>23.935559000000001</v>
      </c>
      <c r="J482" s="4">
        <v>26.624721999999998</v>
      </c>
      <c r="K482" s="4">
        <v>11.354521999999999</v>
      </c>
      <c r="L482">
        <v>302.31098947281725</v>
      </c>
      <c r="M482">
        <v>12.88</v>
      </c>
      <c r="N482">
        <v>3025300</v>
      </c>
      <c r="O482">
        <v>10.461772386209631</v>
      </c>
      <c r="P482">
        <v>48.391895018675832</v>
      </c>
      <c r="Q482">
        <v>41.146332595114529</v>
      </c>
      <c r="R482">
        <v>6.0915535839999997</v>
      </c>
      <c r="S482">
        <v>59.797557104999903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</v>
      </c>
      <c r="BA482">
        <v>0</v>
      </c>
      <c r="BB482">
        <v>0</v>
      </c>
      <c r="BC482">
        <v>196</v>
      </c>
      <c r="BD482">
        <v>1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1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1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1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1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1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1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1</v>
      </c>
      <c r="EF482">
        <v>2</v>
      </c>
    </row>
    <row r="483" spans="1:136" x14ac:dyDescent="0.35">
      <c r="A483" s="1">
        <v>23801</v>
      </c>
      <c r="B483">
        <v>1965</v>
      </c>
      <c r="C483" t="s">
        <v>468</v>
      </c>
      <c r="D483">
        <v>59.815239669999997</v>
      </c>
      <c r="E483">
        <v>2</v>
      </c>
      <c r="F483">
        <v>0.93722000000000005</v>
      </c>
      <c r="G483">
        <v>31.400000000000002</v>
      </c>
      <c r="H483">
        <v>10.9</v>
      </c>
      <c r="I483" s="4">
        <v>23.935559000000001</v>
      </c>
      <c r="J483" s="4">
        <v>26.624721999999998</v>
      </c>
      <c r="K483" s="4">
        <v>11.354521999999999</v>
      </c>
      <c r="L483">
        <v>302.31098947281725</v>
      </c>
      <c r="M483">
        <v>12.88</v>
      </c>
      <c r="N483">
        <v>3025300</v>
      </c>
      <c r="O483">
        <v>10.461772386209631</v>
      </c>
      <c r="P483">
        <v>48.391895018675832</v>
      </c>
      <c r="Q483">
        <v>41.146332595114529</v>
      </c>
      <c r="R483">
        <v>6.0915535839999997</v>
      </c>
      <c r="S483">
        <v>39.180655369999997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</v>
      </c>
      <c r="AX483">
        <v>0</v>
      </c>
      <c r="AY483">
        <v>1</v>
      </c>
      <c r="AZ483">
        <v>0</v>
      </c>
      <c r="BA483">
        <v>0</v>
      </c>
      <c r="BB483">
        <v>0</v>
      </c>
      <c r="BC483">
        <v>49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1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1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1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1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1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1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1</v>
      </c>
      <c r="EF483">
        <v>2</v>
      </c>
    </row>
    <row r="484" spans="1:136" x14ac:dyDescent="0.35">
      <c r="A484" s="1">
        <v>23801</v>
      </c>
      <c r="B484">
        <v>1965</v>
      </c>
      <c r="C484" t="s">
        <v>469</v>
      </c>
      <c r="D484">
        <v>59.779874540000002</v>
      </c>
      <c r="E484">
        <v>2</v>
      </c>
      <c r="F484">
        <v>0.93722000000000005</v>
      </c>
      <c r="G484">
        <v>31.400000000000002</v>
      </c>
      <c r="H484">
        <v>10.9</v>
      </c>
      <c r="I484" s="4">
        <v>23.935559000000001</v>
      </c>
      <c r="J484" s="4">
        <v>26.624721999999998</v>
      </c>
      <c r="K484" s="4">
        <v>11.354521999999999</v>
      </c>
      <c r="L484">
        <v>302.31098947281725</v>
      </c>
      <c r="M484">
        <v>12.88</v>
      </c>
      <c r="N484">
        <v>3025300</v>
      </c>
      <c r="O484">
        <v>10.461772386209631</v>
      </c>
      <c r="P484">
        <v>48.391895018675832</v>
      </c>
      <c r="Q484">
        <v>41.146332595114529</v>
      </c>
      <c r="R484">
        <v>6.0915535839999997</v>
      </c>
      <c r="S484">
        <v>39.180655369999997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</v>
      </c>
      <c r="AX484">
        <v>0</v>
      </c>
      <c r="AY484">
        <v>1</v>
      </c>
      <c r="AZ484">
        <v>0</v>
      </c>
      <c r="BA484">
        <v>0</v>
      </c>
      <c r="BB484">
        <v>0</v>
      </c>
      <c r="BC484">
        <v>49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1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1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1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1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1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1</v>
      </c>
      <c r="EF484">
        <v>2</v>
      </c>
    </row>
    <row r="485" spans="1:136" x14ac:dyDescent="0.35">
      <c r="A485" s="1">
        <v>23717</v>
      </c>
      <c r="B485">
        <v>1964</v>
      </c>
      <c r="C485" t="s">
        <v>470</v>
      </c>
      <c r="D485">
        <v>39.180655369999997</v>
      </c>
      <c r="E485">
        <v>1</v>
      </c>
      <c r="F485">
        <v>1.3889899999999999</v>
      </c>
      <c r="G485">
        <v>31.48</v>
      </c>
      <c r="H485">
        <v>10.780000000000001</v>
      </c>
      <c r="I485" s="4">
        <v>23.935559000000001</v>
      </c>
      <c r="J485" s="4">
        <v>26.624721999999998</v>
      </c>
      <c r="K485" s="4">
        <v>11.354521999999999</v>
      </c>
      <c r="L485">
        <v>302.31098947281725</v>
      </c>
      <c r="M485">
        <v>12.22</v>
      </c>
      <c r="N485">
        <v>3046000</v>
      </c>
      <c r="O485">
        <v>10.902823374917926</v>
      </c>
      <c r="P485">
        <v>48.811556139198949</v>
      </c>
      <c r="Q485">
        <v>40.285620485883129</v>
      </c>
      <c r="R485">
        <v>9.0003760970000002</v>
      </c>
      <c r="S485">
        <v>37.02935978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1</v>
      </c>
      <c r="AZ485">
        <v>0</v>
      </c>
      <c r="BA485">
        <v>0</v>
      </c>
      <c r="BB485">
        <v>0</v>
      </c>
      <c r="BC485">
        <v>203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1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1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1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1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1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1</v>
      </c>
      <c r="EF485">
        <v>1</v>
      </c>
    </row>
    <row r="486" spans="1:136" x14ac:dyDescent="0.35">
      <c r="A486" s="1">
        <v>23521.041666666668</v>
      </c>
      <c r="B486">
        <v>1964</v>
      </c>
      <c r="C486" t="s">
        <v>471</v>
      </c>
      <c r="D486">
        <v>37.02935978</v>
      </c>
      <c r="E486">
        <v>1</v>
      </c>
      <c r="F486">
        <v>1.3889899999999999</v>
      </c>
      <c r="G486">
        <v>31.48</v>
      </c>
      <c r="H486">
        <v>10.780000000000001</v>
      </c>
      <c r="I486" s="4">
        <v>23.935559000000001</v>
      </c>
      <c r="J486" s="4">
        <v>26.624721999999998</v>
      </c>
      <c r="K486" s="4">
        <v>11.354521999999999</v>
      </c>
      <c r="L486">
        <v>302.31098947281725</v>
      </c>
      <c r="M486">
        <v>12.22</v>
      </c>
      <c r="N486">
        <v>3046000</v>
      </c>
      <c r="O486">
        <v>10.902823374917926</v>
      </c>
      <c r="P486">
        <v>48.811556139198949</v>
      </c>
      <c r="Q486">
        <v>40.285620485883129</v>
      </c>
      <c r="R486">
        <v>9.0003760970000002</v>
      </c>
      <c r="S486">
        <v>44.149677410000002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0</v>
      </c>
      <c r="AS486">
        <v>1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</v>
      </c>
      <c r="AZ486">
        <v>0</v>
      </c>
      <c r="BA486">
        <v>0</v>
      </c>
      <c r="BB486">
        <v>0</v>
      </c>
      <c r="BC486">
        <v>357</v>
      </c>
      <c r="BD486">
        <v>1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1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1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1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1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1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1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1</v>
      </c>
      <c r="EF486">
        <v>1</v>
      </c>
    </row>
    <row r="487" spans="1:136" x14ac:dyDescent="0.35">
      <c r="A487" s="1">
        <v>23409</v>
      </c>
      <c r="B487">
        <v>1964</v>
      </c>
      <c r="C487" t="s">
        <v>472</v>
      </c>
      <c r="D487">
        <v>44.149677410000002</v>
      </c>
      <c r="E487">
        <v>1</v>
      </c>
      <c r="F487">
        <v>1.3889899999999999</v>
      </c>
      <c r="G487">
        <v>31.48</v>
      </c>
      <c r="H487">
        <v>10.780000000000001</v>
      </c>
      <c r="I487" s="4">
        <v>23.935559000000001</v>
      </c>
      <c r="J487" s="4">
        <v>26.624721999999998</v>
      </c>
      <c r="K487" s="4">
        <v>11.354521999999999</v>
      </c>
      <c r="L487">
        <v>302.31098947281725</v>
      </c>
      <c r="M487">
        <v>12.22</v>
      </c>
      <c r="N487">
        <v>3046000</v>
      </c>
      <c r="O487">
        <v>10.902823374917926</v>
      </c>
      <c r="P487">
        <v>48.811556139198949</v>
      </c>
      <c r="Q487">
        <v>40.285620485883129</v>
      </c>
      <c r="R487">
        <v>9.0003760970000002</v>
      </c>
      <c r="S487">
        <v>41.77671256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0</v>
      </c>
      <c r="AY487">
        <v>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0</v>
      </c>
      <c r="BW487">
        <v>0</v>
      </c>
      <c r="BX487">
        <v>1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1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1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1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1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1</v>
      </c>
      <c r="EF487">
        <v>1</v>
      </c>
    </row>
    <row r="488" spans="1:136" x14ac:dyDescent="0.35">
      <c r="A488" s="1">
        <v>23353</v>
      </c>
      <c r="B488">
        <v>1963</v>
      </c>
      <c r="C488" t="s">
        <v>473</v>
      </c>
      <c r="D488">
        <v>41.746443550000002</v>
      </c>
      <c r="E488">
        <v>2</v>
      </c>
      <c r="F488">
        <v>1.95248</v>
      </c>
      <c r="G488">
        <v>31.560000000000002</v>
      </c>
      <c r="H488">
        <v>10.66</v>
      </c>
      <c r="I488" s="4">
        <v>23.935559000000001</v>
      </c>
      <c r="J488" s="4">
        <v>26.624721999999998</v>
      </c>
      <c r="K488" s="4">
        <v>11.354521999999999</v>
      </c>
      <c r="L488">
        <v>302.31098947281725</v>
      </c>
      <c r="M488">
        <v>11.57</v>
      </c>
      <c r="N488">
        <v>2999100</v>
      </c>
      <c r="O488">
        <v>11.553466039811944</v>
      </c>
      <c r="P488">
        <v>48.834650395118537</v>
      </c>
      <c r="Q488">
        <v>39.611883565069519</v>
      </c>
      <c r="R488">
        <v>7.6271185179999996</v>
      </c>
      <c r="S488">
        <v>48.805195079999997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0</v>
      </c>
      <c r="AY488">
        <v>1</v>
      </c>
      <c r="AZ488">
        <v>0</v>
      </c>
      <c r="BA488">
        <v>0</v>
      </c>
      <c r="BB488">
        <v>0</v>
      </c>
      <c r="BC488">
        <v>204</v>
      </c>
      <c r="BD488">
        <v>1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1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1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1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1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1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1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1</v>
      </c>
      <c r="EF488">
        <v>0</v>
      </c>
    </row>
    <row r="489" spans="1:136" x14ac:dyDescent="0.35">
      <c r="A489" s="1">
        <v>23353</v>
      </c>
      <c r="B489">
        <v>1963</v>
      </c>
      <c r="C489" t="s">
        <v>474</v>
      </c>
      <c r="D489">
        <v>41.806981569999998</v>
      </c>
      <c r="E489">
        <v>2</v>
      </c>
      <c r="F489">
        <v>1.95248</v>
      </c>
      <c r="G489">
        <v>31.560000000000002</v>
      </c>
      <c r="H489">
        <v>10.66</v>
      </c>
      <c r="I489" s="4">
        <v>23.935559000000001</v>
      </c>
      <c r="J489" s="4">
        <v>26.624721999999998</v>
      </c>
      <c r="K489" s="4">
        <v>11.354521999999999</v>
      </c>
      <c r="L489">
        <v>302.31098947281725</v>
      </c>
      <c r="M489">
        <v>11.57</v>
      </c>
      <c r="N489">
        <v>2999100</v>
      </c>
      <c r="O489">
        <v>11.553466039811944</v>
      </c>
      <c r="P489">
        <v>48.834650395118537</v>
      </c>
      <c r="Q489">
        <v>39.611883565069519</v>
      </c>
      <c r="R489">
        <v>7.6271185179999996</v>
      </c>
      <c r="S489">
        <v>48.805195079999997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0</v>
      </c>
      <c r="AY489">
        <v>1</v>
      </c>
      <c r="AZ489">
        <v>0</v>
      </c>
      <c r="BA489">
        <v>0</v>
      </c>
      <c r="BB489">
        <v>0</v>
      </c>
      <c r="BC489">
        <v>497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1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1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1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1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1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1</v>
      </c>
      <c r="EF489">
        <v>0</v>
      </c>
    </row>
    <row r="490" spans="1:136" x14ac:dyDescent="0.35">
      <c r="A490" s="1">
        <v>23157.041666666668</v>
      </c>
      <c r="B490">
        <v>1963</v>
      </c>
      <c r="C490" t="s">
        <v>475</v>
      </c>
      <c r="D490">
        <v>48.805195079999997</v>
      </c>
      <c r="E490">
        <v>1</v>
      </c>
      <c r="F490">
        <v>1.95248</v>
      </c>
      <c r="G490">
        <v>31.560000000000002</v>
      </c>
      <c r="H490">
        <v>10.66</v>
      </c>
      <c r="I490" s="4">
        <v>23.673055999999999</v>
      </c>
      <c r="J490" s="4">
        <v>26.378961</v>
      </c>
      <c r="K490" s="4">
        <v>11.564990999999999</v>
      </c>
      <c r="L490">
        <v>302.31098947281725</v>
      </c>
      <c r="M490">
        <v>11.57</v>
      </c>
      <c r="N490">
        <v>2999100</v>
      </c>
      <c r="O490">
        <v>11.553466039811944</v>
      </c>
      <c r="P490">
        <v>48.834650395118537</v>
      </c>
      <c r="Q490">
        <v>39.611883565069519</v>
      </c>
      <c r="R490">
        <v>7.6271185179999996</v>
      </c>
      <c r="S490">
        <v>36.310009100000002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1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0</v>
      </c>
      <c r="BB490">
        <v>0</v>
      </c>
      <c r="BC490">
        <v>113</v>
      </c>
      <c r="BD490">
        <v>0</v>
      </c>
      <c r="BE490">
        <v>1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1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1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1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1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1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1</v>
      </c>
      <c r="EF490">
        <v>4</v>
      </c>
    </row>
    <row r="491" spans="1:136" x14ac:dyDescent="0.35">
      <c r="A491" s="1">
        <v>22954</v>
      </c>
      <c r="B491">
        <v>1962</v>
      </c>
      <c r="C491" t="s">
        <v>476</v>
      </c>
      <c r="D491">
        <v>36.310009100000002</v>
      </c>
      <c r="E491">
        <v>1</v>
      </c>
      <c r="F491">
        <v>2.3738100000000002</v>
      </c>
      <c r="G491">
        <v>31.64</v>
      </c>
      <c r="H491">
        <v>10.540000000000001</v>
      </c>
      <c r="I491" s="4">
        <v>23.673055999999999</v>
      </c>
      <c r="J491" s="4">
        <v>26.378961</v>
      </c>
      <c r="K491" s="4">
        <v>11.564990999999999</v>
      </c>
      <c r="L491">
        <v>305.07244193996843</v>
      </c>
      <c r="M491">
        <v>10.91</v>
      </c>
      <c r="N491">
        <v>2953700</v>
      </c>
      <c r="O491">
        <v>12.421708365778516</v>
      </c>
      <c r="P491">
        <v>48.630531198158245</v>
      </c>
      <c r="Q491">
        <v>38.947760436063241</v>
      </c>
      <c r="R491">
        <v>7.8803136739999999</v>
      </c>
      <c r="S491">
        <v>38.77223935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</v>
      </c>
      <c r="AX491">
        <v>0</v>
      </c>
      <c r="AY491">
        <v>1</v>
      </c>
      <c r="AZ491">
        <v>0</v>
      </c>
      <c r="BA491">
        <v>0</v>
      </c>
      <c r="BB491">
        <v>0</v>
      </c>
      <c r="BC491">
        <v>175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1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1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1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1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1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1</v>
      </c>
      <c r="EF491">
        <v>3</v>
      </c>
    </row>
    <row r="492" spans="1:136" x14ac:dyDescent="0.35">
      <c r="A492" s="1">
        <v>22793.041666666668</v>
      </c>
      <c r="B492">
        <v>1962</v>
      </c>
      <c r="C492" t="s">
        <v>477</v>
      </c>
      <c r="D492">
        <v>38.77747136</v>
      </c>
      <c r="E492">
        <v>2</v>
      </c>
      <c r="F492">
        <v>2.3738100000000002</v>
      </c>
      <c r="G492">
        <v>31.64</v>
      </c>
      <c r="H492">
        <v>10.540000000000001</v>
      </c>
      <c r="I492" s="4">
        <v>23.673055999999999</v>
      </c>
      <c r="J492" s="4">
        <v>26.378961</v>
      </c>
      <c r="K492" s="4">
        <v>11.564990999999999</v>
      </c>
      <c r="L492">
        <v>305.07244193996843</v>
      </c>
      <c r="M492">
        <v>10.91</v>
      </c>
      <c r="N492">
        <v>2953700</v>
      </c>
      <c r="O492">
        <v>12.421708365778516</v>
      </c>
      <c r="P492">
        <v>48.630531198158245</v>
      </c>
      <c r="Q492">
        <v>38.947760436063241</v>
      </c>
      <c r="R492">
        <v>7.8803136739999999</v>
      </c>
      <c r="S492">
        <v>55.667425799999997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1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0</v>
      </c>
      <c r="BB492">
        <v>0</v>
      </c>
      <c r="BC492">
        <v>17</v>
      </c>
      <c r="BD492">
        <v>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1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1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1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1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1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1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1</v>
      </c>
      <c r="EF492">
        <v>3</v>
      </c>
    </row>
    <row r="493" spans="1:136" x14ac:dyDescent="0.35">
      <c r="A493" s="1">
        <v>22793.041666666668</v>
      </c>
      <c r="B493">
        <v>1962</v>
      </c>
      <c r="C493" t="s">
        <v>478</v>
      </c>
      <c r="D493">
        <v>38.767007339999999</v>
      </c>
      <c r="E493">
        <v>2</v>
      </c>
      <c r="F493">
        <v>2.3738100000000002</v>
      </c>
      <c r="G493">
        <v>31.64</v>
      </c>
      <c r="H493">
        <v>10.540000000000001</v>
      </c>
      <c r="I493" s="4">
        <v>23.673055999999999</v>
      </c>
      <c r="J493" s="4">
        <v>26.378961</v>
      </c>
      <c r="K493" s="4">
        <v>11.564990999999999</v>
      </c>
      <c r="L493">
        <v>305.07244193996843</v>
      </c>
      <c r="M493">
        <v>10.91</v>
      </c>
      <c r="N493">
        <v>2953700</v>
      </c>
      <c r="O493">
        <v>12.421708365778516</v>
      </c>
      <c r="P493">
        <v>48.630531198158245</v>
      </c>
      <c r="Q493">
        <v>38.947760436063241</v>
      </c>
      <c r="R493">
        <v>7.8803136739999999</v>
      </c>
      <c r="S493">
        <v>55.667425799999997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1</v>
      </c>
      <c r="AX493">
        <v>0</v>
      </c>
      <c r="AY493">
        <v>1</v>
      </c>
      <c r="AZ493">
        <v>0</v>
      </c>
      <c r="BA493">
        <v>0</v>
      </c>
      <c r="BB493">
        <v>0</v>
      </c>
      <c r="BC493">
        <v>216</v>
      </c>
      <c r="BD493">
        <v>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1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1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1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1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1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1</v>
      </c>
      <c r="EF493">
        <v>3</v>
      </c>
    </row>
    <row r="494" spans="1:136" x14ac:dyDescent="0.35">
      <c r="A494" s="1">
        <v>22737.041666666668</v>
      </c>
      <c r="B494">
        <v>1962</v>
      </c>
      <c r="C494" t="s">
        <v>479</v>
      </c>
      <c r="D494">
        <v>55.667425799999997</v>
      </c>
      <c r="E494">
        <v>1</v>
      </c>
      <c r="F494">
        <v>2.3738100000000002</v>
      </c>
      <c r="G494">
        <v>31.64</v>
      </c>
      <c r="H494">
        <v>10.540000000000001</v>
      </c>
      <c r="I494" s="4">
        <v>23.673055999999999</v>
      </c>
      <c r="J494" s="4">
        <v>26.378961</v>
      </c>
      <c r="K494" s="4">
        <v>11.564990999999999</v>
      </c>
      <c r="L494">
        <v>305.07244193996843</v>
      </c>
      <c r="M494">
        <v>10.91</v>
      </c>
      <c r="N494">
        <v>2953700</v>
      </c>
      <c r="O494">
        <v>12.421708365778516</v>
      </c>
      <c r="P494">
        <v>48.630531198158245</v>
      </c>
      <c r="Q494">
        <v>38.947760436063241</v>
      </c>
      <c r="R494">
        <v>7.8803136739999999</v>
      </c>
      <c r="S494">
        <v>45.884857330000003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0</v>
      </c>
      <c r="BB494">
        <v>0</v>
      </c>
      <c r="BC494">
        <v>161</v>
      </c>
      <c r="BD494">
        <v>0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1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1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1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1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1</v>
      </c>
      <c r="EF494">
        <v>3</v>
      </c>
    </row>
    <row r="495" spans="1:136" x14ac:dyDescent="0.35">
      <c r="A495" s="1">
        <v>22618</v>
      </c>
      <c r="B495">
        <v>1961</v>
      </c>
      <c r="C495" t="s">
        <v>480</v>
      </c>
      <c r="D495">
        <v>45.884857330000003</v>
      </c>
      <c r="E495">
        <v>1</v>
      </c>
      <c r="F495">
        <v>2.7663799999999998</v>
      </c>
      <c r="G495">
        <v>31.720000000000002</v>
      </c>
      <c r="H495">
        <v>10.42</v>
      </c>
      <c r="I495" s="4">
        <v>23.673055999999999</v>
      </c>
      <c r="J495" s="4">
        <v>26.378961</v>
      </c>
      <c r="K495" s="4">
        <v>11.564990999999999</v>
      </c>
      <c r="L495">
        <v>305.07244193996843</v>
      </c>
      <c r="M495">
        <v>10.25</v>
      </c>
      <c r="N495">
        <v>2844100</v>
      </c>
      <c r="O495">
        <v>13.389121338912133</v>
      </c>
      <c r="P495">
        <v>47.769065785309941</v>
      </c>
      <c r="Q495">
        <v>38.841812875777926</v>
      </c>
      <c r="R495">
        <v>9.4352439209999996</v>
      </c>
      <c r="S495">
        <v>40.106448610000001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</v>
      </c>
      <c r="AZ495">
        <v>0</v>
      </c>
      <c r="BA495">
        <v>0</v>
      </c>
      <c r="BB495">
        <v>0</v>
      </c>
      <c r="BC495">
        <v>189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1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1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1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1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1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1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1</v>
      </c>
      <c r="EF495">
        <v>2</v>
      </c>
    </row>
    <row r="496" spans="1:136" x14ac:dyDescent="0.35">
      <c r="A496" s="1">
        <v>22576.041666666668</v>
      </c>
      <c r="B496">
        <v>1961</v>
      </c>
      <c r="C496" t="s">
        <v>481</v>
      </c>
      <c r="D496">
        <v>40.106448610000001</v>
      </c>
      <c r="E496">
        <v>1</v>
      </c>
      <c r="F496">
        <v>2.7663799999999998</v>
      </c>
      <c r="G496">
        <v>31.720000000000002</v>
      </c>
      <c r="H496">
        <v>10.42</v>
      </c>
      <c r="I496" s="4">
        <v>23.673055999999999</v>
      </c>
      <c r="J496" s="4">
        <v>26.378961</v>
      </c>
      <c r="K496" s="4">
        <v>11.564990999999999</v>
      </c>
      <c r="L496">
        <v>305.07244193996843</v>
      </c>
      <c r="M496">
        <v>10.25</v>
      </c>
      <c r="N496">
        <v>2844100</v>
      </c>
      <c r="O496">
        <v>13.389121338912133</v>
      </c>
      <c r="P496">
        <v>47.769065785309941</v>
      </c>
      <c r="Q496">
        <v>38.841812875777926</v>
      </c>
      <c r="R496">
        <v>9.4352439209999996</v>
      </c>
      <c r="S496">
        <v>63.042048704999999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1</v>
      </c>
      <c r="BA496">
        <v>0</v>
      </c>
      <c r="BB496">
        <v>0</v>
      </c>
      <c r="BC496">
        <v>542</v>
      </c>
      <c r="BD496">
        <v>0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1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1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1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1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1</v>
      </c>
      <c r="EF496">
        <v>2</v>
      </c>
    </row>
    <row r="497" spans="1:136" x14ac:dyDescent="0.35">
      <c r="A497" s="1">
        <v>22345</v>
      </c>
      <c r="B497">
        <v>1961</v>
      </c>
      <c r="C497" t="s">
        <v>482</v>
      </c>
      <c r="D497">
        <v>63.264588740000001</v>
      </c>
      <c r="E497">
        <v>2</v>
      </c>
      <c r="F497">
        <v>2.7663799999999998</v>
      </c>
      <c r="G497">
        <v>31.720000000000002</v>
      </c>
      <c r="H497">
        <v>10.42</v>
      </c>
      <c r="I497" s="4">
        <v>23.673055999999999</v>
      </c>
      <c r="J497" s="4">
        <v>26.378961</v>
      </c>
      <c r="K497" s="4">
        <v>11.564990999999999</v>
      </c>
      <c r="L497">
        <v>305.07244193996843</v>
      </c>
      <c r="M497">
        <v>10.25</v>
      </c>
      <c r="N497">
        <v>2844100</v>
      </c>
      <c r="O497">
        <v>13.389121338912133</v>
      </c>
      <c r="P497">
        <v>47.769065785309941</v>
      </c>
      <c r="Q497">
        <v>38.841812875777926</v>
      </c>
      <c r="R497">
        <v>9.4352439209999996</v>
      </c>
      <c r="S497">
        <v>49.800375420000002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</v>
      </c>
      <c r="AZ497">
        <v>0</v>
      </c>
      <c r="BA497">
        <v>0</v>
      </c>
      <c r="BB497">
        <v>0</v>
      </c>
      <c r="BC497">
        <v>72</v>
      </c>
      <c r="BD497">
        <v>1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1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1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1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1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1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1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1</v>
      </c>
      <c r="EF497">
        <v>2</v>
      </c>
    </row>
    <row r="498" spans="1:136" x14ac:dyDescent="0.35">
      <c r="A498" s="1">
        <v>22345</v>
      </c>
      <c r="B498">
        <v>1961</v>
      </c>
      <c r="C498" t="s">
        <v>483</v>
      </c>
      <c r="D498">
        <v>62.819508669999998</v>
      </c>
      <c r="E498">
        <v>2</v>
      </c>
      <c r="F498">
        <v>2.7663799999999998</v>
      </c>
      <c r="G498">
        <v>31.720000000000002</v>
      </c>
      <c r="H498">
        <v>10.42</v>
      </c>
      <c r="I498" s="4">
        <v>23.673055999999999</v>
      </c>
      <c r="J498" s="4">
        <v>26.378961</v>
      </c>
      <c r="K498" s="4">
        <v>11.564990999999999</v>
      </c>
      <c r="L498">
        <v>305.07244193996843</v>
      </c>
      <c r="M498">
        <v>10.25</v>
      </c>
      <c r="N498">
        <v>2844100</v>
      </c>
      <c r="O498">
        <v>13.389121338912133</v>
      </c>
      <c r="P498">
        <v>47.769065785309941</v>
      </c>
      <c r="Q498">
        <v>38.841812875777926</v>
      </c>
      <c r="R498">
        <v>9.4352439209999996</v>
      </c>
      <c r="S498">
        <v>49.800375420000002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</v>
      </c>
      <c r="AX498">
        <v>0</v>
      </c>
      <c r="AY498">
        <v>1</v>
      </c>
      <c r="AZ498">
        <v>0</v>
      </c>
      <c r="BA498">
        <v>0</v>
      </c>
      <c r="BB498">
        <v>0</v>
      </c>
      <c r="BC498">
        <v>113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1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1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1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1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1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1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1</v>
      </c>
      <c r="EF498">
        <v>2</v>
      </c>
    </row>
    <row r="499" spans="1:136" x14ac:dyDescent="0.35">
      <c r="A499" s="1">
        <v>22254</v>
      </c>
      <c r="B499">
        <v>1960</v>
      </c>
      <c r="C499" t="s">
        <v>484</v>
      </c>
      <c r="D499">
        <v>49.800375420000002</v>
      </c>
      <c r="E499">
        <v>1</v>
      </c>
      <c r="F499">
        <v>1.2209000000000001</v>
      </c>
      <c r="G499">
        <v>31.8</v>
      </c>
      <c r="H499">
        <v>10.3</v>
      </c>
      <c r="I499" s="4">
        <v>23.673055999999999</v>
      </c>
      <c r="J499" s="4">
        <v>26.378961</v>
      </c>
      <c r="K499" s="4">
        <v>11.564990999999999</v>
      </c>
      <c r="L499">
        <v>305.07244193996843</v>
      </c>
      <c r="M499">
        <v>9.59</v>
      </c>
      <c r="N499">
        <v>2674845</v>
      </c>
      <c r="O499">
        <v>13.288732618151705</v>
      </c>
      <c r="P499">
        <v>48.580646729062806</v>
      </c>
      <c r="Q499">
        <v>38.130545882097842</v>
      </c>
      <c r="R499">
        <v>7.8797654660000003</v>
      </c>
      <c r="S499">
        <v>38.996654309999997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</v>
      </c>
      <c r="AZ499">
        <v>0</v>
      </c>
      <c r="BA499">
        <v>0</v>
      </c>
      <c r="BB499">
        <v>0</v>
      </c>
      <c r="BC499">
        <v>54</v>
      </c>
      <c r="BD499">
        <v>1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1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1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1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1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1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1</v>
      </c>
      <c r="EF499">
        <v>1</v>
      </c>
    </row>
    <row r="500" spans="1:136" x14ac:dyDescent="0.35">
      <c r="A500" s="1">
        <v>22065.041666666668</v>
      </c>
      <c r="B500">
        <v>1960</v>
      </c>
      <c r="C500" t="s">
        <v>470</v>
      </c>
      <c r="D500">
        <v>38.996654309999997</v>
      </c>
      <c r="E500">
        <v>1</v>
      </c>
      <c r="F500">
        <v>1.2209000000000001</v>
      </c>
      <c r="G500">
        <v>31.8</v>
      </c>
      <c r="H500">
        <v>10.3</v>
      </c>
      <c r="I500" s="4">
        <v>23.673055999999999</v>
      </c>
      <c r="J500" s="4">
        <v>26.378961</v>
      </c>
      <c r="K500" s="4">
        <v>11.564990999999999</v>
      </c>
      <c r="L500">
        <v>305.07244193996843</v>
      </c>
      <c r="M500">
        <v>9.59</v>
      </c>
      <c r="N500">
        <v>2674845</v>
      </c>
      <c r="O500">
        <v>13.288732618151705</v>
      </c>
      <c r="P500">
        <v>48.580646729062806</v>
      </c>
      <c r="Q500">
        <v>38.130545882097842</v>
      </c>
      <c r="R500">
        <v>7.8797654660000003</v>
      </c>
      <c r="S500">
        <v>42.860136009999998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1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1</v>
      </c>
      <c r="AX500">
        <v>0</v>
      </c>
      <c r="AY500">
        <v>1</v>
      </c>
      <c r="AZ500">
        <v>0</v>
      </c>
      <c r="BA500">
        <v>0</v>
      </c>
      <c r="BB500">
        <v>0</v>
      </c>
      <c r="BC500">
        <v>212</v>
      </c>
      <c r="BD500">
        <v>1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1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1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1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1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1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1</v>
      </c>
      <c r="EF500">
        <v>1</v>
      </c>
    </row>
    <row r="501" spans="1:136" x14ac:dyDescent="0.35">
      <c r="A501" s="1">
        <v>21694.041666666668</v>
      </c>
      <c r="B501">
        <v>1959</v>
      </c>
      <c r="C501" t="s">
        <v>485</v>
      </c>
      <c r="D501">
        <v>42.860136009999998</v>
      </c>
      <c r="E501">
        <v>1</v>
      </c>
      <c r="F501">
        <v>1.2523899999999999</v>
      </c>
      <c r="G501">
        <v>31.68</v>
      </c>
      <c r="H501">
        <v>10.23</v>
      </c>
      <c r="I501" s="4">
        <v>23.298613</v>
      </c>
      <c r="J501" s="4">
        <v>27.017661</v>
      </c>
      <c r="K501" s="4">
        <v>12.075787</v>
      </c>
      <c r="L501">
        <v>305.07244193996843</v>
      </c>
      <c r="M501">
        <v>9.23</v>
      </c>
      <c r="N501">
        <v>2622926.1</v>
      </c>
      <c r="O501">
        <v>13.551674216059689</v>
      </c>
      <c r="P501">
        <v>48.384771496230869</v>
      </c>
      <c r="Q501">
        <v>38.063485662062682</v>
      </c>
      <c r="R501">
        <v>4.993369113</v>
      </c>
      <c r="S501">
        <v>66.721128230000005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1</v>
      </c>
      <c r="AZ501">
        <v>0</v>
      </c>
      <c r="BA501">
        <v>0</v>
      </c>
      <c r="BB501">
        <v>0</v>
      </c>
      <c r="BC501">
        <v>0</v>
      </c>
      <c r="BD501">
        <v>1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1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1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1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1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1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1</v>
      </c>
      <c r="EF501">
        <v>4</v>
      </c>
    </row>
    <row r="502" spans="1:136" x14ac:dyDescent="0.35">
      <c r="A502" s="1">
        <v>21582</v>
      </c>
      <c r="B502">
        <v>1959</v>
      </c>
      <c r="C502" t="s">
        <v>486</v>
      </c>
      <c r="D502">
        <v>66.721128230000005</v>
      </c>
      <c r="E502">
        <v>1</v>
      </c>
      <c r="F502">
        <v>1.2523899999999999</v>
      </c>
      <c r="G502">
        <v>31.68</v>
      </c>
      <c r="H502">
        <v>10.23</v>
      </c>
      <c r="I502" s="4">
        <v>23.298613</v>
      </c>
      <c r="J502" s="4">
        <v>27.017661</v>
      </c>
      <c r="K502" s="4">
        <v>12.075787</v>
      </c>
      <c r="L502">
        <v>305.07244193996843</v>
      </c>
      <c r="M502">
        <v>9.23</v>
      </c>
      <c r="N502">
        <v>2622926.1</v>
      </c>
      <c r="O502">
        <v>13.551674216059689</v>
      </c>
      <c r="P502">
        <v>48.384771496230869</v>
      </c>
      <c r="Q502">
        <v>38.063485662062682</v>
      </c>
      <c r="R502">
        <v>4.993369113</v>
      </c>
      <c r="S502">
        <v>46.321230999999997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1</v>
      </c>
      <c r="AX502">
        <v>0</v>
      </c>
      <c r="AY502">
        <v>1</v>
      </c>
      <c r="AZ502">
        <v>0</v>
      </c>
      <c r="BA502">
        <v>0</v>
      </c>
      <c r="BB502">
        <v>0</v>
      </c>
      <c r="BC502">
        <v>476</v>
      </c>
      <c r="BD502">
        <v>0</v>
      </c>
      <c r="BE502">
        <v>0</v>
      </c>
      <c r="BF502">
        <v>0</v>
      </c>
      <c r="BG502">
        <v>0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1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1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1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1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1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1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1</v>
      </c>
      <c r="EF502">
        <v>4</v>
      </c>
    </row>
    <row r="503" spans="1:136" x14ac:dyDescent="0.35">
      <c r="A503" s="1">
        <v>21526</v>
      </c>
      <c r="B503">
        <v>1958</v>
      </c>
      <c r="C503" t="s">
        <v>487</v>
      </c>
      <c r="D503">
        <v>46.405757989999998</v>
      </c>
      <c r="E503">
        <v>2</v>
      </c>
      <c r="F503">
        <v>1.30162</v>
      </c>
      <c r="G503">
        <v>31.560000000000002</v>
      </c>
      <c r="H503">
        <v>10.16</v>
      </c>
      <c r="I503" s="4">
        <v>23.298613</v>
      </c>
      <c r="J503" s="4">
        <v>27.017661</v>
      </c>
      <c r="K503" s="4">
        <v>12.075787</v>
      </c>
      <c r="L503">
        <v>326.25951164940307</v>
      </c>
      <c r="M503">
        <v>8.8800000000000008</v>
      </c>
      <c r="N503">
        <v>2571007.2000000002</v>
      </c>
      <c r="O503">
        <v>13.825235495256488</v>
      </c>
      <c r="P503">
        <v>48.180985257450857</v>
      </c>
      <c r="Q503">
        <v>37.993717014872608</v>
      </c>
      <c r="R503">
        <v>1.368546474</v>
      </c>
      <c r="S503">
        <v>61.838583630000002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1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</v>
      </c>
      <c r="AZ503">
        <v>0</v>
      </c>
      <c r="BA503">
        <v>0</v>
      </c>
      <c r="BB503">
        <v>0</v>
      </c>
      <c r="BC503">
        <v>175</v>
      </c>
      <c r="BD503">
        <v>1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1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1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1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1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1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1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1</v>
      </c>
      <c r="EF503">
        <v>3</v>
      </c>
    </row>
    <row r="504" spans="1:136" x14ac:dyDescent="0.35">
      <c r="A504" s="1">
        <v>21526</v>
      </c>
      <c r="B504">
        <v>1958</v>
      </c>
      <c r="C504" t="s">
        <v>488</v>
      </c>
      <c r="D504">
        <v>46.236704009999997</v>
      </c>
      <c r="E504">
        <v>2</v>
      </c>
      <c r="F504">
        <v>1.30162</v>
      </c>
      <c r="G504">
        <v>31.560000000000002</v>
      </c>
      <c r="H504">
        <v>10.16</v>
      </c>
      <c r="I504" s="4">
        <v>23.298613</v>
      </c>
      <c r="J504" s="4">
        <v>27.017661</v>
      </c>
      <c r="K504" s="4">
        <v>12.075787</v>
      </c>
      <c r="L504">
        <v>326.25951164940307</v>
      </c>
      <c r="M504">
        <v>8.8800000000000008</v>
      </c>
      <c r="N504">
        <v>2571007.2000000002</v>
      </c>
      <c r="O504">
        <v>13.825235495256488</v>
      </c>
      <c r="P504">
        <v>48.180985257450857</v>
      </c>
      <c r="Q504">
        <v>37.993717014872608</v>
      </c>
      <c r="R504">
        <v>1.368546474</v>
      </c>
      <c r="S504">
        <v>61.838583630000002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0</v>
      </c>
      <c r="AY504">
        <v>1</v>
      </c>
      <c r="AZ504">
        <v>0</v>
      </c>
      <c r="BA504">
        <v>0</v>
      </c>
      <c r="BB504">
        <v>0</v>
      </c>
      <c r="BC504">
        <v>200</v>
      </c>
      <c r="BD504">
        <v>1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1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1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1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1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1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1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1</v>
      </c>
      <c r="EF504">
        <v>3</v>
      </c>
    </row>
    <row r="505" spans="1:136" x14ac:dyDescent="0.35">
      <c r="A505" s="1">
        <v>21484.041666666668</v>
      </c>
      <c r="B505">
        <v>1958</v>
      </c>
      <c r="C505" t="s">
        <v>489</v>
      </c>
      <c r="D505">
        <v>61.838583630000002</v>
      </c>
      <c r="E505">
        <v>1</v>
      </c>
      <c r="F505">
        <v>1.30162</v>
      </c>
      <c r="G505">
        <v>31.560000000000002</v>
      </c>
      <c r="H505">
        <v>10.16</v>
      </c>
      <c r="I505" s="4">
        <v>23.298613</v>
      </c>
      <c r="J505" s="4">
        <v>27.017661</v>
      </c>
      <c r="K505" s="4">
        <v>12.075787</v>
      </c>
      <c r="L505">
        <v>326.25951164940307</v>
      </c>
      <c r="M505">
        <v>8.8800000000000008</v>
      </c>
      <c r="N505">
        <v>2571007.2000000002</v>
      </c>
      <c r="O505">
        <v>13.825235495256488</v>
      </c>
      <c r="P505">
        <v>48.180985257450857</v>
      </c>
      <c r="Q505">
        <v>37.993717014872608</v>
      </c>
      <c r="R505">
        <v>1.368546474</v>
      </c>
      <c r="S505">
        <v>42.372768574999903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0</v>
      </c>
      <c r="AR505">
        <v>0</v>
      </c>
      <c r="AS505">
        <v>0</v>
      </c>
      <c r="AT505">
        <v>1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0</v>
      </c>
      <c r="BB505">
        <v>0</v>
      </c>
      <c r="BC505">
        <v>181</v>
      </c>
      <c r="BD505">
        <v>0</v>
      </c>
      <c r="BE505">
        <v>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1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1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1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1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1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1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3</v>
      </c>
    </row>
    <row r="506" spans="1:136" x14ac:dyDescent="0.35">
      <c r="A506" s="1">
        <v>21372.041666666668</v>
      </c>
      <c r="B506">
        <v>1958</v>
      </c>
      <c r="C506" t="s">
        <v>490</v>
      </c>
      <c r="D506">
        <v>42.40773532</v>
      </c>
      <c r="E506">
        <v>2</v>
      </c>
      <c r="F506">
        <v>1.30162</v>
      </c>
      <c r="G506">
        <v>31.560000000000002</v>
      </c>
      <c r="H506">
        <v>10.16</v>
      </c>
      <c r="I506" s="4">
        <v>23.298613</v>
      </c>
      <c r="J506" s="4">
        <v>27.017661</v>
      </c>
      <c r="K506" s="4">
        <v>12.075787</v>
      </c>
      <c r="L506">
        <v>326.25951164940307</v>
      </c>
      <c r="M506">
        <v>8.8800000000000008</v>
      </c>
      <c r="N506">
        <v>2571007.2000000002</v>
      </c>
      <c r="O506">
        <v>13.825235495256488</v>
      </c>
      <c r="P506">
        <v>48.180985257450857</v>
      </c>
      <c r="Q506">
        <v>37.993717014872608</v>
      </c>
      <c r="R506">
        <v>1.368546474</v>
      </c>
      <c r="S506">
        <v>53.217157720000003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</v>
      </c>
      <c r="AX506">
        <v>0</v>
      </c>
      <c r="AY506">
        <v>1</v>
      </c>
      <c r="AZ506">
        <v>0</v>
      </c>
      <c r="BA506">
        <v>0</v>
      </c>
      <c r="BB506">
        <v>0</v>
      </c>
      <c r="BC506">
        <v>150</v>
      </c>
      <c r="BD506">
        <v>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1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1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1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1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1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1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1</v>
      </c>
      <c r="EF506">
        <v>3</v>
      </c>
    </row>
    <row r="507" spans="1:136" x14ac:dyDescent="0.35">
      <c r="A507" s="1">
        <v>21372.041666666668</v>
      </c>
      <c r="B507">
        <v>1958</v>
      </c>
      <c r="C507" t="s">
        <v>491</v>
      </c>
      <c r="D507">
        <v>42.337801829999997</v>
      </c>
      <c r="E507">
        <v>2</v>
      </c>
      <c r="F507">
        <v>1.30162</v>
      </c>
      <c r="G507">
        <v>31.560000000000002</v>
      </c>
      <c r="H507">
        <v>10.16</v>
      </c>
      <c r="I507" s="4">
        <v>23.298613</v>
      </c>
      <c r="J507" s="4">
        <v>27.017661</v>
      </c>
      <c r="K507" s="4">
        <v>12.075787</v>
      </c>
      <c r="L507">
        <v>326.25951164940307</v>
      </c>
      <c r="M507">
        <v>8.8800000000000008</v>
      </c>
      <c r="N507">
        <v>2571007.2000000002</v>
      </c>
      <c r="O507">
        <v>13.825235495256488</v>
      </c>
      <c r="P507">
        <v>48.180985257450857</v>
      </c>
      <c r="Q507">
        <v>37.993717014872608</v>
      </c>
      <c r="R507">
        <v>1.368546474</v>
      </c>
      <c r="S507">
        <v>53.217157720000003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</v>
      </c>
      <c r="AX507">
        <v>0</v>
      </c>
      <c r="AY507">
        <v>1</v>
      </c>
      <c r="AZ507">
        <v>0</v>
      </c>
      <c r="BA507">
        <v>0</v>
      </c>
      <c r="BB507">
        <v>0</v>
      </c>
      <c r="BC507">
        <v>756</v>
      </c>
      <c r="BD507">
        <v>1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1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1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1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1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1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1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1</v>
      </c>
      <c r="EF507">
        <v>3</v>
      </c>
    </row>
    <row r="508" spans="1:136" x14ac:dyDescent="0.35">
      <c r="A508" s="1">
        <v>21316.041666666668</v>
      </c>
      <c r="B508">
        <v>1958</v>
      </c>
      <c r="C508" t="s">
        <v>492</v>
      </c>
      <c r="D508">
        <v>53.217157720000003</v>
      </c>
      <c r="E508">
        <v>1</v>
      </c>
      <c r="F508">
        <v>1.30162</v>
      </c>
      <c r="G508">
        <v>31.560000000000002</v>
      </c>
      <c r="H508">
        <v>10.16</v>
      </c>
      <c r="I508" s="4">
        <v>23.298613</v>
      </c>
      <c r="J508" s="4">
        <v>27.017661</v>
      </c>
      <c r="K508" s="4">
        <v>12.075787</v>
      </c>
      <c r="L508">
        <v>326.25951164940307</v>
      </c>
      <c r="M508">
        <v>8.8800000000000008</v>
      </c>
      <c r="N508">
        <v>2571007.2000000002</v>
      </c>
      <c r="O508">
        <v>13.825235495256488</v>
      </c>
      <c r="P508">
        <v>48.180985257450857</v>
      </c>
      <c r="Q508">
        <v>37.993717014872608</v>
      </c>
      <c r="R508">
        <v>1.368546474</v>
      </c>
      <c r="S508">
        <v>51.800622240000003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</v>
      </c>
      <c r="AX508">
        <v>0</v>
      </c>
      <c r="AY508">
        <v>1</v>
      </c>
      <c r="AZ508">
        <v>0</v>
      </c>
      <c r="BA508">
        <v>0</v>
      </c>
      <c r="BB508">
        <v>0</v>
      </c>
      <c r="BC508">
        <v>364</v>
      </c>
      <c r="BD508">
        <v>1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1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1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1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1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1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1</v>
      </c>
      <c r="EF508">
        <v>3</v>
      </c>
    </row>
    <row r="509" spans="1:136" x14ac:dyDescent="0.35">
      <c r="A509" s="1">
        <v>21211</v>
      </c>
      <c r="B509">
        <v>1958</v>
      </c>
      <c r="C509" t="s">
        <v>493</v>
      </c>
      <c r="D509">
        <v>51.800622240000003</v>
      </c>
      <c r="E509">
        <v>1</v>
      </c>
      <c r="F509">
        <v>1.30162</v>
      </c>
      <c r="G509">
        <v>31.560000000000002</v>
      </c>
      <c r="H509">
        <v>10.16</v>
      </c>
      <c r="I509" s="4">
        <v>23.298613</v>
      </c>
      <c r="J509" s="4">
        <v>27.017661</v>
      </c>
      <c r="K509" s="4">
        <v>12.075787</v>
      </c>
      <c r="L509">
        <v>326.25951164940307</v>
      </c>
      <c r="M509">
        <v>8.8800000000000008</v>
      </c>
      <c r="N509">
        <v>2571007.2000000002</v>
      </c>
      <c r="O509">
        <v>13.825235495256488</v>
      </c>
      <c r="P509">
        <v>48.180985257450857</v>
      </c>
      <c r="Q509">
        <v>37.993717014872608</v>
      </c>
      <c r="R509">
        <v>1.368546474</v>
      </c>
      <c r="S509">
        <v>45.469935915000001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0</v>
      </c>
      <c r="AS509">
        <v>0</v>
      </c>
      <c r="AT509">
        <v>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</v>
      </c>
      <c r="BA509">
        <v>0</v>
      </c>
      <c r="BB509">
        <v>0</v>
      </c>
      <c r="BC509">
        <v>118</v>
      </c>
      <c r="BD509">
        <v>0</v>
      </c>
      <c r="BE509">
        <v>1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1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1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1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1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1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1</v>
      </c>
      <c r="EF509">
        <v>3</v>
      </c>
    </row>
    <row r="510" spans="1:136" x14ac:dyDescent="0.35">
      <c r="A510" s="1">
        <v>21148</v>
      </c>
      <c r="B510">
        <v>1957</v>
      </c>
      <c r="C510" t="s">
        <v>494</v>
      </c>
      <c r="D510">
        <v>45.487665110000002</v>
      </c>
      <c r="E510">
        <v>2</v>
      </c>
      <c r="F510">
        <v>1.28301</v>
      </c>
      <c r="G510">
        <v>31.44</v>
      </c>
      <c r="H510">
        <v>10.09</v>
      </c>
      <c r="I510" s="4">
        <v>23.298613</v>
      </c>
      <c r="J510" s="4">
        <v>27.017661</v>
      </c>
      <c r="K510" s="4">
        <v>12.075787</v>
      </c>
      <c r="L510">
        <v>326.25951164940307</v>
      </c>
      <c r="M510">
        <v>8.5299999999999994</v>
      </c>
      <c r="N510">
        <v>2519088.2999999998</v>
      </c>
      <c r="O510">
        <v>14.110073076834981</v>
      </c>
      <c r="P510">
        <v>47.968798870607273</v>
      </c>
      <c r="Q510">
        <v>37.921072476895709</v>
      </c>
      <c r="R510">
        <v>4.6951355750000001</v>
      </c>
      <c r="S510">
        <v>53.026137899999902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0</v>
      </c>
      <c r="AY510">
        <v>1</v>
      </c>
      <c r="AZ510">
        <v>0</v>
      </c>
      <c r="BA510">
        <v>0</v>
      </c>
      <c r="BB510">
        <v>0</v>
      </c>
      <c r="BC510">
        <v>81</v>
      </c>
      <c r="BD510">
        <v>1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1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1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1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1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1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1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1</v>
      </c>
      <c r="EF510">
        <v>2</v>
      </c>
    </row>
    <row r="511" spans="1:136" x14ac:dyDescent="0.35">
      <c r="A511" s="1">
        <v>21148</v>
      </c>
      <c r="B511">
        <v>1957</v>
      </c>
      <c r="C511" t="s">
        <v>495</v>
      </c>
      <c r="D511">
        <v>45.45220672</v>
      </c>
      <c r="E511">
        <v>2</v>
      </c>
      <c r="F511">
        <v>1.28301</v>
      </c>
      <c r="G511">
        <v>31.44</v>
      </c>
      <c r="H511">
        <v>10.09</v>
      </c>
      <c r="I511" s="4">
        <v>23.298613</v>
      </c>
      <c r="J511" s="4">
        <v>27.017661</v>
      </c>
      <c r="K511" s="4">
        <v>12.075787</v>
      </c>
      <c r="L511">
        <v>326.25951164940307</v>
      </c>
      <c r="M511">
        <v>8.5299999999999994</v>
      </c>
      <c r="N511">
        <v>2519088.2999999998</v>
      </c>
      <c r="O511">
        <v>14.110073076834981</v>
      </c>
      <c r="P511">
        <v>47.968798870607273</v>
      </c>
      <c r="Q511">
        <v>37.921072476895709</v>
      </c>
      <c r="R511">
        <v>4.6951355750000001</v>
      </c>
      <c r="S511">
        <v>53.026137899999902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1</v>
      </c>
      <c r="AX511">
        <v>0</v>
      </c>
      <c r="AY511">
        <v>1</v>
      </c>
      <c r="AZ511">
        <v>0</v>
      </c>
      <c r="BA511">
        <v>0</v>
      </c>
      <c r="BB511">
        <v>0</v>
      </c>
      <c r="BC511">
        <v>147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1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1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1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1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1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1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1</v>
      </c>
      <c r="EF511">
        <v>2</v>
      </c>
    </row>
    <row r="512" spans="1:136" x14ac:dyDescent="0.35">
      <c r="A512" s="1">
        <v>20882</v>
      </c>
      <c r="B512">
        <v>1957</v>
      </c>
      <c r="C512" t="s">
        <v>496</v>
      </c>
      <c r="D512">
        <v>52.949253689999999</v>
      </c>
      <c r="E512">
        <v>2</v>
      </c>
      <c r="F512">
        <v>1.28301</v>
      </c>
      <c r="G512">
        <v>31.44</v>
      </c>
      <c r="H512">
        <v>10.09</v>
      </c>
      <c r="I512" s="4">
        <v>23.298613</v>
      </c>
      <c r="J512" s="4">
        <v>27.017661</v>
      </c>
      <c r="K512" s="4">
        <v>12.075787</v>
      </c>
      <c r="L512">
        <v>326.25951164940307</v>
      </c>
      <c r="M512">
        <v>8.5299999999999994</v>
      </c>
      <c r="N512">
        <v>2519088.2999999998</v>
      </c>
      <c r="O512">
        <v>14.110073076834981</v>
      </c>
      <c r="P512">
        <v>47.968798870607273</v>
      </c>
      <c r="Q512">
        <v>37.921072476895709</v>
      </c>
      <c r="R512">
        <v>4.6951355750000001</v>
      </c>
      <c r="S512">
        <v>43.892277425000003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</v>
      </c>
      <c r="AX512">
        <v>0</v>
      </c>
      <c r="AY512">
        <v>1</v>
      </c>
      <c r="AZ512">
        <v>0</v>
      </c>
      <c r="BA512">
        <v>0</v>
      </c>
      <c r="BB512">
        <v>0</v>
      </c>
      <c r="BC512">
        <v>171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1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1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1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1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1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1</v>
      </c>
      <c r="EF512">
        <v>2</v>
      </c>
    </row>
    <row r="513" spans="1:136" x14ac:dyDescent="0.35">
      <c r="A513" s="1">
        <v>20882</v>
      </c>
      <c r="B513">
        <v>1957</v>
      </c>
      <c r="C513" t="s">
        <v>485</v>
      </c>
      <c r="D513">
        <v>53.103022109999998</v>
      </c>
      <c r="E513">
        <v>2</v>
      </c>
      <c r="F513">
        <v>1.28301</v>
      </c>
      <c r="G513">
        <v>31.44</v>
      </c>
      <c r="H513">
        <v>10.09</v>
      </c>
      <c r="I513" s="4">
        <v>23.298613</v>
      </c>
      <c r="J513" s="4">
        <v>27.017661</v>
      </c>
      <c r="K513" s="4">
        <v>12.075787</v>
      </c>
      <c r="L513">
        <v>326.25951164940307</v>
      </c>
      <c r="M513">
        <v>8.5299999999999994</v>
      </c>
      <c r="N513">
        <v>2519088.2999999998</v>
      </c>
      <c r="O513">
        <v>14.110073076834981</v>
      </c>
      <c r="P513">
        <v>47.968798870607273</v>
      </c>
      <c r="Q513">
        <v>37.921072476895709</v>
      </c>
      <c r="R513">
        <v>4.6951355750000001</v>
      </c>
      <c r="S513">
        <v>43.892277425000003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0</v>
      </c>
      <c r="AY513">
        <v>1</v>
      </c>
      <c r="AZ513">
        <v>0</v>
      </c>
      <c r="BA513">
        <v>0</v>
      </c>
      <c r="BB513">
        <v>0</v>
      </c>
      <c r="BC513">
        <v>220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1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1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1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1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1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1</v>
      </c>
      <c r="EF513">
        <v>2</v>
      </c>
    </row>
    <row r="514" spans="1:136" x14ac:dyDescent="0.35">
      <c r="A514" s="1">
        <v>20728.041666666668</v>
      </c>
      <c r="B514">
        <v>1956</v>
      </c>
      <c r="C514" t="s">
        <v>497</v>
      </c>
      <c r="D514">
        <v>43.833777220000002</v>
      </c>
      <c r="E514">
        <v>2</v>
      </c>
      <c r="F514">
        <v>1.2654700000000001</v>
      </c>
      <c r="G514">
        <v>31.32</v>
      </c>
      <c r="H514">
        <v>10.02</v>
      </c>
      <c r="I514" s="4">
        <v>23.298613</v>
      </c>
      <c r="J514" s="4">
        <v>27.017661</v>
      </c>
      <c r="K514" s="4">
        <v>12.075787</v>
      </c>
      <c r="L514">
        <v>326.25951164940307</v>
      </c>
      <c r="M514">
        <v>8.17</v>
      </c>
      <c r="N514">
        <v>2467169.4</v>
      </c>
      <c r="O514">
        <v>14.406898853398554</v>
      </c>
      <c r="P514">
        <v>47.747682019726732</v>
      </c>
      <c r="Q514">
        <v>37.84537048813916</v>
      </c>
      <c r="R514">
        <v>6.1317468279999998</v>
      </c>
      <c r="S514">
        <v>52.364280614999998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0</v>
      </c>
      <c r="AY514">
        <v>1</v>
      </c>
      <c r="AZ514">
        <v>0</v>
      </c>
      <c r="BA514">
        <v>0</v>
      </c>
      <c r="BB514">
        <v>0</v>
      </c>
      <c r="BC514">
        <v>194</v>
      </c>
      <c r="BD514">
        <v>1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1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1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1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1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1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1</v>
      </c>
      <c r="EF514">
        <v>1</v>
      </c>
    </row>
    <row r="515" spans="1:136" x14ac:dyDescent="0.35">
      <c r="A515" s="1">
        <v>20728.041666666668</v>
      </c>
      <c r="B515">
        <v>1956</v>
      </c>
      <c r="C515" t="s">
        <v>375</v>
      </c>
      <c r="D515">
        <v>43.950777629999997</v>
      </c>
      <c r="E515">
        <v>2</v>
      </c>
      <c r="F515">
        <v>1.2654700000000001</v>
      </c>
      <c r="G515">
        <v>31.32</v>
      </c>
      <c r="H515">
        <v>10.02</v>
      </c>
      <c r="I515" s="4">
        <v>23.298613</v>
      </c>
      <c r="J515" s="4">
        <v>27.017661</v>
      </c>
      <c r="K515" s="4">
        <v>12.075787</v>
      </c>
      <c r="L515">
        <v>326.25951164940307</v>
      </c>
      <c r="M515">
        <v>8.17</v>
      </c>
      <c r="N515">
        <v>2467169.4</v>
      </c>
      <c r="O515">
        <v>14.406898853398554</v>
      </c>
      <c r="P515">
        <v>47.747682019726732</v>
      </c>
      <c r="Q515">
        <v>37.84537048813916</v>
      </c>
      <c r="R515">
        <v>6.1317468279999998</v>
      </c>
      <c r="S515">
        <v>52.364280614999998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0</v>
      </c>
      <c r="AY515">
        <v>1</v>
      </c>
      <c r="AZ515">
        <v>0</v>
      </c>
      <c r="BA515">
        <v>0</v>
      </c>
      <c r="BB515">
        <v>0</v>
      </c>
      <c r="BC515">
        <v>166</v>
      </c>
      <c r="BD515">
        <v>1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1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1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1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1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1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1</v>
      </c>
      <c r="EF515">
        <v>1</v>
      </c>
    </row>
    <row r="516" spans="1:136" x14ac:dyDescent="0.35">
      <c r="A516" s="1">
        <v>20588.041666666668</v>
      </c>
      <c r="B516">
        <v>1956</v>
      </c>
      <c r="C516" t="s">
        <v>498</v>
      </c>
      <c r="D516">
        <v>52.641086350000002</v>
      </c>
      <c r="E516">
        <v>2</v>
      </c>
      <c r="F516">
        <v>1.2654700000000001</v>
      </c>
      <c r="G516">
        <v>31.32</v>
      </c>
      <c r="H516">
        <v>10.02</v>
      </c>
      <c r="I516" s="4">
        <v>23.298613</v>
      </c>
      <c r="J516" s="4">
        <v>27.017661</v>
      </c>
      <c r="K516" s="4">
        <v>12.075787</v>
      </c>
      <c r="L516">
        <v>326.25951164940307</v>
      </c>
      <c r="M516">
        <v>8.17</v>
      </c>
      <c r="N516">
        <v>2467169.4</v>
      </c>
      <c r="O516">
        <v>14.406898853398554</v>
      </c>
      <c r="P516">
        <v>47.747682019726732</v>
      </c>
      <c r="Q516">
        <v>37.84537048813916</v>
      </c>
      <c r="R516">
        <v>6.1317468279999998</v>
      </c>
      <c r="S516">
        <v>49.401515019999998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1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  <c r="AQ516">
        <v>0</v>
      </c>
      <c r="AR516">
        <v>0</v>
      </c>
      <c r="AS516">
        <v>1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0</v>
      </c>
      <c r="BA516">
        <v>0</v>
      </c>
      <c r="BB516">
        <v>0</v>
      </c>
      <c r="BC516">
        <v>77</v>
      </c>
      <c r="BD516">
        <v>0</v>
      </c>
      <c r="BE516">
        <v>0</v>
      </c>
      <c r="BF516">
        <v>0</v>
      </c>
      <c r="BG516">
        <v>0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1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1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1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1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1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1</v>
      </c>
      <c r="EF516">
        <v>1</v>
      </c>
    </row>
    <row r="517" spans="1:136" x14ac:dyDescent="0.35">
      <c r="A517" s="1">
        <v>20588.041666666668</v>
      </c>
      <c r="B517">
        <v>1956</v>
      </c>
      <c r="C517" t="s">
        <v>499</v>
      </c>
      <c r="D517">
        <v>52.087474880000002</v>
      </c>
      <c r="E517">
        <v>2</v>
      </c>
      <c r="F517">
        <v>1.2654700000000001</v>
      </c>
      <c r="G517">
        <v>31.32</v>
      </c>
      <c r="H517">
        <v>10.02</v>
      </c>
      <c r="I517" s="4">
        <v>23.298613</v>
      </c>
      <c r="J517" s="4">
        <v>27.017661</v>
      </c>
      <c r="K517" s="4">
        <v>12.075787</v>
      </c>
      <c r="L517">
        <v>326.25951164940307</v>
      </c>
      <c r="M517">
        <v>8.17</v>
      </c>
      <c r="N517">
        <v>2467169.4</v>
      </c>
      <c r="O517">
        <v>14.406898853398554</v>
      </c>
      <c r="P517">
        <v>47.747682019726732</v>
      </c>
      <c r="Q517">
        <v>37.84537048813916</v>
      </c>
      <c r="R517">
        <v>6.1317468279999998</v>
      </c>
      <c r="S517">
        <v>49.401515019999998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0</v>
      </c>
      <c r="BB517">
        <v>0</v>
      </c>
      <c r="BC517">
        <v>154</v>
      </c>
      <c r="BD517">
        <v>0</v>
      </c>
      <c r="BE517">
        <v>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1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1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1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1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1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1</v>
      </c>
      <c r="EF517">
        <v>1</v>
      </c>
    </row>
    <row r="518" spans="1:136" x14ac:dyDescent="0.35">
      <c r="A518" s="1">
        <v>20518</v>
      </c>
      <c r="B518">
        <v>1956</v>
      </c>
      <c r="C518" t="s">
        <v>500</v>
      </c>
      <c r="D518">
        <v>49.401515019999998</v>
      </c>
      <c r="E518">
        <v>1</v>
      </c>
      <c r="F518">
        <v>1.2654700000000001</v>
      </c>
      <c r="G518">
        <v>31.32</v>
      </c>
      <c r="H518">
        <v>10.02</v>
      </c>
      <c r="I518" s="4">
        <v>23.298613</v>
      </c>
      <c r="J518" s="4">
        <v>27.017661</v>
      </c>
      <c r="K518" s="4">
        <v>12.075787</v>
      </c>
      <c r="L518">
        <v>326.25951164940307</v>
      </c>
      <c r="M518">
        <v>8.17</v>
      </c>
      <c r="N518">
        <v>2467169.4</v>
      </c>
      <c r="O518">
        <v>14.406898853398554</v>
      </c>
      <c r="P518">
        <v>47.747682019726732</v>
      </c>
      <c r="Q518">
        <v>37.84537048813916</v>
      </c>
      <c r="R518">
        <v>6.1317468279999998</v>
      </c>
      <c r="S518">
        <v>55.534944690000003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</v>
      </c>
      <c r="AX518">
        <v>0</v>
      </c>
      <c r="AY518">
        <v>1</v>
      </c>
      <c r="AZ518">
        <v>0</v>
      </c>
      <c r="BA518">
        <v>0</v>
      </c>
      <c r="BB518">
        <v>0</v>
      </c>
      <c r="BC518">
        <v>51</v>
      </c>
      <c r="BD518">
        <v>1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1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1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1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1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1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1</v>
      </c>
      <c r="EF518">
        <v>1</v>
      </c>
    </row>
    <row r="519" spans="1:136" x14ac:dyDescent="0.35">
      <c r="A519" s="1">
        <v>20161</v>
      </c>
      <c r="B519">
        <v>1955</v>
      </c>
      <c r="C519" t="s">
        <v>501</v>
      </c>
      <c r="D519">
        <v>55.53511744</v>
      </c>
      <c r="E519">
        <v>2</v>
      </c>
      <c r="F519">
        <v>1.2755799999999999</v>
      </c>
      <c r="G519">
        <v>31.200000000000003</v>
      </c>
      <c r="H519">
        <v>9.9499999999999993</v>
      </c>
      <c r="I519" s="4">
        <v>23.992457999999999</v>
      </c>
      <c r="J519" s="4">
        <v>25.986222000000001</v>
      </c>
      <c r="K519" s="4">
        <v>12.565704999999999</v>
      </c>
      <c r="L519">
        <v>326.25951164940307</v>
      </c>
      <c r="M519">
        <v>7.82</v>
      </c>
      <c r="N519">
        <v>2415250.5</v>
      </c>
      <c r="O519">
        <v>14.716485929720333</v>
      </c>
      <c r="P519">
        <v>47.517058789554127</v>
      </c>
      <c r="Q519">
        <v>37.766413877152701</v>
      </c>
      <c r="R519">
        <v>6.7660371860000001</v>
      </c>
      <c r="S519">
        <v>51.878810649999998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1</v>
      </c>
      <c r="AX519">
        <v>0</v>
      </c>
      <c r="AY519">
        <v>1</v>
      </c>
      <c r="AZ519">
        <v>0</v>
      </c>
      <c r="BA519">
        <v>0</v>
      </c>
      <c r="BB519">
        <v>0</v>
      </c>
      <c r="BC519">
        <v>155</v>
      </c>
      <c r="BD519">
        <v>1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1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1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1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1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1</v>
      </c>
      <c r="EF519">
        <v>4</v>
      </c>
    </row>
    <row r="520" spans="1:136" x14ac:dyDescent="0.35">
      <c r="A520" s="1">
        <v>20161</v>
      </c>
      <c r="B520">
        <v>1955</v>
      </c>
      <c r="C520" t="s">
        <v>502</v>
      </c>
      <c r="D520">
        <v>55.534771939999999</v>
      </c>
      <c r="E520">
        <v>2</v>
      </c>
      <c r="F520">
        <v>1.2755799999999999</v>
      </c>
      <c r="G520">
        <v>31.200000000000003</v>
      </c>
      <c r="H520">
        <v>9.9499999999999993</v>
      </c>
      <c r="I520" s="4">
        <v>23.992457999999999</v>
      </c>
      <c r="J520" s="4">
        <v>25.986222000000001</v>
      </c>
      <c r="K520" s="4">
        <v>12.565704999999999</v>
      </c>
      <c r="L520">
        <v>326.25951164940307</v>
      </c>
      <c r="M520">
        <v>7.82</v>
      </c>
      <c r="N520">
        <v>2415250.5</v>
      </c>
      <c r="O520">
        <v>14.716485929720333</v>
      </c>
      <c r="P520">
        <v>47.517058789554127</v>
      </c>
      <c r="Q520">
        <v>37.766413877152701</v>
      </c>
      <c r="R520">
        <v>6.7660371860000001</v>
      </c>
      <c r="S520">
        <v>51.878810649999998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1</v>
      </c>
      <c r="BA520">
        <v>0</v>
      </c>
      <c r="BB520">
        <v>0</v>
      </c>
      <c r="BC520">
        <v>155</v>
      </c>
      <c r="BD520">
        <v>0</v>
      </c>
      <c r="BE520">
        <v>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1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1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1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1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1</v>
      </c>
      <c r="EF520">
        <v>4</v>
      </c>
    </row>
    <row r="521" spans="1:136" x14ac:dyDescent="0.35">
      <c r="A521" s="1">
        <v>20063</v>
      </c>
      <c r="B521">
        <v>1954</v>
      </c>
      <c r="C521" t="s">
        <v>503</v>
      </c>
      <c r="D521">
        <v>51.878810649999998</v>
      </c>
      <c r="E521">
        <v>1</v>
      </c>
      <c r="F521">
        <v>1.28999</v>
      </c>
      <c r="G521">
        <v>31.080000000000002</v>
      </c>
      <c r="H521">
        <v>9.879999999999999</v>
      </c>
      <c r="I521" s="4">
        <v>23.992457999999999</v>
      </c>
      <c r="J521" s="4">
        <v>25.986222000000001</v>
      </c>
      <c r="K521" s="4">
        <v>12.565704999999999</v>
      </c>
      <c r="L521">
        <v>326.53518719696433</v>
      </c>
      <c r="M521">
        <v>7.46</v>
      </c>
      <c r="N521">
        <v>2363331.6</v>
      </c>
      <c r="O521">
        <v>15.039675346447362</v>
      </c>
      <c r="P521">
        <v>47.276302656808717</v>
      </c>
      <c r="Q521">
        <v>37.683988146225438</v>
      </c>
      <c r="R521">
        <v>4.8699601570000004</v>
      </c>
      <c r="S521">
        <v>46.772866350000001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1</v>
      </c>
      <c r="BA521">
        <v>0</v>
      </c>
      <c r="BB521">
        <v>0</v>
      </c>
      <c r="BC521">
        <v>153</v>
      </c>
      <c r="BD521">
        <v>0</v>
      </c>
      <c r="BE521">
        <v>1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1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1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1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1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1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1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1</v>
      </c>
      <c r="EF521">
        <v>3</v>
      </c>
    </row>
    <row r="522" spans="1:136" x14ac:dyDescent="0.35">
      <c r="A522" s="1">
        <v>20021.041666666668</v>
      </c>
      <c r="B522">
        <v>1954</v>
      </c>
      <c r="C522" t="s">
        <v>504</v>
      </c>
      <c r="D522">
        <v>46.772866350000001</v>
      </c>
      <c r="E522">
        <v>1</v>
      </c>
      <c r="F522">
        <v>1.28999</v>
      </c>
      <c r="G522">
        <v>31.080000000000002</v>
      </c>
      <c r="H522">
        <v>9.879999999999999</v>
      </c>
      <c r="I522" s="4">
        <v>23.992457999999999</v>
      </c>
      <c r="J522" s="4">
        <v>25.986222000000001</v>
      </c>
      <c r="K522" s="4">
        <v>12.565704999999999</v>
      </c>
      <c r="L522">
        <v>326.53518719696433</v>
      </c>
      <c r="M522">
        <v>7.46</v>
      </c>
      <c r="N522">
        <v>2363331.6</v>
      </c>
      <c r="O522">
        <v>15.039675346447362</v>
      </c>
      <c r="P522">
        <v>47.276302656808717</v>
      </c>
      <c r="Q522">
        <v>37.683988146225438</v>
      </c>
      <c r="R522">
        <v>4.8699601570000004</v>
      </c>
      <c r="S522">
        <v>40.802950265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0</v>
      </c>
      <c r="AY522">
        <v>1</v>
      </c>
      <c r="AZ522">
        <v>0</v>
      </c>
      <c r="BA522">
        <v>0</v>
      </c>
      <c r="BB522">
        <v>0</v>
      </c>
      <c r="BC522">
        <v>498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1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1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1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1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1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1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1</v>
      </c>
      <c r="EF522">
        <v>3</v>
      </c>
    </row>
    <row r="523" spans="1:136" x14ac:dyDescent="0.35">
      <c r="A523" s="1">
        <v>19895.041666666668</v>
      </c>
      <c r="B523">
        <v>1954</v>
      </c>
      <c r="C523" t="s">
        <v>505</v>
      </c>
      <c r="D523">
        <v>40.657119889999997</v>
      </c>
      <c r="E523">
        <v>2</v>
      </c>
      <c r="F523">
        <v>1.28999</v>
      </c>
      <c r="G523">
        <v>31.080000000000002</v>
      </c>
      <c r="H523">
        <v>9.879999999999999</v>
      </c>
      <c r="I523" s="4">
        <v>23.992457999999999</v>
      </c>
      <c r="J523" s="4">
        <v>25.986222000000001</v>
      </c>
      <c r="K523" s="4">
        <v>12.565704999999999</v>
      </c>
      <c r="L523">
        <v>326.53518719696433</v>
      </c>
      <c r="M523">
        <v>7.46</v>
      </c>
      <c r="N523">
        <v>2363331.6</v>
      </c>
      <c r="O523">
        <v>15.039675346447362</v>
      </c>
      <c r="P523">
        <v>47.276302656808717</v>
      </c>
      <c r="Q523">
        <v>37.683988146225438</v>
      </c>
      <c r="R523">
        <v>4.8699601570000004</v>
      </c>
      <c r="S523">
        <v>59.715857045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</v>
      </c>
      <c r="AZ523">
        <v>0</v>
      </c>
      <c r="BA523">
        <v>0</v>
      </c>
      <c r="BB523">
        <v>0</v>
      </c>
      <c r="BC523">
        <v>271</v>
      </c>
      <c r="BD523">
        <v>1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1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1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1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1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1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1</v>
      </c>
      <c r="EF523">
        <v>3</v>
      </c>
    </row>
    <row r="524" spans="1:136" x14ac:dyDescent="0.35">
      <c r="A524" s="1">
        <v>19895.041666666668</v>
      </c>
      <c r="B524">
        <v>1954</v>
      </c>
      <c r="C524" t="s">
        <v>506</v>
      </c>
      <c r="D524">
        <v>40.948780640000003</v>
      </c>
      <c r="E524">
        <v>2</v>
      </c>
      <c r="F524">
        <v>1.28999</v>
      </c>
      <c r="G524">
        <v>31.080000000000002</v>
      </c>
      <c r="H524">
        <v>9.879999999999999</v>
      </c>
      <c r="I524" s="4">
        <v>23.992457999999999</v>
      </c>
      <c r="J524" s="4">
        <v>25.986222000000001</v>
      </c>
      <c r="K524" s="4">
        <v>12.565704999999999</v>
      </c>
      <c r="L524">
        <v>326.53518719696433</v>
      </c>
      <c r="M524">
        <v>7.46</v>
      </c>
      <c r="N524">
        <v>2363331.6</v>
      </c>
      <c r="O524">
        <v>15.039675346447362</v>
      </c>
      <c r="P524">
        <v>47.276302656808717</v>
      </c>
      <c r="Q524">
        <v>37.683988146225438</v>
      </c>
      <c r="R524">
        <v>4.8699601570000004</v>
      </c>
      <c r="S524">
        <v>59.715857045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</v>
      </c>
      <c r="AZ524">
        <v>0</v>
      </c>
      <c r="BA524">
        <v>0</v>
      </c>
      <c r="BB524">
        <v>0</v>
      </c>
      <c r="BC524">
        <v>530</v>
      </c>
      <c r="BD524">
        <v>1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1</v>
      </c>
      <c r="BV524">
        <v>0</v>
      </c>
      <c r="BW524">
        <v>0</v>
      </c>
      <c r="BX524">
        <v>1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1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1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1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1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1</v>
      </c>
      <c r="EF524">
        <v>3</v>
      </c>
    </row>
    <row r="525" spans="1:136" x14ac:dyDescent="0.35">
      <c r="A525" s="1">
        <v>19699</v>
      </c>
      <c r="B525">
        <v>1953</v>
      </c>
      <c r="C525" t="s">
        <v>507</v>
      </c>
      <c r="D525">
        <v>59.148171120000001</v>
      </c>
      <c r="E525">
        <v>2</v>
      </c>
      <c r="F525">
        <v>1.2984899999999999</v>
      </c>
      <c r="G525">
        <v>30.96</v>
      </c>
      <c r="H525">
        <v>9.81</v>
      </c>
      <c r="I525" s="4">
        <v>23.992457999999999</v>
      </c>
      <c r="J525" s="4">
        <v>25.986222000000001</v>
      </c>
      <c r="K525" s="4">
        <v>12.565704999999999</v>
      </c>
      <c r="L525">
        <v>326.53518719696433</v>
      </c>
      <c r="M525">
        <v>7.11</v>
      </c>
      <c r="N525">
        <v>2311412.7000000002</v>
      </c>
      <c r="O525">
        <v>15.37738370997096</v>
      </c>
      <c r="P525">
        <v>47.024730806402509</v>
      </c>
      <c r="Q525">
        <v>37.597859525475471</v>
      </c>
      <c r="R525">
        <v>3.6058210640000001</v>
      </c>
      <c r="S525">
        <v>52.650215809999999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</v>
      </c>
      <c r="AZ525">
        <v>0</v>
      </c>
      <c r="BA525">
        <v>0</v>
      </c>
      <c r="BB525">
        <v>0</v>
      </c>
      <c r="BC525">
        <v>155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1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1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1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1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1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1</v>
      </c>
      <c r="EF525">
        <v>2</v>
      </c>
    </row>
    <row r="526" spans="1:136" x14ac:dyDescent="0.35">
      <c r="A526" s="1">
        <v>19699</v>
      </c>
      <c r="B526">
        <v>1953</v>
      </c>
      <c r="C526" t="s">
        <v>492</v>
      </c>
      <c r="D526">
        <v>60.283542969999999</v>
      </c>
      <c r="E526">
        <v>2</v>
      </c>
      <c r="F526">
        <v>1.2984899999999999</v>
      </c>
      <c r="G526">
        <v>30.96</v>
      </c>
      <c r="H526">
        <v>9.81</v>
      </c>
      <c r="I526" s="4">
        <v>23.992457999999999</v>
      </c>
      <c r="J526" s="4">
        <v>25.986222000000001</v>
      </c>
      <c r="K526" s="4">
        <v>12.565704999999999</v>
      </c>
      <c r="L526">
        <v>326.53518719696433</v>
      </c>
      <c r="M526">
        <v>7.11</v>
      </c>
      <c r="N526">
        <v>2311412.7000000002</v>
      </c>
      <c r="O526">
        <v>15.37738370997096</v>
      </c>
      <c r="P526">
        <v>47.024730806402509</v>
      </c>
      <c r="Q526">
        <v>37.597859525475471</v>
      </c>
      <c r="R526">
        <v>3.6058210640000001</v>
      </c>
      <c r="S526">
        <v>52.650215809999999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</v>
      </c>
      <c r="AX526">
        <v>0</v>
      </c>
      <c r="AY526">
        <v>1</v>
      </c>
      <c r="AZ526">
        <v>0</v>
      </c>
      <c r="BA526">
        <v>0</v>
      </c>
      <c r="BB526">
        <v>0</v>
      </c>
      <c r="BC526">
        <v>248</v>
      </c>
      <c r="BD526">
        <v>1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1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1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1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1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1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1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1</v>
      </c>
      <c r="EF526">
        <v>2</v>
      </c>
    </row>
    <row r="527" spans="1:136" x14ac:dyDescent="0.35">
      <c r="A527" s="1">
        <v>19468.041666666668</v>
      </c>
      <c r="B527">
        <v>1953</v>
      </c>
      <c r="C527" t="s">
        <v>508</v>
      </c>
      <c r="D527">
        <v>52.650215809999999</v>
      </c>
      <c r="E527">
        <v>1</v>
      </c>
      <c r="F527">
        <v>1.2984899999999999</v>
      </c>
      <c r="G527">
        <v>30.96</v>
      </c>
      <c r="H527">
        <v>9.81</v>
      </c>
      <c r="I527" s="4">
        <v>23.992457999999999</v>
      </c>
      <c r="J527" s="4">
        <v>25.986222000000001</v>
      </c>
      <c r="K527" s="4">
        <v>12.565704999999999</v>
      </c>
      <c r="L527">
        <v>326.53518719696433</v>
      </c>
      <c r="M527">
        <v>7.11</v>
      </c>
      <c r="N527">
        <v>2311412.7000000002</v>
      </c>
      <c r="O527">
        <v>15.37738370997096</v>
      </c>
      <c r="P527">
        <v>47.024730806402509</v>
      </c>
      <c r="Q527">
        <v>37.597859525475471</v>
      </c>
      <c r="R527">
        <v>3.6058210640000001</v>
      </c>
      <c r="S527">
        <v>56.423382580000002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</v>
      </c>
      <c r="AR527">
        <v>0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</v>
      </c>
      <c r="AZ527">
        <v>0</v>
      </c>
      <c r="BA527">
        <v>0</v>
      </c>
      <c r="BB527">
        <v>0</v>
      </c>
      <c r="BC527">
        <v>497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1</v>
      </c>
      <c r="BV527">
        <v>0</v>
      </c>
      <c r="BW527">
        <v>0</v>
      </c>
      <c r="BX527">
        <v>1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1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1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1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1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1</v>
      </c>
      <c r="EF527">
        <v>2</v>
      </c>
    </row>
    <row r="528" spans="1:136" x14ac:dyDescent="0.35">
      <c r="A528" s="1">
        <v>19321</v>
      </c>
      <c r="B528">
        <v>1952</v>
      </c>
      <c r="C528" t="s">
        <v>509</v>
      </c>
      <c r="D528">
        <v>56.423382580000002</v>
      </c>
      <c r="E528">
        <v>2</v>
      </c>
      <c r="F528">
        <v>1.36433</v>
      </c>
      <c r="G528">
        <v>30.84</v>
      </c>
      <c r="H528">
        <v>9.74</v>
      </c>
      <c r="I528" s="4">
        <v>23.992457999999999</v>
      </c>
      <c r="J528" s="4">
        <v>25.986222000000001</v>
      </c>
      <c r="K528" s="4">
        <v>12.565704999999999</v>
      </c>
      <c r="L528">
        <v>326.53518719696433</v>
      </c>
      <c r="M528">
        <v>6.75</v>
      </c>
      <c r="N528">
        <v>2259493.7999999998</v>
      </c>
      <c r="O528">
        <v>15.730611874217137</v>
      </c>
      <c r="P528">
        <v>46.761597664043158</v>
      </c>
      <c r="Q528">
        <v>37.507772758659492</v>
      </c>
      <c r="R528">
        <v>4.2133738640000002</v>
      </c>
      <c r="S528">
        <v>52.631941609999998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</v>
      </c>
      <c r="AX528">
        <v>0</v>
      </c>
      <c r="AY528">
        <v>1</v>
      </c>
      <c r="AZ528">
        <v>0</v>
      </c>
      <c r="BA528">
        <v>0</v>
      </c>
      <c r="BB528">
        <v>0</v>
      </c>
      <c r="BC528">
        <v>423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1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1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1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1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1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1</v>
      </c>
      <c r="EF528">
        <v>1</v>
      </c>
    </row>
    <row r="529" spans="1:136" x14ac:dyDescent="0.35">
      <c r="A529" s="1">
        <v>19321</v>
      </c>
      <c r="B529">
        <v>1952</v>
      </c>
      <c r="C529" t="s">
        <v>510</v>
      </c>
      <c r="D529">
        <v>56.423382580000002</v>
      </c>
      <c r="E529">
        <v>2</v>
      </c>
      <c r="F529">
        <v>1.36433</v>
      </c>
      <c r="G529">
        <v>30.84</v>
      </c>
      <c r="H529">
        <v>9.74</v>
      </c>
      <c r="I529" s="4">
        <v>23.992457999999999</v>
      </c>
      <c r="J529" s="4">
        <v>25.986222000000001</v>
      </c>
      <c r="K529" s="4">
        <v>12.565704999999999</v>
      </c>
      <c r="L529">
        <v>326.53518719696433</v>
      </c>
      <c r="M529">
        <v>6.75</v>
      </c>
      <c r="N529">
        <v>2259493.7999999998</v>
      </c>
      <c r="O529">
        <v>15.730611874217137</v>
      </c>
      <c r="P529">
        <v>46.761597664043158</v>
      </c>
      <c r="Q529">
        <v>37.507772758659492</v>
      </c>
      <c r="R529">
        <v>4.2133738640000002</v>
      </c>
      <c r="S529">
        <v>52.631941609999998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1</v>
      </c>
      <c r="AX529">
        <v>0</v>
      </c>
      <c r="AY529">
        <v>1</v>
      </c>
      <c r="AZ529">
        <v>0</v>
      </c>
      <c r="BA529">
        <v>0</v>
      </c>
      <c r="BB529">
        <v>0</v>
      </c>
      <c r="BC529">
        <v>147</v>
      </c>
      <c r="BD529">
        <v>1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1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1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1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1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1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1</v>
      </c>
    </row>
    <row r="530" spans="1:136" x14ac:dyDescent="0.35">
      <c r="A530" s="1">
        <v>19272.041666666668</v>
      </c>
      <c r="B530">
        <v>1952</v>
      </c>
      <c r="C530" t="s">
        <v>511</v>
      </c>
      <c r="D530">
        <v>52.631941609999998</v>
      </c>
      <c r="E530">
        <v>2</v>
      </c>
      <c r="F530">
        <v>1.36433</v>
      </c>
      <c r="G530">
        <v>30.84</v>
      </c>
      <c r="H530">
        <v>9.74</v>
      </c>
      <c r="I530" s="4">
        <v>23.992457999999999</v>
      </c>
      <c r="J530" s="4">
        <v>25.986222000000001</v>
      </c>
      <c r="K530" s="4">
        <v>12.565704999999999</v>
      </c>
      <c r="L530">
        <v>326.53518719696433</v>
      </c>
      <c r="M530">
        <v>6.75</v>
      </c>
      <c r="N530">
        <v>2259493.7999999998</v>
      </c>
      <c r="O530">
        <v>15.730611874217137</v>
      </c>
      <c r="P530">
        <v>46.761597664043158</v>
      </c>
      <c r="Q530">
        <v>37.507772758659492</v>
      </c>
      <c r="R530">
        <v>4.2133738640000002</v>
      </c>
      <c r="S530">
        <v>44.19610686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</v>
      </c>
      <c r="AZ530">
        <v>0</v>
      </c>
      <c r="BA530">
        <v>0</v>
      </c>
      <c r="BB530">
        <v>0</v>
      </c>
      <c r="BC530">
        <v>315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1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1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1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1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1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1</v>
      </c>
      <c r="EF530">
        <v>1</v>
      </c>
    </row>
    <row r="531" spans="1:136" x14ac:dyDescent="0.35">
      <c r="A531" s="1">
        <v>19272.041666666668</v>
      </c>
      <c r="B531">
        <v>1952</v>
      </c>
      <c r="C531" t="s">
        <v>512</v>
      </c>
      <c r="D531">
        <v>52.631941609999998</v>
      </c>
      <c r="E531">
        <v>2</v>
      </c>
      <c r="F531">
        <v>1.36433</v>
      </c>
      <c r="G531">
        <v>30.84</v>
      </c>
      <c r="H531">
        <v>9.74</v>
      </c>
      <c r="I531" s="4">
        <v>23.992457999999999</v>
      </c>
      <c r="J531" s="4">
        <v>25.986222000000001</v>
      </c>
      <c r="K531" s="4">
        <v>12.565704999999999</v>
      </c>
      <c r="L531">
        <v>326.53518719696433</v>
      </c>
      <c r="M531">
        <v>6.75</v>
      </c>
      <c r="N531">
        <v>2259493.7999999998</v>
      </c>
      <c r="O531">
        <v>15.730611874217137</v>
      </c>
      <c r="P531">
        <v>46.761597664043158</v>
      </c>
      <c r="Q531">
        <v>37.507772758659492</v>
      </c>
      <c r="R531">
        <v>4.2133738640000002</v>
      </c>
      <c r="S531">
        <v>44.19610686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</v>
      </c>
      <c r="AZ531">
        <v>0</v>
      </c>
      <c r="BA531">
        <v>0</v>
      </c>
      <c r="BB531">
        <v>0</v>
      </c>
      <c r="BC531">
        <v>98</v>
      </c>
      <c r="BD531">
        <v>0</v>
      </c>
      <c r="BE531">
        <v>0</v>
      </c>
      <c r="BF531">
        <v>0</v>
      </c>
      <c r="BG531">
        <v>0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1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1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1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1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1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1</v>
      </c>
      <c r="EF531">
        <v>1</v>
      </c>
    </row>
    <row r="532" spans="1:136" x14ac:dyDescent="0.35">
      <c r="A532" s="1">
        <v>19181.041666666668</v>
      </c>
      <c r="B532">
        <v>1952</v>
      </c>
      <c r="C532" t="s">
        <v>513</v>
      </c>
      <c r="D532">
        <v>44.19610686</v>
      </c>
      <c r="E532">
        <v>1</v>
      </c>
      <c r="F532">
        <v>1.36433</v>
      </c>
      <c r="G532">
        <v>30.84</v>
      </c>
      <c r="H532">
        <v>9.74</v>
      </c>
      <c r="I532" s="4">
        <v>23.992457999999999</v>
      </c>
      <c r="J532" s="4">
        <v>25.986222000000001</v>
      </c>
      <c r="K532" s="4">
        <v>12.565704999999999</v>
      </c>
      <c r="L532">
        <v>326.53518719696433</v>
      </c>
      <c r="M532">
        <v>6.75</v>
      </c>
      <c r="N532">
        <v>2259493.7999999998</v>
      </c>
      <c r="O532">
        <v>15.730611874217137</v>
      </c>
      <c r="P532">
        <v>46.761597664043158</v>
      </c>
      <c r="Q532">
        <v>37.507772758659492</v>
      </c>
      <c r="R532">
        <v>4.2133738640000002</v>
      </c>
      <c r="S532">
        <v>53.910371759999997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0</v>
      </c>
      <c r="AY532">
        <v>1</v>
      </c>
      <c r="AZ532">
        <v>0</v>
      </c>
      <c r="BA532">
        <v>0</v>
      </c>
      <c r="BB532">
        <v>0</v>
      </c>
      <c r="BC532">
        <v>119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1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1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1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1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1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1</v>
      </c>
      <c r="EF532">
        <v>1</v>
      </c>
    </row>
    <row r="533" spans="1:136" x14ac:dyDescent="0.35">
      <c r="A533" s="1">
        <v>19132.041666666668</v>
      </c>
      <c r="B533">
        <v>1952</v>
      </c>
      <c r="C533" t="s">
        <v>514</v>
      </c>
      <c r="D533">
        <v>53.910371759999997</v>
      </c>
      <c r="E533">
        <v>1</v>
      </c>
      <c r="F533">
        <v>1.36433</v>
      </c>
      <c r="G533">
        <v>30.84</v>
      </c>
      <c r="H533">
        <v>9.74</v>
      </c>
      <c r="I533" s="4">
        <v>23.992457999999999</v>
      </c>
      <c r="J533" s="4">
        <v>25.986222000000001</v>
      </c>
      <c r="K533" s="4">
        <v>12.565704999999999</v>
      </c>
      <c r="L533">
        <v>326.53518719696433</v>
      </c>
      <c r="M533">
        <v>6.75</v>
      </c>
      <c r="N533">
        <v>2259493.7999999998</v>
      </c>
      <c r="O533">
        <v>15.730611874217137</v>
      </c>
      <c r="P533">
        <v>46.761597664043158</v>
      </c>
      <c r="Q533">
        <v>37.507772758659492</v>
      </c>
      <c r="R533">
        <v>4.2133738640000002</v>
      </c>
      <c r="S533">
        <v>49.120894159999999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1</v>
      </c>
      <c r="BA533">
        <v>0</v>
      </c>
      <c r="BB533">
        <v>0</v>
      </c>
      <c r="BC533">
        <v>32</v>
      </c>
      <c r="BD533">
        <v>0</v>
      </c>
      <c r="BE533">
        <v>1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1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1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1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1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1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1</v>
      </c>
      <c r="EF533">
        <v>1</v>
      </c>
    </row>
    <row r="534" spans="1:136" x14ac:dyDescent="0.35">
      <c r="A534" s="1">
        <v>19104.041666666668</v>
      </c>
      <c r="B534">
        <v>1952</v>
      </c>
      <c r="C534" t="s">
        <v>515</v>
      </c>
      <c r="D534">
        <v>49.120894159999999</v>
      </c>
      <c r="E534">
        <v>1</v>
      </c>
      <c r="F534">
        <v>1.36433</v>
      </c>
      <c r="G534">
        <v>30.84</v>
      </c>
      <c r="H534">
        <v>9.74</v>
      </c>
      <c r="I534" s="4">
        <v>23.992457999999999</v>
      </c>
      <c r="J534" s="4">
        <v>25.986222000000001</v>
      </c>
      <c r="K534" s="4">
        <v>12.565704999999999</v>
      </c>
      <c r="L534">
        <v>326.53518719696433</v>
      </c>
      <c r="M534">
        <v>6.75</v>
      </c>
      <c r="N534">
        <v>2259493.7999999998</v>
      </c>
      <c r="O534">
        <v>15.730611874217137</v>
      </c>
      <c r="P534">
        <v>46.761597664043158</v>
      </c>
      <c r="Q534">
        <v>37.507772758659492</v>
      </c>
      <c r="R534">
        <v>4.2133738640000002</v>
      </c>
      <c r="S534">
        <v>64.146375340000006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1</v>
      </c>
      <c r="BA534">
        <v>0</v>
      </c>
      <c r="BB534">
        <v>0</v>
      </c>
      <c r="BC534">
        <v>62</v>
      </c>
      <c r="BD534">
        <v>0</v>
      </c>
      <c r="BE534">
        <v>1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1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1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1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1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1</v>
      </c>
      <c r="EF534">
        <v>1</v>
      </c>
    </row>
    <row r="535" spans="1:136" x14ac:dyDescent="0.35">
      <c r="A535" s="1">
        <v>19083</v>
      </c>
      <c r="B535">
        <v>1952</v>
      </c>
      <c r="C535" t="s">
        <v>516</v>
      </c>
      <c r="D535">
        <v>64.146375340000006</v>
      </c>
      <c r="E535">
        <v>1</v>
      </c>
      <c r="F535">
        <v>1.36433</v>
      </c>
      <c r="G535">
        <v>30.84</v>
      </c>
      <c r="H535">
        <v>9.74</v>
      </c>
      <c r="I535" s="4">
        <v>23.992457999999999</v>
      </c>
      <c r="J535" s="4">
        <v>25.986222000000001</v>
      </c>
      <c r="K535" s="4">
        <v>12.565704999999999</v>
      </c>
      <c r="L535">
        <v>326.53518719696433</v>
      </c>
      <c r="M535">
        <v>6.75</v>
      </c>
      <c r="N535">
        <v>2259493.7999999998</v>
      </c>
      <c r="O535">
        <v>15.730611874217137</v>
      </c>
      <c r="P535">
        <v>46.761597664043158</v>
      </c>
      <c r="Q535">
        <v>37.507772758659492</v>
      </c>
      <c r="R535">
        <v>4.2133738640000002</v>
      </c>
      <c r="S535">
        <v>40.090396849999998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</v>
      </c>
      <c r="AZ535">
        <v>0</v>
      </c>
      <c r="BA535">
        <v>0</v>
      </c>
      <c r="BB535">
        <v>0</v>
      </c>
      <c r="BC535">
        <v>257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1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1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1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1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1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1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1</v>
      </c>
      <c r="EF535">
        <v>1</v>
      </c>
    </row>
    <row r="536" spans="1:136" x14ac:dyDescent="0.35">
      <c r="A536" s="1">
        <v>19055</v>
      </c>
      <c r="B536">
        <v>1952</v>
      </c>
      <c r="C536" t="s">
        <v>517</v>
      </c>
      <c r="D536">
        <v>40.090396849999998</v>
      </c>
      <c r="E536">
        <v>1</v>
      </c>
      <c r="F536">
        <v>1.36433</v>
      </c>
      <c r="G536">
        <v>30.84</v>
      </c>
      <c r="H536">
        <v>9.74</v>
      </c>
      <c r="I536" s="4">
        <v>23.992457999999999</v>
      </c>
      <c r="J536" s="4">
        <v>25.986222000000001</v>
      </c>
      <c r="K536" s="4">
        <v>12.565704999999999</v>
      </c>
      <c r="L536">
        <v>326.53518719696433</v>
      </c>
      <c r="M536">
        <v>6.75</v>
      </c>
      <c r="N536">
        <v>2259493.7999999998</v>
      </c>
      <c r="O536">
        <v>15.730611874217137</v>
      </c>
      <c r="P536">
        <v>46.761597664043158</v>
      </c>
      <c r="Q536">
        <v>37.507772758659492</v>
      </c>
      <c r="R536">
        <v>4.2133738640000002</v>
      </c>
      <c r="S536">
        <v>37.577275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1</v>
      </c>
      <c r="AZ536">
        <v>0</v>
      </c>
      <c r="BA536">
        <v>0</v>
      </c>
      <c r="BB536">
        <v>0</v>
      </c>
      <c r="BC536">
        <v>81</v>
      </c>
      <c r="BD536">
        <v>1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1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1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1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1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1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1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1</v>
      </c>
      <c r="EF536">
        <v>1</v>
      </c>
    </row>
    <row r="537" spans="1:136" x14ac:dyDescent="0.35">
      <c r="A537" s="1">
        <v>18817.041666666668</v>
      </c>
      <c r="B537">
        <v>1951</v>
      </c>
      <c r="C537" t="s">
        <v>518</v>
      </c>
      <c r="D537">
        <v>37.577275</v>
      </c>
      <c r="E537">
        <v>1</v>
      </c>
      <c r="F537">
        <v>1.3079799999999999</v>
      </c>
      <c r="G537">
        <v>30.720000000000002</v>
      </c>
      <c r="H537">
        <v>9.67</v>
      </c>
      <c r="I537" s="4">
        <v>22.960426999999999</v>
      </c>
      <c r="J537" s="4">
        <v>26.203104</v>
      </c>
      <c r="K537" s="4">
        <v>12.077223</v>
      </c>
      <c r="L537">
        <v>326.53518719696433</v>
      </c>
      <c r="M537">
        <v>6.4</v>
      </c>
      <c r="N537">
        <v>2207574.9</v>
      </c>
      <c r="O537">
        <v>16.10045484753428</v>
      </c>
      <c r="P537">
        <v>46.486087516215193</v>
      </c>
      <c r="Q537">
        <v>37.413448576535274</v>
      </c>
      <c r="R537">
        <v>8.3322955360000002</v>
      </c>
      <c r="S537">
        <v>53.086506540000002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1</v>
      </c>
      <c r="BA537">
        <v>0</v>
      </c>
      <c r="BB537">
        <v>0</v>
      </c>
      <c r="BC537">
        <v>228</v>
      </c>
      <c r="BD537">
        <v>0</v>
      </c>
      <c r="BE537">
        <v>1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1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1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1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1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1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1</v>
      </c>
      <c r="EF537">
        <v>4</v>
      </c>
    </row>
    <row r="538" spans="1:136" x14ac:dyDescent="0.35">
      <c r="A538" s="1">
        <v>18733.041666666668</v>
      </c>
      <c r="B538">
        <v>1951</v>
      </c>
      <c r="C538" t="s">
        <v>519</v>
      </c>
      <c r="D538">
        <v>53.086506540000002</v>
      </c>
      <c r="E538">
        <v>2</v>
      </c>
      <c r="F538">
        <v>1.3079799999999999</v>
      </c>
      <c r="G538">
        <v>30.720000000000002</v>
      </c>
      <c r="H538">
        <v>9.67</v>
      </c>
      <c r="I538" s="4">
        <v>22.960426999999999</v>
      </c>
      <c r="J538" s="4">
        <v>26.203104</v>
      </c>
      <c r="K538" s="4">
        <v>12.077223</v>
      </c>
      <c r="L538">
        <v>326.53518719696433</v>
      </c>
      <c r="M538">
        <v>6.4</v>
      </c>
      <c r="N538">
        <v>2207574.9</v>
      </c>
      <c r="O538">
        <v>16.10045484753428</v>
      </c>
      <c r="P538">
        <v>46.486087516215193</v>
      </c>
      <c r="Q538">
        <v>37.413448576535274</v>
      </c>
      <c r="R538">
        <v>8.3322955360000002</v>
      </c>
      <c r="S538">
        <v>52.404309740000002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1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1</v>
      </c>
      <c r="AX538">
        <v>0</v>
      </c>
      <c r="AY538">
        <v>1</v>
      </c>
      <c r="AZ538">
        <v>0</v>
      </c>
      <c r="BA538">
        <v>0</v>
      </c>
      <c r="BB538">
        <v>0</v>
      </c>
      <c r="BC538">
        <v>63</v>
      </c>
      <c r="BD538">
        <v>1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1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1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1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1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1</v>
      </c>
      <c r="EF538">
        <v>4</v>
      </c>
    </row>
    <row r="539" spans="1:136" x14ac:dyDescent="0.35">
      <c r="A539" s="1">
        <v>18733.041666666668</v>
      </c>
      <c r="B539">
        <v>1951</v>
      </c>
      <c r="C539" t="s">
        <v>520</v>
      </c>
      <c r="D539">
        <v>53.086506540000002</v>
      </c>
      <c r="E539">
        <v>2</v>
      </c>
      <c r="F539">
        <v>1.3079799999999999</v>
      </c>
      <c r="G539">
        <v>30.720000000000002</v>
      </c>
      <c r="H539">
        <v>9.67</v>
      </c>
      <c r="I539" s="4">
        <v>22.960426999999999</v>
      </c>
      <c r="J539" s="4">
        <v>26.203104</v>
      </c>
      <c r="K539" s="4">
        <v>12.077223</v>
      </c>
      <c r="L539">
        <v>326.53518719696433</v>
      </c>
      <c r="M539">
        <v>6.4</v>
      </c>
      <c r="N539">
        <v>2207574.9</v>
      </c>
      <c r="O539">
        <v>16.10045484753428</v>
      </c>
      <c r="P539">
        <v>46.486087516215193</v>
      </c>
      <c r="Q539">
        <v>37.413448576535274</v>
      </c>
      <c r="R539">
        <v>8.3322955360000002</v>
      </c>
      <c r="S539">
        <v>52.404309740000002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1</v>
      </c>
      <c r="BA539">
        <v>0</v>
      </c>
      <c r="BB539">
        <v>0</v>
      </c>
      <c r="BC539">
        <v>63</v>
      </c>
      <c r="BD539">
        <v>0</v>
      </c>
      <c r="BE539">
        <v>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1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1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1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1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1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1</v>
      </c>
      <c r="EF539">
        <v>4</v>
      </c>
    </row>
    <row r="540" spans="1:136" x14ac:dyDescent="0.35">
      <c r="A540" s="1">
        <v>18684</v>
      </c>
      <c r="B540">
        <v>1951</v>
      </c>
      <c r="C540" t="s">
        <v>521</v>
      </c>
      <c r="D540">
        <v>52.404309740000002</v>
      </c>
      <c r="E540">
        <v>1</v>
      </c>
      <c r="F540">
        <v>1.3079799999999999</v>
      </c>
      <c r="G540">
        <v>30.720000000000002</v>
      </c>
      <c r="H540">
        <v>9.67</v>
      </c>
      <c r="I540" s="4">
        <v>22.960426999999999</v>
      </c>
      <c r="J540" s="4">
        <v>26.203104</v>
      </c>
      <c r="K540" s="4">
        <v>12.077223</v>
      </c>
      <c r="L540">
        <v>326.53518719696433</v>
      </c>
      <c r="M540">
        <v>6.4</v>
      </c>
      <c r="N540">
        <v>2207574.9</v>
      </c>
      <c r="O540">
        <v>16.10045484753428</v>
      </c>
      <c r="P540">
        <v>46.486087516215193</v>
      </c>
      <c r="Q540">
        <v>37.413448576535274</v>
      </c>
      <c r="R540">
        <v>8.3322955360000002</v>
      </c>
      <c r="S540">
        <v>55.687271989999999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0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</v>
      </c>
      <c r="AZ540">
        <v>0</v>
      </c>
      <c r="BA540">
        <v>0</v>
      </c>
      <c r="BB540">
        <v>0</v>
      </c>
      <c r="BC540">
        <v>329</v>
      </c>
      <c r="BD540">
        <v>1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1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1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1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1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1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1</v>
      </c>
      <c r="EF540">
        <v>4</v>
      </c>
    </row>
    <row r="541" spans="1:136" x14ac:dyDescent="0.35">
      <c r="A541" s="1">
        <v>18600</v>
      </c>
      <c r="B541">
        <v>1950</v>
      </c>
      <c r="C541" t="s">
        <v>522</v>
      </c>
      <c r="D541">
        <v>55.687877520000001</v>
      </c>
      <c r="E541">
        <v>2</v>
      </c>
      <c r="F541">
        <v>1.0539799999999999</v>
      </c>
      <c r="G541">
        <v>30.6</v>
      </c>
      <c r="H541">
        <v>9.6</v>
      </c>
      <c r="I541" s="4">
        <v>22.960426999999999</v>
      </c>
      <c r="J541" s="4">
        <v>26.203104</v>
      </c>
      <c r="K541" s="4">
        <v>12.077223</v>
      </c>
      <c r="L541">
        <v>316.4607220586048</v>
      </c>
      <c r="M541">
        <v>6.04</v>
      </c>
      <c r="N541">
        <v>2155656</v>
      </c>
      <c r="O541">
        <v>16.488113131223166</v>
      </c>
      <c r="P541">
        <v>46.197306063676209</v>
      </c>
      <c r="Q541">
        <v>37.314580805100626</v>
      </c>
      <c r="R541">
        <v>4.1698102559999999</v>
      </c>
      <c r="S541">
        <v>43.672419910000002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</v>
      </c>
      <c r="AX541">
        <v>0</v>
      </c>
      <c r="AY541">
        <v>1</v>
      </c>
      <c r="AZ541">
        <v>0</v>
      </c>
      <c r="BA541">
        <v>0</v>
      </c>
      <c r="BB541">
        <v>0</v>
      </c>
      <c r="BC541">
        <v>72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1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1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1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1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1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1</v>
      </c>
      <c r="EF541">
        <v>3</v>
      </c>
    </row>
    <row r="542" spans="1:136" x14ac:dyDescent="0.35">
      <c r="A542" s="1">
        <v>18600</v>
      </c>
      <c r="B542">
        <v>1950</v>
      </c>
      <c r="C542" t="s">
        <v>523</v>
      </c>
      <c r="D542">
        <v>55.686666459999998</v>
      </c>
      <c r="E542">
        <v>2</v>
      </c>
      <c r="F542">
        <v>1.0539799999999999</v>
      </c>
      <c r="G542">
        <v>30.6</v>
      </c>
      <c r="H542">
        <v>9.6</v>
      </c>
      <c r="I542" s="4">
        <v>22.960426999999999</v>
      </c>
      <c r="J542" s="4">
        <v>26.203104</v>
      </c>
      <c r="K542" s="4">
        <v>12.077223</v>
      </c>
      <c r="L542">
        <v>316.4607220586048</v>
      </c>
      <c r="M542">
        <v>6.04</v>
      </c>
      <c r="N542">
        <v>2155656</v>
      </c>
      <c r="O542">
        <v>16.488113131223166</v>
      </c>
      <c r="P542">
        <v>46.197306063676209</v>
      </c>
      <c r="Q542">
        <v>37.314580805100626</v>
      </c>
      <c r="R542">
        <v>4.1698102559999999</v>
      </c>
      <c r="S542">
        <v>43.672419910000002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</v>
      </c>
      <c r="AX542">
        <v>0</v>
      </c>
      <c r="AY542">
        <v>1</v>
      </c>
      <c r="AZ542">
        <v>0</v>
      </c>
      <c r="BA542">
        <v>0</v>
      </c>
      <c r="BB542">
        <v>0</v>
      </c>
      <c r="BC542">
        <v>150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1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1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1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1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1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1</v>
      </c>
      <c r="EF542">
        <v>3</v>
      </c>
    </row>
    <row r="543" spans="1:136" x14ac:dyDescent="0.35">
      <c r="A543" s="1">
        <v>18537.041666666668</v>
      </c>
      <c r="B543">
        <v>1950</v>
      </c>
      <c r="C543" t="s">
        <v>524</v>
      </c>
      <c r="D543">
        <v>43.672419910000002</v>
      </c>
      <c r="E543">
        <v>1</v>
      </c>
      <c r="F543">
        <v>1.0539799999999999</v>
      </c>
      <c r="G543">
        <v>30.6</v>
      </c>
      <c r="H543">
        <v>9.6</v>
      </c>
      <c r="I543" s="4">
        <v>22.960426999999999</v>
      </c>
      <c r="J543" s="4">
        <v>26.203104</v>
      </c>
      <c r="K543" s="4">
        <v>12.077223</v>
      </c>
      <c r="L543">
        <v>316.4607220586048</v>
      </c>
      <c r="M543">
        <v>6.04</v>
      </c>
      <c r="N543">
        <v>2155656</v>
      </c>
      <c r="O543">
        <v>16.488113131223166</v>
      </c>
      <c r="P543">
        <v>46.197306063676209</v>
      </c>
      <c r="Q543">
        <v>37.314580805100626</v>
      </c>
      <c r="R543">
        <v>4.1698102559999999</v>
      </c>
      <c r="S543">
        <v>55.344332979999997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</v>
      </c>
      <c r="BA543">
        <v>0</v>
      </c>
      <c r="BB543">
        <v>0</v>
      </c>
      <c r="BC543">
        <v>8</v>
      </c>
      <c r="BD543">
        <v>0</v>
      </c>
      <c r="BE543">
        <v>1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1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1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1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1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1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1</v>
      </c>
      <c r="EF543">
        <v>3</v>
      </c>
    </row>
    <row r="544" spans="1:136" x14ac:dyDescent="0.35">
      <c r="A544" s="1">
        <v>18418.041666666668</v>
      </c>
      <c r="B544">
        <v>1950</v>
      </c>
      <c r="C544" t="s">
        <v>492</v>
      </c>
      <c r="D544">
        <v>55.344332979999997</v>
      </c>
      <c r="E544">
        <v>1</v>
      </c>
      <c r="F544">
        <v>1.0539799999999999</v>
      </c>
      <c r="G544">
        <v>30.6</v>
      </c>
      <c r="H544">
        <v>9.6</v>
      </c>
      <c r="I544" s="4">
        <v>22.960426999999999</v>
      </c>
      <c r="J544" s="4">
        <v>26.203104</v>
      </c>
      <c r="K544" s="4">
        <v>12.077223</v>
      </c>
      <c r="L544">
        <v>316.4607220586048</v>
      </c>
      <c r="M544">
        <v>6.04</v>
      </c>
      <c r="N544">
        <v>2155656</v>
      </c>
      <c r="O544">
        <v>16.488113131223166</v>
      </c>
      <c r="P544">
        <v>46.197306063676209</v>
      </c>
      <c r="Q544">
        <v>37.314580805100626</v>
      </c>
      <c r="R544">
        <v>4.1698102559999999</v>
      </c>
      <c r="S544">
        <v>52.815974539999999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</v>
      </c>
      <c r="AX544">
        <v>0</v>
      </c>
      <c r="AY544">
        <v>1</v>
      </c>
      <c r="AZ544">
        <v>0</v>
      </c>
      <c r="BA544">
        <v>0</v>
      </c>
      <c r="BB544">
        <v>0</v>
      </c>
      <c r="BC544">
        <v>789</v>
      </c>
      <c r="BD544">
        <v>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1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1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1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1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1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1</v>
      </c>
      <c r="EF544">
        <v>3</v>
      </c>
    </row>
    <row r="545" spans="1:136" x14ac:dyDescent="0.35">
      <c r="A545" s="1">
        <v>18292</v>
      </c>
      <c r="B545">
        <v>1950</v>
      </c>
      <c r="C545" t="s">
        <v>525</v>
      </c>
      <c r="D545">
        <v>52.815974539999999</v>
      </c>
      <c r="E545">
        <v>1</v>
      </c>
      <c r="F545">
        <v>1.0539799999999999</v>
      </c>
      <c r="G545">
        <v>30.6</v>
      </c>
      <c r="H545">
        <v>9.6</v>
      </c>
      <c r="I545" s="4">
        <v>22.960426999999999</v>
      </c>
      <c r="J545" s="4">
        <v>26.203104</v>
      </c>
      <c r="K545" s="4">
        <v>12.077223</v>
      </c>
      <c r="L545">
        <v>316.4607220586048</v>
      </c>
      <c r="M545">
        <v>6.04</v>
      </c>
      <c r="N545">
        <v>2155656</v>
      </c>
      <c r="O545">
        <v>16.488113131223166</v>
      </c>
      <c r="P545">
        <v>46.197306063676209</v>
      </c>
      <c r="Q545">
        <v>37.314580805100626</v>
      </c>
      <c r="R545">
        <v>4.1698102559999999</v>
      </c>
      <c r="S545">
        <v>72.006670400000004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0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</v>
      </c>
      <c r="AZ545">
        <v>0</v>
      </c>
      <c r="BA545">
        <v>0</v>
      </c>
      <c r="BB545">
        <v>0</v>
      </c>
      <c r="BC545">
        <v>46</v>
      </c>
      <c r="BD545">
        <v>0</v>
      </c>
      <c r="BE545">
        <v>1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1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1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1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1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1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1</v>
      </c>
      <c r="EF545">
        <v>3</v>
      </c>
    </row>
    <row r="546" spans="1:136" x14ac:dyDescent="0.35">
      <c r="D546"/>
    </row>
    <row r="547" spans="1:136" x14ac:dyDescent="0.35">
      <c r="D547"/>
    </row>
    <row r="548" spans="1:136" x14ac:dyDescent="0.35">
      <c r="D548"/>
    </row>
    <row r="549" spans="1:136" x14ac:dyDescent="0.35">
      <c r="D549"/>
    </row>
    <row r="550" spans="1:136" x14ac:dyDescent="0.35">
      <c r="D550"/>
    </row>
    <row r="551" spans="1:136" x14ac:dyDescent="0.35">
      <c r="D551"/>
    </row>
    <row r="552" spans="1:136" x14ac:dyDescent="0.35">
      <c r="D552"/>
    </row>
    <row r="553" spans="1:136" x14ac:dyDescent="0.35">
      <c r="D553"/>
    </row>
    <row r="554" spans="1:136" x14ac:dyDescent="0.35">
      <c r="D554"/>
    </row>
    <row r="555" spans="1:136" x14ac:dyDescent="0.35">
      <c r="D555"/>
    </row>
    <row r="556" spans="1:136" x14ac:dyDescent="0.35">
      <c r="D556"/>
    </row>
    <row r="557" spans="1:136" x14ac:dyDescent="0.35">
      <c r="D557"/>
    </row>
    <row r="558" spans="1:136" x14ac:dyDescent="0.35">
      <c r="D558"/>
    </row>
    <row r="559" spans="1:136" x14ac:dyDescent="0.35">
      <c r="D559"/>
    </row>
    <row r="560" spans="1:136" x14ac:dyDescent="0.35">
      <c r="D560"/>
    </row>
    <row r="561" spans="4:4" x14ac:dyDescent="0.35">
      <c r="D561"/>
    </row>
    <row r="562" spans="4:4" x14ac:dyDescent="0.35">
      <c r="D562"/>
    </row>
    <row r="563" spans="4:4" x14ac:dyDescent="0.35">
      <c r="D563"/>
    </row>
    <row r="564" spans="4:4" x14ac:dyDescent="0.35">
      <c r="D564"/>
    </row>
    <row r="565" spans="4:4" x14ac:dyDescent="0.35">
      <c r="D565"/>
    </row>
    <row r="566" spans="4:4" x14ac:dyDescent="0.35">
      <c r="D566"/>
    </row>
    <row r="567" spans="4:4" x14ac:dyDescent="0.35">
      <c r="D567"/>
    </row>
    <row r="568" spans="4:4" x14ac:dyDescent="0.35">
      <c r="D568"/>
    </row>
    <row r="569" spans="4:4" x14ac:dyDescent="0.35">
      <c r="D569"/>
    </row>
    <row r="570" spans="4:4" x14ac:dyDescent="0.35">
      <c r="D570"/>
    </row>
    <row r="571" spans="4:4" x14ac:dyDescent="0.35">
      <c r="D571"/>
    </row>
    <row r="572" spans="4:4" x14ac:dyDescent="0.35">
      <c r="D572"/>
    </row>
    <row r="573" spans="4:4" x14ac:dyDescent="0.35">
      <c r="D573"/>
    </row>
    <row r="574" spans="4:4" x14ac:dyDescent="0.35">
      <c r="D574"/>
    </row>
    <row r="575" spans="4:4" x14ac:dyDescent="0.35">
      <c r="D575"/>
    </row>
    <row r="576" spans="4:4" x14ac:dyDescent="0.35">
      <c r="D576"/>
    </row>
    <row r="577" spans="4:4" x14ac:dyDescent="0.35">
      <c r="D577"/>
    </row>
    <row r="578" spans="4:4" x14ac:dyDescent="0.35">
      <c r="D578"/>
    </row>
    <row r="579" spans="4:4" x14ac:dyDescent="0.35">
      <c r="D579"/>
    </row>
    <row r="580" spans="4:4" x14ac:dyDescent="0.35">
      <c r="D580"/>
    </row>
    <row r="581" spans="4:4" x14ac:dyDescent="0.35">
      <c r="D581"/>
    </row>
    <row r="582" spans="4:4" x14ac:dyDescent="0.35">
      <c r="D582"/>
    </row>
    <row r="583" spans="4:4" x14ac:dyDescent="0.35">
      <c r="D583"/>
    </row>
    <row r="584" spans="4:4" x14ac:dyDescent="0.35">
      <c r="D584"/>
    </row>
    <row r="585" spans="4:4" x14ac:dyDescent="0.35">
      <c r="D585"/>
    </row>
    <row r="586" spans="4:4" x14ac:dyDescent="0.35">
      <c r="D586"/>
    </row>
    <row r="587" spans="4:4" x14ac:dyDescent="0.35">
      <c r="D587"/>
    </row>
    <row r="588" spans="4:4" x14ac:dyDescent="0.35">
      <c r="D588"/>
    </row>
    <row r="589" spans="4:4" x14ac:dyDescent="0.35">
      <c r="D589"/>
    </row>
    <row r="590" spans="4:4" x14ac:dyDescent="0.35">
      <c r="D590"/>
    </row>
    <row r="591" spans="4:4" x14ac:dyDescent="0.35">
      <c r="D591"/>
    </row>
    <row r="592" spans="4:4" x14ac:dyDescent="0.35">
      <c r="D592"/>
    </row>
    <row r="593" spans="4:4" x14ac:dyDescent="0.35">
      <c r="D593"/>
    </row>
    <row r="594" spans="4:4" x14ac:dyDescent="0.35">
      <c r="D594"/>
    </row>
    <row r="595" spans="4:4" x14ac:dyDescent="0.35">
      <c r="D595"/>
    </row>
    <row r="596" spans="4:4" x14ac:dyDescent="0.35">
      <c r="D596"/>
    </row>
    <row r="597" spans="4:4" x14ac:dyDescent="0.35">
      <c r="D597"/>
    </row>
    <row r="598" spans="4:4" x14ac:dyDescent="0.35">
      <c r="D598"/>
    </row>
    <row r="599" spans="4:4" x14ac:dyDescent="0.35">
      <c r="D599"/>
    </row>
    <row r="600" spans="4:4" x14ac:dyDescent="0.35">
      <c r="D600"/>
    </row>
    <row r="601" spans="4:4" x14ac:dyDescent="0.35">
      <c r="D601"/>
    </row>
    <row r="602" spans="4:4" x14ac:dyDescent="0.35">
      <c r="D602"/>
    </row>
    <row r="603" spans="4:4" x14ac:dyDescent="0.35">
      <c r="D603"/>
    </row>
    <row r="604" spans="4:4" x14ac:dyDescent="0.35">
      <c r="D604"/>
    </row>
    <row r="605" spans="4:4" x14ac:dyDescent="0.35">
      <c r="D605"/>
    </row>
    <row r="606" spans="4:4" x14ac:dyDescent="0.35">
      <c r="D606"/>
    </row>
    <row r="607" spans="4:4" x14ac:dyDescent="0.35">
      <c r="D607"/>
    </row>
    <row r="608" spans="4:4" x14ac:dyDescent="0.35">
      <c r="D608"/>
    </row>
    <row r="609" spans="4:4" x14ac:dyDescent="0.35">
      <c r="D609"/>
    </row>
    <row r="610" spans="4:4" x14ac:dyDescent="0.35">
      <c r="D610"/>
    </row>
    <row r="611" spans="4:4" x14ac:dyDescent="0.35">
      <c r="D611"/>
    </row>
    <row r="612" spans="4:4" x14ac:dyDescent="0.35">
      <c r="D612"/>
    </row>
    <row r="613" spans="4:4" x14ac:dyDescent="0.35">
      <c r="D613"/>
    </row>
    <row r="614" spans="4:4" x14ac:dyDescent="0.35">
      <c r="D614"/>
    </row>
    <row r="615" spans="4:4" x14ac:dyDescent="0.35">
      <c r="D615"/>
    </row>
    <row r="616" spans="4:4" x14ac:dyDescent="0.35">
      <c r="D616"/>
    </row>
    <row r="617" spans="4:4" x14ac:dyDescent="0.35">
      <c r="D617"/>
    </row>
    <row r="618" spans="4:4" x14ac:dyDescent="0.35">
      <c r="D618"/>
    </row>
    <row r="619" spans="4:4" x14ac:dyDescent="0.35">
      <c r="D619"/>
    </row>
    <row r="620" spans="4:4" x14ac:dyDescent="0.35">
      <c r="D620"/>
    </row>
    <row r="621" spans="4:4" x14ac:dyDescent="0.35">
      <c r="D621"/>
    </row>
    <row r="622" spans="4:4" x14ac:dyDescent="0.35">
      <c r="D622"/>
    </row>
    <row r="623" spans="4:4" x14ac:dyDescent="0.35">
      <c r="D623"/>
    </row>
    <row r="624" spans="4:4" x14ac:dyDescent="0.35">
      <c r="D624"/>
    </row>
    <row r="625" spans="4:4" x14ac:dyDescent="0.35">
      <c r="D625"/>
    </row>
    <row r="626" spans="4:4" x14ac:dyDescent="0.35">
      <c r="D626"/>
    </row>
    <row r="627" spans="4:4" x14ac:dyDescent="0.35">
      <c r="D627"/>
    </row>
    <row r="628" spans="4:4" x14ac:dyDescent="0.35">
      <c r="D628"/>
    </row>
    <row r="629" spans="4:4" x14ac:dyDescent="0.35">
      <c r="D629"/>
    </row>
    <row r="630" spans="4:4" x14ac:dyDescent="0.35">
      <c r="D630"/>
    </row>
    <row r="631" spans="4:4" x14ac:dyDescent="0.35">
      <c r="D631"/>
    </row>
    <row r="632" spans="4:4" x14ac:dyDescent="0.35">
      <c r="D632"/>
    </row>
    <row r="633" spans="4:4" x14ac:dyDescent="0.35">
      <c r="D633"/>
    </row>
    <row r="634" spans="4:4" x14ac:dyDescent="0.35">
      <c r="D634"/>
    </row>
    <row r="635" spans="4:4" x14ac:dyDescent="0.35">
      <c r="D635"/>
    </row>
    <row r="636" spans="4:4" x14ac:dyDescent="0.35">
      <c r="D636"/>
    </row>
    <row r="637" spans="4:4" x14ac:dyDescent="0.35">
      <c r="D637"/>
    </row>
    <row r="638" spans="4:4" x14ac:dyDescent="0.35">
      <c r="D638"/>
    </row>
    <row r="639" spans="4:4" x14ac:dyDescent="0.35">
      <c r="D639"/>
    </row>
    <row r="640" spans="4:4" x14ac:dyDescent="0.35">
      <c r="D640"/>
    </row>
    <row r="641" spans="4:4" x14ac:dyDescent="0.35">
      <c r="D641"/>
    </row>
    <row r="642" spans="4:4" x14ac:dyDescent="0.35">
      <c r="D642"/>
    </row>
    <row r="643" spans="4:4" x14ac:dyDescent="0.35">
      <c r="D643"/>
    </row>
    <row r="644" spans="4:4" x14ac:dyDescent="0.35">
      <c r="D644"/>
    </row>
    <row r="645" spans="4:4" x14ac:dyDescent="0.35">
      <c r="D645"/>
    </row>
    <row r="646" spans="4:4" x14ac:dyDescent="0.35">
      <c r="D646"/>
    </row>
    <row r="647" spans="4:4" x14ac:dyDescent="0.35">
      <c r="D647"/>
    </row>
    <row r="648" spans="4:4" x14ac:dyDescent="0.35">
      <c r="D648"/>
    </row>
    <row r="649" spans="4:4" x14ac:dyDescent="0.35">
      <c r="D649"/>
    </row>
    <row r="650" spans="4:4" x14ac:dyDescent="0.35">
      <c r="D650"/>
    </row>
    <row r="651" spans="4:4" x14ac:dyDescent="0.35">
      <c r="D651"/>
    </row>
    <row r="652" spans="4:4" x14ac:dyDescent="0.35">
      <c r="D652"/>
    </row>
    <row r="653" spans="4:4" x14ac:dyDescent="0.35">
      <c r="D653"/>
    </row>
    <row r="654" spans="4:4" x14ac:dyDescent="0.35">
      <c r="D654"/>
    </row>
    <row r="655" spans="4:4" x14ac:dyDescent="0.35">
      <c r="D655"/>
    </row>
    <row r="656" spans="4:4" x14ac:dyDescent="0.35">
      <c r="D656"/>
    </row>
    <row r="657" spans="4:4" x14ac:dyDescent="0.35">
      <c r="D657"/>
    </row>
    <row r="658" spans="4:4" x14ac:dyDescent="0.35">
      <c r="D658"/>
    </row>
    <row r="659" spans="4:4" x14ac:dyDescent="0.35">
      <c r="D659"/>
    </row>
    <row r="660" spans="4:4" x14ac:dyDescent="0.35">
      <c r="D660"/>
    </row>
    <row r="661" spans="4:4" x14ac:dyDescent="0.35">
      <c r="D661"/>
    </row>
    <row r="662" spans="4:4" x14ac:dyDescent="0.35">
      <c r="D662"/>
    </row>
    <row r="663" spans="4:4" x14ac:dyDescent="0.35">
      <c r="D663"/>
    </row>
    <row r="664" spans="4:4" x14ac:dyDescent="0.35">
      <c r="D664"/>
    </row>
    <row r="665" spans="4:4" x14ac:dyDescent="0.35">
      <c r="D665"/>
    </row>
    <row r="666" spans="4:4" x14ac:dyDescent="0.35">
      <c r="D666"/>
    </row>
    <row r="667" spans="4:4" x14ac:dyDescent="0.35">
      <c r="D667"/>
    </row>
    <row r="668" spans="4:4" x14ac:dyDescent="0.35">
      <c r="D668"/>
    </row>
    <row r="669" spans="4:4" x14ac:dyDescent="0.35">
      <c r="D669"/>
    </row>
    <row r="670" spans="4:4" x14ac:dyDescent="0.35">
      <c r="D670"/>
    </row>
    <row r="671" spans="4:4" x14ac:dyDescent="0.35">
      <c r="D671"/>
    </row>
    <row r="672" spans="4:4" x14ac:dyDescent="0.35">
      <c r="D672"/>
    </row>
    <row r="673" spans="4:4" x14ac:dyDescent="0.35">
      <c r="D673"/>
    </row>
    <row r="674" spans="4:4" x14ac:dyDescent="0.35">
      <c r="D674"/>
    </row>
    <row r="675" spans="4:4" x14ac:dyDescent="0.35">
      <c r="D675"/>
    </row>
    <row r="676" spans="4:4" x14ac:dyDescent="0.35">
      <c r="D676"/>
    </row>
    <row r="677" spans="4:4" x14ac:dyDescent="0.35">
      <c r="D677"/>
    </row>
    <row r="678" spans="4:4" x14ac:dyDescent="0.35">
      <c r="D678"/>
    </row>
    <row r="679" spans="4:4" x14ac:dyDescent="0.35">
      <c r="D679"/>
    </row>
    <row r="680" spans="4:4" x14ac:dyDescent="0.35">
      <c r="D680"/>
    </row>
    <row r="681" spans="4:4" x14ac:dyDescent="0.35">
      <c r="D681"/>
    </row>
    <row r="682" spans="4:4" x14ac:dyDescent="0.35">
      <c r="D682"/>
    </row>
    <row r="683" spans="4:4" x14ac:dyDescent="0.35">
      <c r="D683"/>
    </row>
    <row r="684" spans="4:4" x14ac:dyDescent="0.35">
      <c r="D684"/>
    </row>
    <row r="685" spans="4:4" x14ac:dyDescent="0.35">
      <c r="D685"/>
    </row>
    <row r="686" spans="4:4" x14ac:dyDescent="0.35">
      <c r="D686"/>
    </row>
    <row r="687" spans="4:4" x14ac:dyDescent="0.35">
      <c r="D687"/>
    </row>
    <row r="688" spans="4:4" x14ac:dyDescent="0.35">
      <c r="D688"/>
    </row>
    <row r="689" spans="4:4" x14ac:dyDescent="0.35">
      <c r="D689"/>
    </row>
    <row r="690" spans="4:4" x14ac:dyDescent="0.35">
      <c r="D690"/>
    </row>
    <row r="691" spans="4:4" x14ac:dyDescent="0.35">
      <c r="D691"/>
    </row>
    <row r="692" spans="4:4" x14ac:dyDescent="0.35">
      <c r="D692"/>
    </row>
    <row r="693" spans="4:4" x14ac:dyDescent="0.35">
      <c r="D693"/>
    </row>
    <row r="694" spans="4:4" x14ac:dyDescent="0.35">
      <c r="D694"/>
    </row>
    <row r="695" spans="4:4" x14ac:dyDescent="0.35">
      <c r="D695"/>
    </row>
    <row r="696" spans="4:4" x14ac:dyDescent="0.35">
      <c r="D696"/>
    </row>
  </sheetData>
  <conditionalFormatting sqref="D697:D1048576 A698:B1048576">
    <cfRule type="timePeriod" dxfId="1" priority="3" timePeriod="yesterday">
      <formula>FLOOR(A697,1)=TODAY()-1</formula>
    </cfRule>
  </conditionalFormatting>
  <conditionalFormatting sqref="AX497:AX697">
    <cfRule type="cellIs" dxfId="0" priority="1" operator="equal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Leutenegger</dc:creator>
  <cp:lastModifiedBy>Nils Leutenegger</cp:lastModifiedBy>
  <dcterms:created xsi:type="dcterms:W3CDTF">2025-05-12T18:04:54Z</dcterms:created>
  <dcterms:modified xsi:type="dcterms:W3CDTF">2025-11-17T13:06:42Z</dcterms:modified>
</cp:coreProperties>
</file>