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 COS/1_QC_Vis/QC_vis/"/>
    </mc:Choice>
  </mc:AlternateContent>
  <xr:revisionPtr revIDLastSave="806" documentId="13_ncr:1_{B212F306-CA2B-4B15-887B-CA2E8807C681}" xr6:coauthVersionLast="46" xr6:coauthVersionMax="46" xr10:uidLastSave="{9225A85C-649F-8949-8EED-D928BF9660B8}"/>
  <bookViews>
    <workbookView xWindow="0" yWindow="500" windowWidth="27700" windowHeight="15720" xr2:uid="{00000000-000D-0000-FFFF-FFFF00000000}"/>
  </bookViews>
  <sheets>
    <sheet name="Compound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F7" i="2"/>
  <c r="F4" i="2"/>
  <c r="F145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6" i="2"/>
  <c r="F147" i="2"/>
  <c r="F148" i="2"/>
  <c r="F149" i="2"/>
  <c r="F150" i="2"/>
  <c r="F151" i="2"/>
  <c r="F152" i="2"/>
  <c r="F153" i="2"/>
  <c r="F6" i="2"/>
  <c r="F5" i="2"/>
  <c r="F27" i="2"/>
  <c r="F47" i="2"/>
  <c r="F13" i="2"/>
  <c r="F19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5" i="2"/>
  <c r="F10" i="2"/>
  <c r="F9" i="2"/>
  <c r="F8" i="2"/>
  <c r="F23" i="2"/>
  <c r="F24" i="2"/>
  <c r="F21" i="2"/>
  <c r="F20" i="2"/>
  <c r="F18" i="2"/>
  <c r="F46" i="2" l="1"/>
  <c r="F48" i="2"/>
  <c r="F38" i="2"/>
  <c r="F45" i="2"/>
  <c r="F44" i="2"/>
  <c r="F43" i="2"/>
  <c r="F42" i="2"/>
  <c r="F41" i="2"/>
  <c r="F40" i="2"/>
  <c r="F39" i="2"/>
  <c r="F37" i="2"/>
  <c r="F36" i="2"/>
  <c r="F35" i="2"/>
  <c r="F34" i="2"/>
  <c r="F33" i="2"/>
  <c r="F32" i="2"/>
  <c r="F31" i="2"/>
  <c r="F30" i="2"/>
  <c r="F29" i="2"/>
  <c r="F28" i="2"/>
  <c r="F26" i="2"/>
  <c r="F25" i="2"/>
  <c r="F22" i="2"/>
  <c r="F17" i="2"/>
  <c r="F16" i="2"/>
  <c r="F12" i="2"/>
  <c r="F11" i="2"/>
</calcChain>
</file>

<file path=xl/sharedStrings.xml><?xml version="1.0" encoding="utf-8"?>
<sst xmlns="http://schemas.openxmlformats.org/spreadsheetml/2006/main" count="100" uniqueCount="96">
  <si>
    <t>3-Hydroxybutyric acid, 2TMS</t>
  </si>
  <si>
    <t>Adenine, 2TMS</t>
  </si>
  <si>
    <t>Alanine, 2TMS</t>
  </si>
  <si>
    <t>Asparagine, 2TMS</t>
  </si>
  <si>
    <t>Asparagine, 3TMS</t>
  </si>
  <si>
    <t>Aspartic acid, 2TMS</t>
  </si>
  <si>
    <t>Beta-Alanine, 3TMS</t>
  </si>
  <si>
    <t>Citric acid, 4TMS</t>
  </si>
  <si>
    <t>Glutamic acid, 3TMS</t>
  </si>
  <si>
    <t>Glycine, 2TMS</t>
  </si>
  <si>
    <t>Glycine, 3TMS</t>
  </si>
  <si>
    <t>Hydroxyproline, (E) 3TMS</t>
  </si>
  <si>
    <t>Isoleucine, TMS </t>
  </si>
  <si>
    <t>Lactic acid, 2TMS</t>
  </si>
  <si>
    <t>Leucine, TMS</t>
  </si>
  <si>
    <t>Leucine, 2TMS</t>
  </si>
  <si>
    <t>Lysine, 4TMS</t>
  </si>
  <si>
    <t>Malic acid, 3TMS</t>
  </si>
  <si>
    <t>Methionine, TMS</t>
  </si>
  <si>
    <t>Methionine, 2TMS</t>
  </si>
  <si>
    <t>Nicotinic acid, TMS</t>
  </si>
  <si>
    <t>Oxalic acid, 2TMS</t>
  </si>
  <si>
    <t>Pantothenic acid, 3TMS</t>
  </si>
  <si>
    <t>Phenylalanine, TMS</t>
  </si>
  <si>
    <t>Phenylalanine, 2TMS</t>
  </si>
  <si>
    <t>Proline, 2TMS</t>
  </si>
  <si>
    <t>Putrescine, 4TMS</t>
  </si>
  <si>
    <t>Quinolinic acid, 2TMS</t>
  </si>
  <si>
    <t>Salicylic acid, 2TMS</t>
  </si>
  <si>
    <t>Serine, 2TMS</t>
  </si>
  <si>
    <t>Serine, 3TMS</t>
  </si>
  <si>
    <t>Tyrosine, 2TMS</t>
  </si>
  <si>
    <t>Tyrosine, 3TMS</t>
  </si>
  <si>
    <t>Urea, 2TMS</t>
  </si>
  <si>
    <t>Valine, TMS</t>
  </si>
  <si>
    <t>Valine, 2TMS</t>
  </si>
  <si>
    <t>RT</t>
  </si>
  <si>
    <t>Glycerol, 3TMS 1st</t>
  </si>
  <si>
    <t>Glycerol, 3TMS 2nd</t>
  </si>
  <si>
    <t>Isoleucine, 2TMS 1st</t>
  </si>
  <si>
    <t>Isoleucine, 2TMS 2nd</t>
  </si>
  <si>
    <t>Homoserine, 4-imino-N,O-bis(trimethylsilyl)-, trimethylsilyl ester</t>
  </si>
  <si>
    <t>Hydroxyproline, (E) 2TMS</t>
  </si>
  <si>
    <t>HitNames</t>
  </si>
  <si>
    <t>Compound</t>
  </si>
  <si>
    <t>Rank</t>
  </si>
  <si>
    <t>The name of the compound will be shown in the app.</t>
  </si>
  <si>
    <t>Pantothenic acid tritms
β-Alanine, N-[(2R)-3,3-dimethyl-1-oxo-2,4-bis[(trimethylsilyl)oxy]butyl]-, trimethylsilyl ester
β-Alanine, N-[3,3-dimethyl-1-oxo-2,4-bis[(trimethylsilyl)oxy]butyl]-, trimethylsilyl ester, (R)-
β-Alanine, N-[3,3-dimethyl-2,4-bis(trimethylsiloxy)butyryl]-, trimethylsilyl ester</t>
  </si>
  <si>
    <t>L-Lysine, 4TMS derivative
L-Lysine, N2,N6,N6-tris(trimethylsilyl)-, trimethylsilyl ester
Tetrakis(trimethylsilyl)lysine
N,N',N',o-Tetra-(trimethylsilyl)lysine</t>
  </si>
  <si>
    <t>L-Tyrosine, 3TMS derivative
L-Tyrosine, N,O-bis(trimethylsilyl)-, trimethylsilyl ester
Tyrosine, (3TMS)
Tyrosine, tri-TMS
Tyr, (N,O,O-TMS)</t>
  </si>
  <si>
    <t>NumberOfMatches</t>
  </si>
  <si>
    <t>The number of matches will be used to check for unwanted matches</t>
  </si>
  <si>
    <t xml:space="preserve">The retention time (RT) of the compound will be used to order the compounds.
(RT in min)
</t>
  </si>
  <si>
    <t>Oxalic acid, 2TMS derivative
Ethanedioic acid, bis(trimethylsilyl) ester
Oxalic acid, bis(trimethylsilyl) ester
Oxalic acid, bistrimethylsilyl ester
Bis(trimethylsilyl) oxalate
Oxalic acid (2TMS)
Oxalic acid, bis-TMS
Oxalic acid, diTMS
Oxalic acid, bis-TMS ester</t>
  </si>
  <si>
    <t>L-Leucine, 2TMS derivative
L-Leucine, N-(trimethylsilyl)-, trimethylsilyl ester
Leucine, N-(trimethylsilyl)-, trimethylsilyl ester, L-
N,O-Bis(trimethylsilyl)-L-leucine
l-Leucine, N-trimethylsilyl-, trimethylsilyl ester</t>
  </si>
  <si>
    <t>L-Valine, TMS derivative
L-Valine, trimethylsilyl ester
Valine trimethylsilyl ester
Val, mono-TMS
Val, TMS ester
Valine, trimethylsilyl ester, L-</t>
  </si>
  <si>
    <t>L-Alanine, 2TMS derivative
l-Alanine, N-(trimethylsilyl)-, trimethylsilyl ester
Alanine, N-(trimethylsilyl)-, trimethylsilyl ester, l-</t>
  </si>
  <si>
    <t>Tyrosine, 2TMS derivative
Tyrosine, O-trimethylsilyl-, trimethylsilyl ester
Alanine, 3-[p-(trimethylsiloxy)phenyl]-, trimethylsilyl ester
Tyrosine, diTMS</t>
  </si>
  <si>
    <t>Adenine, 2TMS derivative
9H-Purin-6-amine, N,9-bis(trimethylsilyl)-
Adenine, N,9-bis(trimethylsilyl)-
N,9-Bis(trimethylsilyl)adenine
N-6,9-Bis(trimethylsilyl)adenine
Adenine, N,N'-bis(trimethylsilyl) ether
N-(Trimethylsilyl)-N-[9-(trimethylsilyl)-9H-purin-6-yl]amine
Adenine, N,N'-bis(trimethylsilyl)-
Adenine, bis-TMS
NSC 154617</t>
  </si>
  <si>
    <t>Shikimic acid, 4TMS derivative
1-Cyclohexene-1-carboxylic acid, 3,4,5-tris[(trimethylsilyl)oxy]-, trimethylsilyl ester, [3R-(3α,4α,5β)]-
3,4,5-Tris(trimethylsilyloxy)-1-cyclohexanecarboxylicacid,trimethylsilyl ester
3,4,5-Tris(trimethylsiloxy)-1-cyclohexene-1-carboxylic acid, trimethylsilyl ester</t>
  </si>
  <si>
    <t>DL-Ornithine, 3TMS derivative
DL-Ornithine,N',N'-bis(trimethylsilyl)-, trimethylsilyl ester</t>
  </si>
  <si>
    <t>Quinolinic acid, 2TMS derivative
Quinolinic acid, bis(trimethylsilyl) ester</t>
  </si>
  <si>
    <t>Phenylalanine, 2TMS derivative
N,O-Bis-(trimethylsilyl)phenylalanine
DL-Phenylalanine, N-(trimethylsilyl)-, trimethylsilyl ester
Phe, bis-TMS ; Phenylalanine, di-TMS
Phenylalanine (N,O-TMS)
Phenylalanine, bis-TMS</t>
  </si>
  <si>
    <t>L-Asparagine, 2TMS derivative
L-Asparagine, N2-trimethylsilyl-, trimethylsilyl ester</t>
  </si>
  <si>
    <t>L-Proline, 2TMS derivative
L-Proline, 1-(trimethylsilyl)-, trimethylsilyl ester
Proline, 1-(trimethylsilyl)-, trimethylsilyl ester, L-
N,O-Bis-(trimethylsilyl)proline
Proline, N,O-TMS
Proline, di-TMS
Pro, di-TMS</t>
  </si>
  <si>
    <t>DL-Phenylalanine, TMS derivative
Alanine, phenyl-, trimethylsilyl ester, dl-
DL-Phenylalanine, trimethylsilyl ester</t>
  </si>
  <si>
    <t>L-Hydroxyproline, (E)-, 3TMS derivative
L-Proline, 1-(trimethylsilyl)-4-[(trimethylsilyl)oxy]-, trimethylsilyl ester, trans-</t>
  </si>
  <si>
    <t>Methionine RI 475170
Methionine, N-(trimethylsilyl)-, trimethylsilyl ester, L-</t>
  </si>
  <si>
    <t>Salicylic acid, 2TMS derivative
Benzoic acid, 2-[(trimethylsilyl)oxy]-, trimethylsilyl ester
Benzoic acid, o-(trimethylsiloxy)-, trimethylsilyl ester
Bis(trimethylsilyl) derivative of Salicylic acid
2-Hydroxybenzoic acid, di(trimethylsilyl) deriv.
Benzoic acid, 2-hydroxy, di-TMS
Salicylic acid (2TMS)
Salicylic acid, bis-TMS
Salicylic acid, di-TMS</t>
  </si>
  <si>
    <t>Malic acid, 3TMS derivative
Butanedioic acid, [(trimethylsilyl)oxy]-, bis(trimethylsilyl) ester
Tris(trimethylsilyl)malic acid
Bis(trimethylsilyl) 2-[(trimethylsilyl)oxy]succinate
Bis(trimethylsilyl) O-(trimethylsilyl)-malate
Malic acid, O-(trimethylsilyl)-, bis(trimethylsilyl)ester
DL-Malic acid, O-trimethylsilyl-, bis(trimethylsilyl) ester
2-Hydroxybutanedioic acid, (3TMS)
Malic acid (3TMS)
Malic acid, tris-TMS
Malic acid, TMS ether, bis-TMS ester
Malic acid, tri-TMS
$:2465143-63-7</t>
  </si>
  <si>
    <t>L-Hydroxyproline, (E)-, 2TMS derivative
Trimethylsiloxy(trimethylsilyl)proline</t>
  </si>
  <si>
    <t>β-Alanine, 3TMS derivative
β-Alanine, N,N-bis(trimethylsilyl)-, trimethylsilyl ester
β-Ala, O,N,N-tris-TMS</t>
  </si>
  <si>
    <t>L-Aspartic acid, 2TMS derivative
l-Aspartic acid, bis(trimethylsilyl) ester</t>
  </si>
  <si>
    <t>L-Methionine, TMS derivative
l-Methionine, trimethylsilyl ester</t>
  </si>
  <si>
    <t>Glycine, 3TMS derivative
Glycine, N,N-bis(trimethylsilyl)-, trimethylsilyl ester
Trimethylsilyl [bis(trimethylsilyl)amino]acetate
GLYCINE (N,N,O-TMS)
Glycine, tris-TMS
Glycine, tri-TMS
Gly, O,N,N-tris-TMS</t>
  </si>
  <si>
    <t>L-Threonine, 3TMS derivative
N,O,O-Tris(trimethylsilyl)-L-threonine
L-Threonine, N,O-bis(trimethylsilyl)-, trimethylsilyl ester
Butyric acid, 3-(trimethylsiloxy)-2-[(trimethylsilyl)amino]-, trimethylsilyl ester</t>
  </si>
  <si>
    <t>Serine, 3TMS derivative
Serine, N,O-bis(trimethylsilyl)-, trimethylsilyl ester
N,O,O'-Tris-(trimethylsilyl)serine
Serine tri-TMS
DL-Serine, N,O-bis(trimethylsilyl)-, trimethylsilyl ester
Serine (N,O,O-TMS)
Serine, (3TMS)
N,O,O-Tris(trimethylsilyl)-DL-serine</t>
  </si>
  <si>
    <t>Niacin, TMS derivative
3-Pyridinecarboxylic acid, trimethylsilyl ester
Nicotinic acid-TMS
Nicotinic acid, trimethylsilyl ester</t>
  </si>
  <si>
    <t>Glycerol, 3TMS derivative
Glycerol, tris(trimethylsilyl) ether
Trimethylsilyl ether of glycerol
3,7-Dioxa-2,8-disilanonane, 2,2,8,8-tetramethyl-5-[(trimethylsilyl)oxy]-
3,7-Dioxa-2,8-disilanonane, 2,2,8,8-tetramethyl-5-(trimethylsiloxy)-
2,2,8,8-Tetramethyl-5-[(trimethylsilyl)oxy]-3,7-dioxa-2,8-disilanonane
Glycerol, 1,2,3-tris[(TMS)oxy]
Glycerol, tris-TMS
Glycerol, tris-TMS ether
Glycerol, tri-TMS derivative</t>
  </si>
  <si>
    <t>L-Serine, 2TMS derivative
Serine, bis(trimethylsilyl)-
L-Serine, O-trimethylsilyl-, trimethylsilyl ester</t>
  </si>
  <si>
    <t>Urea, 2TMS derivative
Urea, N,N'-bis(trimethylsilyl)-
Urea, 1,3-bis(trimethylsilyl)-
Bis(trimethylsilyl)urea
N,N'-Bis(trimethylsilyl)urea
N1,N2-Bis(trimethylsilyl)urea
1,3-Bis(trimethylsilyl)urea
Bis(trimethylsilyl) derivative of urea
N,N'-Di(trimethylsilyl)urea
Urea, di-TMS
Urea, bis-TMS
$:24127290-39-5</t>
  </si>
  <si>
    <t>L-Valine, 2TMS derivative
L-Valine, N-(trimethylsilyl)-, trimethylsilyl ester
Valine, N-(trimethylsilyl)-, trimethylsilyl ester, L-
N-(Trimethylsilyl)-L-valine trimethylsilyl ester
N,O-Bis-(trimethylsilyl)valine
Valine, (N,O-TMS)
Valine, di-TMS
Val, di-TMS</t>
  </si>
  <si>
    <t>L-Isoleucine, TMS derivative
l-Isoleucine, trimethylsilyl ester</t>
  </si>
  <si>
    <t>3-Hydroxybutyric acid, 2TMS derivative
Butanoic acid, 3-[(trimethylsilyl)oxy]-, trimethylsilyl ester
β-Hydroxybutyric acid (2TMS)
3-Trimethylsilyloxybutyric acid, trimethylsilyl ester
3-Hydroxybutanoic acid, bis-TMS
3-Hydroxybutyric acid, diTMS
Butanoic acid, 3-hydroxy, bis-TMS
Butanoic acid, 3-hydroxy, di-TMS</t>
  </si>
  <si>
    <t>L-Leucine, TMS derivative
l-Leucine, trimethylsilyl ester</t>
  </si>
  <si>
    <t>Glycine, di-TMS
Glycine, N-trimethylsilyl-, trimethylsilyl ester
Glycine, N,O-TMS
Glycine, bis-TMS</t>
  </si>
  <si>
    <t>Putrescine, 4TMS derivative
1,4-Butanediamine, N,N,N',N'-tetrakis(trimethylsilyl)-
Putrescine tetraTMS
Putrescine tetra-TMS</t>
  </si>
  <si>
    <t>Citric acid, 4TMS derivative
1,2,3-Propanetricarboxylic acid, 2-[(trimethylsilyl)oxy]-, tris(trimethylsilyl) ester
Citric acid, tetrakis(trimethylsilyl) deriv.
Tris(trimethylsilyl) 2-[(trimethylsilyl)oxy]-1,2,3-propanetricarboxylate
Citric acid, trimethylsilyl ether, tris(trimethylsilyl) ester
Citric acid, tetrakis-TMS
Citric acid, tetra-TMS
Citric acid, (4TMS)
Propane-1,2,3-tricarboxylic acid, 2-trimethylsilyloxy, tris-trimethylsilyl ester</t>
  </si>
  <si>
    <t>Ornithine, 3TMS</t>
  </si>
  <si>
    <t>Shikimic acid, 4TMS</t>
  </si>
  <si>
    <t>Threonine, 3TMS</t>
  </si>
  <si>
    <t>Glycerol, 3TMS 3rd</t>
  </si>
  <si>
    <t>L-Isoleucine, 2TMS derivative
L-Isoleucine, N-(trimethylsilyl)-, trimethylsilyl ester
Isoleucine, N-(trimethylsilyl)-, trimethylsilyl ester, L-
Isoleucine, N-(trimethylsilyl)-, trimethylsilyl ester
Ile, di-TMS ; Isoleucine, di-TMS
Isoleucine, bis-TMS
N,O-Bis(trimethylsilyl)isoleucine</t>
  </si>
  <si>
    <t>The rank corresponds to the order in which the compounds are detected. (protected)</t>
  </si>
  <si>
    <t>The list of HitNames will be used to find a compound in the QC data.
Alternative Hit Names are separated by a new line (ALT + ENTER).</t>
  </si>
  <si>
    <t>L-Glutamic acid, 3TMS derivative
Glutamic acid, N-(trimethylsilyl)-, bis(trimethylsilyl) ester, L-
Glutamic acid (3TMS)
L-Glutamic acid, N-(trimethylsilyl)-, bis(trimethylsilyl) ester
Glutamic acid, N,O,O'-tris(trimethylsilyl)-I
N,O,O'-Tris-(trimethylsilyl)glutamic acid
L-Glutamic acid, N-(trimethylsilyl)-, 1,5-bis(trimethylsilyl) ester
L-Glutamic acid, N-trimethylsilyl-, bis(trimethylsilyl) ester
Glutamic acid, N,O,O-TMS
Glu, N,O,O-TMS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</si>
</sst>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C000"/>
      </right>
      <top/>
      <bottom/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theme="1"/>
      </bottom>
      <diagonal/>
    </border>
    <border>
      <left/>
      <right style="thin">
        <color indexed="64"/>
      </right>
      <top style="medium">
        <color rgb="FFFFC000"/>
      </top>
      <bottom style="medium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FFC000"/>
      </bottom>
      <diagonal/>
    </border>
    <border>
      <left style="medium">
        <color rgb="FFFFC000"/>
      </left>
      <right style="thin">
        <color indexed="64"/>
      </right>
      <top style="medium">
        <color rgb="FFFFC000"/>
      </top>
      <bottom style="medium">
        <color theme="1"/>
      </bottom>
      <diagonal/>
    </border>
    <border>
      <left style="medium">
        <color rgb="FFFFC000"/>
      </left>
      <right style="thin">
        <color indexed="64"/>
      </right>
      <top/>
      <bottom/>
      <diagonal/>
    </border>
    <border>
      <left style="medium">
        <color rgb="FFFFC000"/>
      </left>
      <right style="thin">
        <color indexed="64"/>
      </right>
      <top/>
      <bottom style="medium">
        <color rgb="FFFFC000"/>
      </bottom>
      <diagonal/>
    </border>
    <border>
      <left style="thin">
        <color indexed="64"/>
      </left>
      <right style="thin">
        <color indexed="64"/>
      </right>
      <top style="medium">
        <color rgb="FFFFC00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FFC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Protection="1"/>
    <xf numFmtId="0" fontId="1" fillId="0" borderId="3" xfId="0" applyFont="1" applyFill="1" applyBorder="1" applyAlignment="1" applyProtection="1">
      <alignment horizontal="left" vertical="top" wrapText="1"/>
    </xf>
    <xf numFmtId="0" fontId="1" fillId="0" borderId="4" xfId="0" applyFont="1" applyFill="1" applyBorder="1" applyAlignment="1" applyProtection="1">
      <alignment horizontal="left" vertical="top" wrapText="1"/>
    </xf>
    <xf numFmtId="164" fontId="0" fillId="0" borderId="5" xfId="0" applyNumberFormat="1" applyBorder="1" applyAlignment="1" applyProtection="1">
      <alignment horizontal="center" vertical="top"/>
      <protection locked="0"/>
    </xf>
    <xf numFmtId="164" fontId="0" fillId="0" borderId="6" xfId="0" applyNumberFormat="1" applyBorder="1" applyAlignment="1" applyProtection="1">
      <alignment horizontal="center" vertical="top"/>
      <protection locked="0"/>
    </xf>
    <xf numFmtId="0" fontId="1" fillId="0" borderId="7" xfId="0" applyFont="1" applyFill="1" applyBorder="1" applyAlignment="1" applyProtection="1">
      <alignment horizontal="left" vertical="top" wrapText="1"/>
    </xf>
    <xf numFmtId="0" fontId="0" fillId="0" borderId="8" xfId="0" applyFill="1" applyBorder="1" applyAlignment="1" applyProtection="1">
      <alignment horizontal="left" vertical="top"/>
      <protection locked="0"/>
    </xf>
    <xf numFmtId="0" fontId="0" fillId="0" borderId="9" xfId="0" applyFill="1" applyBorder="1" applyAlignment="1" applyProtection="1">
      <alignment horizontal="left" vertical="top"/>
      <protection locked="0"/>
    </xf>
    <xf numFmtId="0" fontId="1" fillId="0" borderId="10" xfId="0" applyFont="1" applyFill="1" applyBorder="1" applyAlignment="1" applyProtection="1">
      <alignment horizontal="left" vertical="top" wrapText="1"/>
    </xf>
    <xf numFmtId="0" fontId="0" fillId="0" borderId="11" xfId="0" applyFill="1" applyBorder="1" applyAlignment="1" applyProtection="1">
      <alignment horizontal="left" vertical="top" wrapText="1"/>
      <protection locked="0"/>
    </xf>
    <xf numFmtId="0" fontId="0" fillId="0" borderId="12" xfId="0" applyFill="1" applyBorder="1" applyAlignment="1" applyProtection="1">
      <alignment horizontal="left" vertical="top" wrapText="1"/>
      <protection locked="0"/>
    </xf>
    <xf numFmtId="1" fontId="0" fillId="0" borderId="11" xfId="0" applyNumberFormat="1" applyFill="1" applyBorder="1" applyAlignment="1" applyProtection="1">
      <alignment horizontal="center" vertical="top" wrapText="1"/>
      <protection locked="0"/>
    </xf>
    <xf numFmtId="1" fontId="0" fillId="0" borderId="12" xfId="0" applyNumberFormat="1" applyFill="1" applyBorder="1" applyAlignment="1" applyProtection="1">
      <alignment horizontal="center" vertical="top" wrapText="1"/>
      <protection locked="0"/>
    </xf>
    <xf numFmtId="0" fontId="0" fillId="0" borderId="8" xfId="0" applyFill="1" applyBorder="1" applyAlignment="1" applyProtection="1">
      <alignment horizontal="left" vertical="top"/>
    </xf>
    <xf numFmtId="0" fontId="0" fillId="0" borderId="11" xfId="0" applyFill="1" applyBorder="1" applyAlignment="1" applyProtection="1">
      <alignment horizontal="left" vertical="top"/>
    </xf>
    <xf numFmtId="0" fontId="0" fillId="0" borderId="11" xfId="0" applyFill="1" applyBorder="1" applyAlignment="1" applyProtection="1">
      <alignment horizontal="center" vertical="top"/>
    </xf>
    <xf numFmtId="0" fontId="0" fillId="0" borderId="5" xfId="0" applyFill="1" applyBorder="1" applyAlignment="1" applyProtection="1">
      <alignment horizontal="center" vertical="top"/>
    </xf>
    <xf numFmtId="0" fontId="0" fillId="0" borderId="1" xfId="0" applyFill="1" applyBorder="1" applyAlignment="1" applyProtection="1">
      <alignment horizontal="center" vertical="top"/>
    </xf>
    <xf numFmtId="1" fontId="0" fillId="0" borderId="1" xfId="0" applyNumberFormat="1" applyFill="1" applyBorder="1" applyAlignment="1" applyProtection="1">
      <alignment horizontal="center" vertical="top"/>
    </xf>
    <xf numFmtId="1" fontId="0" fillId="0" borderId="2" xfId="0" applyNumberFormat="1" applyFill="1" applyBorder="1" applyAlignment="1" applyProtection="1">
      <alignment horizontal="center" vertical="top"/>
    </xf>
  </cellXfs>
  <cellStyles count="1">
    <cellStyle name="Standard" xfId="0" builtinId="0"/>
  </cellStyles>
  <dxfs count="7">
    <dxf>
      <numFmt numFmtId="164" formatCode="0.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  <protection locked="0" hidden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vertical/>
      </border>
      <protection locked="0" hidden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FFC000"/>
        </left>
        <right style="thin">
          <color indexed="64"/>
        </right>
        <vertical/>
      </border>
      <protection locked="0" hidden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23BC1-FFDD-401F-A5CC-06EB123153EA}" name="Tabelle2" displayName="Tabelle2" ref="B3:F153" totalsRowShown="0" headerRowDxfId="6" dataDxfId="5">
  <autoFilter ref="B3:F153" xr:uid="{902D7F84-636A-4908-A267-DE4DA57709BC}"/>
  <sortState xmlns:xlrd2="http://schemas.microsoft.com/office/spreadsheetml/2017/richdata2" ref="B4:F153">
    <sortCondition ref="F3:F153"/>
  </sortState>
  <tableColumns count="5">
    <tableColumn id="1" xr3:uid="{93F78B13-85CB-4DAA-A587-7972152D5429}" name="Compound" dataDxfId="4"/>
    <tableColumn id="2" xr3:uid="{230EE658-8B9C-466A-90AA-F610CD8A0F28}" name="HitNames" dataDxfId="3"/>
    <tableColumn id="7" xr3:uid="{344F126C-8C94-4544-98A7-45151FC8E439}" name="NumberOfMatches" dataDxfId="2"/>
    <tableColumn id="3" xr3:uid="{838B5DCF-2A0A-4672-A774-8496DF6116B2}" name="RT" dataDxfId="0"/>
    <tableColumn id="4" xr3:uid="{DC527E9F-6F9B-4E29-9B0C-12B21CBC84D1}" name="Rank" dataDxfId="1">
      <calculatedColumnFormula>IF(ISBLANK(Tabelle2[[#This Row],[RT]]), "", _xlfn.RANK.EQ(Tabelle2[[#This Row],[RT]],Tabelle2[RT],1))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1FAB-4F3D-4593-A25E-162DCE1B2682}">
  <dimension ref="B1:F153"/>
  <sheetViews>
    <sheetView tabSelected="1" topLeftCell="A142" zoomScale="62" workbookViewId="0">
      <selection activeCell="B165" sqref="B165"/>
    </sheetView>
  </sheetViews>
  <sheetFormatPr baseColWidth="10" defaultColWidth="10.6640625" defaultRowHeight="15" x14ac:dyDescent="0.2"/>
  <cols>
    <col min="1" max="1" width="2.5" style="1" customWidth="1"/>
    <col min="2" max="2" width="30.33203125" style="1" customWidth="1"/>
    <col min="3" max="3" width="86.5" style="1" customWidth="1"/>
    <col min="4" max="4" width="33.6640625" style="1" customWidth="1"/>
    <col min="5" max="5" width="35" style="1" customWidth="1"/>
    <col min="6" max="6" width="28" style="1" customWidth="1"/>
    <col min="7" max="16384" width="10.6640625" style="1"/>
  </cols>
  <sheetData>
    <row r="1" spans="2:6" ht="16" thickBot="1" x14ac:dyDescent="0.25"/>
    <row r="2" spans="2:6" ht="65" thickBot="1" x14ac:dyDescent="0.25">
      <c r="B2" s="6" t="s">
        <v>46</v>
      </c>
      <c r="C2" s="9" t="s">
        <v>94</v>
      </c>
      <c r="D2" s="9" t="s">
        <v>51</v>
      </c>
      <c r="E2" s="3" t="s">
        <v>52</v>
      </c>
      <c r="F2" s="2" t="s">
        <v>93</v>
      </c>
    </row>
    <row r="3" spans="2:6" x14ac:dyDescent="0.2">
      <c r="B3" s="14" t="s">
        <v>44</v>
      </c>
      <c r="C3" s="15" t="s">
        <v>43</v>
      </c>
      <c r="D3" s="16" t="s">
        <v>50</v>
      </c>
      <c r="E3" s="17" t="s">
        <v>36</v>
      </c>
      <c r="F3" s="18" t="s">
        <v>45</v>
      </c>
    </row>
    <row r="4" spans="2:6" ht="144" x14ac:dyDescent="0.2">
      <c r="B4" s="7" t="s">
        <v>13</v>
      </c>
      <c r="C4" s="10" t="s">
        <v>53</v>
      </c>
      <c r="D4" s="12">
        <v>1</v>
      </c>
      <c r="E4" s="4">
        <v>11.692</v>
      </c>
      <c r="F4" s="19">
        <f>IF(ISBLANK(Tabelle2[[#This Row],[RT]]), "", _xlfn.RANK.EQ(Tabelle2[[#This Row],[RT]],Tabelle2[RT],1))</f>
        <v>1</v>
      </c>
    </row>
    <row r="5" spans="2:6" ht="80" x14ac:dyDescent="0.2">
      <c r="B5" s="7" t="s">
        <v>15</v>
      </c>
      <c r="C5" s="10" t="s">
        <v>54</v>
      </c>
      <c r="D5" s="12">
        <v>1</v>
      </c>
      <c r="E5" s="4">
        <v>12.1866</v>
      </c>
      <c r="F5" s="19">
        <f>IF(ISBLANK(Tabelle2[[#This Row],[RT]]), "", _xlfn.RANK.EQ(Tabelle2[[#This Row],[RT]],Tabelle2[RT],1))</f>
        <v>2</v>
      </c>
    </row>
    <row r="6" spans="2:6" ht="96" x14ac:dyDescent="0.2">
      <c r="B6" s="7" t="s">
        <v>34</v>
      </c>
      <c r="C6" s="10" t="s">
        <v>55</v>
      </c>
      <c r="D6" s="12">
        <v>1</v>
      </c>
      <c r="E6" s="4">
        <v>12.3864</v>
      </c>
      <c r="F6" s="19">
        <f>IF(ISBLANK(Tabelle2[[#This Row],[RT]]), "", _xlfn.RANK.EQ(Tabelle2[[#This Row],[RT]],Tabelle2[RT],1))</f>
        <v>3</v>
      </c>
    </row>
    <row r="7" spans="2:6" ht="48" x14ac:dyDescent="0.2">
      <c r="B7" s="7" t="s">
        <v>2</v>
      </c>
      <c r="C7" s="10" t="s">
        <v>56</v>
      </c>
      <c r="D7" s="12">
        <v>1</v>
      </c>
      <c r="E7" s="4">
        <v>12.7196</v>
      </c>
      <c r="F7" s="19">
        <f>IF(ISBLANK(Tabelle2[[#This Row],[RT]]), "", _xlfn.RANK.EQ(Tabelle2[[#This Row],[RT]],Tabelle2[RT],1))</f>
        <v>4</v>
      </c>
    </row>
    <row r="8" spans="2:6" ht="64" x14ac:dyDescent="0.2">
      <c r="B8" s="7" t="s">
        <v>9</v>
      </c>
      <c r="C8" s="10" t="s">
        <v>85</v>
      </c>
      <c r="D8" s="12">
        <v>1</v>
      </c>
      <c r="E8" s="4">
        <v>13.1905</v>
      </c>
      <c r="F8" s="19">
        <f>IF(ISBLANK(Tabelle2[[#This Row],[RT]]), "", _xlfn.RANK.EQ(Tabelle2[[#This Row],[RT]],Tabelle2[RT],1))</f>
        <v>5</v>
      </c>
    </row>
    <row r="9" spans="2:6" ht="144" x14ac:dyDescent="0.2">
      <c r="B9" s="7" t="s">
        <v>21</v>
      </c>
      <c r="C9" s="10" t="s">
        <v>53</v>
      </c>
      <c r="D9" s="12">
        <v>1</v>
      </c>
      <c r="E9" s="4">
        <v>13.411799999999999</v>
      </c>
      <c r="F9" s="19">
        <f>IF(ISBLANK(Tabelle2[[#This Row],[RT]]), "", _xlfn.RANK.EQ(Tabelle2[[#This Row],[RT]],Tabelle2[RT],1))</f>
        <v>6</v>
      </c>
    </row>
    <row r="10" spans="2:6" ht="32" x14ac:dyDescent="0.2">
      <c r="B10" s="7" t="s">
        <v>14</v>
      </c>
      <c r="C10" s="10" t="s">
        <v>84</v>
      </c>
      <c r="D10" s="12">
        <v>1</v>
      </c>
      <c r="E10" s="4">
        <v>13.9956</v>
      </c>
      <c r="F10" s="19">
        <f>IF(ISBLANK(Tabelle2[[#This Row],[RT]]), "", _xlfn.RANK.EQ(Tabelle2[[#This Row],[RT]],Tabelle2[RT],1))</f>
        <v>7</v>
      </c>
    </row>
    <row r="11" spans="2:6" ht="128" x14ac:dyDescent="0.2">
      <c r="B11" s="7" t="s">
        <v>0</v>
      </c>
      <c r="C11" s="10" t="s">
        <v>83</v>
      </c>
      <c r="D11" s="12">
        <v>1</v>
      </c>
      <c r="E11" s="4">
        <v>14.101100000000001</v>
      </c>
      <c r="F11" s="19">
        <f>IF(ISBLANK(Tabelle2[[#This Row],[RT]]), "", _xlfn.RANK.EQ(Tabelle2[[#This Row],[RT]],Tabelle2[RT],1))</f>
        <v>8</v>
      </c>
    </row>
    <row r="12" spans="2:6" ht="32" x14ac:dyDescent="0.2">
      <c r="B12" s="7" t="s">
        <v>12</v>
      </c>
      <c r="C12" s="10" t="s">
        <v>82</v>
      </c>
      <c r="D12" s="12">
        <v>1</v>
      </c>
      <c r="E12" s="4">
        <v>14.4964</v>
      </c>
      <c r="F12" s="19">
        <f>IF(ISBLANK(Tabelle2[[#This Row],[RT]]), "", _xlfn.RANK.EQ(Tabelle2[[#This Row],[RT]],Tabelle2[RT],1))</f>
        <v>9</v>
      </c>
    </row>
    <row r="13" spans="2:6" ht="112" x14ac:dyDescent="0.2">
      <c r="B13" s="7" t="s">
        <v>39</v>
      </c>
      <c r="C13" s="10" t="s">
        <v>92</v>
      </c>
      <c r="D13" s="12">
        <v>1</v>
      </c>
      <c r="E13" s="4">
        <v>14.626399999999999</v>
      </c>
      <c r="F13" s="19">
        <f>IF(ISBLANK(Tabelle2[[#This Row],[RT]]), "", _xlfn.RANK.EQ(Tabelle2[[#This Row],[RT]],Tabelle2[RT],1))</f>
        <v>10</v>
      </c>
    </row>
    <row r="14" spans="2:6" ht="128" x14ac:dyDescent="0.2">
      <c r="B14" s="7" t="s">
        <v>35</v>
      </c>
      <c r="C14" s="10" t="s">
        <v>81</v>
      </c>
      <c r="D14" s="12">
        <v>1</v>
      </c>
      <c r="E14" s="4">
        <v>15.4049</v>
      </c>
      <c r="F14" s="19">
        <f>IF(ISBLANK(Tabelle2[[#This Row],[RT]]), "", _xlfn.RANK.EQ(Tabelle2[[#This Row],[RT]],Tabelle2[RT],1))</f>
        <v>11</v>
      </c>
    </row>
    <row r="15" spans="2:6" ht="192" x14ac:dyDescent="0.2">
      <c r="B15" s="7" t="s">
        <v>33</v>
      </c>
      <c r="C15" s="10" t="s">
        <v>80</v>
      </c>
      <c r="D15" s="12">
        <v>1</v>
      </c>
      <c r="E15" s="4">
        <v>15.901400000000001</v>
      </c>
      <c r="F15" s="19">
        <f>IF(ISBLANK(Tabelle2[[#This Row],[RT]]), "", _xlfn.RANK.EQ(Tabelle2[[#This Row],[RT]],Tabelle2[RT],1))</f>
        <v>12</v>
      </c>
    </row>
    <row r="16" spans="2:6" ht="48" x14ac:dyDescent="0.2">
      <c r="B16" s="7" t="s">
        <v>29</v>
      </c>
      <c r="C16" s="10" t="s">
        <v>79</v>
      </c>
      <c r="D16" s="12">
        <v>1</v>
      </c>
      <c r="E16" s="4">
        <v>16.3459</v>
      </c>
      <c r="F16" s="19">
        <f>IF(ISBLANK(Tabelle2[[#This Row],[RT]]), "", _xlfn.RANK.EQ(Tabelle2[[#This Row],[RT]],Tabelle2[RT],1))</f>
        <v>13</v>
      </c>
    </row>
    <row r="17" spans="2:6" ht="160" x14ac:dyDescent="0.2">
      <c r="B17" s="7" t="s">
        <v>37</v>
      </c>
      <c r="C17" s="10" t="s">
        <v>78</v>
      </c>
      <c r="D17" s="12">
        <v>1</v>
      </c>
      <c r="E17" s="4">
        <v>16.789200000000001</v>
      </c>
      <c r="F17" s="19">
        <f>IF(ISBLANK(Tabelle2[[#This Row],[RT]]), "", _xlfn.RANK.EQ(Tabelle2[[#This Row],[RT]],Tabelle2[RT],1))</f>
        <v>14</v>
      </c>
    </row>
    <row r="18" spans="2:6" ht="64" x14ac:dyDescent="0.2">
      <c r="B18" s="7" t="s">
        <v>20</v>
      </c>
      <c r="C18" s="10" t="s">
        <v>77</v>
      </c>
      <c r="D18" s="12">
        <v>1</v>
      </c>
      <c r="E18" s="4">
        <v>17.174800000000001</v>
      </c>
      <c r="F18" s="19">
        <f>IF(ISBLANK(Tabelle2[[#This Row],[RT]]), "", _xlfn.RANK.EQ(Tabelle2[[#This Row],[RT]],Tabelle2[RT],1))</f>
        <v>15</v>
      </c>
    </row>
    <row r="19" spans="2:6" ht="112" x14ac:dyDescent="0.2">
      <c r="B19" s="7" t="s">
        <v>40</v>
      </c>
      <c r="C19" s="10" t="s">
        <v>92</v>
      </c>
      <c r="D19" s="12">
        <v>1</v>
      </c>
      <c r="E19" s="4">
        <v>17.282833333333333</v>
      </c>
      <c r="F19" s="19">
        <f>IF(ISBLANK(Tabelle2[[#This Row],[RT]]), "", _xlfn.RANK.EQ(Tabelle2[[#This Row],[RT]],Tabelle2[RT],1))</f>
        <v>16</v>
      </c>
    </row>
    <row r="20" spans="2:6" ht="128" x14ac:dyDescent="0.2">
      <c r="B20" s="7" t="s">
        <v>30</v>
      </c>
      <c r="C20" s="10" t="s">
        <v>76</v>
      </c>
      <c r="D20" s="12">
        <v>1</v>
      </c>
      <c r="E20" s="4">
        <v>18.700500000000002</v>
      </c>
      <c r="F20" s="19">
        <f>IF(ISBLANK(Tabelle2[[#This Row],[RT]]), "", _xlfn.RANK.EQ(Tabelle2[[#This Row],[RT]],Tabelle2[RT],1))</f>
        <v>17</v>
      </c>
    </row>
    <row r="21" spans="2:6" ht="64" x14ac:dyDescent="0.2">
      <c r="B21" s="7" t="s">
        <v>90</v>
      </c>
      <c r="C21" s="10" t="s">
        <v>75</v>
      </c>
      <c r="D21" s="12">
        <v>1</v>
      </c>
      <c r="E21" s="4">
        <v>19.237100000000002</v>
      </c>
      <c r="F21" s="19">
        <f>IF(ISBLANK(Tabelle2[[#This Row],[RT]]), "", _xlfn.RANK.EQ(Tabelle2[[#This Row],[RT]],Tabelle2[RT],1))</f>
        <v>18</v>
      </c>
    </row>
    <row r="22" spans="2:6" ht="112" x14ac:dyDescent="0.2">
      <c r="B22" s="7" t="s">
        <v>10</v>
      </c>
      <c r="C22" s="10" t="s">
        <v>74</v>
      </c>
      <c r="D22" s="12">
        <v>1</v>
      </c>
      <c r="E22" s="4">
        <v>19.476500000000001</v>
      </c>
      <c r="F22" s="19">
        <f>IF(ISBLANK(Tabelle2[[#This Row],[RT]]), "", _xlfn.RANK.EQ(Tabelle2[[#This Row],[RT]],Tabelle2[RT],1))</f>
        <v>19</v>
      </c>
    </row>
    <row r="23" spans="2:6" ht="32" x14ac:dyDescent="0.2">
      <c r="B23" s="7" t="s">
        <v>18</v>
      </c>
      <c r="C23" s="10" t="s">
        <v>73</v>
      </c>
      <c r="D23" s="12">
        <v>1</v>
      </c>
      <c r="E23" s="4">
        <v>19.752700000000001</v>
      </c>
      <c r="F23" s="19">
        <f>IF(ISBLANK(Tabelle2[[#This Row],[RT]]), "", _xlfn.RANK.EQ(Tabelle2[[#This Row],[RT]],Tabelle2[RT],1))</f>
        <v>20</v>
      </c>
    </row>
    <row r="24" spans="2:6" ht="32" x14ac:dyDescent="0.2">
      <c r="B24" s="7" t="s">
        <v>5</v>
      </c>
      <c r="C24" s="10" t="s">
        <v>72</v>
      </c>
      <c r="D24" s="12">
        <v>1</v>
      </c>
      <c r="E24" s="4">
        <v>20.0518</v>
      </c>
      <c r="F24" s="19">
        <f>IF(ISBLANK(Tabelle2[[#This Row],[RT]]), "", _xlfn.RANK.EQ(Tabelle2[[#This Row],[RT]],Tabelle2[RT],1))</f>
        <v>21</v>
      </c>
    </row>
    <row r="25" spans="2:6" ht="48" x14ac:dyDescent="0.2">
      <c r="B25" s="7" t="s">
        <v>6</v>
      </c>
      <c r="C25" s="10" t="s">
        <v>71</v>
      </c>
      <c r="D25" s="12">
        <v>1</v>
      </c>
      <c r="E25" s="4">
        <v>20.168099999999999</v>
      </c>
      <c r="F25" s="19">
        <f>IF(ISBLANK(Tabelle2[[#This Row],[RT]]), "", _xlfn.RANK.EQ(Tabelle2[[#This Row],[RT]],Tabelle2[RT],1))</f>
        <v>22</v>
      </c>
    </row>
    <row r="26" spans="2:6" ht="32" x14ac:dyDescent="0.2">
      <c r="B26" s="7" t="s">
        <v>42</v>
      </c>
      <c r="C26" s="10" t="s">
        <v>70</v>
      </c>
      <c r="D26" s="12">
        <v>1</v>
      </c>
      <c r="E26" s="4">
        <v>21.107299999999999</v>
      </c>
      <c r="F26" s="19">
        <f>IF(ISBLANK(Tabelle2[[#This Row],[RT]]), "", _xlfn.RANK.EQ(Tabelle2[[#This Row],[RT]],Tabelle2[RT],1))</f>
        <v>23</v>
      </c>
    </row>
    <row r="27" spans="2:6" ht="160" x14ac:dyDescent="0.2">
      <c r="B27" s="7" t="s">
        <v>38</v>
      </c>
      <c r="C27" s="10" t="s">
        <v>78</v>
      </c>
      <c r="D27" s="12">
        <v>1</v>
      </c>
      <c r="E27" s="4">
        <v>21.180499999999999</v>
      </c>
      <c r="F27" s="19">
        <f>IF(ISBLANK(Tabelle2[[#This Row],[RT]]), "", _xlfn.RANK.EQ(Tabelle2[[#This Row],[RT]],Tabelle2[RT],1))</f>
        <v>24</v>
      </c>
    </row>
    <row r="28" spans="2:6" ht="208" x14ac:dyDescent="0.2">
      <c r="B28" s="7" t="s">
        <v>17</v>
      </c>
      <c r="C28" s="10" t="s">
        <v>69</v>
      </c>
      <c r="D28" s="12">
        <v>1</v>
      </c>
      <c r="E28" s="4">
        <v>21.434000000000001</v>
      </c>
      <c r="F28" s="19">
        <f>IF(ISBLANK(Tabelle2[[#This Row],[RT]]), "", _xlfn.RANK.EQ(Tabelle2[[#This Row],[RT]],Tabelle2[RT],1))</f>
        <v>25</v>
      </c>
    </row>
    <row r="29" spans="2:6" ht="144" x14ac:dyDescent="0.2">
      <c r="B29" s="7" t="s">
        <v>28</v>
      </c>
      <c r="C29" s="10" t="s">
        <v>68</v>
      </c>
      <c r="D29" s="12">
        <v>1</v>
      </c>
      <c r="E29" s="4">
        <v>21.8202</v>
      </c>
      <c r="F29" s="19">
        <f>IF(ISBLANK(Tabelle2[[#This Row],[RT]]), "", _xlfn.RANK.EQ(Tabelle2[[#This Row],[RT]],Tabelle2[RT],1))</f>
        <v>26</v>
      </c>
    </row>
    <row r="30" spans="2:6" ht="32" x14ac:dyDescent="0.2">
      <c r="B30" s="7" t="s">
        <v>19</v>
      </c>
      <c r="C30" s="10" t="s">
        <v>67</v>
      </c>
      <c r="D30" s="12">
        <v>1</v>
      </c>
      <c r="E30" s="4">
        <v>22.0259</v>
      </c>
      <c r="F30" s="19">
        <f>IF(ISBLANK(Tabelle2[[#This Row],[RT]]), "", _xlfn.RANK.EQ(Tabelle2[[#This Row],[RT]],Tabelle2[RT],1))</f>
        <v>27</v>
      </c>
    </row>
    <row r="31" spans="2:6" ht="32" x14ac:dyDescent="0.2">
      <c r="B31" s="7" t="s">
        <v>11</v>
      </c>
      <c r="C31" s="10" t="s">
        <v>66</v>
      </c>
      <c r="D31" s="12">
        <v>1</v>
      </c>
      <c r="E31" s="4">
        <v>22.196899999999999</v>
      </c>
      <c r="F31" s="19">
        <f>IF(ISBLANK(Tabelle2[[#This Row],[RT]]), "", _xlfn.RANK.EQ(Tabelle2[[#This Row],[RT]],Tabelle2[RT],1))</f>
        <v>28</v>
      </c>
    </row>
    <row r="32" spans="2:6" ht="48" x14ac:dyDescent="0.2">
      <c r="B32" s="7" t="s">
        <v>23</v>
      </c>
      <c r="C32" s="10" t="s">
        <v>65</v>
      </c>
      <c r="D32" s="12">
        <v>1</v>
      </c>
      <c r="E32" s="4">
        <v>22.578900000000001</v>
      </c>
      <c r="F32" s="19">
        <f>IF(ISBLANK(Tabelle2[[#This Row],[RT]]), "", _xlfn.RANK.EQ(Tabelle2[[#This Row],[RT]],Tabelle2[RT],1))</f>
        <v>29</v>
      </c>
    </row>
    <row r="33" spans="2:6" ht="112" x14ac:dyDescent="0.2">
      <c r="B33" s="7" t="s">
        <v>25</v>
      </c>
      <c r="C33" s="10" t="s">
        <v>64</v>
      </c>
      <c r="D33" s="12">
        <v>1</v>
      </c>
      <c r="E33" s="4">
        <v>23.2546</v>
      </c>
      <c r="F33" s="19">
        <f>IF(ISBLANK(Tabelle2[[#This Row],[RT]]), "", _xlfn.RANK.EQ(Tabelle2[[#This Row],[RT]],Tabelle2[RT],1))</f>
        <v>30</v>
      </c>
    </row>
    <row r="34" spans="2:6" ht="32" x14ac:dyDescent="0.2">
      <c r="B34" s="7" t="s">
        <v>3</v>
      </c>
      <c r="C34" s="10" t="s">
        <v>63</v>
      </c>
      <c r="D34" s="12">
        <v>1</v>
      </c>
      <c r="E34" s="4">
        <v>23.5656</v>
      </c>
      <c r="F34" s="19">
        <f>IF(ISBLANK(Tabelle2[[#This Row],[RT]]), "", _xlfn.RANK.EQ(Tabelle2[[#This Row],[RT]],Tabelle2[RT],1))</f>
        <v>31</v>
      </c>
    </row>
    <row r="35" spans="2:6" ht="160" x14ac:dyDescent="0.2">
      <c r="B35" s="7" t="s">
        <v>8</v>
      </c>
      <c r="C35" s="10" t="s">
        <v>95</v>
      </c>
      <c r="D35" s="12">
        <v>1</v>
      </c>
      <c r="E35" s="4">
        <v>24.042400000000001</v>
      </c>
      <c r="F35" s="19">
        <f>IF(ISBLANK(Tabelle2[[#This Row],[RT]]), "", _xlfn.RANK.EQ(Tabelle2[[#This Row],[RT]],Tabelle2[RT],1))</f>
        <v>32</v>
      </c>
    </row>
    <row r="36" spans="2:6" ht="96" x14ac:dyDescent="0.2">
      <c r="B36" s="7" t="s">
        <v>24</v>
      </c>
      <c r="C36" s="10" t="s">
        <v>62</v>
      </c>
      <c r="D36" s="12">
        <v>1</v>
      </c>
      <c r="E36" s="4">
        <v>24.137699999999999</v>
      </c>
      <c r="F36" s="19">
        <f>IF(ISBLANK(Tabelle2[[#This Row],[RT]]), "", _xlfn.RANK.EQ(Tabelle2[[#This Row],[RT]],Tabelle2[RT],1))</f>
        <v>33</v>
      </c>
    </row>
    <row r="37" spans="2:6" ht="16" x14ac:dyDescent="0.2">
      <c r="B37" s="7" t="s">
        <v>4</v>
      </c>
      <c r="C37" s="10" t="s">
        <v>41</v>
      </c>
      <c r="D37" s="12">
        <v>1</v>
      </c>
      <c r="E37" s="4">
        <v>24.9496</v>
      </c>
      <c r="F37" s="19">
        <f>IF(ISBLANK(Tabelle2[[#This Row],[RT]]), "", _xlfn.RANK.EQ(Tabelle2[[#This Row],[RT]],Tabelle2[RT],1))</f>
        <v>34</v>
      </c>
    </row>
    <row r="38" spans="2:6" ht="64" x14ac:dyDescent="0.2">
      <c r="B38" s="7" t="s">
        <v>16</v>
      </c>
      <c r="C38" s="10" t="s">
        <v>48</v>
      </c>
      <c r="D38" s="12">
        <v>1</v>
      </c>
      <c r="E38" s="4">
        <v>25.885833333333334</v>
      </c>
      <c r="F38" s="19">
        <f>IF(ISBLANK(Tabelle2[[#This Row],[RT]]), "", _xlfn.RANK.EQ(Tabelle2[[#This Row],[RT]],Tabelle2[RT],1))</f>
        <v>35</v>
      </c>
    </row>
    <row r="39" spans="2:6" ht="32" x14ac:dyDescent="0.2">
      <c r="B39" s="7" t="s">
        <v>27</v>
      </c>
      <c r="C39" s="10" t="s">
        <v>61</v>
      </c>
      <c r="D39" s="12">
        <v>1</v>
      </c>
      <c r="E39" s="4">
        <v>25.9467</v>
      </c>
      <c r="F39" s="19">
        <f>IF(ISBLANK(Tabelle2[[#This Row],[RT]]), "", _xlfn.RANK.EQ(Tabelle2[[#This Row],[RT]],Tabelle2[RT],1))</f>
        <v>36</v>
      </c>
    </row>
    <row r="40" spans="2:6" ht="64" x14ac:dyDescent="0.2">
      <c r="B40" s="7" t="s">
        <v>26</v>
      </c>
      <c r="C40" s="10" t="s">
        <v>86</v>
      </c>
      <c r="D40" s="12">
        <v>1</v>
      </c>
      <c r="E40" s="4">
        <v>26.255600000000001</v>
      </c>
      <c r="F40" s="19">
        <f>IF(ISBLANK(Tabelle2[[#This Row],[RT]]), "", _xlfn.RANK.EQ(Tabelle2[[#This Row],[RT]],Tabelle2[RT],1))</f>
        <v>37</v>
      </c>
    </row>
    <row r="41" spans="2:6" ht="32" x14ac:dyDescent="0.2">
      <c r="B41" s="7" t="s">
        <v>88</v>
      </c>
      <c r="C41" s="10" t="s">
        <v>60</v>
      </c>
      <c r="D41" s="12">
        <v>1</v>
      </c>
      <c r="E41" s="4">
        <v>26.472300000000001</v>
      </c>
      <c r="F41" s="19">
        <f>IF(ISBLANK(Tabelle2[[#This Row],[RT]]), "", _xlfn.RANK.EQ(Tabelle2[[#This Row],[RT]],Tabelle2[RT],1))</f>
        <v>38</v>
      </c>
    </row>
    <row r="42" spans="2:6" ht="64" x14ac:dyDescent="0.2">
      <c r="B42" s="7" t="s">
        <v>89</v>
      </c>
      <c r="C42" s="10" t="s">
        <v>59</v>
      </c>
      <c r="D42" s="12">
        <v>1</v>
      </c>
      <c r="E42" s="4">
        <v>27.546500000000002</v>
      </c>
      <c r="F42" s="19">
        <f>IF(ISBLANK(Tabelle2[[#This Row],[RT]]), "", _xlfn.RANK.EQ(Tabelle2[[#This Row],[RT]],Tabelle2[RT],1))</f>
        <v>39</v>
      </c>
    </row>
    <row r="43" spans="2:6" ht="144" x14ac:dyDescent="0.2">
      <c r="B43" s="7" t="s">
        <v>7</v>
      </c>
      <c r="C43" s="10" t="s">
        <v>87</v>
      </c>
      <c r="D43" s="12">
        <v>1</v>
      </c>
      <c r="E43" s="4">
        <v>27.6815</v>
      </c>
      <c r="F43" s="19">
        <f>IF(ISBLANK(Tabelle2[[#This Row],[RT]]), "", _xlfn.RANK.EQ(Tabelle2[[#This Row],[RT]],Tabelle2[RT],1))</f>
        <v>40</v>
      </c>
    </row>
    <row r="44" spans="2:6" ht="160" x14ac:dyDescent="0.2">
      <c r="B44" s="7" t="s">
        <v>1</v>
      </c>
      <c r="C44" s="10" t="s">
        <v>58</v>
      </c>
      <c r="D44" s="12">
        <v>1</v>
      </c>
      <c r="E44" s="4">
        <v>28.446200000000001</v>
      </c>
      <c r="F44" s="19">
        <f>IF(ISBLANK(Tabelle2[[#This Row],[RT]]), "", _xlfn.RANK.EQ(Tabelle2[[#This Row],[RT]],Tabelle2[RT],1))</f>
        <v>41</v>
      </c>
    </row>
    <row r="45" spans="2:6" ht="64" x14ac:dyDescent="0.2">
      <c r="B45" s="7" t="s">
        <v>31</v>
      </c>
      <c r="C45" s="10" t="s">
        <v>57</v>
      </c>
      <c r="D45" s="12">
        <v>1</v>
      </c>
      <c r="E45" s="4">
        <v>28.789300000000001</v>
      </c>
      <c r="F45" s="19">
        <f>IF(ISBLANK(Tabelle2[[#This Row],[RT]]), "", _xlfn.RANK.EQ(Tabelle2[[#This Row],[RT]],Tabelle2[RT],1))</f>
        <v>42</v>
      </c>
    </row>
    <row r="46" spans="2:6" ht="80" x14ac:dyDescent="0.2">
      <c r="B46" s="7" t="s">
        <v>32</v>
      </c>
      <c r="C46" s="10" t="s">
        <v>49</v>
      </c>
      <c r="D46" s="12">
        <v>1</v>
      </c>
      <c r="E46" s="4">
        <v>29.828500000000002</v>
      </c>
      <c r="F46" s="19">
        <f>IF(ISBLANK(Tabelle2[[#This Row],[RT]]), "", _xlfn.RANK.EQ(Tabelle2[[#This Row],[RT]],Tabelle2[RT],1))</f>
        <v>43</v>
      </c>
    </row>
    <row r="47" spans="2:6" ht="160" x14ac:dyDescent="0.2">
      <c r="B47" s="7" t="s">
        <v>91</v>
      </c>
      <c r="C47" s="10" t="s">
        <v>78</v>
      </c>
      <c r="D47" s="12">
        <v>1</v>
      </c>
      <c r="E47" s="4">
        <v>30.169599999999999</v>
      </c>
      <c r="F47" s="19">
        <f>IF(ISBLANK(Tabelle2[[#This Row],[RT]]), "", _xlfn.RANK.EQ(Tabelle2[[#This Row],[RT]],Tabelle2[RT],1))</f>
        <v>44</v>
      </c>
    </row>
    <row r="48" spans="2:6" ht="64" x14ac:dyDescent="0.2">
      <c r="B48" s="7" t="s">
        <v>22</v>
      </c>
      <c r="C48" s="10" t="s">
        <v>47</v>
      </c>
      <c r="D48" s="12">
        <v>1</v>
      </c>
      <c r="E48" s="4">
        <v>30.498333333333299</v>
      </c>
      <c r="F48" s="19">
        <f>IF(ISBLANK(Tabelle2[[#This Row],[RT]]), "", _xlfn.RANK.EQ(Tabelle2[[#This Row],[RT]],Tabelle2[RT],1))</f>
        <v>45</v>
      </c>
    </row>
    <row r="49" spans="2:6" x14ac:dyDescent="0.2">
      <c r="B49" s="7"/>
      <c r="C49" s="10"/>
      <c r="D49" s="12"/>
      <c r="E49" s="4"/>
      <c r="F49" s="19" t="str">
        <f>IF(ISBLANK(Tabelle2[[#This Row],[RT]]), "", _xlfn.RANK.EQ(Tabelle2[[#This Row],[RT]],Tabelle2[RT],1))</f>
        <v/>
      </c>
    </row>
    <row r="50" spans="2:6" x14ac:dyDescent="0.2">
      <c r="B50" s="7"/>
      <c r="C50" s="10"/>
      <c r="D50" s="12"/>
      <c r="E50" s="4"/>
      <c r="F50" s="19" t="str">
        <f>IF(ISBLANK(Tabelle2[[#This Row],[RT]]), "", _xlfn.RANK.EQ(Tabelle2[[#This Row],[RT]],Tabelle2[RT],1))</f>
        <v/>
      </c>
    </row>
    <row r="51" spans="2:6" x14ac:dyDescent="0.2">
      <c r="B51" s="7"/>
      <c r="C51" s="10"/>
      <c r="D51" s="12"/>
      <c r="E51" s="4"/>
      <c r="F51" s="19" t="str">
        <f>IF(ISBLANK(Tabelle2[[#This Row],[RT]]), "", _xlfn.RANK.EQ(Tabelle2[[#This Row],[RT]],Tabelle2[RT],1))</f>
        <v/>
      </c>
    </row>
    <row r="52" spans="2:6" x14ac:dyDescent="0.2">
      <c r="B52" s="7"/>
      <c r="C52" s="10"/>
      <c r="D52" s="12"/>
      <c r="E52" s="4"/>
      <c r="F52" s="19" t="str">
        <f>IF(ISBLANK(Tabelle2[[#This Row],[RT]]), "", _xlfn.RANK.EQ(Tabelle2[[#This Row],[RT]],Tabelle2[RT],1))</f>
        <v/>
      </c>
    </row>
    <row r="53" spans="2:6" x14ac:dyDescent="0.2">
      <c r="B53" s="7"/>
      <c r="C53" s="10"/>
      <c r="D53" s="12"/>
      <c r="E53" s="4"/>
      <c r="F53" s="19" t="str">
        <f>IF(ISBLANK(Tabelle2[[#This Row],[RT]]), "", _xlfn.RANK.EQ(Tabelle2[[#This Row],[RT]],Tabelle2[RT],1))</f>
        <v/>
      </c>
    </row>
    <row r="54" spans="2:6" x14ac:dyDescent="0.2">
      <c r="B54" s="7"/>
      <c r="C54" s="10"/>
      <c r="D54" s="12"/>
      <c r="E54" s="4"/>
      <c r="F54" s="19" t="str">
        <f>IF(ISBLANK(Tabelle2[[#This Row],[RT]]), "", _xlfn.RANK.EQ(Tabelle2[[#This Row],[RT]],Tabelle2[RT],1))</f>
        <v/>
      </c>
    </row>
    <row r="55" spans="2:6" x14ac:dyDescent="0.2">
      <c r="B55" s="7"/>
      <c r="C55" s="10"/>
      <c r="D55" s="12"/>
      <c r="E55" s="4"/>
      <c r="F55" s="19" t="str">
        <f>IF(ISBLANK(Tabelle2[[#This Row],[RT]]), "", _xlfn.RANK.EQ(Tabelle2[[#This Row],[RT]],Tabelle2[RT],1))</f>
        <v/>
      </c>
    </row>
    <row r="56" spans="2:6" x14ac:dyDescent="0.2">
      <c r="B56" s="7"/>
      <c r="C56" s="10"/>
      <c r="D56" s="12"/>
      <c r="E56" s="4"/>
      <c r="F56" s="19" t="str">
        <f>IF(ISBLANK(Tabelle2[[#This Row],[RT]]), "", _xlfn.RANK.EQ(Tabelle2[[#This Row],[RT]],Tabelle2[RT],1))</f>
        <v/>
      </c>
    </row>
    <row r="57" spans="2:6" x14ac:dyDescent="0.2">
      <c r="B57" s="7"/>
      <c r="C57" s="10"/>
      <c r="D57" s="12"/>
      <c r="E57" s="4"/>
      <c r="F57" s="19" t="str">
        <f>IF(ISBLANK(Tabelle2[[#This Row],[RT]]), "", _xlfn.RANK.EQ(Tabelle2[[#This Row],[RT]],Tabelle2[RT],1))</f>
        <v/>
      </c>
    </row>
    <row r="58" spans="2:6" x14ac:dyDescent="0.2">
      <c r="B58" s="7"/>
      <c r="C58" s="10"/>
      <c r="D58" s="12"/>
      <c r="E58" s="4"/>
      <c r="F58" s="19" t="str">
        <f>IF(ISBLANK(Tabelle2[[#This Row],[RT]]), "", _xlfn.RANK.EQ(Tabelle2[[#This Row],[RT]],Tabelle2[RT],1))</f>
        <v/>
      </c>
    </row>
    <row r="59" spans="2:6" x14ac:dyDescent="0.2">
      <c r="B59" s="7"/>
      <c r="C59" s="10"/>
      <c r="D59" s="12"/>
      <c r="E59" s="4"/>
      <c r="F59" s="19" t="str">
        <f>IF(ISBLANK(Tabelle2[[#This Row],[RT]]), "", _xlfn.RANK.EQ(Tabelle2[[#This Row],[RT]],Tabelle2[RT],1))</f>
        <v/>
      </c>
    </row>
    <row r="60" spans="2:6" x14ac:dyDescent="0.2">
      <c r="B60" s="7"/>
      <c r="C60" s="10"/>
      <c r="D60" s="12"/>
      <c r="E60" s="4"/>
      <c r="F60" s="19" t="str">
        <f>IF(ISBLANK(Tabelle2[[#This Row],[RT]]), "", _xlfn.RANK.EQ(Tabelle2[[#This Row],[RT]],Tabelle2[RT],1))</f>
        <v/>
      </c>
    </row>
    <row r="61" spans="2:6" x14ac:dyDescent="0.2">
      <c r="B61" s="7"/>
      <c r="C61" s="10"/>
      <c r="D61" s="12"/>
      <c r="E61" s="4"/>
      <c r="F61" s="19" t="str">
        <f>IF(ISBLANK(Tabelle2[[#This Row],[RT]]), "", _xlfn.RANK.EQ(Tabelle2[[#This Row],[RT]],Tabelle2[RT],1))</f>
        <v/>
      </c>
    </row>
    <row r="62" spans="2:6" x14ac:dyDescent="0.2">
      <c r="B62" s="7"/>
      <c r="C62" s="10"/>
      <c r="D62" s="12"/>
      <c r="E62" s="4"/>
      <c r="F62" s="19" t="str">
        <f>IF(ISBLANK(Tabelle2[[#This Row],[RT]]), "", _xlfn.RANK.EQ(Tabelle2[[#This Row],[RT]],Tabelle2[RT],1))</f>
        <v/>
      </c>
    </row>
    <row r="63" spans="2:6" x14ac:dyDescent="0.2">
      <c r="B63" s="7"/>
      <c r="C63" s="10"/>
      <c r="D63" s="12"/>
      <c r="E63" s="4"/>
      <c r="F63" s="19" t="str">
        <f>IF(ISBLANK(Tabelle2[[#This Row],[RT]]), "", _xlfn.RANK.EQ(Tabelle2[[#This Row],[RT]],Tabelle2[RT],1))</f>
        <v/>
      </c>
    </row>
    <row r="64" spans="2:6" x14ac:dyDescent="0.2">
      <c r="B64" s="7"/>
      <c r="C64" s="10"/>
      <c r="D64" s="12"/>
      <c r="E64" s="4"/>
      <c r="F64" s="19" t="str">
        <f>IF(ISBLANK(Tabelle2[[#This Row],[RT]]), "", _xlfn.RANK.EQ(Tabelle2[[#This Row],[RT]],Tabelle2[RT],1))</f>
        <v/>
      </c>
    </row>
    <row r="65" spans="2:6" x14ac:dyDescent="0.2">
      <c r="B65" s="7"/>
      <c r="C65" s="10"/>
      <c r="D65" s="12"/>
      <c r="E65" s="4"/>
      <c r="F65" s="19" t="str">
        <f>IF(ISBLANK(Tabelle2[[#This Row],[RT]]), "", _xlfn.RANK.EQ(Tabelle2[[#This Row],[RT]],Tabelle2[RT],1))</f>
        <v/>
      </c>
    </row>
    <row r="66" spans="2:6" x14ac:dyDescent="0.2">
      <c r="B66" s="7"/>
      <c r="C66" s="10"/>
      <c r="D66" s="12"/>
      <c r="E66" s="4"/>
      <c r="F66" s="19" t="str">
        <f>IF(ISBLANK(Tabelle2[[#This Row],[RT]]), "", _xlfn.RANK.EQ(Tabelle2[[#This Row],[RT]],Tabelle2[RT],1))</f>
        <v/>
      </c>
    </row>
    <row r="67" spans="2:6" x14ac:dyDescent="0.2">
      <c r="B67" s="7"/>
      <c r="C67" s="10"/>
      <c r="D67" s="12"/>
      <c r="E67" s="4"/>
      <c r="F67" s="19" t="str">
        <f>IF(ISBLANK(Tabelle2[[#This Row],[RT]]), "", _xlfn.RANK.EQ(Tabelle2[[#This Row],[RT]],Tabelle2[RT],1))</f>
        <v/>
      </c>
    </row>
    <row r="68" spans="2:6" x14ac:dyDescent="0.2">
      <c r="B68" s="7"/>
      <c r="C68" s="10"/>
      <c r="D68" s="12"/>
      <c r="E68" s="4"/>
      <c r="F68" s="19" t="str">
        <f>IF(ISBLANK(Tabelle2[[#This Row],[RT]]), "", _xlfn.RANK.EQ(Tabelle2[[#This Row],[RT]],Tabelle2[RT],1))</f>
        <v/>
      </c>
    </row>
    <row r="69" spans="2:6" x14ac:dyDescent="0.2">
      <c r="B69" s="7"/>
      <c r="C69" s="10"/>
      <c r="D69" s="12"/>
      <c r="E69" s="4"/>
      <c r="F69" s="19" t="str">
        <f>IF(ISBLANK(Tabelle2[[#This Row],[RT]]), "", _xlfn.RANK.EQ(Tabelle2[[#This Row],[RT]],Tabelle2[RT],1))</f>
        <v/>
      </c>
    </row>
    <row r="70" spans="2:6" x14ac:dyDescent="0.2">
      <c r="B70" s="7"/>
      <c r="C70" s="10"/>
      <c r="D70" s="12"/>
      <c r="E70" s="4"/>
      <c r="F70" s="19" t="str">
        <f>IF(ISBLANK(Tabelle2[[#This Row],[RT]]), "", _xlfn.RANK.EQ(Tabelle2[[#This Row],[RT]],Tabelle2[RT],1))</f>
        <v/>
      </c>
    </row>
    <row r="71" spans="2:6" x14ac:dyDescent="0.2">
      <c r="B71" s="7"/>
      <c r="C71" s="10"/>
      <c r="D71" s="12"/>
      <c r="E71" s="4"/>
      <c r="F71" s="19" t="str">
        <f>IF(ISBLANK(Tabelle2[[#This Row],[RT]]), "", _xlfn.RANK.EQ(Tabelle2[[#This Row],[RT]],Tabelle2[RT],1))</f>
        <v/>
      </c>
    </row>
    <row r="72" spans="2:6" x14ac:dyDescent="0.2">
      <c r="B72" s="7"/>
      <c r="C72" s="10"/>
      <c r="D72" s="12"/>
      <c r="E72" s="4"/>
      <c r="F72" s="19" t="str">
        <f>IF(ISBLANK(Tabelle2[[#This Row],[RT]]), "", _xlfn.RANK.EQ(Tabelle2[[#This Row],[RT]],Tabelle2[RT],1))</f>
        <v/>
      </c>
    </row>
    <row r="73" spans="2:6" x14ac:dyDescent="0.2">
      <c r="B73" s="7"/>
      <c r="C73" s="10"/>
      <c r="D73" s="12"/>
      <c r="E73" s="4"/>
      <c r="F73" s="19" t="str">
        <f>IF(ISBLANK(Tabelle2[[#This Row],[RT]]), "", _xlfn.RANK.EQ(Tabelle2[[#This Row],[RT]],Tabelle2[RT],1))</f>
        <v/>
      </c>
    </row>
    <row r="74" spans="2:6" x14ac:dyDescent="0.2">
      <c r="B74" s="7"/>
      <c r="C74" s="10"/>
      <c r="D74" s="12"/>
      <c r="E74" s="4"/>
      <c r="F74" s="19" t="str">
        <f>IF(ISBLANK(Tabelle2[[#This Row],[RT]]), "", _xlfn.RANK.EQ(Tabelle2[[#This Row],[RT]],Tabelle2[RT],1))</f>
        <v/>
      </c>
    </row>
    <row r="75" spans="2:6" x14ac:dyDescent="0.2">
      <c r="B75" s="7"/>
      <c r="C75" s="10"/>
      <c r="D75" s="12"/>
      <c r="E75" s="4"/>
      <c r="F75" s="19" t="str">
        <f>IF(ISBLANK(Tabelle2[[#This Row],[RT]]), "", _xlfn.RANK.EQ(Tabelle2[[#This Row],[RT]],Tabelle2[RT],1))</f>
        <v/>
      </c>
    </row>
    <row r="76" spans="2:6" x14ac:dyDescent="0.2">
      <c r="B76" s="7"/>
      <c r="C76" s="10"/>
      <c r="D76" s="12"/>
      <c r="E76" s="4"/>
      <c r="F76" s="19" t="str">
        <f>IF(ISBLANK(Tabelle2[[#This Row],[RT]]), "", _xlfn.RANK.EQ(Tabelle2[[#This Row],[RT]],Tabelle2[RT],1))</f>
        <v/>
      </c>
    </row>
    <row r="77" spans="2:6" x14ac:dyDescent="0.2">
      <c r="B77" s="7"/>
      <c r="C77" s="10"/>
      <c r="D77" s="12"/>
      <c r="E77" s="4"/>
      <c r="F77" s="19" t="str">
        <f>IF(ISBLANK(Tabelle2[[#This Row],[RT]]), "", _xlfn.RANK.EQ(Tabelle2[[#This Row],[RT]],Tabelle2[RT],1))</f>
        <v/>
      </c>
    </row>
    <row r="78" spans="2:6" x14ac:dyDescent="0.2">
      <c r="B78" s="7"/>
      <c r="C78" s="10"/>
      <c r="D78" s="12"/>
      <c r="E78" s="4"/>
      <c r="F78" s="19" t="str">
        <f>IF(ISBLANK(Tabelle2[[#This Row],[RT]]), "", _xlfn.RANK.EQ(Tabelle2[[#This Row],[RT]],Tabelle2[RT],1))</f>
        <v/>
      </c>
    </row>
    <row r="79" spans="2:6" x14ac:dyDescent="0.2">
      <c r="B79" s="7"/>
      <c r="C79" s="10"/>
      <c r="D79" s="12"/>
      <c r="E79" s="4"/>
      <c r="F79" s="19" t="str">
        <f>IF(ISBLANK(Tabelle2[[#This Row],[RT]]), "", _xlfn.RANK.EQ(Tabelle2[[#This Row],[RT]],Tabelle2[RT],1))</f>
        <v/>
      </c>
    </row>
    <row r="80" spans="2:6" x14ac:dyDescent="0.2">
      <c r="B80" s="7"/>
      <c r="C80" s="10"/>
      <c r="D80" s="12"/>
      <c r="E80" s="4"/>
      <c r="F80" s="19" t="str">
        <f>IF(ISBLANK(Tabelle2[[#This Row],[RT]]), "", _xlfn.RANK.EQ(Tabelle2[[#This Row],[RT]],Tabelle2[RT],1))</f>
        <v/>
      </c>
    </row>
    <row r="81" spans="2:6" x14ac:dyDescent="0.2">
      <c r="B81" s="7"/>
      <c r="C81" s="10"/>
      <c r="D81" s="12"/>
      <c r="E81" s="4"/>
      <c r="F81" s="19" t="str">
        <f>IF(ISBLANK(Tabelle2[[#This Row],[RT]]), "", _xlfn.RANK.EQ(Tabelle2[[#This Row],[RT]],Tabelle2[RT],1))</f>
        <v/>
      </c>
    </row>
    <row r="82" spans="2:6" x14ac:dyDescent="0.2">
      <c r="B82" s="7"/>
      <c r="C82" s="10"/>
      <c r="D82" s="12"/>
      <c r="E82" s="4"/>
      <c r="F82" s="19" t="str">
        <f>IF(ISBLANK(Tabelle2[[#This Row],[RT]]), "", _xlfn.RANK.EQ(Tabelle2[[#This Row],[RT]],Tabelle2[RT],1))</f>
        <v/>
      </c>
    </row>
    <row r="83" spans="2:6" x14ac:dyDescent="0.2">
      <c r="B83" s="7"/>
      <c r="C83" s="10"/>
      <c r="D83" s="12"/>
      <c r="E83" s="4"/>
      <c r="F83" s="19" t="str">
        <f>IF(ISBLANK(Tabelle2[[#This Row],[RT]]), "", _xlfn.RANK.EQ(Tabelle2[[#This Row],[RT]],Tabelle2[RT],1))</f>
        <v/>
      </c>
    </row>
    <row r="84" spans="2:6" x14ac:dyDescent="0.2">
      <c r="B84" s="7"/>
      <c r="C84" s="10"/>
      <c r="D84" s="12"/>
      <c r="E84" s="4"/>
      <c r="F84" s="19" t="str">
        <f>IF(ISBLANK(Tabelle2[[#This Row],[RT]]), "", _xlfn.RANK.EQ(Tabelle2[[#This Row],[RT]],Tabelle2[RT],1))</f>
        <v/>
      </c>
    </row>
    <row r="85" spans="2:6" x14ac:dyDescent="0.2">
      <c r="B85" s="7"/>
      <c r="C85" s="10"/>
      <c r="D85" s="12"/>
      <c r="E85" s="4"/>
      <c r="F85" s="19" t="str">
        <f>IF(ISBLANK(Tabelle2[[#This Row],[RT]]), "", _xlfn.RANK.EQ(Tabelle2[[#This Row],[RT]],Tabelle2[RT],1))</f>
        <v/>
      </c>
    </row>
    <row r="86" spans="2:6" x14ac:dyDescent="0.2">
      <c r="B86" s="7"/>
      <c r="C86" s="10"/>
      <c r="D86" s="12"/>
      <c r="E86" s="4"/>
      <c r="F86" s="19" t="str">
        <f>IF(ISBLANK(Tabelle2[[#This Row],[RT]]), "", _xlfn.RANK.EQ(Tabelle2[[#This Row],[RT]],Tabelle2[RT],1))</f>
        <v/>
      </c>
    </row>
    <row r="87" spans="2:6" x14ac:dyDescent="0.2">
      <c r="B87" s="7"/>
      <c r="C87" s="10"/>
      <c r="D87" s="12"/>
      <c r="E87" s="4"/>
      <c r="F87" s="19" t="str">
        <f>IF(ISBLANK(Tabelle2[[#This Row],[RT]]), "", _xlfn.RANK.EQ(Tabelle2[[#This Row],[RT]],Tabelle2[RT],1))</f>
        <v/>
      </c>
    </row>
    <row r="88" spans="2:6" x14ac:dyDescent="0.2">
      <c r="B88" s="7"/>
      <c r="C88" s="10"/>
      <c r="D88" s="12"/>
      <c r="E88" s="4"/>
      <c r="F88" s="19" t="str">
        <f>IF(ISBLANK(Tabelle2[[#This Row],[RT]]), "", _xlfn.RANK.EQ(Tabelle2[[#This Row],[RT]],Tabelle2[RT],1))</f>
        <v/>
      </c>
    </row>
    <row r="89" spans="2:6" x14ac:dyDescent="0.2">
      <c r="B89" s="7"/>
      <c r="C89" s="10"/>
      <c r="D89" s="12"/>
      <c r="E89" s="4"/>
      <c r="F89" s="19" t="str">
        <f>IF(ISBLANK(Tabelle2[[#This Row],[RT]]), "", _xlfn.RANK.EQ(Tabelle2[[#This Row],[RT]],Tabelle2[RT],1))</f>
        <v/>
      </c>
    </row>
    <row r="90" spans="2:6" x14ac:dyDescent="0.2">
      <c r="B90" s="7"/>
      <c r="C90" s="10"/>
      <c r="D90" s="12"/>
      <c r="E90" s="4"/>
      <c r="F90" s="19" t="str">
        <f>IF(ISBLANK(Tabelle2[[#This Row],[RT]]), "", _xlfn.RANK.EQ(Tabelle2[[#This Row],[RT]],Tabelle2[RT],1))</f>
        <v/>
      </c>
    </row>
    <row r="91" spans="2:6" x14ac:dyDescent="0.2">
      <c r="B91" s="7"/>
      <c r="C91" s="10"/>
      <c r="D91" s="12"/>
      <c r="E91" s="4"/>
      <c r="F91" s="19" t="str">
        <f>IF(ISBLANK(Tabelle2[[#This Row],[RT]]), "", _xlfn.RANK.EQ(Tabelle2[[#This Row],[RT]],Tabelle2[RT],1))</f>
        <v/>
      </c>
    </row>
    <row r="92" spans="2:6" x14ac:dyDescent="0.2">
      <c r="B92" s="7"/>
      <c r="C92" s="10"/>
      <c r="D92" s="12"/>
      <c r="E92" s="4"/>
      <c r="F92" s="19" t="str">
        <f>IF(ISBLANK(Tabelle2[[#This Row],[RT]]), "", _xlfn.RANK.EQ(Tabelle2[[#This Row],[RT]],Tabelle2[RT],1))</f>
        <v/>
      </c>
    </row>
    <row r="93" spans="2:6" x14ac:dyDescent="0.2">
      <c r="B93" s="7"/>
      <c r="C93" s="10"/>
      <c r="D93" s="12"/>
      <c r="E93" s="4"/>
      <c r="F93" s="19" t="str">
        <f>IF(ISBLANK(Tabelle2[[#This Row],[RT]]), "", _xlfn.RANK.EQ(Tabelle2[[#This Row],[RT]],Tabelle2[RT],1))</f>
        <v/>
      </c>
    </row>
    <row r="94" spans="2:6" x14ac:dyDescent="0.2">
      <c r="B94" s="7"/>
      <c r="C94" s="10"/>
      <c r="D94" s="12"/>
      <c r="E94" s="4"/>
      <c r="F94" s="19" t="str">
        <f>IF(ISBLANK(Tabelle2[[#This Row],[RT]]), "", _xlfn.RANK.EQ(Tabelle2[[#This Row],[RT]],Tabelle2[RT],1))</f>
        <v/>
      </c>
    </row>
    <row r="95" spans="2:6" x14ac:dyDescent="0.2">
      <c r="B95" s="7"/>
      <c r="C95" s="10"/>
      <c r="D95" s="12"/>
      <c r="E95" s="4"/>
      <c r="F95" s="19" t="str">
        <f>IF(ISBLANK(Tabelle2[[#This Row],[RT]]), "", _xlfn.RANK.EQ(Tabelle2[[#This Row],[RT]],Tabelle2[RT],1))</f>
        <v/>
      </c>
    </row>
    <row r="96" spans="2:6" x14ac:dyDescent="0.2">
      <c r="B96" s="7"/>
      <c r="C96" s="10"/>
      <c r="D96" s="12"/>
      <c r="E96" s="4"/>
      <c r="F96" s="19" t="str">
        <f>IF(ISBLANK(Tabelle2[[#This Row],[RT]]), "", _xlfn.RANK.EQ(Tabelle2[[#This Row],[RT]],Tabelle2[RT],1))</f>
        <v/>
      </c>
    </row>
    <row r="97" spans="2:6" x14ac:dyDescent="0.2">
      <c r="B97" s="7"/>
      <c r="C97" s="10"/>
      <c r="D97" s="12"/>
      <c r="E97" s="4"/>
      <c r="F97" s="19" t="str">
        <f>IF(ISBLANK(Tabelle2[[#This Row],[RT]]), "", _xlfn.RANK.EQ(Tabelle2[[#This Row],[RT]],Tabelle2[RT],1))</f>
        <v/>
      </c>
    </row>
    <row r="98" spans="2:6" x14ac:dyDescent="0.2">
      <c r="B98" s="7"/>
      <c r="C98" s="10"/>
      <c r="D98" s="12"/>
      <c r="E98" s="4"/>
      <c r="F98" s="19" t="str">
        <f>IF(ISBLANK(Tabelle2[[#This Row],[RT]]), "", _xlfn.RANK.EQ(Tabelle2[[#This Row],[RT]],Tabelle2[RT],1))</f>
        <v/>
      </c>
    </row>
    <row r="99" spans="2:6" x14ac:dyDescent="0.2">
      <c r="B99" s="7"/>
      <c r="C99" s="10"/>
      <c r="D99" s="12"/>
      <c r="E99" s="4"/>
      <c r="F99" s="19" t="str">
        <f>IF(ISBLANK(Tabelle2[[#This Row],[RT]]), "", _xlfn.RANK.EQ(Tabelle2[[#This Row],[RT]],Tabelle2[RT],1))</f>
        <v/>
      </c>
    </row>
    <row r="100" spans="2:6" x14ac:dyDescent="0.2">
      <c r="B100" s="7"/>
      <c r="C100" s="10"/>
      <c r="D100" s="12"/>
      <c r="E100" s="4"/>
      <c r="F100" s="19" t="str">
        <f>IF(ISBLANK(Tabelle2[[#This Row],[RT]]), "", _xlfn.RANK.EQ(Tabelle2[[#This Row],[RT]],Tabelle2[RT],1))</f>
        <v/>
      </c>
    </row>
    <row r="101" spans="2:6" x14ac:dyDescent="0.2">
      <c r="B101" s="7"/>
      <c r="C101" s="10"/>
      <c r="D101" s="12"/>
      <c r="E101" s="4"/>
      <c r="F101" s="19" t="str">
        <f>IF(ISBLANK(Tabelle2[[#This Row],[RT]]), "", _xlfn.RANK.EQ(Tabelle2[[#This Row],[RT]],Tabelle2[RT],1))</f>
        <v/>
      </c>
    </row>
    <row r="102" spans="2:6" x14ac:dyDescent="0.2">
      <c r="B102" s="7"/>
      <c r="C102" s="10"/>
      <c r="D102" s="12"/>
      <c r="E102" s="4"/>
      <c r="F102" s="19" t="str">
        <f>IF(ISBLANK(Tabelle2[[#This Row],[RT]]), "", _xlfn.RANK.EQ(Tabelle2[[#This Row],[RT]],Tabelle2[RT],1))</f>
        <v/>
      </c>
    </row>
    <row r="103" spans="2:6" x14ac:dyDescent="0.2">
      <c r="B103" s="7"/>
      <c r="C103" s="10"/>
      <c r="D103" s="12"/>
      <c r="E103" s="4"/>
      <c r="F103" s="19" t="str">
        <f>IF(ISBLANK(Tabelle2[[#This Row],[RT]]), "", _xlfn.RANK.EQ(Tabelle2[[#This Row],[RT]],Tabelle2[RT],1))</f>
        <v/>
      </c>
    </row>
    <row r="104" spans="2:6" x14ac:dyDescent="0.2">
      <c r="B104" s="7"/>
      <c r="C104" s="10"/>
      <c r="D104" s="12"/>
      <c r="E104" s="4"/>
      <c r="F104" s="19" t="str">
        <f>IF(ISBLANK(Tabelle2[[#This Row],[RT]]), "", _xlfn.RANK.EQ(Tabelle2[[#This Row],[RT]],Tabelle2[RT],1))</f>
        <v/>
      </c>
    </row>
    <row r="105" spans="2:6" x14ac:dyDescent="0.2">
      <c r="B105" s="7"/>
      <c r="C105" s="10"/>
      <c r="D105" s="12"/>
      <c r="E105" s="4"/>
      <c r="F105" s="19" t="str">
        <f>IF(ISBLANK(Tabelle2[[#This Row],[RT]]), "", _xlfn.RANK.EQ(Tabelle2[[#This Row],[RT]],Tabelle2[RT],1))</f>
        <v/>
      </c>
    </row>
    <row r="106" spans="2:6" x14ac:dyDescent="0.2">
      <c r="B106" s="7"/>
      <c r="C106" s="10"/>
      <c r="D106" s="12"/>
      <c r="E106" s="4"/>
      <c r="F106" s="19" t="str">
        <f>IF(ISBLANK(Tabelle2[[#This Row],[RT]]), "", _xlfn.RANK.EQ(Tabelle2[[#This Row],[RT]],Tabelle2[RT],1))</f>
        <v/>
      </c>
    </row>
    <row r="107" spans="2:6" x14ac:dyDescent="0.2">
      <c r="B107" s="7"/>
      <c r="C107" s="10"/>
      <c r="D107" s="12"/>
      <c r="E107" s="4"/>
      <c r="F107" s="19" t="str">
        <f>IF(ISBLANK(Tabelle2[[#This Row],[RT]]), "", _xlfn.RANK.EQ(Tabelle2[[#This Row],[RT]],Tabelle2[RT],1))</f>
        <v/>
      </c>
    </row>
    <row r="108" spans="2:6" x14ac:dyDescent="0.2">
      <c r="B108" s="7"/>
      <c r="C108" s="10"/>
      <c r="D108" s="12"/>
      <c r="E108" s="4"/>
      <c r="F108" s="19" t="str">
        <f>IF(ISBLANK(Tabelle2[[#This Row],[RT]]), "", _xlfn.RANK.EQ(Tabelle2[[#This Row],[RT]],Tabelle2[RT],1))</f>
        <v/>
      </c>
    </row>
    <row r="109" spans="2:6" x14ac:dyDescent="0.2">
      <c r="B109" s="7"/>
      <c r="C109" s="10"/>
      <c r="D109" s="12"/>
      <c r="E109" s="4"/>
      <c r="F109" s="19" t="str">
        <f>IF(ISBLANK(Tabelle2[[#This Row],[RT]]), "", _xlfn.RANK.EQ(Tabelle2[[#This Row],[RT]],Tabelle2[RT],1))</f>
        <v/>
      </c>
    </row>
    <row r="110" spans="2:6" x14ac:dyDescent="0.2">
      <c r="B110" s="7"/>
      <c r="C110" s="10"/>
      <c r="D110" s="12"/>
      <c r="E110" s="4"/>
      <c r="F110" s="19" t="str">
        <f>IF(ISBLANK(Tabelle2[[#This Row],[RT]]), "", _xlfn.RANK.EQ(Tabelle2[[#This Row],[RT]],Tabelle2[RT],1))</f>
        <v/>
      </c>
    </row>
    <row r="111" spans="2:6" x14ac:dyDescent="0.2">
      <c r="B111" s="7"/>
      <c r="C111" s="10"/>
      <c r="D111" s="12"/>
      <c r="E111" s="4"/>
      <c r="F111" s="19" t="str">
        <f>IF(ISBLANK(Tabelle2[[#This Row],[RT]]), "", _xlfn.RANK.EQ(Tabelle2[[#This Row],[RT]],Tabelle2[RT],1))</f>
        <v/>
      </c>
    </row>
    <row r="112" spans="2:6" x14ac:dyDescent="0.2">
      <c r="B112" s="7"/>
      <c r="C112" s="10"/>
      <c r="D112" s="12"/>
      <c r="E112" s="4"/>
      <c r="F112" s="19" t="str">
        <f>IF(ISBLANK(Tabelle2[[#This Row],[RT]]), "", _xlfn.RANK.EQ(Tabelle2[[#This Row],[RT]],Tabelle2[RT],1))</f>
        <v/>
      </c>
    </row>
    <row r="113" spans="2:6" x14ac:dyDescent="0.2">
      <c r="B113" s="7"/>
      <c r="C113" s="10"/>
      <c r="D113" s="12"/>
      <c r="E113" s="4"/>
      <c r="F113" s="19" t="str">
        <f>IF(ISBLANK(Tabelle2[[#This Row],[RT]]), "", _xlfn.RANK.EQ(Tabelle2[[#This Row],[RT]],Tabelle2[RT],1))</f>
        <v/>
      </c>
    </row>
    <row r="114" spans="2:6" x14ac:dyDescent="0.2">
      <c r="B114" s="7"/>
      <c r="C114" s="10"/>
      <c r="D114" s="12"/>
      <c r="E114" s="4"/>
      <c r="F114" s="19" t="str">
        <f>IF(ISBLANK(Tabelle2[[#This Row],[RT]]), "", _xlfn.RANK.EQ(Tabelle2[[#This Row],[RT]],Tabelle2[RT],1))</f>
        <v/>
      </c>
    </row>
    <row r="115" spans="2:6" x14ac:dyDescent="0.2">
      <c r="B115" s="7"/>
      <c r="C115" s="10"/>
      <c r="D115" s="12"/>
      <c r="E115" s="4"/>
      <c r="F115" s="19" t="str">
        <f>IF(ISBLANK(Tabelle2[[#This Row],[RT]]), "", _xlfn.RANK.EQ(Tabelle2[[#This Row],[RT]],Tabelle2[RT],1))</f>
        <v/>
      </c>
    </row>
    <row r="116" spans="2:6" x14ac:dyDescent="0.2">
      <c r="B116" s="7"/>
      <c r="C116" s="10"/>
      <c r="D116" s="12"/>
      <c r="E116" s="4"/>
      <c r="F116" s="19" t="str">
        <f>IF(ISBLANK(Tabelle2[[#This Row],[RT]]), "", _xlfn.RANK.EQ(Tabelle2[[#This Row],[RT]],Tabelle2[RT],1))</f>
        <v/>
      </c>
    </row>
    <row r="117" spans="2:6" x14ac:dyDescent="0.2">
      <c r="B117" s="7"/>
      <c r="C117" s="10"/>
      <c r="D117" s="12"/>
      <c r="E117" s="4"/>
      <c r="F117" s="19" t="str">
        <f>IF(ISBLANK(Tabelle2[[#This Row],[RT]]), "", _xlfn.RANK.EQ(Tabelle2[[#This Row],[RT]],Tabelle2[RT],1))</f>
        <v/>
      </c>
    </row>
    <row r="118" spans="2:6" x14ac:dyDescent="0.2">
      <c r="B118" s="7"/>
      <c r="C118" s="10"/>
      <c r="D118" s="12"/>
      <c r="E118" s="4"/>
      <c r="F118" s="19" t="str">
        <f>IF(ISBLANK(Tabelle2[[#This Row],[RT]]), "", _xlfn.RANK.EQ(Tabelle2[[#This Row],[RT]],Tabelle2[RT],1))</f>
        <v/>
      </c>
    </row>
    <row r="119" spans="2:6" x14ac:dyDescent="0.2">
      <c r="B119" s="7"/>
      <c r="C119" s="10"/>
      <c r="D119" s="12"/>
      <c r="E119" s="4"/>
      <c r="F119" s="19" t="str">
        <f>IF(ISBLANK(Tabelle2[[#This Row],[RT]]), "", _xlfn.RANK.EQ(Tabelle2[[#This Row],[RT]],Tabelle2[RT],1))</f>
        <v/>
      </c>
    </row>
    <row r="120" spans="2:6" x14ac:dyDescent="0.2">
      <c r="B120" s="7"/>
      <c r="C120" s="10"/>
      <c r="D120" s="12"/>
      <c r="E120" s="4"/>
      <c r="F120" s="19" t="str">
        <f>IF(ISBLANK(Tabelle2[[#This Row],[RT]]), "", _xlfn.RANK.EQ(Tabelle2[[#This Row],[RT]],Tabelle2[RT],1))</f>
        <v/>
      </c>
    </row>
    <row r="121" spans="2:6" x14ac:dyDescent="0.2">
      <c r="B121" s="7"/>
      <c r="C121" s="10"/>
      <c r="D121" s="12"/>
      <c r="E121" s="4"/>
      <c r="F121" s="19" t="str">
        <f>IF(ISBLANK(Tabelle2[[#This Row],[RT]]), "", _xlfn.RANK.EQ(Tabelle2[[#This Row],[RT]],Tabelle2[RT],1))</f>
        <v/>
      </c>
    </row>
    <row r="122" spans="2:6" x14ac:dyDescent="0.2">
      <c r="B122" s="7"/>
      <c r="C122" s="10"/>
      <c r="D122" s="12"/>
      <c r="E122" s="4"/>
      <c r="F122" s="19" t="str">
        <f>IF(ISBLANK(Tabelle2[[#This Row],[RT]]), "", _xlfn.RANK.EQ(Tabelle2[[#This Row],[RT]],Tabelle2[RT],1))</f>
        <v/>
      </c>
    </row>
    <row r="123" spans="2:6" x14ac:dyDescent="0.2">
      <c r="B123" s="7"/>
      <c r="C123" s="10"/>
      <c r="D123" s="12"/>
      <c r="E123" s="4"/>
      <c r="F123" s="19" t="str">
        <f>IF(ISBLANK(Tabelle2[[#This Row],[RT]]), "", _xlfn.RANK.EQ(Tabelle2[[#This Row],[RT]],Tabelle2[RT],1))</f>
        <v/>
      </c>
    </row>
    <row r="124" spans="2:6" x14ac:dyDescent="0.2">
      <c r="B124" s="7"/>
      <c r="C124" s="10"/>
      <c r="D124" s="12"/>
      <c r="E124" s="4"/>
      <c r="F124" s="19" t="str">
        <f>IF(ISBLANK(Tabelle2[[#This Row],[RT]]), "", _xlfn.RANK.EQ(Tabelle2[[#This Row],[RT]],Tabelle2[RT],1))</f>
        <v/>
      </c>
    </row>
    <row r="125" spans="2:6" x14ac:dyDescent="0.2">
      <c r="B125" s="7"/>
      <c r="C125" s="10"/>
      <c r="D125" s="12"/>
      <c r="E125" s="4"/>
      <c r="F125" s="19" t="str">
        <f>IF(ISBLANK(Tabelle2[[#This Row],[RT]]), "", _xlfn.RANK.EQ(Tabelle2[[#This Row],[RT]],Tabelle2[RT],1))</f>
        <v/>
      </c>
    </row>
    <row r="126" spans="2:6" x14ac:dyDescent="0.2">
      <c r="B126" s="7"/>
      <c r="C126" s="10"/>
      <c r="D126" s="12"/>
      <c r="E126" s="4"/>
      <c r="F126" s="19" t="str">
        <f>IF(ISBLANK(Tabelle2[[#This Row],[RT]]), "", _xlfn.RANK.EQ(Tabelle2[[#This Row],[RT]],Tabelle2[RT],1))</f>
        <v/>
      </c>
    </row>
    <row r="127" spans="2:6" x14ac:dyDescent="0.2">
      <c r="B127" s="7"/>
      <c r="C127" s="10"/>
      <c r="D127" s="12"/>
      <c r="E127" s="4"/>
      <c r="F127" s="19" t="str">
        <f>IF(ISBLANK(Tabelle2[[#This Row],[RT]]), "", _xlfn.RANK.EQ(Tabelle2[[#This Row],[RT]],Tabelle2[RT],1))</f>
        <v/>
      </c>
    </row>
    <row r="128" spans="2:6" x14ac:dyDescent="0.2">
      <c r="B128" s="7"/>
      <c r="C128" s="10"/>
      <c r="D128" s="12"/>
      <c r="E128" s="4"/>
      <c r="F128" s="19" t="str">
        <f>IF(ISBLANK(Tabelle2[[#This Row],[RT]]), "", _xlfn.RANK.EQ(Tabelle2[[#This Row],[RT]],Tabelle2[RT],1))</f>
        <v/>
      </c>
    </row>
    <row r="129" spans="2:6" x14ac:dyDescent="0.2">
      <c r="B129" s="7"/>
      <c r="C129" s="10"/>
      <c r="D129" s="12"/>
      <c r="E129" s="4"/>
      <c r="F129" s="19" t="str">
        <f>IF(ISBLANK(Tabelle2[[#This Row],[RT]]), "", _xlfn.RANK.EQ(Tabelle2[[#This Row],[RT]],Tabelle2[RT],1))</f>
        <v/>
      </c>
    </row>
    <row r="130" spans="2:6" x14ac:dyDescent="0.2">
      <c r="B130" s="7"/>
      <c r="C130" s="10"/>
      <c r="D130" s="12"/>
      <c r="E130" s="4"/>
      <c r="F130" s="19" t="str">
        <f>IF(ISBLANK(Tabelle2[[#This Row],[RT]]), "", _xlfn.RANK.EQ(Tabelle2[[#This Row],[RT]],Tabelle2[RT],1))</f>
        <v/>
      </c>
    </row>
    <row r="131" spans="2:6" x14ac:dyDescent="0.2">
      <c r="B131" s="7"/>
      <c r="C131" s="10"/>
      <c r="D131" s="12"/>
      <c r="E131" s="4"/>
      <c r="F131" s="19" t="str">
        <f>IF(ISBLANK(Tabelle2[[#This Row],[RT]]), "", _xlfn.RANK.EQ(Tabelle2[[#This Row],[RT]],Tabelle2[RT],1))</f>
        <v/>
      </c>
    </row>
    <row r="132" spans="2:6" x14ac:dyDescent="0.2">
      <c r="B132" s="7"/>
      <c r="C132" s="10"/>
      <c r="D132" s="12"/>
      <c r="E132" s="4"/>
      <c r="F132" s="19" t="str">
        <f>IF(ISBLANK(Tabelle2[[#This Row],[RT]]), "", _xlfn.RANK.EQ(Tabelle2[[#This Row],[RT]],Tabelle2[RT],1))</f>
        <v/>
      </c>
    </row>
    <row r="133" spans="2:6" x14ac:dyDescent="0.2">
      <c r="B133" s="7"/>
      <c r="C133" s="10"/>
      <c r="D133" s="12"/>
      <c r="E133" s="4"/>
      <c r="F133" s="19" t="str">
        <f>IF(ISBLANK(Tabelle2[[#This Row],[RT]]), "", _xlfn.RANK.EQ(Tabelle2[[#This Row],[RT]],Tabelle2[RT],1))</f>
        <v/>
      </c>
    </row>
    <row r="134" spans="2:6" x14ac:dyDescent="0.2">
      <c r="B134" s="7"/>
      <c r="C134" s="10"/>
      <c r="D134" s="12"/>
      <c r="E134" s="4"/>
      <c r="F134" s="19" t="str">
        <f>IF(ISBLANK(Tabelle2[[#This Row],[RT]]), "", _xlfn.RANK.EQ(Tabelle2[[#This Row],[RT]],Tabelle2[RT],1))</f>
        <v/>
      </c>
    </row>
    <row r="135" spans="2:6" x14ac:dyDescent="0.2">
      <c r="B135" s="7"/>
      <c r="C135" s="10"/>
      <c r="D135" s="12"/>
      <c r="E135" s="4"/>
      <c r="F135" s="19" t="str">
        <f>IF(ISBLANK(Tabelle2[[#This Row],[RT]]), "", _xlfn.RANK.EQ(Tabelle2[[#This Row],[RT]],Tabelle2[RT],1))</f>
        <v/>
      </c>
    </row>
    <row r="136" spans="2:6" x14ac:dyDescent="0.2">
      <c r="B136" s="7"/>
      <c r="C136" s="10"/>
      <c r="D136" s="12"/>
      <c r="E136" s="4"/>
      <c r="F136" s="19" t="str">
        <f>IF(ISBLANK(Tabelle2[[#This Row],[RT]]), "", _xlfn.RANK.EQ(Tabelle2[[#This Row],[RT]],Tabelle2[RT],1))</f>
        <v/>
      </c>
    </row>
    <row r="137" spans="2:6" x14ac:dyDescent="0.2">
      <c r="B137" s="7"/>
      <c r="C137" s="10"/>
      <c r="D137" s="12"/>
      <c r="E137" s="4"/>
      <c r="F137" s="19" t="str">
        <f>IF(ISBLANK(Tabelle2[[#This Row],[RT]]), "", _xlfn.RANK.EQ(Tabelle2[[#This Row],[RT]],Tabelle2[RT],1))</f>
        <v/>
      </c>
    </row>
    <row r="138" spans="2:6" x14ac:dyDescent="0.2">
      <c r="B138" s="7"/>
      <c r="C138" s="10"/>
      <c r="D138" s="12"/>
      <c r="E138" s="4"/>
      <c r="F138" s="19" t="str">
        <f>IF(ISBLANK(Tabelle2[[#This Row],[RT]]), "", _xlfn.RANK.EQ(Tabelle2[[#This Row],[RT]],Tabelle2[RT],1))</f>
        <v/>
      </c>
    </row>
    <row r="139" spans="2:6" x14ac:dyDescent="0.2">
      <c r="B139" s="7"/>
      <c r="C139" s="10"/>
      <c r="D139" s="12"/>
      <c r="E139" s="4"/>
      <c r="F139" s="19" t="str">
        <f>IF(ISBLANK(Tabelle2[[#This Row],[RT]]), "", _xlfn.RANK.EQ(Tabelle2[[#This Row],[RT]],Tabelle2[RT],1))</f>
        <v/>
      </c>
    </row>
    <row r="140" spans="2:6" x14ac:dyDescent="0.2">
      <c r="B140" s="7"/>
      <c r="C140" s="10"/>
      <c r="D140" s="12"/>
      <c r="E140" s="4"/>
      <c r="F140" s="19" t="str">
        <f>IF(ISBLANK(Tabelle2[[#This Row],[RT]]), "", _xlfn.RANK.EQ(Tabelle2[[#This Row],[RT]],Tabelle2[RT],1))</f>
        <v/>
      </c>
    </row>
    <row r="141" spans="2:6" x14ac:dyDescent="0.2">
      <c r="B141" s="7"/>
      <c r="C141" s="10"/>
      <c r="D141" s="12"/>
      <c r="E141" s="4"/>
      <c r="F141" s="19" t="str">
        <f>IF(ISBLANK(Tabelle2[[#This Row],[RT]]), "", _xlfn.RANK.EQ(Tabelle2[[#This Row],[RT]],Tabelle2[RT],1))</f>
        <v/>
      </c>
    </row>
    <row r="142" spans="2:6" x14ac:dyDescent="0.2">
      <c r="B142" s="7"/>
      <c r="C142" s="10"/>
      <c r="D142" s="12"/>
      <c r="E142" s="4"/>
      <c r="F142" s="19" t="str">
        <f>IF(ISBLANK(Tabelle2[[#This Row],[RT]]), "", _xlfn.RANK.EQ(Tabelle2[[#This Row],[RT]],Tabelle2[RT],1))</f>
        <v/>
      </c>
    </row>
    <row r="143" spans="2:6" x14ac:dyDescent="0.2">
      <c r="B143" s="7"/>
      <c r="C143" s="10"/>
      <c r="D143" s="12"/>
      <c r="E143" s="4"/>
      <c r="F143" s="19" t="str">
        <f>IF(ISBLANK(Tabelle2[[#This Row],[RT]]), "", _xlfn.RANK.EQ(Tabelle2[[#This Row],[RT]],Tabelle2[RT],1))</f>
        <v/>
      </c>
    </row>
    <row r="144" spans="2:6" x14ac:dyDescent="0.2">
      <c r="B144" s="7"/>
      <c r="C144" s="10"/>
      <c r="D144" s="12"/>
      <c r="E144" s="4"/>
      <c r="F144" s="19" t="str">
        <f>IF(ISBLANK(Tabelle2[[#This Row],[RT]]), "", _xlfn.RANK.EQ(Tabelle2[[#This Row],[RT]],Tabelle2[RT],1))</f>
        <v/>
      </c>
    </row>
    <row r="145" spans="2:6" x14ac:dyDescent="0.2">
      <c r="B145" s="7"/>
      <c r="C145" s="10"/>
      <c r="D145" s="12"/>
      <c r="E145" s="4"/>
      <c r="F145" s="19" t="str">
        <f>IF(ISBLANK(Tabelle2[[#This Row],[RT]]), "", _xlfn.RANK.EQ(Tabelle2[[#This Row],[RT]],Tabelle2[RT],1))</f>
        <v/>
      </c>
    </row>
    <row r="146" spans="2:6" x14ac:dyDescent="0.2">
      <c r="B146" s="7"/>
      <c r="C146" s="10"/>
      <c r="D146" s="12"/>
      <c r="E146" s="4"/>
      <c r="F146" s="19" t="str">
        <f>IF(ISBLANK(Tabelle2[[#This Row],[RT]]), "", _xlfn.RANK.EQ(Tabelle2[[#This Row],[RT]],Tabelle2[RT],1))</f>
        <v/>
      </c>
    </row>
    <row r="147" spans="2:6" x14ac:dyDescent="0.2">
      <c r="B147" s="7"/>
      <c r="C147" s="10"/>
      <c r="D147" s="12"/>
      <c r="E147" s="4"/>
      <c r="F147" s="19" t="str">
        <f>IF(ISBLANK(Tabelle2[[#This Row],[RT]]), "", _xlfn.RANK.EQ(Tabelle2[[#This Row],[RT]],Tabelle2[RT],1))</f>
        <v/>
      </c>
    </row>
    <row r="148" spans="2:6" x14ac:dyDescent="0.2">
      <c r="B148" s="7"/>
      <c r="C148" s="10"/>
      <c r="D148" s="12"/>
      <c r="E148" s="4"/>
      <c r="F148" s="19" t="str">
        <f>IF(ISBLANK(Tabelle2[[#This Row],[RT]]), "", _xlfn.RANK.EQ(Tabelle2[[#This Row],[RT]],Tabelle2[RT],1))</f>
        <v/>
      </c>
    </row>
    <row r="149" spans="2:6" x14ac:dyDescent="0.2">
      <c r="B149" s="7"/>
      <c r="C149" s="10"/>
      <c r="D149" s="12"/>
      <c r="E149" s="4"/>
      <c r="F149" s="19" t="str">
        <f>IF(ISBLANK(Tabelle2[[#This Row],[RT]]), "", _xlfn.RANK.EQ(Tabelle2[[#This Row],[RT]],Tabelle2[RT],1))</f>
        <v/>
      </c>
    </row>
    <row r="150" spans="2:6" x14ac:dyDescent="0.2">
      <c r="B150" s="7"/>
      <c r="C150" s="10"/>
      <c r="D150" s="12"/>
      <c r="E150" s="4"/>
      <c r="F150" s="19" t="str">
        <f>IF(ISBLANK(Tabelle2[[#This Row],[RT]]), "", _xlfn.RANK.EQ(Tabelle2[[#This Row],[RT]],Tabelle2[RT],1))</f>
        <v/>
      </c>
    </row>
    <row r="151" spans="2:6" x14ac:dyDescent="0.2">
      <c r="B151" s="7"/>
      <c r="C151" s="10"/>
      <c r="D151" s="12"/>
      <c r="E151" s="4"/>
      <c r="F151" s="19" t="str">
        <f>IF(ISBLANK(Tabelle2[[#This Row],[RT]]), "", _xlfn.RANK.EQ(Tabelle2[[#This Row],[RT]],Tabelle2[RT],1))</f>
        <v/>
      </c>
    </row>
    <row r="152" spans="2:6" x14ac:dyDescent="0.2">
      <c r="B152" s="7"/>
      <c r="C152" s="10"/>
      <c r="D152" s="12"/>
      <c r="E152" s="4"/>
      <c r="F152" s="19" t="str">
        <f>IF(ISBLANK(Tabelle2[[#This Row],[RT]]), "", _xlfn.RANK.EQ(Tabelle2[[#This Row],[RT]],Tabelle2[RT],1))</f>
        <v/>
      </c>
    </row>
    <row r="153" spans="2:6" ht="16" thickBot="1" x14ac:dyDescent="0.25">
      <c r="B153" s="8"/>
      <c r="C153" s="11"/>
      <c r="D153" s="13"/>
      <c r="E153" s="5"/>
      <c r="F153" s="20" t="str">
        <f>IF(ISBLANK(Tabelle2[[#This Row],[RT]]), "", _xlfn.RANK.EQ(Tabelle2[[#This Row],[RT]],Tabelle2[RT],1))</f>
        <v/>
      </c>
    </row>
  </sheetData>
  <sheetProtection algorithmName="SHA-512" hashValue="gNINwNSCcSpWKmbe/sdBObFjD030M4YU9nbQqaqxyINzUjLeMzzP6B48DQcQQJ37bS7BODXVAiiZHTPN64nI2w==" saltValue="kB4FHBGfq4zUZ6C2nGELKg==" spinCount="100000" sheet="1" objects="1" scenarios="1" formatRows="0" sort="0" autoFilter="0"/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Compounds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Mechtel</dc:creator>
  <cp:lastModifiedBy>Nils Mechtel</cp:lastModifiedBy>
  <dcterms:created xsi:type="dcterms:W3CDTF">2015-06-05T18:19:34Z</dcterms:created>
  <dcterms:modified xsi:type="dcterms:W3CDTF">2021-03-26T14:44:31Z</dcterms:modified>
</cp:coreProperties>
</file>