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 EAP" sheetId="1" state="visible" r:id="rId3"/>
  </sheets>
  <calcPr iterateCount="100" refMode="A1" iterate="false" iterateDelta="0.0001"/>
</workbook>
</file>

<file path=xl/sharedStrings.xml><?xml version="1.0" encoding="utf-8"?>
<sst xmlns="http://schemas.openxmlformats.org/spreadsheetml/2006/main" count="44" uniqueCount="44">
  <si>
    <t xml:space="preserve">Etapa / Tarefa</t>
  </si>
  <si>
    <t xml:space="preserve">Data Inicial</t>
  </si>
  <si>
    <t xml:space="preserve">Data Final</t>
  </si>
  <si>
    <t xml:space="preserve">Projeto Aplicativo de Treino Multiesportivo</t>
  </si>
  <si>
    <t xml:space="preserve">1.0  Mapeamento das telas e identidade visual</t>
  </si>
  <si>
    <t xml:space="preserve">1.1  Levantamento dos requisitos e funcionalidades</t>
  </si>
  <si>
    <t xml:space="preserve">1.2  Definição do fluxo de navegação do aplicativo</t>
  </si>
  <si>
    <t xml:space="preserve">1.3  Mapeamento das principais telas</t>
  </si>
  <si>
    <t xml:space="preserve">1.4  Criação dos wireframes e protótipos</t>
  </si>
  <si>
    <t xml:space="preserve">1.5  Definição da identidade visual (cores, fontes e elementos)</t>
  </si>
  <si>
    <t xml:space="preserve">1.6  Validação e ajustes do protótipo</t>
  </si>
  <si>
    <t xml:space="preserve">2.0  Programação do aplicativo mobile</t>
  </si>
  <si>
    <t xml:space="preserve">2.1  Configuração do ambiente e estrutura do aplicativo</t>
  </si>
  <si>
    <t xml:space="preserve">2.2  Implementação de cadastro e perfil dos usuários</t>
  </si>
  <si>
    <t xml:space="preserve">2.3  Desenvolvimento do cadastro e registro de treinos</t>
  </si>
  <si>
    <t xml:space="preserve">2.4  Implementação do registro de cargas, séries e repetições</t>
  </si>
  <si>
    <t xml:space="preserve">2.5  Desenvolvimento do histórico de treinos</t>
  </si>
  <si>
    <t xml:space="preserve">2.6  Implementação dos gráficos e métricas de desempenho</t>
  </si>
  <si>
    <t xml:space="preserve">2.7  Integração das funcionalidades e banco de dados</t>
  </si>
  <si>
    <t xml:space="preserve">2.8  Testes e correção de erros</t>
  </si>
  <si>
    <t xml:space="preserve">3.0  Testes, refinamento e publicação</t>
  </si>
  <si>
    <t xml:space="preserve">3.1  Preparação do ambiente e seleção dos usuários para testes</t>
  </si>
  <si>
    <t xml:space="preserve">3.2  Realização dos testes em ambiente real de academia</t>
  </si>
  <si>
    <t xml:space="preserve">3.3  Coleta de feedback dos alunos</t>
  </si>
  <si>
    <t xml:space="preserve">3.4  Identificação e correção de bugs</t>
  </si>
  <si>
    <t xml:space="preserve">3.5  Ajustes de interface e experiência do usuário</t>
  </si>
  <si>
    <t xml:space="preserve">3.6  Validação da versão final</t>
  </si>
  <si>
    <t xml:space="preserve">3.7  Preparação e publicação nas lojas de aplicativos</t>
  </si>
  <si>
    <t xml:space="preserve">4.0  Módulo de corrida e endurance</t>
  </si>
  <si>
    <t xml:space="preserve">4.1  Levantamento dos requisitos do módulo de corrida</t>
  </si>
  <si>
    <t xml:space="preserve">4.2  Definição das métricas de desempenho e endurance</t>
  </si>
  <si>
    <t xml:space="preserve">4.3  Criação do fluxo e das telas de corrida</t>
  </si>
  <si>
    <t xml:space="preserve">4.4  Desenvolvimento do registro de corridas e treinos intervalados</t>
  </si>
  <si>
    <t xml:space="preserve">4.5  Implementação do histórico e gráficos de desempenho</t>
  </si>
  <si>
    <t xml:space="preserve">4.6  Testes e validação do módulo</t>
  </si>
  <si>
    <t xml:space="preserve">4.7  Integração com o restante do aplicativo</t>
  </si>
  <si>
    <t xml:space="preserve">5.0  Integração com outras práticas esportivas</t>
  </si>
  <si>
    <t xml:space="preserve">5.1  Definição das modalidades esportivas a serem integradas</t>
  </si>
  <si>
    <t xml:space="preserve">5.2  Levantamento das métricas específicas de cada modalidade</t>
  </si>
  <si>
    <t xml:space="preserve">5.3  Desenvolvimento dos módulos de natação, ciclismo e treinos funcionais</t>
  </si>
  <si>
    <t xml:space="preserve">5.4  Integração dos módulos ao perfil do usuário</t>
  </si>
  <si>
    <t xml:space="preserve">5.5  Criação do painel unificado de desempenho</t>
  </si>
  <si>
    <t xml:space="preserve">5.6  Testes de integração entre as modalidades</t>
  </si>
  <si>
    <t xml:space="preserve">5.7  Ajustes e preparação da versão multiesportiva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</si>
</sst>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2"/>
    <col collapsed="false" customWidth="true" hidden="false" outlineLevel="0" max="3" min="2" style="1" width="16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3</v>
      </c>
      <c r="B2" s="4" t="n">
        <f aca="false">MIN(B3,B10,B19,B27,B35)</f>
        <v>46300</v>
      </c>
      <c r="C2" s="4" t="n">
        <f aca="false">MAX(C3,C10,C19,C27,C35)</f>
        <v>46563</v>
      </c>
    </row>
    <row r="3" customFormat="false" ht="15" hidden="false" customHeight="true" outlineLevel="0" collapsed="false">
      <c r="A3" s="5" t="s">
        <v>4</v>
      </c>
      <c r="B3" s="6" t="n">
        <f aca="false">MIN(B4:B9)</f>
        <v>46300</v>
      </c>
      <c r="C3" s="6" t="n">
        <f aca="false">MAX(C4:C9)</f>
        <v>46339</v>
      </c>
    </row>
    <row r="4" customFormat="false" ht="15" hidden="false" customHeight="true" outlineLevel="0" collapsed="false">
      <c r="A4" s="7" t="s">
        <v>5</v>
      </c>
      <c r="B4" s="8" t="n">
        <v>46300</v>
      </c>
      <c r="C4" s="8" t="n">
        <v>46304</v>
      </c>
    </row>
    <row r="5" customFormat="false" ht="15" hidden="false" customHeight="true" outlineLevel="0" collapsed="false">
      <c r="A5" s="7" t="s">
        <v>6</v>
      </c>
      <c r="B5" s="8" t="n">
        <v>46308</v>
      </c>
      <c r="C5" s="8" t="n">
        <v>46310</v>
      </c>
    </row>
    <row r="6" customFormat="false" ht="15" hidden="false" customHeight="true" outlineLevel="0" collapsed="false">
      <c r="A6" s="7" t="s">
        <v>7</v>
      </c>
      <c r="B6" s="8" t="n">
        <v>46311</v>
      </c>
      <c r="C6" s="8" t="n">
        <v>46316</v>
      </c>
    </row>
    <row r="7" customFormat="false" ht="15" hidden="false" customHeight="true" outlineLevel="0" collapsed="false">
      <c r="A7" s="7" t="s">
        <v>8</v>
      </c>
      <c r="B7" s="8" t="n">
        <v>46317</v>
      </c>
      <c r="C7" s="8" t="n">
        <v>46329</v>
      </c>
    </row>
    <row r="8" customFormat="false" ht="15" hidden="false" customHeight="true" outlineLevel="0" collapsed="false">
      <c r="A8" s="7" t="s">
        <v>9</v>
      </c>
      <c r="B8" s="8" t="n">
        <v>46330</v>
      </c>
      <c r="C8" s="8" t="n">
        <v>46335</v>
      </c>
    </row>
    <row r="9" customFormat="false" ht="15" hidden="false" customHeight="true" outlineLevel="0" collapsed="false">
      <c r="A9" s="7" t="s">
        <v>10</v>
      </c>
      <c r="B9" s="8" t="n">
        <v>46336</v>
      </c>
      <c r="C9" s="8" t="n">
        <v>46339</v>
      </c>
    </row>
    <row r="10" customFormat="false" ht="15" hidden="false" customHeight="true" outlineLevel="0" collapsed="false">
      <c r="A10" s="5" t="s">
        <v>11</v>
      </c>
      <c r="B10" s="6" t="n">
        <f aca="false">MIN(B11:B18)</f>
        <v>46342</v>
      </c>
      <c r="C10" s="6" t="n">
        <f aca="false">MAX(C11:C18)</f>
        <v>46412</v>
      </c>
    </row>
    <row r="11" customFormat="false" ht="15" hidden="false" customHeight="true" outlineLevel="0" collapsed="false">
      <c r="A11" s="7" t="s">
        <v>12</v>
      </c>
      <c r="B11" s="8" t="n">
        <v>46342</v>
      </c>
      <c r="C11" s="8" t="n">
        <v>46344</v>
      </c>
    </row>
    <row r="12" customFormat="false" ht="15" hidden="false" customHeight="true" outlineLevel="0" collapsed="false">
      <c r="A12" s="7" t="s">
        <v>13</v>
      </c>
      <c r="B12" s="8" t="n">
        <v>46345</v>
      </c>
      <c r="C12" s="8" t="n">
        <v>46356</v>
      </c>
    </row>
    <row r="13" customFormat="false" ht="15" hidden="false" customHeight="true" outlineLevel="0" collapsed="false">
      <c r="A13" s="7" t="s">
        <v>14</v>
      </c>
      <c r="B13" s="8" t="n">
        <v>46357</v>
      </c>
      <c r="C13" s="8" t="n">
        <v>46366</v>
      </c>
    </row>
    <row r="14" customFormat="false" ht="15" hidden="false" customHeight="true" outlineLevel="0" collapsed="false">
      <c r="A14" s="7" t="s">
        <v>15</v>
      </c>
      <c r="B14" s="8" t="n">
        <v>46367</v>
      </c>
      <c r="C14" s="8" t="n">
        <v>46374</v>
      </c>
    </row>
    <row r="15" customFormat="false" ht="15" hidden="false" customHeight="true" outlineLevel="0" collapsed="false">
      <c r="A15" s="7" t="s">
        <v>16</v>
      </c>
      <c r="B15" s="8" t="n">
        <v>46377</v>
      </c>
      <c r="C15" s="8" t="n">
        <v>46384</v>
      </c>
    </row>
    <row r="16" customFormat="false" ht="15" hidden="false" customHeight="true" outlineLevel="0" collapsed="false">
      <c r="A16" s="7" t="s">
        <v>17</v>
      </c>
      <c r="B16" s="8" t="n">
        <v>46385</v>
      </c>
      <c r="C16" s="8" t="n">
        <v>46394</v>
      </c>
    </row>
    <row r="17" customFormat="false" ht="15" hidden="false" customHeight="true" outlineLevel="0" collapsed="false">
      <c r="A17" s="7" t="s">
        <v>18</v>
      </c>
      <c r="B17" s="8" t="n">
        <v>46395</v>
      </c>
      <c r="C17" s="8" t="n">
        <v>46402</v>
      </c>
    </row>
    <row r="18" customFormat="false" ht="15" hidden="false" customHeight="true" outlineLevel="0" collapsed="false">
      <c r="A18" s="7" t="s">
        <v>19</v>
      </c>
      <c r="B18" s="8" t="n">
        <v>46405</v>
      </c>
      <c r="C18" s="8" t="n">
        <v>46412</v>
      </c>
    </row>
    <row r="19" customFormat="false" ht="15" hidden="false" customHeight="true" outlineLevel="0" collapsed="false">
      <c r="A19" s="5" t="s">
        <v>20</v>
      </c>
      <c r="B19" s="6" t="n">
        <f aca="false">MIN(B20:B26)</f>
        <v>46413</v>
      </c>
      <c r="C19" s="6" t="n">
        <f aca="false">MAX(C20:C26)</f>
        <v>46457</v>
      </c>
    </row>
    <row r="20" customFormat="false" ht="15" hidden="false" customHeight="true" outlineLevel="0" collapsed="false">
      <c r="A20" s="7" t="s">
        <v>21</v>
      </c>
      <c r="B20" s="8" t="n">
        <v>46413</v>
      </c>
      <c r="C20" s="8" t="n">
        <v>46415</v>
      </c>
    </row>
    <row r="21" customFormat="false" ht="15" hidden="false" customHeight="true" outlineLevel="0" collapsed="false">
      <c r="A21" s="7" t="s">
        <v>22</v>
      </c>
      <c r="B21" s="8" t="n">
        <v>46416</v>
      </c>
      <c r="C21" s="8" t="n">
        <v>46426</v>
      </c>
    </row>
    <row r="22" customFormat="false" ht="15" hidden="false" customHeight="true" outlineLevel="0" collapsed="false">
      <c r="A22" s="7" t="s">
        <v>23</v>
      </c>
      <c r="B22" s="8" t="n">
        <v>46427</v>
      </c>
      <c r="C22" s="8" t="n">
        <v>46430</v>
      </c>
    </row>
    <row r="23" customFormat="false" ht="15" hidden="false" customHeight="true" outlineLevel="0" collapsed="false">
      <c r="A23" s="7" t="s">
        <v>24</v>
      </c>
      <c r="B23" s="8" t="n">
        <v>46433</v>
      </c>
      <c r="C23" s="8" t="n">
        <v>46440</v>
      </c>
    </row>
    <row r="24" customFormat="false" ht="15" hidden="false" customHeight="true" outlineLevel="0" collapsed="false">
      <c r="A24" s="7" t="s">
        <v>25</v>
      </c>
      <c r="B24" s="8" t="n">
        <v>46441</v>
      </c>
      <c r="C24" s="8" t="n">
        <v>46447</v>
      </c>
    </row>
    <row r="25" customFormat="false" ht="15" hidden="false" customHeight="true" outlineLevel="0" collapsed="false">
      <c r="A25" s="7" t="s">
        <v>26</v>
      </c>
      <c r="B25" s="8" t="n">
        <v>46448</v>
      </c>
      <c r="C25" s="8" t="n">
        <v>46450</v>
      </c>
    </row>
    <row r="26" customFormat="false" ht="15" hidden="false" customHeight="true" outlineLevel="0" collapsed="false">
      <c r="A26" s="7" t="s">
        <v>27</v>
      </c>
      <c r="B26" s="8" t="n">
        <v>46451</v>
      </c>
      <c r="C26" s="8" t="n">
        <v>46457</v>
      </c>
    </row>
    <row r="27" customFormat="false" ht="15" hidden="false" customHeight="true" outlineLevel="0" collapsed="false">
      <c r="A27" s="5" t="s">
        <v>28</v>
      </c>
      <c r="B27" s="6" t="n">
        <f aca="false">MIN(B28:B34)</f>
        <v>46458</v>
      </c>
      <c r="C27" s="6" t="n">
        <f aca="false">MAX(C28:C34)</f>
        <v>46510</v>
      </c>
    </row>
    <row r="28" customFormat="false" ht="15" hidden="false" customHeight="true" outlineLevel="0" collapsed="false">
      <c r="A28" s="7" t="s">
        <v>29</v>
      </c>
      <c r="B28" s="8" t="n">
        <v>46458</v>
      </c>
      <c r="C28" s="8" t="n">
        <v>46463</v>
      </c>
    </row>
    <row r="29" customFormat="false" ht="15" hidden="false" customHeight="true" outlineLevel="0" collapsed="false">
      <c r="A29" s="7" t="s">
        <v>30</v>
      </c>
      <c r="B29" s="8" t="n">
        <v>46464</v>
      </c>
      <c r="C29" s="8" t="n">
        <v>46468</v>
      </c>
    </row>
    <row r="30" customFormat="false" ht="15" hidden="false" customHeight="true" outlineLevel="0" collapsed="false">
      <c r="A30" s="7" t="s">
        <v>31</v>
      </c>
      <c r="B30" s="8" t="n">
        <v>46469</v>
      </c>
      <c r="C30" s="8" t="n">
        <v>46476</v>
      </c>
    </row>
    <row r="31" customFormat="false" ht="15" hidden="false" customHeight="true" outlineLevel="0" collapsed="false">
      <c r="A31" s="7" t="s">
        <v>32</v>
      </c>
      <c r="B31" s="8" t="n">
        <v>46477</v>
      </c>
      <c r="C31" s="8" t="n">
        <v>46486</v>
      </c>
    </row>
    <row r="32" customFormat="false" ht="15" hidden="false" customHeight="true" outlineLevel="0" collapsed="false">
      <c r="A32" s="7" t="s">
        <v>33</v>
      </c>
      <c r="B32" s="8" t="n">
        <v>46489</v>
      </c>
      <c r="C32" s="8" t="n">
        <v>46496</v>
      </c>
    </row>
    <row r="33" customFormat="false" ht="15" hidden="false" customHeight="true" outlineLevel="0" collapsed="false">
      <c r="A33" s="7" t="s">
        <v>34</v>
      </c>
      <c r="B33" s="8" t="n">
        <v>46497</v>
      </c>
      <c r="C33" s="8" t="n">
        <v>46504</v>
      </c>
    </row>
    <row r="34" customFormat="false" ht="15" hidden="false" customHeight="true" outlineLevel="0" collapsed="false">
      <c r="A34" s="7" t="s">
        <v>35</v>
      </c>
      <c r="B34" s="8" t="n">
        <v>46505</v>
      </c>
      <c r="C34" s="8" t="n">
        <v>46510</v>
      </c>
    </row>
    <row r="35" customFormat="false" ht="15" hidden="false" customHeight="true" outlineLevel="0" collapsed="false">
      <c r="A35" s="5" t="s">
        <v>36</v>
      </c>
      <c r="B35" s="6" t="n">
        <f aca="false">MIN(B36:B42)</f>
        <v>46511</v>
      </c>
      <c r="C35" s="6" t="n">
        <f aca="false">MAX(C36:C42)</f>
        <v>46563</v>
      </c>
    </row>
    <row r="36" customFormat="false" ht="15" hidden="false" customHeight="true" outlineLevel="0" collapsed="false">
      <c r="A36" s="7" t="s">
        <v>37</v>
      </c>
      <c r="B36" s="8" t="n">
        <v>46511</v>
      </c>
      <c r="C36" s="8" t="n">
        <v>46513</v>
      </c>
    </row>
    <row r="37" customFormat="false" ht="15" hidden="false" customHeight="true" outlineLevel="0" collapsed="false">
      <c r="A37" s="7" t="s">
        <v>38</v>
      </c>
      <c r="B37" s="8" t="n">
        <v>46514</v>
      </c>
      <c r="C37" s="8" t="n">
        <v>46519</v>
      </c>
    </row>
    <row r="38" customFormat="false" ht="15" hidden="false" customHeight="true" outlineLevel="0" collapsed="false">
      <c r="A38" s="7" t="s">
        <v>39</v>
      </c>
      <c r="B38" s="8" t="n">
        <v>46520</v>
      </c>
      <c r="C38" s="8" t="n">
        <v>46535</v>
      </c>
    </row>
    <row r="39" customFormat="false" ht="15" hidden="false" customHeight="true" outlineLevel="0" collapsed="false">
      <c r="A39" s="7" t="s">
        <v>40</v>
      </c>
      <c r="B39" s="8" t="n">
        <v>46538</v>
      </c>
      <c r="C39" s="8" t="n">
        <v>46542</v>
      </c>
    </row>
    <row r="40" customFormat="false" ht="15" hidden="false" customHeight="true" outlineLevel="0" collapsed="false">
      <c r="A40" s="7" t="s">
        <v>41</v>
      </c>
      <c r="B40" s="8" t="n">
        <v>46545</v>
      </c>
      <c r="C40" s="8" t="n">
        <v>46552</v>
      </c>
    </row>
    <row r="41" customFormat="false" ht="15" hidden="false" customHeight="true" outlineLevel="0" collapsed="false">
      <c r="A41" s="7" t="s">
        <v>42</v>
      </c>
      <c r="B41" s="8" t="n">
        <v>46553</v>
      </c>
      <c r="C41" s="8" t="n">
        <v>46559</v>
      </c>
    </row>
    <row r="42" customFormat="false" ht="15" hidden="false" customHeight="true" outlineLevel="0" collapsed="false">
      <c r="A42" s="7" t="s">
        <v>43</v>
      </c>
      <c r="B42" s="8" t="n">
        <v>46560</v>
      </c>
      <c r="C42" s="8" t="n">
        <v>46563</v>
      </c>
    </row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2026-10-02T00:43:29Z</dcterms:created>
  <dc:creator>Hugo</dc:creator>
  <dc:description/>
  <dc:language>pt-BR</dc:language>
  <cp:lastModifiedBy>Hugo</cp:lastModifiedBy>
  <dcterms:modified xsi:type="dcterms:W3CDTF">2026-10-02T00:50:02Z</dcterms:modified>
  <cp:revision>0</cp:revision>
  <dc:subject/>
  <dc:title/>
</cp:coreProperties>
</file>