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ngarg\Documents\Projects\fundamental_models\fundamental_models_backtesting\"/>
    </mc:Choice>
  </mc:AlternateContent>
  <xr:revisionPtr revIDLastSave="0" documentId="13_ncr:1_{5E577B31-FE93-4B17-BB7B-A150AC404303}" xr6:coauthVersionLast="44" xr6:coauthVersionMax="44" xr10:uidLastSave="{00000000-0000-0000-0000-000000000000}"/>
  <bookViews>
    <workbookView xWindow="20370" yWindow="-120" windowWidth="29040" windowHeight="15840" xr2:uid="{00000000-000D-0000-FFFF-FFFF00000000}"/>
  </bookViews>
  <sheets>
    <sheet name="error_comparison" sheetId="1" r:id="rId1"/>
    <sheet name="train_test_erro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2" i="1"/>
</calcChain>
</file>

<file path=xl/sharedStrings.xml><?xml version="1.0" encoding="utf-8"?>
<sst xmlns="http://schemas.openxmlformats.org/spreadsheetml/2006/main" count="6150" uniqueCount="166">
  <si>
    <t>model_config_id</t>
  </si>
  <si>
    <t>avg_training_abs_forecast_error</t>
  </si>
  <si>
    <t>stddev_training_abs_forecast_error</t>
  </si>
  <si>
    <t>RMSE_training_level</t>
  </si>
  <si>
    <t>RMSE_training_yoy</t>
  </si>
  <si>
    <t>RRSE_training_level</t>
  </si>
  <si>
    <t>RRSE_training_yoy</t>
  </si>
  <si>
    <t>avg_test_abs_forecast_error</t>
  </si>
  <si>
    <t>stdev_test_abs_forecast_error</t>
  </si>
  <si>
    <t>RMSE_test_level</t>
  </si>
  <si>
    <t>RMSE_test_yoy</t>
  </si>
  <si>
    <t>RRSE_test_level</t>
  </si>
  <si>
    <t>RRSE_test_yoy</t>
  </si>
  <si>
    <t>T_2690_70</t>
  </si>
  <si>
    <t>T_2698_2</t>
  </si>
  <si>
    <t>T_2407_37</t>
  </si>
  <si>
    <t>T_2468_5</t>
  </si>
  <si>
    <t>T_2398_31</t>
  </si>
  <si>
    <t>T_2434_540</t>
  </si>
  <si>
    <t>T_2413_5</t>
  </si>
  <si>
    <t>T_2427_65</t>
  </si>
  <si>
    <t>T_2450_15</t>
  </si>
  <si>
    <t>T_2502_2</t>
  </si>
  <si>
    <t>T_2391_25</t>
  </si>
  <si>
    <t>T_2397_4</t>
  </si>
  <si>
    <t>T_2414_16</t>
  </si>
  <si>
    <t>T_2391_38</t>
  </si>
  <si>
    <t>T_2544_0</t>
  </si>
  <si>
    <t>T_2416_6</t>
  </si>
  <si>
    <t>T_2499_0</t>
  </si>
  <si>
    <t>T_2540_80</t>
  </si>
  <si>
    <t>K_2767_0</t>
  </si>
  <si>
    <t>T_2405_20</t>
  </si>
  <si>
    <t>T_2419_14</t>
  </si>
  <si>
    <t>T_2437_8</t>
  </si>
  <si>
    <t>T_2463_23</t>
  </si>
  <si>
    <t>T_2493_93</t>
  </si>
  <si>
    <t>T_2420_51</t>
  </si>
  <si>
    <t>T_2456_59</t>
  </si>
  <si>
    <t>T_2580_39</t>
  </si>
  <si>
    <t>T_2587_21</t>
  </si>
  <si>
    <t>T_2742_0</t>
  </si>
  <si>
    <t>T_2382_79</t>
  </si>
  <si>
    <t>T_2423_1238</t>
  </si>
  <si>
    <t>T_2459_0</t>
  </si>
  <si>
    <t>T_2510_11</t>
  </si>
  <si>
    <t>T_2686_22</t>
  </si>
  <si>
    <t>T_2693_6</t>
  </si>
  <si>
    <t>T_2425_18</t>
  </si>
  <si>
    <t>T_2687_0</t>
  </si>
  <si>
    <t>end_date_training</t>
  </si>
  <si>
    <t>training_datapoints</t>
  </si>
  <si>
    <t>rsq</t>
  </si>
  <si>
    <t>intcoeff</t>
  </si>
  <si>
    <t>xcoeff</t>
  </si>
  <si>
    <t>end_date_predictor</t>
  </si>
  <si>
    <t>end_date_prev_quar</t>
  </si>
  <si>
    <t>model_input</t>
  </si>
  <si>
    <t>model_output</t>
  </si>
  <si>
    <t>estimate_yoy</t>
  </si>
  <si>
    <t>estimate_level</t>
  </si>
  <si>
    <t>reproted_yoy</t>
  </si>
  <si>
    <t>reported_level</t>
  </si>
  <si>
    <t>residual_yoy</t>
  </si>
  <si>
    <t>residual_level</t>
  </si>
  <si>
    <t>residual_yoy_square</t>
  </si>
  <si>
    <t>residual_level_square</t>
  </si>
  <si>
    <t>avg_training_yoy</t>
  </si>
  <si>
    <t>avg_training_level</t>
  </si>
  <si>
    <t>avg_residual_yoy</t>
  </si>
  <si>
    <t>avg_residual_level</t>
  </si>
  <si>
    <t>avg_residual_yoy_square</t>
  </si>
  <si>
    <t>avg_residual_level_square</t>
  </si>
  <si>
    <t>forecast_error</t>
  </si>
  <si>
    <t>abs_forecast_error</t>
  </si>
  <si>
    <t>type</t>
  </si>
  <si>
    <t>2018-07-31</t>
  </si>
  <si>
    <t>2017-10-31</t>
  </si>
  <si>
    <t>2016-10-31</t>
  </si>
  <si>
    <t>Train</t>
  </si>
  <si>
    <t>2018-01-31</t>
  </si>
  <si>
    <t>2017-01-31</t>
  </si>
  <si>
    <t>2018-04-30</t>
  </si>
  <si>
    <t>2017-04-30</t>
  </si>
  <si>
    <t>2017-07-31</t>
  </si>
  <si>
    <t>2018-10-31</t>
  </si>
  <si>
    <t>2019-01-31</t>
  </si>
  <si>
    <t>2019-04-30</t>
  </si>
  <si>
    <t>Test</t>
  </si>
  <si>
    <t>2019-07-31</t>
  </si>
  <si>
    <t>2018-09-30</t>
  </si>
  <si>
    <t>2017-12-31</t>
  </si>
  <si>
    <t>2016-12-31</t>
  </si>
  <si>
    <t>2018-03-31</t>
  </si>
  <si>
    <t>2017-03-31</t>
  </si>
  <si>
    <t>2018-06-30</t>
  </si>
  <si>
    <t>2017-06-30</t>
  </si>
  <si>
    <t>2017-09-30</t>
  </si>
  <si>
    <t>2018-12-31</t>
  </si>
  <si>
    <t>2019-03-31</t>
  </si>
  <si>
    <t>2019-06-30</t>
  </si>
  <si>
    <t>2018-11-30</t>
  </si>
  <si>
    <t>2018-02-28</t>
  </si>
  <si>
    <t>2017-02-28</t>
  </si>
  <si>
    <t>2018-05-31</t>
  </si>
  <si>
    <t>2017-05-31</t>
  </si>
  <si>
    <t>2018-08-31</t>
  </si>
  <si>
    <t>2017-08-31</t>
  </si>
  <si>
    <t>2017-11-30</t>
  </si>
  <si>
    <t>2019-02-28</t>
  </si>
  <si>
    <t>2019-05-31</t>
  </si>
  <si>
    <t>DOMO</t>
  </si>
  <si>
    <t>EGHT</t>
  </si>
  <si>
    <t>AYX</t>
  </si>
  <si>
    <t>ASUR</t>
  </si>
  <si>
    <t>BOX</t>
  </si>
  <si>
    <t>COUP</t>
  </si>
  <si>
    <t>EB</t>
  </si>
  <si>
    <t>FTNT</t>
  </si>
  <si>
    <t>HUBS</t>
  </si>
  <si>
    <t>INTU</t>
  </si>
  <si>
    <t>NEWR</t>
  </si>
  <si>
    <t>OKTA</t>
  </si>
  <si>
    <t>PANW</t>
  </si>
  <si>
    <t>PFPT</t>
  </si>
  <si>
    <t>RNG</t>
  </si>
  <si>
    <t>SAP</t>
  </si>
  <si>
    <t>NOW</t>
  </si>
  <si>
    <t>SHOP</t>
  </si>
  <si>
    <t>WORK</t>
  </si>
  <si>
    <t>SMAR</t>
  </si>
  <si>
    <t>APRN</t>
  </si>
  <si>
    <t>WIX</t>
  </si>
  <si>
    <t>AMZN</t>
  </si>
  <si>
    <t>PRTY</t>
  </si>
  <si>
    <t>DBI</t>
  </si>
  <si>
    <t>BBBY</t>
  </si>
  <si>
    <t>SEAS</t>
  </si>
  <si>
    <t>SQ</t>
  </si>
  <si>
    <t>GOGO</t>
  </si>
  <si>
    <t>TLND</t>
  </si>
  <si>
    <t>GPS</t>
  </si>
  <si>
    <t>TGT</t>
  </si>
  <si>
    <t>SBUX</t>
  </si>
  <si>
    <t>CYBR</t>
  </si>
  <si>
    <t>Ticker</t>
  </si>
  <si>
    <t>Service Revenue</t>
  </si>
  <si>
    <t>Total Revenue</t>
  </si>
  <si>
    <t>Subscription Revenue</t>
  </si>
  <si>
    <t>Number of Customers</t>
  </si>
  <si>
    <t>Customers</t>
  </si>
  <si>
    <t>Number of Total Customers</t>
  </si>
  <si>
    <t>Subscription and Support Revenue</t>
  </si>
  <si>
    <t>Software Subscription Revenue</t>
  </si>
  <si>
    <t>Customer Install Base</t>
  </si>
  <si>
    <t>Subscription Solutions</t>
  </si>
  <si>
    <t>Paid customers &gt;$100,000</t>
  </si>
  <si>
    <t>Net Revenue</t>
  </si>
  <si>
    <t>Paid Tickets</t>
  </si>
  <si>
    <t>Revenue</t>
  </si>
  <si>
    <t>Premium Subscriptions</t>
  </si>
  <si>
    <t>AWS Net Sales</t>
  </si>
  <si>
    <t>Admission Revenue</t>
  </si>
  <si>
    <t>Metric</t>
  </si>
  <si>
    <t>Data Points</t>
  </si>
  <si>
    <t>Raw data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</si>
</sst>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2" borderId="0" xfId="0" applyFill="1"/>
    <xf numFmtId="9" fontId="0" fillId="2" borderId="0" xfId="1" applyFont="1" applyFill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93EB440-8F2F-40C9-8954-1DD4AD91658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"/>
  <sheetViews>
    <sheetView tabSelected="1" workbookViewId="0">
      <selection activeCell="A5" sqref="A5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145</v>
      </c>
      <c r="O1" t="s">
        <v>163</v>
      </c>
      <c r="P1" t="s">
        <v>164</v>
      </c>
      <c r="Q1" t="s">
        <v>165</v>
      </c>
    </row>
    <row r="2" spans="1:17" x14ac:dyDescent="0.25">
      <c r="A2" t="s">
        <v>13</v>
      </c>
      <c r="B2" s="1">
        <v>2.5493953363017199E-2</v>
      </c>
      <c r="C2" s="1">
        <v>1.95346881075254E-2</v>
      </c>
      <c r="D2">
        <v>25.125340759769799</v>
      </c>
      <c r="E2">
        <v>3.5935527303300199E-2</v>
      </c>
      <c r="F2" s="1">
        <v>0.464259845169675</v>
      </c>
      <c r="G2" s="1">
        <v>4.0294309966653702E-4</v>
      </c>
      <c r="H2" s="1">
        <v>5.4752379613096799E-2</v>
      </c>
      <c r="I2" s="1">
        <v>4.4037530110363897E-2</v>
      </c>
      <c r="J2">
        <v>60.438450556180499</v>
      </c>
      <c r="K2">
        <v>8.0803739388139298E-2</v>
      </c>
      <c r="L2" s="1">
        <v>0.63243959151076501</v>
      </c>
      <c r="M2" s="1">
        <v>1.0081188994233701E-3</v>
      </c>
      <c r="N2" t="s">
        <v>135</v>
      </c>
      <c r="O2" t="s">
        <v>147</v>
      </c>
      <c r="P2">
        <f>COUNTIFS(train_test_error!A:A,A2)</f>
        <v>70</v>
      </c>
      <c r="Q2">
        <v>8</v>
      </c>
    </row>
    <row r="3" spans="1:17" x14ac:dyDescent="0.25">
      <c r="A3" t="s">
        <v>14</v>
      </c>
      <c r="B3" s="1">
        <v>1.29026708009499E-2</v>
      </c>
      <c r="C3" s="1">
        <v>1.02162804274517E-2</v>
      </c>
      <c r="D3">
        <v>0.285729340914194</v>
      </c>
      <c r="E3">
        <v>1.7022376453625799E-2</v>
      </c>
      <c r="F3" s="1">
        <v>0.11576166197908801</v>
      </c>
      <c r="G3" s="1">
        <v>1.75236768296325E-2</v>
      </c>
      <c r="H3" s="1">
        <v>2.0164086258721702E-2</v>
      </c>
      <c r="I3" s="1">
        <v>8.9220742871908391E-3</v>
      </c>
      <c r="J3">
        <v>0.40380603473451199</v>
      </c>
      <c r="K3">
        <v>2.28837458465347E-2</v>
      </c>
      <c r="L3" s="1">
        <v>0.21065850628215099</v>
      </c>
      <c r="M3" s="1">
        <v>2.19332027850444E-2</v>
      </c>
      <c r="N3" t="s">
        <v>142</v>
      </c>
      <c r="O3" t="s">
        <v>159</v>
      </c>
      <c r="P3">
        <f>COUNTIFS(train_test_error!A:A,A3)</f>
        <v>70</v>
      </c>
      <c r="Q3">
        <v>8</v>
      </c>
    </row>
    <row r="4" spans="1:17" x14ac:dyDescent="0.25">
      <c r="A4" t="s">
        <v>15</v>
      </c>
      <c r="B4" s="1">
        <v>7.15522351905088E-3</v>
      </c>
      <c r="C4" s="1">
        <v>5.6759528795472403E-3</v>
      </c>
      <c r="D4">
        <v>1354.8292361597601</v>
      </c>
      <c r="E4">
        <v>1.0939249597942799E-2</v>
      </c>
      <c r="F4" s="1">
        <v>0.13970852717158</v>
      </c>
      <c r="G4" s="1">
        <v>0.49989124985486799</v>
      </c>
      <c r="H4" s="1">
        <v>2.2071063002152301E-2</v>
      </c>
      <c r="I4" s="1">
        <v>1.2694036034754601E-2</v>
      </c>
      <c r="J4">
        <v>4245.0923601903396</v>
      </c>
      <c r="K4">
        <v>2.9418332799399899E-2</v>
      </c>
      <c r="L4" s="1">
        <v>0.19199845081901701</v>
      </c>
      <c r="M4" s="1">
        <v>0.63987284766772901</v>
      </c>
      <c r="N4" t="s">
        <v>115</v>
      </c>
      <c r="O4" t="s">
        <v>147</v>
      </c>
      <c r="P4">
        <f>COUNTIFS(train_test_error!A:A,A4)</f>
        <v>70</v>
      </c>
      <c r="Q4">
        <v>8</v>
      </c>
    </row>
    <row r="5" spans="1:17" x14ac:dyDescent="0.25">
      <c r="A5" t="s">
        <v>16</v>
      </c>
      <c r="B5" s="1">
        <v>2.3342111485330299E-2</v>
      </c>
      <c r="C5" s="1">
        <v>1.61860628279493E-2</v>
      </c>
      <c r="D5">
        <v>1.8845973485866401</v>
      </c>
      <c r="E5">
        <v>3.9324613772355597E-2</v>
      </c>
      <c r="F5" s="1">
        <v>0.22544693578680899</v>
      </c>
      <c r="G5" s="1">
        <v>2.23190988499134E-3</v>
      </c>
      <c r="H5" s="1">
        <v>4.8145377200640001E-2</v>
      </c>
      <c r="I5" s="1">
        <v>2.29663814211961E-2</v>
      </c>
      <c r="J5">
        <v>4.6213884314514901</v>
      </c>
      <c r="K5">
        <v>7.8596939980777394E-2</v>
      </c>
      <c r="L5" s="1">
        <v>0.17182822958895499</v>
      </c>
      <c r="M5" s="1">
        <v>4.6750164681320597E-3</v>
      </c>
      <c r="N5" t="s">
        <v>116</v>
      </c>
      <c r="O5" t="s">
        <v>147</v>
      </c>
      <c r="P5">
        <f>COUNTIFS(train_test_error!A:A,A5)</f>
        <v>70</v>
      </c>
      <c r="Q5">
        <v>8</v>
      </c>
    </row>
    <row r="6" spans="1:17" x14ac:dyDescent="0.25">
      <c r="A6" t="s">
        <v>17</v>
      </c>
      <c r="B6" s="1">
        <v>2.38856374383692E-2</v>
      </c>
      <c r="C6" s="1">
        <v>2.1968890449576998E-2</v>
      </c>
      <c r="D6">
        <v>2443.1817563024802</v>
      </c>
      <c r="E6">
        <v>5.2208101313517698E-2</v>
      </c>
      <c r="F6" s="1">
        <v>0.17433870402882201</v>
      </c>
      <c r="G6" s="1">
        <v>1.6284654696548401E-6</v>
      </c>
      <c r="H6" s="1">
        <v>9.3100563548129497E-2</v>
      </c>
      <c r="I6" s="1">
        <v>0.10755914914081301</v>
      </c>
      <c r="J6">
        <v>17739.9093972593</v>
      </c>
      <c r="K6">
        <v>0.21204279345972801</v>
      </c>
      <c r="L6" s="1">
        <v>0.45926588755734798</v>
      </c>
      <c r="M6" s="1">
        <v>6.8148253530804202E-6</v>
      </c>
      <c r="N6" t="s">
        <v>122</v>
      </c>
      <c r="O6" t="s">
        <v>148</v>
      </c>
      <c r="P6">
        <f>COUNTIFS(train_test_error!A:A,A6)</f>
        <v>70</v>
      </c>
      <c r="Q6">
        <v>8</v>
      </c>
    </row>
    <row r="7" spans="1:17" x14ac:dyDescent="0.25">
      <c r="A7" s="2" t="s">
        <v>18</v>
      </c>
      <c r="B7" s="3">
        <v>1.7603175852276599E-2</v>
      </c>
      <c r="C7" s="3">
        <v>1.4774677016770901E-2</v>
      </c>
      <c r="D7" s="2">
        <v>26.869887632578099</v>
      </c>
      <c r="E7" s="2">
        <v>2.6470365690249201E-2</v>
      </c>
      <c r="F7" s="3">
        <v>3.1530233132050202E-2</v>
      </c>
      <c r="G7" s="3">
        <v>1.2744977901129199E-4</v>
      </c>
      <c r="H7" s="3">
        <v>8.2097096198562401E-3</v>
      </c>
      <c r="I7" s="3">
        <v>4.2887345073652702E-3</v>
      </c>
      <c r="J7" s="2">
        <v>22.8255282155977</v>
      </c>
      <c r="K7" s="2">
        <v>1.03998971334888E-2</v>
      </c>
      <c r="L7" s="3">
        <v>2.11952703174553E-2</v>
      </c>
      <c r="M7" s="3">
        <v>5.0891335403782301E-5</v>
      </c>
      <c r="N7" s="2" t="s">
        <v>120</v>
      </c>
      <c r="O7" s="2" t="s">
        <v>147</v>
      </c>
      <c r="P7">
        <f>COUNTIFS(train_test_error!A:A,A7)</f>
        <v>70</v>
      </c>
      <c r="Q7">
        <v>8</v>
      </c>
    </row>
    <row r="8" spans="1:17" x14ac:dyDescent="0.25">
      <c r="A8" t="s">
        <v>19</v>
      </c>
      <c r="B8" s="1">
        <v>6.4226084775110506E-2</v>
      </c>
      <c r="C8" s="1">
        <v>5.32284596471281E-2</v>
      </c>
      <c r="D8">
        <v>6.4346200948743197</v>
      </c>
      <c r="E8">
        <v>0.103228979366544</v>
      </c>
      <c r="F8" s="1">
        <v>1.3281650500275799</v>
      </c>
      <c r="G8" s="1">
        <v>0.47953101684497701</v>
      </c>
      <c r="H8" s="1">
        <v>0.18313000980712599</v>
      </c>
      <c r="I8" s="1">
        <v>0.10040933444897999</v>
      </c>
      <c r="J8">
        <v>16.657728126466001</v>
      </c>
      <c r="K8">
        <v>0.23220964884801701</v>
      </c>
      <c r="L8" s="1">
        <v>1.93834365392565</v>
      </c>
      <c r="M8" s="1">
        <v>0.61360669553432801</v>
      </c>
      <c r="N8" t="s">
        <v>117</v>
      </c>
      <c r="O8" t="s">
        <v>157</v>
      </c>
      <c r="P8">
        <f>COUNTIFS(train_test_error!A:A,A8)</f>
        <v>38</v>
      </c>
      <c r="Q8">
        <v>7</v>
      </c>
    </row>
    <row r="9" spans="1:17" x14ac:dyDescent="0.25">
      <c r="A9" t="s">
        <v>20</v>
      </c>
      <c r="B9" s="1">
        <v>6.9601210188254903E-3</v>
      </c>
      <c r="C9" s="1">
        <v>5.16269123181398E-3</v>
      </c>
      <c r="D9">
        <v>1235.43531607758</v>
      </c>
      <c r="E9">
        <v>1.1346850294520001E-2</v>
      </c>
      <c r="F9" s="1">
        <v>8.1869995131442594E-2</v>
      </c>
      <c r="G9" s="1">
        <v>3.0178726169836201E-7</v>
      </c>
      <c r="H9" s="1">
        <v>1.4226211324744701E-2</v>
      </c>
      <c r="I9" s="1">
        <v>9.62695477111109E-3</v>
      </c>
      <c r="J9">
        <v>3138.90994453741</v>
      </c>
      <c r="K9">
        <v>2.24996761984919E-2</v>
      </c>
      <c r="L9" s="1">
        <v>8.1944061081850997E-2</v>
      </c>
      <c r="M9" s="1">
        <v>6.1018718115744096E-7</v>
      </c>
      <c r="N9" t="s">
        <v>125</v>
      </c>
      <c r="O9" t="s">
        <v>153</v>
      </c>
      <c r="P9">
        <f>COUNTIFS(train_test_error!A:A,A9)</f>
        <v>38</v>
      </c>
      <c r="Q9">
        <v>7</v>
      </c>
    </row>
    <row r="10" spans="1:17" x14ac:dyDescent="0.25">
      <c r="A10" t="s">
        <v>21</v>
      </c>
      <c r="B10" s="1">
        <v>2.22225789986561E-3</v>
      </c>
      <c r="C10" s="1">
        <v>1.19373414658429E-3</v>
      </c>
      <c r="D10">
        <v>201.73875472052899</v>
      </c>
      <c r="E10">
        <v>3.0152390685950401E-3</v>
      </c>
      <c r="F10" s="1">
        <v>4.2446523770500698E-2</v>
      </c>
      <c r="G10" s="1">
        <v>0.56497160066352103</v>
      </c>
      <c r="H10" s="1">
        <v>6.2603941916736499E-3</v>
      </c>
      <c r="I10" s="1">
        <v>2.7382252560545499E-3</v>
      </c>
      <c r="J10">
        <v>618.23541321844596</v>
      </c>
      <c r="K10">
        <v>8.0414440049407804E-3</v>
      </c>
      <c r="L10" s="1">
        <v>5.3253075201972297E-2</v>
      </c>
      <c r="M10" s="1">
        <v>0.59237406459091102</v>
      </c>
      <c r="N10" t="s">
        <v>112</v>
      </c>
      <c r="O10" t="s">
        <v>146</v>
      </c>
      <c r="P10">
        <f>COUNTIFS(train_test_error!A:A,A10)</f>
        <v>38</v>
      </c>
      <c r="Q10">
        <v>7</v>
      </c>
    </row>
    <row r="11" spans="1:17" x14ac:dyDescent="0.25">
      <c r="A11" t="s">
        <v>22</v>
      </c>
      <c r="B11" s="1">
        <v>6.6235784481749105E-2</v>
      </c>
      <c r="C11" s="1">
        <v>5.4137709921249597E-2</v>
      </c>
      <c r="D11">
        <v>17.873275897161999</v>
      </c>
      <c r="E11">
        <v>9.6751586464254399E-2</v>
      </c>
      <c r="F11" s="1">
        <v>1.3478492530869399</v>
      </c>
      <c r="G11" s="1">
        <v>2.4993395079082798E-3</v>
      </c>
      <c r="H11" s="1">
        <v>0.223315422698635</v>
      </c>
      <c r="I11" s="1">
        <v>8.1690877930464298E-2</v>
      </c>
      <c r="J11">
        <v>48.7775125523169</v>
      </c>
      <c r="K11">
        <v>0.21323997119357899</v>
      </c>
      <c r="L11" s="1">
        <v>4.3241559810358101</v>
      </c>
      <c r="M11" s="1">
        <v>4.9643049623684099E-3</v>
      </c>
      <c r="N11" t="s">
        <v>139</v>
      </c>
      <c r="O11" t="s">
        <v>147</v>
      </c>
      <c r="P11">
        <f>COUNTIFS(train_test_error!A:A,A11)</f>
        <v>38</v>
      </c>
      <c r="Q11">
        <v>7</v>
      </c>
    </row>
    <row r="12" spans="1:17" x14ac:dyDescent="0.25">
      <c r="A12" s="2" t="s">
        <v>23</v>
      </c>
      <c r="B12" s="3">
        <v>9.4794291320357104E-4</v>
      </c>
      <c r="C12" s="3">
        <v>9.2926996978090904E-4</v>
      </c>
      <c r="D12" s="2">
        <v>11.855217941875299</v>
      </c>
      <c r="E12" s="2">
        <v>1.8504711913563E-3</v>
      </c>
      <c r="F12" s="3">
        <v>1.31755630541879E-2</v>
      </c>
      <c r="G12" s="3">
        <v>7.1972401259770905E-7</v>
      </c>
      <c r="H12" s="3">
        <v>1.12229790017117E-3</v>
      </c>
      <c r="I12" s="3">
        <v>4.4445384757326801E-4</v>
      </c>
      <c r="J12" s="2">
        <v>13.458495975767301</v>
      </c>
      <c r="K12" s="2">
        <v>1.56111428632223E-3</v>
      </c>
      <c r="L12" s="3">
        <v>6.3926186545358397E-3</v>
      </c>
      <c r="M12" s="3">
        <v>6.0828709841334505E-7</v>
      </c>
      <c r="N12" s="2" t="s">
        <v>126</v>
      </c>
      <c r="O12" s="2" t="s">
        <v>154</v>
      </c>
      <c r="P12">
        <f>COUNTIFS(train_test_error!A:A,A12)</f>
        <v>38</v>
      </c>
      <c r="Q12">
        <v>7</v>
      </c>
    </row>
    <row r="13" spans="1:17" x14ac:dyDescent="0.25">
      <c r="A13" t="s">
        <v>24</v>
      </c>
      <c r="B13" s="1">
        <v>1.1807263775125899E-2</v>
      </c>
      <c r="C13" s="1">
        <v>9.5813959882235806E-3</v>
      </c>
      <c r="D13">
        <v>1.62324105125334</v>
      </c>
      <c r="E13">
        <v>2.0292986353424799E-2</v>
      </c>
      <c r="F13" s="1">
        <v>0.145234274691072</v>
      </c>
      <c r="G13" s="1">
        <v>7.1061546972964401E-4</v>
      </c>
      <c r="H13" s="1">
        <v>1.25077277292257E-2</v>
      </c>
      <c r="I13" s="1">
        <v>1.16051278136989E-2</v>
      </c>
      <c r="J13">
        <v>2.21485784754422</v>
      </c>
      <c r="K13">
        <v>2.2291757486718501E-2</v>
      </c>
      <c r="L13" s="1">
        <v>7.9964014696099803E-2</v>
      </c>
      <c r="M13" s="1">
        <v>7.9389966681130998E-4</v>
      </c>
      <c r="N13" t="s">
        <v>121</v>
      </c>
      <c r="O13" t="s">
        <v>147</v>
      </c>
      <c r="P13">
        <f>COUNTIFS(train_test_error!A:A,A13)</f>
        <v>38</v>
      </c>
      <c r="Q13">
        <v>7</v>
      </c>
    </row>
    <row r="14" spans="1:17" x14ac:dyDescent="0.25">
      <c r="A14" t="s">
        <v>25</v>
      </c>
      <c r="B14" s="1">
        <v>6.3627348608471496E-2</v>
      </c>
      <c r="C14" s="1">
        <v>5.1343956110397597E-2</v>
      </c>
      <c r="D14">
        <v>2.0889424871558502</v>
      </c>
      <c r="E14">
        <v>0.102439714633625</v>
      </c>
      <c r="F14" s="1">
        <v>1.3492316947329499</v>
      </c>
      <c r="G14" s="1">
        <v>0.49283981641651098</v>
      </c>
      <c r="H14" s="1">
        <v>0.16673901451450501</v>
      </c>
      <c r="I14" s="1">
        <v>5.60507549934504E-2</v>
      </c>
      <c r="J14">
        <v>4.6920249029779502</v>
      </c>
      <c r="K14">
        <v>0.19985148895011601</v>
      </c>
      <c r="L14" s="1">
        <v>1.82119455028113</v>
      </c>
      <c r="M14" s="1">
        <v>0.60925732312230396</v>
      </c>
      <c r="N14" t="s">
        <v>117</v>
      </c>
      <c r="O14" t="s">
        <v>158</v>
      </c>
      <c r="P14">
        <f>COUNTIFS(train_test_error!A:A,A14)</f>
        <v>38</v>
      </c>
      <c r="Q14">
        <v>7</v>
      </c>
    </row>
    <row r="15" spans="1:17" x14ac:dyDescent="0.25">
      <c r="A15" t="s">
        <v>26</v>
      </c>
      <c r="B15" s="1">
        <v>1.8530314431593999E-2</v>
      </c>
      <c r="C15" s="1">
        <v>1.4007101235314E-2</v>
      </c>
      <c r="D15">
        <v>217.96359585814801</v>
      </c>
      <c r="E15">
        <v>3.2070311654012397E-2</v>
      </c>
      <c r="F15" s="1">
        <v>0.24223874371830501</v>
      </c>
      <c r="G15" s="1">
        <v>0.72728108653465795</v>
      </c>
      <c r="H15" s="1">
        <v>4.1210222558038898E-2</v>
      </c>
      <c r="I15" s="1">
        <v>2.3584137358954201E-2</v>
      </c>
      <c r="J15">
        <v>519.81924538802696</v>
      </c>
      <c r="K15">
        <v>6.1297880494465502E-2</v>
      </c>
      <c r="L15" s="1">
        <v>0.246907693923413</v>
      </c>
      <c r="M15" s="1">
        <v>0.64169531184538398</v>
      </c>
      <c r="N15" t="s">
        <v>126</v>
      </c>
      <c r="O15" t="s">
        <v>154</v>
      </c>
      <c r="P15">
        <f>COUNTIFS(train_test_error!A:A,A15)</f>
        <v>38</v>
      </c>
      <c r="Q15">
        <v>7</v>
      </c>
    </row>
    <row r="16" spans="1:17" x14ac:dyDescent="0.25">
      <c r="A16" t="s">
        <v>27</v>
      </c>
      <c r="B16" s="1">
        <v>9.2850838065364292E-3</v>
      </c>
      <c r="C16" s="1">
        <v>3.6918327516891301E-3</v>
      </c>
      <c r="D16">
        <v>0.92239129060538705</v>
      </c>
      <c r="E16">
        <v>1.31617127410073E-2</v>
      </c>
      <c r="F16" s="1">
        <v>7.6212439057787101E-2</v>
      </c>
      <c r="G16" s="1">
        <v>0.26103062573971902</v>
      </c>
      <c r="H16" s="1">
        <v>3.5676071817896698E-2</v>
      </c>
      <c r="I16" s="1">
        <v>1.8632484660753301E-2</v>
      </c>
      <c r="J16">
        <v>3.99041843213194</v>
      </c>
      <c r="K16">
        <v>5.1412101827084999E-2</v>
      </c>
      <c r="L16" s="1">
        <v>0.239678690448035</v>
      </c>
      <c r="M16" s="1">
        <v>1.3268153013052599</v>
      </c>
      <c r="N16" t="s">
        <v>144</v>
      </c>
      <c r="O16" t="s">
        <v>147</v>
      </c>
      <c r="P16">
        <f>COUNTIFS(train_test_error!A:A,A16)</f>
        <v>38</v>
      </c>
      <c r="Q16">
        <v>7</v>
      </c>
    </row>
    <row r="17" spans="1:17" x14ac:dyDescent="0.25">
      <c r="A17" t="s">
        <v>28</v>
      </c>
      <c r="B17" s="1">
        <v>1.01969591297882E-2</v>
      </c>
      <c r="C17" s="1">
        <v>7.8722904682993998E-3</v>
      </c>
      <c r="D17">
        <v>48.995309172364401</v>
      </c>
      <c r="E17">
        <v>1.8204755934754398E-2</v>
      </c>
      <c r="F17" s="1">
        <v>0.108483963442465</v>
      </c>
      <c r="G17" s="1">
        <v>0.70486088863608498</v>
      </c>
      <c r="H17" s="1">
        <v>5.11809021213104E-2</v>
      </c>
      <c r="I17" s="1">
        <v>6.4289585513365693E-2</v>
      </c>
      <c r="J17">
        <v>406.86938816845202</v>
      </c>
      <c r="K17">
        <v>0.107517104569823</v>
      </c>
      <c r="L17" s="1">
        <v>0.38042837857306699</v>
      </c>
      <c r="M17" s="1">
        <v>1.6887964652940799</v>
      </c>
      <c r="N17" t="s">
        <v>113</v>
      </c>
      <c r="O17" t="s">
        <v>149</v>
      </c>
      <c r="P17">
        <f>COUNTIFS(train_test_error!A:A,A17)</f>
        <v>38</v>
      </c>
      <c r="Q17">
        <v>7</v>
      </c>
    </row>
    <row r="18" spans="1:17" x14ac:dyDescent="0.25">
      <c r="A18" t="s">
        <v>29</v>
      </c>
      <c r="B18" s="1">
        <v>3.6539029316384003E-2</v>
      </c>
      <c r="C18" s="1">
        <v>1.98043000445987E-2</v>
      </c>
      <c r="D18">
        <v>16.027835680303099</v>
      </c>
      <c r="E18">
        <v>6.5566839038949803E-2</v>
      </c>
      <c r="F18" s="1">
        <v>0.250347496434563</v>
      </c>
      <c r="G18" s="1">
        <v>4.4162266644787401E-4</v>
      </c>
      <c r="H18" s="1">
        <v>6.3919571582707502E-2</v>
      </c>
      <c r="I18" s="1">
        <v>4.3489211926826497E-2</v>
      </c>
      <c r="J18">
        <v>39.810526699615998</v>
      </c>
      <c r="K18">
        <v>0.116873542501522</v>
      </c>
      <c r="L18" s="1">
        <v>0.26475471149304902</v>
      </c>
      <c r="M18" s="1">
        <v>8.1155713490783498E-4</v>
      </c>
      <c r="N18" t="s">
        <v>138</v>
      </c>
      <c r="O18" t="s">
        <v>147</v>
      </c>
      <c r="P18">
        <f>COUNTIFS(train_test_error!A:A,A18)</f>
        <v>38</v>
      </c>
      <c r="Q18">
        <v>7</v>
      </c>
    </row>
    <row r="19" spans="1:17" x14ac:dyDescent="0.25">
      <c r="A19" t="s">
        <v>30</v>
      </c>
      <c r="B19" s="1">
        <v>1.10714690703477E-2</v>
      </c>
      <c r="C19" s="1">
        <v>5.1730975757175498E-3</v>
      </c>
      <c r="D19">
        <v>6.0551549383076901</v>
      </c>
      <c r="E19">
        <v>2.4158378124962899E-2</v>
      </c>
      <c r="F19" s="1">
        <v>6.12474346165044E-2</v>
      </c>
      <c r="G19" s="1">
        <v>0.23096795564948699</v>
      </c>
      <c r="H19" s="1">
        <v>6.5012019729259296E-2</v>
      </c>
      <c r="I19" s="1">
        <v>4.4849550026562199E-2</v>
      </c>
      <c r="J19">
        <v>55.783207102789603</v>
      </c>
      <c r="K19">
        <v>0.13598783179631699</v>
      </c>
      <c r="L19" s="1">
        <v>0.22704678479354301</v>
      </c>
      <c r="M19" s="1">
        <v>0.59856295515046698</v>
      </c>
      <c r="N19" t="s">
        <v>129</v>
      </c>
      <c r="O19" t="s">
        <v>156</v>
      </c>
      <c r="P19">
        <f>COUNTIFS(train_test_error!A:A,A19)</f>
        <v>38</v>
      </c>
      <c r="Q19">
        <v>7</v>
      </c>
    </row>
    <row r="20" spans="1:17" x14ac:dyDescent="0.25">
      <c r="A20" t="s">
        <v>31</v>
      </c>
      <c r="B20" s="1">
        <v>2.7972745222560901E-2</v>
      </c>
      <c r="C20" s="1">
        <v>1.94142157947675E-2</v>
      </c>
      <c r="D20">
        <v>143.56746664537499</v>
      </c>
      <c r="E20">
        <v>3.4531384657898199E-2</v>
      </c>
      <c r="F20" s="1">
        <v>0.45171894325199902</v>
      </c>
      <c r="G20" s="1">
        <v>0.676045350250435</v>
      </c>
      <c r="H20" s="1">
        <v>1.44862493378941E-2</v>
      </c>
      <c r="I20" s="1">
        <v>1.18331811870519E-2</v>
      </c>
      <c r="J20">
        <v>67.309803960711506</v>
      </c>
      <c r="K20">
        <v>1.7412995484839499E-2</v>
      </c>
      <c r="L20" s="1">
        <v>0.28092954150987998</v>
      </c>
      <c r="M20" s="1">
        <v>0.28100562554001401</v>
      </c>
      <c r="N20" t="s">
        <v>141</v>
      </c>
      <c r="O20" t="s">
        <v>159</v>
      </c>
      <c r="P20">
        <f>COUNTIFS(train_test_error!A:A,A20)</f>
        <v>17</v>
      </c>
      <c r="Q20">
        <v>6</v>
      </c>
    </row>
    <row r="21" spans="1:17" x14ac:dyDescent="0.25">
      <c r="A21" t="s">
        <v>32</v>
      </c>
      <c r="B21" s="1">
        <v>1.65880362988775E-2</v>
      </c>
      <c r="C21" s="1">
        <v>1.9632460764931699E-2</v>
      </c>
      <c r="D21">
        <v>4951.0983835703701</v>
      </c>
      <c r="E21">
        <v>3.2526725315845099E-2</v>
      </c>
      <c r="F21" s="1">
        <v>0.35732275659967799</v>
      </c>
      <c r="G21" s="1">
        <v>0.621316948066585</v>
      </c>
      <c r="H21" s="1">
        <v>7.3537406606021094E-2</v>
      </c>
      <c r="I21" s="1">
        <v>1.69603083842234E-2</v>
      </c>
      <c r="J21">
        <v>15548.7812065465</v>
      </c>
      <c r="K21">
        <v>9.3743196306322496E-2</v>
      </c>
      <c r="L21" s="1">
        <v>0.54527764312035298</v>
      </c>
      <c r="M21" s="1">
        <v>0.72956310092546395</v>
      </c>
      <c r="N21" t="s">
        <v>124</v>
      </c>
      <c r="O21" t="s">
        <v>148</v>
      </c>
      <c r="P21">
        <f>COUNTIFS(train_test_error!A:A,A21)</f>
        <v>17</v>
      </c>
      <c r="Q21">
        <v>6</v>
      </c>
    </row>
    <row r="22" spans="1:17" x14ac:dyDescent="0.25">
      <c r="A22" t="s">
        <v>33</v>
      </c>
      <c r="B22" s="1">
        <v>1.0595984196894601E-2</v>
      </c>
      <c r="C22" s="1">
        <v>6.7084610493043997E-3</v>
      </c>
      <c r="D22">
        <v>657.71389568517702</v>
      </c>
      <c r="E22">
        <v>1.7133339484104601E-2</v>
      </c>
      <c r="F22" s="1">
        <v>0.130214245958789</v>
      </c>
      <c r="G22" s="1">
        <v>0.64570917757352397</v>
      </c>
      <c r="H22" s="1">
        <v>1.02011773042087E-2</v>
      </c>
      <c r="I22" s="1">
        <v>8.2355978939043506E-3</v>
      </c>
      <c r="J22">
        <v>784.87489408347903</v>
      </c>
      <c r="K22">
        <v>1.6815105084585599E-2</v>
      </c>
      <c r="L22" s="1">
        <v>6.5915379136266106E-2</v>
      </c>
      <c r="M22" s="1">
        <v>0.38561655315793097</v>
      </c>
      <c r="N22" t="s">
        <v>119</v>
      </c>
      <c r="O22" t="s">
        <v>151</v>
      </c>
      <c r="P22">
        <f>COUNTIFS(train_test_error!A:A,A22)</f>
        <v>17</v>
      </c>
      <c r="Q22">
        <v>6</v>
      </c>
    </row>
    <row r="23" spans="1:17" x14ac:dyDescent="0.25">
      <c r="A23" s="2" t="s">
        <v>34</v>
      </c>
      <c r="B23" s="3">
        <v>3.15447474394867E-3</v>
      </c>
      <c r="C23" s="3">
        <v>2.2283366262262198E-3</v>
      </c>
      <c r="D23" s="2">
        <v>1.0694943078158601</v>
      </c>
      <c r="E23" s="2">
        <v>4.7102619828454304E-3</v>
      </c>
      <c r="F23" s="3">
        <v>6.0044752060175802E-2</v>
      </c>
      <c r="G23" s="3">
        <v>8.9931801254070597E-5</v>
      </c>
      <c r="H23" s="3">
        <v>4.2679155991235396E-3</v>
      </c>
      <c r="I23" s="3">
        <v>3.2018342281145001E-3</v>
      </c>
      <c r="J23" s="2">
        <v>1.68846026684432</v>
      </c>
      <c r="K23" s="2">
        <v>6.1408581015768701E-3</v>
      </c>
      <c r="L23" s="3">
        <v>4.1482263560856998E-2</v>
      </c>
      <c r="M23" s="3">
        <v>1.1738296603675901E-4</v>
      </c>
      <c r="N23" s="2" t="s">
        <v>118</v>
      </c>
      <c r="O23" s="2" t="s">
        <v>146</v>
      </c>
      <c r="P23">
        <f>COUNTIFS(train_test_error!A:A,A23)</f>
        <v>17</v>
      </c>
      <c r="Q23">
        <v>6</v>
      </c>
    </row>
    <row r="24" spans="1:17" x14ac:dyDescent="0.25">
      <c r="A24" t="s">
        <v>35</v>
      </c>
      <c r="B24" s="1">
        <v>1.7828489424277599E-2</v>
      </c>
      <c r="C24" s="1">
        <v>1.2295999869494799E-2</v>
      </c>
      <c r="D24">
        <v>0.90072119017117702</v>
      </c>
      <c r="E24">
        <v>3.4513474031578797E-2</v>
      </c>
      <c r="F24" s="1">
        <v>0.14628899523449601</v>
      </c>
      <c r="G24" s="1">
        <v>2.0614686537869199E-3</v>
      </c>
      <c r="H24" s="1">
        <v>3.9130429795389603E-2</v>
      </c>
      <c r="I24" s="1">
        <v>2.33772241514036E-2</v>
      </c>
      <c r="J24">
        <v>2.5911576893016299</v>
      </c>
      <c r="K24">
        <v>6.7895021725403001E-2</v>
      </c>
      <c r="L24" s="1">
        <v>0.156582358114815</v>
      </c>
      <c r="M24" s="1">
        <v>4.0825360163936697E-3</v>
      </c>
      <c r="N24" t="s">
        <v>130</v>
      </c>
      <c r="O24" t="s">
        <v>147</v>
      </c>
      <c r="P24">
        <f>COUNTIFS(train_test_error!A:A,A24)</f>
        <v>17</v>
      </c>
      <c r="Q24">
        <v>6</v>
      </c>
    </row>
    <row r="25" spans="1:17" x14ac:dyDescent="0.25">
      <c r="A25" t="s">
        <v>36</v>
      </c>
      <c r="B25" s="1">
        <v>9.0315540757570992E-3</v>
      </c>
      <c r="C25" s="1">
        <v>6.4547619152571104E-3</v>
      </c>
      <c r="D25">
        <v>4.1631303087685E-2</v>
      </c>
      <c r="E25">
        <v>1.3527532529629301E-2</v>
      </c>
      <c r="F25" s="1">
        <v>0.17902513852787799</v>
      </c>
      <c r="G25" s="1">
        <v>0.74386273395352098</v>
      </c>
      <c r="H25" s="1">
        <v>1.5784775950998101E-2</v>
      </c>
      <c r="I25" s="1">
        <v>8.3692385858019601E-3</v>
      </c>
      <c r="J25">
        <v>7.4662626579390601E-2</v>
      </c>
      <c r="K25">
        <v>2.0173571402594698E-2</v>
      </c>
      <c r="L25" s="1">
        <v>0.15507042750695599</v>
      </c>
      <c r="M25" s="1">
        <v>0.26470975312902401</v>
      </c>
      <c r="N25" t="s">
        <v>132</v>
      </c>
      <c r="O25" t="s">
        <v>160</v>
      </c>
      <c r="P25">
        <f>COUNTIFS(train_test_error!A:A,A25)</f>
        <v>17</v>
      </c>
      <c r="Q25">
        <v>6</v>
      </c>
    </row>
    <row r="26" spans="1:17" x14ac:dyDescent="0.25">
      <c r="A26" t="s">
        <v>37</v>
      </c>
      <c r="B26" s="1">
        <v>4.2027886533851696E-3</v>
      </c>
      <c r="C26" s="1">
        <v>3.4038538423282602E-3</v>
      </c>
      <c r="D26">
        <v>0.71538784702507996</v>
      </c>
      <c r="E26">
        <v>7.2305867944851996E-3</v>
      </c>
      <c r="F26" s="1">
        <v>5.9132252562364401E-2</v>
      </c>
      <c r="G26" s="1">
        <v>0.356606505487429</v>
      </c>
      <c r="H26" s="1">
        <v>1.1600771516671099E-2</v>
      </c>
      <c r="I26" s="1">
        <v>5.3669982782732096E-3</v>
      </c>
      <c r="J26">
        <v>1.97319093580021</v>
      </c>
      <c r="K26">
        <v>1.6589245253154701E-2</v>
      </c>
      <c r="L26" s="1">
        <v>6.80139484622206E-2</v>
      </c>
      <c r="M26" s="1">
        <v>0.51534891288624396</v>
      </c>
      <c r="N26" t="s">
        <v>119</v>
      </c>
      <c r="O26" t="s">
        <v>147</v>
      </c>
      <c r="P26">
        <f>COUNTIFS(train_test_error!A:A,A26)</f>
        <v>17</v>
      </c>
      <c r="Q26">
        <v>6</v>
      </c>
    </row>
    <row r="27" spans="1:17" x14ac:dyDescent="0.25">
      <c r="A27" s="2" t="s">
        <v>38</v>
      </c>
      <c r="B27" s="3">
        <v>6.6911577336961703E-3</v>
      </c>
      <c r="C27" s="3">
        <v>7.15395148641118E-3</v>
      </c>
      <c r="D27" s="2">
        <v>3.5297802554759001</v>
      </c>
      <c r="E27" s="2">
        <v>1.2607935785029299E-2</v>
      </c>
      <c r="F27" s="3">
        <v>0.114517440813942</v>
      </c>
      <c r="G27" s="3">
        <v>1.33212825075759E-4</v>
      </c>
      <c r="H27" s="3">
        <v>1.23857904845613E-2</v>
      </c>
      <c r="I27" s="3">
        <v>7.0768716583851504E-3</v>
      </c>
      <c r="J27" s="2">
        <v>6.90659457535632</v>
      </c>
      <c r="K27" s="2">
        <v>1.7697114693344999E-2</v>
      </c>
      <c r="L27" s="3">
        <v>8.4569638286967799E-2</v>
      </c>
      <c r="M27" s="3">
        <v>1.87413814185813E-4</v>
      </c>
      <c r="N27" s="2" t="s">
        <v>123</v>
      </c>
      <c r="O27" s="2" t="s">
        <v>152</v>
      </c>
      <c r="P27">
        <f>COUNTIFS(train_test_error!A:A,A27)</f>
        <v>17</v>
      </c>
      <c r="Q27">
        <v>6</v>
      </c>
    </row>
    <row r="28" spans="1:17" x14ac:dyDescent="0.25">
      <c r="A28" t="s">
        <v>39</v>
      </c>
      <c r="B28" s="1">
        <v>1.27187223449626E-2</v>
      </c>
      <c r="C28" s="1">
        <v>8.7920536023847595E-3</v>
      </c>
      <c r="D28">
        <v>9.7996612268664798</v>
      </c>
      <c r="E28">
        <v>1.13710040983555E-2</v>
      </c>
      <c r="F28" s="1">
        <v>0.118163376122653</v>
      </c>
      <c r="G28" s="1">
        <v>0.58136199195419302</v>
      </c>
      <c r="H28" s="1">
        <v>0.103005618915978</v>
      </c>
      <c r="I28" s="1">
        <v>8.7060085123961503E-2</v>
      </c>
      <c r="J28">
        <v>58.989038776835002</v>
      </c>
      <c r="K28">
        <v>8.1126944045003493E-2</v>
      </c>
      <c r="L28" s="1">
        <v>0.31870188201628402</v>
      </c>
      <c r="M28" s="1">
        <v>0.75181611779517798</v>
      </c>
      <c r="N28" t="s">
        <v>131</v>
      </c>
      <c r="O28" t="s">
        <v>150</v>
      </c>
      <c r="P28">
        <f>COUNTIFS(train_test_error!A:A,A28)</f>
        <v>17</v>
      </c>
      <c r="Q28">
        <v>6</v>
      </c>
    </row>
    <row r="29" spans="1:17" x14ac:dyDescent="0.25">
      <c r="A29" t="s">
        <v>40</v>
      </c>
      <c r="B29" s="1">
        <v>5.4000462910224201E-3</v>
      </c>
      <c r="C29" s="1">
        <v>4.07665856838277E-3</v>
      </c>
      <c r="D29">
        <v>47.333711563250297</v>
      </c>
      <c r="E29">
        <v>9.7248670880501695E-3</v>
      </c>
      <c r="F29" s="1">
        <v>6.3728271880301501E-2</v>
      </c>
      <c r="G29" s="1">
        <v>0.40248452113837901</v>
      </c>
      <c r="H29" s="1">
        <v>2.0701625938339598E-2</v>
      </c>
      <c r="I29" s="1">
        <v>8.7393265173874805E-3</v>
      </c>
      <c r="J29">
        <v>184.077893474273</v>
      </c>
      <c r="K29">
        <v>3.0310006533748799E-2</v>
      </c>
      <c r="L29" s="1">
        <v>0.11411321441434299</v>
      </c>
      <c r="M29" s="1">
        <v>0.36830664125158502</v>
      </c>
      <c r="N29" t="s">
        <v>133</v>
      </c>
      <c r="O29" t="s">
        <v>161</v>
      </c>
      <c r="P29">
        <f>COUNTIFS(train_test_error!A:A,A29)</f>
        <v>17</v>
      </c>
      <c r="Q29">
        <v>6</v>
      </c>
    </row>
    <row r="30" spans="1:17" x14ac:dyDescent="0.25">
      <c r="A30" t="s">
        <v>41</v>
      </c>
      <c r="B30" s="1">
        <v>1.23015818794269E-2</v>
      </c>
      <c r="C30" s="1">
        <v>6.2665481660588796E-3</v>
      </c>
      <c r="D30">
        <v>8.6392705129112304E-2</v>
      </c>
      <c r="E30">
        <v>1.49095490229357E-2</v>
      </c>
      <c r="F30" s="1">
        <v>0.46966324821260003</v>
      </c>
      <c r="G30" s="1">
        <v>0.57499436089108502</v>
      </c>
      <c r="H30" s="1">
        <v>1.5873224722275599E-2</v>
      </c>
      <c r="I30" s="1">
        <v>1.6655916767222299E-2</v>
      </c>
      <c r="J30">
        <v>0.136507808249308</v>
      </c>
      <c r="K30">
        <v>2.25373084523838E-2</v>
      </c>
      <c r="L30" s="1">
        <v>0.327809902153263</v>
      </c>
      <c r="M30" s="1">
        <v>0.58557405388348605</v>
      </c>
      <c r="N30" t="s">
        <v>143</v>
      </c>
      <c r="O30" t="s">
        <v>159</v>
      </c>
      <c r="P30">
        <f>COUNTIFS(train_test_error!A:A,A30)</f>
        <v>17</v>
      </c>
      <c r="Q30">
        <v>6</v>
      </c>
    </row>
    <row r="31" spans="1:17" x14ac:dyDescent="0.25">
      <c r="A31" t="s">
        <v>42</v>
      </c>
      <c r="B31" s="1">
        <v>5.3281195145947697E-3</v>
      </c>
      <c r="C31" s="1">
        <v>3.3661926449814299E-3</v>
      </c>
      <c r="D31">
        <v>4.0862724324666297</v>
      </c>
      <c r="E31">
        <v>8.5211661263920394E-3</v>
      </c>
      <c r="F31" s="1">
        <v>6.9991638604661996E-2</v>
      </c>
      <c r="G31" s="1">
        <v>0.210506355579368</v>
      </c>
      <c r="H31" s="1">
        <v>6.5343313397384899E-3</v>
      </c>
      <c r="I31" s="1">
        <v>2.3246428155638001E-3</v>
      </c>
      <c r="J31">
        <v>5.2406323529815202</v>
      </c>
      <c r="K31">
        <v>9.2052232773753694E-3</v>
      </c>
      <c r="L31" s="1">
        <v>3.5509335548269197E-2</v>
      </c>
      <c r="M31" s="1">
        <v>0.174840152257633</v>
      </c>
      <c r="N31" t="s">
        <v>127</v>
      </c>
      <c r="O31" t="s">
        <v>148</v>
      </c>
      <c r="P31">
        <f>COUNTIFS(train_test_error!A:A,A31)</f>
        <v>17</v>
      </c>
      <c r="Q31">
        <v>6</v>
      </c>
    </row>
    <row r="32" spans="1:17" x14ac:dyDescent="0.25">
      <c r="A32" t="s">
        <v>43</v>
      </c>
      <c r="B32" s="1">
        <v>1.7485231956319701E-2</v>
      </c>
      <c r="C32" s="1">
        <v>1.22686240028505E-2</v>
      </c>
      <c r="D32">
        <v>0.49567893065190799</v>
      </c>
      <c r="E32">
        <v>3.2776846304659199E-2</v>
      </c>
      <c r="F32" s="1">
        <v>0.231170452938219</v>
      </c>
      <c r="G32" s="1">
        <v>0.26676177673934398</v>
      </c>
      <c r="H32" s="1">
        <v>9.3630840641669696E-2</v>
      </c>
      <c r="I32" s="1">
        <v>6.4479148339755502E-2</v>
      </c>
      <c r="J32">
        <v>2.7522357924274901</v>
      </c>
      <c r="K32">
        <v>0.13043019981818699</v>
      </c>
      <c r="L32" s="1">
        <v>0.99915916555460504</v>
      </c>
      <c r="M32" s="1">
        <v>0.30891896310530298</v>
      </c>
      <c r="N32" t="s">
        <v>114</v>
      </c>
      <c r="O32" t="s">
        <v>147</v>
      </c>
      <c r="P32">
        <f>COUNTIFS(train_test_error!A:A,A32)</f>
        <v>17</v>
      </c>
      <c r="Q32">
        <v>6</v>
      </c>
    </row>
    <row r="33" spans="1:17" x14ac:dyDescent="0.25">
      <c r="A33" t="s">
        <v>44</v>
      </c>
      <c r="B33" s="1">
        <v>3.7374566297620699E-3</v>
      </c>
      <c r="C33" s="1">
        <v>2.3097263743034899E-3</v>
      </c>
      <c r="D33">
        <v>0.51317692590930897</v>
      </c>
      <c r="E33">
        <v>6.5380818082032902E-3</v>
      </c>
      <c r="F33" s="1">
        <v>3.9293520164657599E-2</v>
      </c>
      <c r="G33" s="1">
        <v>1.69588171670686E-4</v>
      </c>
      <c r="H33" s="1">
        <v>3.4828685343198301E-2</v>
      </c>
      <c r="I33" s="1">
        <v>2.6779242050393001E-2</v>
      </c>
      <c r="J33">
        <v>6.0769303516959301</v>
      </c>
      <c r="K33">
        <v>5.8364723346147701E-2</v>
      </c>
      <c r="L33" s="1">
        <v>0.20068364777939501</v>
      </c>
      <c r="M33" s="1">
        <v>1.51287871614359E-3</v>
      </c>
      <c r="N33" t="s">
        <v>128</v>
      </c>
      <c r="O33" t="s">
        <v>155</v>
      </c>
      <c r="P33">
        <f>COUNTIFS(train_test_error!A:A,A33)</f>
        <v>17</v>
      </c>
      <c r="Q33">
        <v>6</v>
      </c>
    </row>
    <row r="34" spans="1:17" x14ac:dyDescent="0.25">
      <c r="A34" t="s">
        <v>45</v>
      </c>
      <c r="B34" s="1">
        <v>1.6772727144723599E-2</v>
      </c>
      <c r="C34" s="1">
        <v>1.27993444873467E-2</v>
      </c>
      <c r="D34">
        <v>1.1582826628157099</v>
      </c>
      <c r="E34">
        <v>2.69096376402128E-2</v>
      </c>
      <c r="F34" s="1">
        <v>0.32998511453857798</v>
      </c>
      <c r="G34" s="1">
        <v>0.50032496131725301</v>
      </c>
      <c r="H34" s="1">
        <v>5.60856431825206E-2</v>
      </c>
      <c r="I34" s="1">
        <v>3.45430765958211E-2</v>
      </c>
      <c r="J34">
        <v>3.7817617295831698</v>
      </c>
      <c r="K34">
        <v>7.7899420978022396E-2</v>
      </c>
      <c r="L34" s="1">
        <v>0.48000663161208901</v>
      </c>
      <c r="M34" s="1">
        <v>0.56550886800611999</v>
      </c>
      <c r="N34" t="s">
        <v>140</v>
      </c>
      <c r="O34" t="s">
        <v>147</v>
      </c>
      <c r="P34">
        <f>COUNTIFS(train_test_error!A:A,A34)</f>
        <v>17</v>
      </c>
      <c r="Q34">
        <v>6</v>
      </c>
    </row>
    <row r="35" spans="1:17" x14ac:dyDescent="0.25">
      <c r="A35" t="s">
        <v>46</v>
      </c>
      <c r="B35" s="1">
        <v>2.7572661400255698E-2</v>
      </c>
      <c r="C35" s="1">
        <v>1.715055499317E-2</v>
      </c>
      <c r="D35">
        <v>9.8471175217781703E-2</v>
      </c>
      <c r="E35">
        <v>3.17544645374776E-2</v>
      </c>
      <c r="F35" s="1">
        <v>0.31518923552203598</v>
      </c>
      <c r="G35" s="1">
        <v>0.48807172252317099</v>
      </c>
      <c r="H35" s="1">
        <v>4.6212122841860902E-2</v>
      </c>
      <c r="I35" s="1">
        <v>5.0849240704549402E-2</v>
      </c>
      <c r="J35">
        <v>0.200068828135851</v>
      </c>
      <c r="K35">
        <v>5.7556218242003902E-2</v>
      </c>
      <c r="L35" s="1">
        <v>0.43162855679899398</v>
      </c>
      <c r="M35" s="1">
        <v>0.50194446466206299</v>
      </c>
      <c r="N35" t="s">
        <v>136</v>
      </c>
      <c r="O35" t="s">
        <v>147</v>
      </c>
      <c r="P35">
        <f>COUNTIFS(train_test_error!A:A,A35)</f>
        <v>17</v>
      </c>
      <c r="Q35">
        <v>6</v>
      </c>
    </row>
    <row r="36" spans="1:17" x14ac:dyDescent="0.25">
      <c r="A36" t="s">
        <v>47</v>
      </c>
      <c r="B36" s="1">
        <v>1.71560388220501E-2</v>
      </c>
      <c r="C36" s="1">
        <v>1.32334087226891E-2</v>
      </c>
      <c r="D36">
        <v>4.99942739860521</v>
      </c>
      <c r="E36">
        <v>2.1968791982103001E-2</v>
      </c>
      <c r="F36" s="1">
        <v>8.5856911704758204E-2</v>
      </c>
      <c r="G36" s="1">
        <v>0.509236587112326</v>
      </c>
      <c r="H36" s="1">
        <v>2.15716846974871E-2</v>
      </c>
      <c r="I36" s="1">
        <v>1.06551983989447E-2</v>
      </c>
      <c r="J36">
        <v>4.1398844888151096</v>
      </c>
      <c r="K36">
        <v>2.3452161662225499E-2</v>
      </c>
      <c r="L36" s="1">
        <v>9.0352616725442397E-2</v>
      </c>
      <c r="M36" s="1">
        <v>0.578091727772721</v>
      </c>
      <c r="N36" t="s">
        <v>137</v>
      </c>
      <c r="O36" t="s">
        <v>162</v>
      </c>
      <c r="P36">
        <f>COUNTIFS(train_test_error!A:A,A36)</f>
        <v>17</v>
      </c>
      <c r="Q36">
        <v>6</v>
      </c>
    </row>
    <row r="37" spans="1:17" x14ac:dyDescent="0.25">
      <c r="A37" t="s">
        <v>48</v>
      </c>
      <c r="B37" s="1">
        <v>9.0484995089571592E-3</v>
      </c>
      <c r="C37" s="1">
        <v>5.6081221094192099E-3</v>
      </c>
      <c r="D37">
        <v>0.32101435990446098</v>
      </c>
      <c r="E37">
        <v>1.4011370959192099E-2</v>
      </c>
      <c r="F37" s="1">
        <v>0.13541590531021999</v>
      </c>
      <c r="G37" s="1">
        <v>0.39986605510854201</v>
      </c>
      <c r="H37" s="1">
        <v>2.4569938592825202E-2</v>
      </c>
      <c r="I37" s="1">
        <v>6.8693974681806897E-3</v>
      </c>
      <c r="J37">
        <v>0.88036705913684099</v>
      </c>
      <c r="K37">
        <v>3.1407018723681998E-2</v>
      </c>
      <c r="L37" s="1">
        <v>0.18455133591760001</v>
      </c>
      <c r="M37" s="1">
        <v>0.37118090185535602</v>
      </c>
      <c r="N37" t="s">
        <v>111</v>
      </c>
      <c r="O37" t="s">
        <v>148</v>
      </c>
      <c r="P37">
        <f>COUNTIFS(train_test_error!A:A,A37)</f>
        <v>17</v>
      </c>
      <c r="Q37">
        <v>6</v>
      </c>
    </row>
    <row r="38" spans="1:17" x14ac:dyDescent="0.25">
      <c r="A38" t="s">
        <v>49</v>
      </c>
      <c r="B38" s="1">
        <v>1.52335915930151E-2</v>
      </c>
      <c r="C38" s="1">
        <v>1.2415160277583499E-2</v>
      </c>
      <c r="D38">
        <v>11.419086567879701</v>
      </c>
      <c r="E38">
        <v>1.9422647497406201E-2</v>
      </c>
      <c r="F38" s="1">
        <v>0.100164128598139</v>
      </c>
      <c r="G38" s="1">
        <v>0.82450343976993201</v>
      </c>
      <c r="H38" s="1">
        <v>6.48008475208373E-3</v>
      </c>
      <c r="I38" s="1">
        <v>1.6980829414242099E-3</v>
      </c>
      <c r="J38">
        <v>3.7100977952062402</v>
      </c>
      <c r="K38">
        <v>6.6801198638284896E-3</v>
      </c>
      <c r="L38" s="1">
        <v>6.4614344931873E-2</v>
      </c>
      <c r="M38" s="1">
        <v>0.42496453011933599</v>
      </c>
      <c r="N38" t="s">
        <v>134</v>
      </c>
      <c r="O38" t="s">
        <v>147</v>
      </c>
      <c r="P38">
        <f>COUNTIFS(train_test_error!A:A,A38)</f>
        <v>17</v>
      </c>
      <c r="Q38">
        <v>6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00"/>
  <sheetViews>
    <sheetView workbookViewId="0"/>
  </sheetViews>
  <sheetFormatPr defaultRowHeight="15" x14ac:dyDescent="0.25"/>
  <sheetData>
    <row r="1" spans="1:27" x14ac:dyDescent="0.25">
      <c r="A1" t="s">
        <v>0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t="s">
        <v>72</v>
      </c>
      <c r="Y1" t="s">
        <v>73</v>
      </c>
      <c r="Z1" t="s">
        <v>74</v>
      </c>
      <c r="AA1" t="s">
        <v>75</v>
      </c>
    </row>
    <row r="2" spans="1:27" x14ac:dyDescent="0.25">
      <c r="A2" t="s">
        <v>13</v>
      </c>
      <c r="B2" t="s">
        <v>76</v>
      </c>
      <c r="C2">
        <v>4</v>
      </c>
      <c r="D2">
        <v>0.75962951764113795</v>
      </c>
      <c r="E2">
        <v>17.867940242953399</v>
      </c>
      <c r="F2">
        <v>0.21512282961664</v>
      </c>
      <c r="G2" t="s">
        <v>77</v>
      </c>
      <c r="H2" t="s">
        <v>78</v>
      </c>
      <c r="I2">
        <v>-4.1055999999999999</v>
      </c>
      <c r="J2">
        <v>16.984731953679301</v>
      </c>
      <c r="K2">
        <v>2.4381631238952799E-2</v>
      </c>
      <c r="L2">
        <v>713.60473195367899</v>
      </c>
      <c r="M2">
        <v>1.67810283942465E-2</v>
      </c>
      <c r="N2">
        <v>708.31</v>
      </c>
      <c r="O2">
        <v>7.6006028447062803E-3</v>
      </c>
      <c r="P2">
        <v>5.2947319536793902</v>
      </c>
      <c r="Q2">
        <v>5.77691636029572E-5</v>
      </c>
      <c r="R2">
        <v>28.034186461313599</v>
      </c>
      <c r="S2">
        <v>47.844999999999999</v>
      </c>
      <c r="T2">
        <v>733.53250000000003</v>
      </c>
      <c r="U2">
        <v>47.8282189716058</v>
      </c>
      <c r="V2">
        <v>25.2225000000001</v>
      </c>
      <c r="W2">
        <v>2287.5385299958698</v>
      </c>
      <c r="X2">
        <v>636.17450625000401</v>
      </c>
      <c r="Y2">
        <v>7.4751619399406896E-3</v>
      </c>
      <c r="Z2">
        <v>7.4751619399406896E-3</v>
      </c>
      <c r="AA2" t="s">
        <v>79</v>
      </c>
    </row>
    <row r="3" spans="1:27" x14ac:dyDescent="0.25">
      <c r="A3" t="s">
        <v>13</v>
      </c>
      <c r="B3" t="s">
        <v>76</v>
      </c>
      <c r="C3">
        <v>4</v>
      </c>
      <c r="D3">
        <v>0.75962951764113795</v>
      </c>
      <c r="E3">
        <v>17.867940242953399</v>
      </c>
      <c r="F3">
        <v>0.21512282961664</v>
      </c>
      <c r="G3" t="s">
        <v>80</v>
      </c>
      <c r="H3" t="s">
        <v>81</v>
      </c>
      <c r="I3">
        <v>14.985900000000001</v>
      </c>
      <c r="J3">
        <v>21.091749455305401</v>
      </c>
      <c r="K3">
        <v>3.1264637062798903E-2</v>
      </c>
      <c r="L3">
        <v>695.71174945530504</v>
      </c>
      <c r="M3">
        <v>6.7237852420621996E-2</v>
      </c>
      <c r="N3">
        <v>719.98</v>
      </c>
      <c r="O3">
        <v>-3.59732153578231E-2</v>
      </c>
      <c r="P3">
        <v>-24.268250544694599</v>
      </c>
      <c r="Q3">
        <v>1.29407222318032E-3</v>
      </c>
      <c r="R3">
        <v>588.94798450007204</v>
      </c>
      <c r="S3">
        <v>47.844999999999999</v>
      </c>
      <c r="T3">
        <v>733.53250000000003</v>
      </c>
      <c r="U3">
        <v>47.777762147579402</v>
      </c>
      <c r="V3">
        <v>13.5525</v>
      </c>
      <c r="W3">
        <v>2282.7145558306702</v>
      </c>
      <c r="X3">
        <v>183.67025624999999</v>
      </c>
      <c r="Y3">
        <v>-3.3706839835404602E-2</v>
      </c>
      <c r="Z3">
        <v>3.3706839835404602E-2</v>
      </c>
      <c r="AA3" t="s">
        <v>79</v>
      </c>
    </row>
    <row r="4" spans="1:27" x14ac:dyDescent="0.25">
      <c r="A4" t="s">
        <v>13</v>
      </c>
      <c r="B4" t="s">
        <v>76</v>
      </c>
      <c r="C4">
        <v>4</v>
      </c>
      <c r="D4">
        <v>0.75962951764113795</v>
      </c>
      <c r="E4">
        <v>17.867940242953399</v>
      </c>
      <c r="F4">
        <v>0.21512282961664</v>
      </c>
      <c r="G4" t="s">
        <v>82</v>
      </c>
      <c r="H4" t="s">
        <v>83</v>
      </c>
      <c r="I4">
        <v>147.024</v>
      </c>
      <c r="J4">
        <v>49.496159144510301</v>
      </c>
      <c r="K4">
        <v>7.1619388141383702E-2</v>
      </c>
      <c r="L4">
        <v>740.59615914451001</v>
      </c>
      <c r="M4">
        <v>3.0386340616408599E-2</v>
      </c>
      <c r="N4">
        <v>712.1</v>
      </c>
      <c r="O4">
        <v>4.12330475249751E-2</v>
      </c>
      <c r="P4">
        <v>28.496159144510301</v>
      </c>
      <c r="Q4">
        <v>1.7001642081968501E-3</v>
      </c>
      <c r="R4">
        <v>812.03108598925996</v>
      </c>
      <c r="S4">
        <v>47.844999999999999</v>
      </c>
      <c r="T4">
        <v>733.53250000000003</v>
      </c>
      <c r="U4">
        <v>47.814613659383603</v>
      </c>
      <c r="V4">
        <v>21.432500000000001</v>
      </c>
      <c r="W4">
        <v>2286.2372793961099</v>
      </c>
      <c r="X4">
        <v>459.35205624999998</v>
      </c>
      <c r="Y4">
        <v>4.0017075051973501E-2</v>
      </c>
      <c r="Z4">
        <v>4.0017075051973501E-2</v>
      </c>
      <c r="AA4" t="s">
        <v>79</v>
      </c>
    </row>
    <row r="5" spans="1:27" x14ac:dyDescent="0.25">
      <c r="A5" t="s">
        <v>13</v>
      </c>
      <c r="B5" t="s">
        <v>76</v>
      </c>
      <c r="C5">
        <v>4</v>
      </c>
      <c r="D5">
        <v>0.75962951764113795</v>
      </c>
      <c r="E5">
        <v>17.867940242953399</v>
      </c>
      <c r="F5">
        <v>0.21512282961664</v>
      </c>
      <c r="G5" t="s">
        <v>76</v>
      </c>
      <c r="H5" t="s">
        <v>84</v>
      </c>
      <c r="I5">
        <v>399.49</v>
      </c>
      <c r="J5">
        <v>103.807359446505</v>
      </c>
      <c r="K5">
        <v>0.152565893279795</v>
      </c>
      <c r="L5">
        <v>784.21735944650504</v>
      </c>
      <c r="M5">
        <v>0.16656133801678399</v>
      </c>
      <c r="N5">
        <v>793.74</v>
      </c>
      <c r="O5">
        <v>-1.39954447369895E-2</v>
      </c>
      <c r="P5">
        <v>-9.5226405534949699</v>
      </c>
      <c r="Q5">
        <v>1.9587247338612599E-4</v>
      </c>
      <c r="R5">
        <v>90.680683111066898</v>
      </c>
      <c r="S5">
        <v>47.844999999999999</v>
      </c>
      <c r="T5">
        <v>733.53250000000003</v>
      </c>
      <c r="U5">
        <v>47.678438661983201</v>
      </c>
      <c r="V5">
        <v>-60.207500000000003</v>
      </c>
      <c r="W5">
        <v>2273.2335132445</v>
      </c>
      <c r="X5">
        <v>3624.9430562500002</v>
      </c>
      <c r="Y5">
        <v>-1.19971786145274E-2</v>
      </c>
      <c r="Z5">
        <v>1.19971786145274E-2</v>
      </c>
      <c r="AA5" t="s">
        <v>79</v>
      </c>
    </row>
    <row r="6" spans="1:27" x14ac:dyDescent="0.25">
      <c r="A6" t="s">
        <v>13</v>
      </c>
      <c r="B6" t="s">
        <v>85</v>
      </c>
      <c r="C6">
        <v>4</v>
      </c>
      <c r="D6">
        <v>0.71941606296308303</v>
      </c>
      <c r="E6">
        <v>21.244653074219201</v>
      </c>
      <c r="F6">
        <v>0.24328439810958299</v>
      </c>
      <c r="G6" t="s">
        <v>80</v>
      </c>
      <c r="H6" t="s">
        <v>81</v>
      </c>
      <c r="I6">
        <v>14.985900000000001</v>
      </c>
      <c r="J6">
        <v>24.890488735849601</v>
      </c>
      <c r="K6">
        <v>3.6895568966009901E-2</v>
      </c>
      <c r="L6">
        <v>699.51048873585</v>
      </c>
      <c r="M6">
        <v>6.7237852420621996E-2</v>
      </c>
      <c r="N6">
        <v>719.98</v>
      </c>
      <c r="O6">
        <v>-3.0342283454612099E-2</v>
      </c>
      <c r="P6">
        <v>-20.469511264150501</v>
      </c>
      <c r="Q6">
        <v>9.2065416524002796E-4</v>
      </c>
      <c r="R6">
        <v>419.000891393183</v>
      </c>
      <c r="S6">
        <v>76.094999999999999</v>
      </c>
      <c r="T6">
        <v>764.70500000000004</v>
      </c>
      <c r="U6">
        <v>76.027762147579395</v>
      </c>
      <c r="V6">
        <v>44.725000000000001</v>
      </c>
      <c r="W6">
        <v>5780.2206171689004</v>
      </c>
      <c r="X6">
        <v>2000.3256249999999</v>
      </c>
      <c r="Y6">
        <v>-2.8430666496500601E-2</v>
      </c>
      <c r="Z6">
        <v>2.8430666496500601E-2</v>
      </c>
      <c r="AA6" t="s">
        <v>79</v>
      </c>
    </row>
    <row r="7" spans="1:27" x14ac:dyDescent="0.25">
      <c r="A7" t="s">
        <v>13</v>
      </c>
      <c r="B7" t="s">
        <v>85</v>
      </c>
      <c r="C7">
        <v>4</v>
      </c>
      <c r="D7">
        <v>0.71941606296308303</v>
      </c>
      <c r="E7">
        <v>21.244653074219201</v>
      </c>
      <c r="F7">
        <v>0.24328439810958299</v>
      </c>
      <c r="G7" t="s">
        <v>82</v>
      </c>
      <c r="H7" t="s">
        <v>83</v>
      </c>
      <c r="I7">
        <v>147.024</v>
      </c>
      <c r="J7">
        <v>57.013298421882503</v>
      </c>
      <c r="K7">
        <v>8.2496452643441603E-2</v>
      </c>
      <c r="L7">
        <v>748.11329842188195</v>
      </c>
      <c r="M7">
        <v>3.0386340616408599E-2</v>
      </c>
      <c r="N7">
        <v>712.1</v>
      </c>
      <c r="O7">
        <v>5.2110112027032897E-2</v>
      </c>
      <c r="P7">
        <v>36.013298421882403</v>
      </c>
      <c r="Q7">
        <v>2.71546377546992E-3</v>
      </c>
      <c r="R7">
        <v>1296.9576632235601</v>
      </c>
      <c r="S7">
        <v>76.094999999999999</v>
      </c>
      <c r="T7">
        <v>764.70500000000004</v>
      </c>
      <c r="U7">
        <v>76.064613659383596</v>
      </c>
      <c r="V7">
        <v>52.604999999999997</v>
      </c>
      <c r="W7">
        <v>5785.8254511512896</v>
      </c>
      <c r="X7">
        <v>2767.2860249999999</v>
      </c>
      <c r="Y7">
        <v>5.0573372309903601E-2</v>
      </c>
      <c r="Z7">
        <v>5.0573372309903601E-2</v>
      </c>
      <c r="AA7" t="s">
        <v>79</v>
      </c>
    </row>
    <row r="8" spans="1:27" x14ac:dyDescent="0.25">
      <c r="A8" t="s">
        <v>13</v>
      </c>
      <c r="B8" t="s">
        <v>85</v>
      </c>
      <c r="C8">
        <v>4</v>
      </c>
      <c r="D8">
        <v>0.71941606296308303</v>
      </c>
      <c r="E8">
        <v>21.244653074219201</v>
      </c>
      <c r="F8">
        <v>0.24328439810958299</v>
      </c>
      <c r="G8" t="s">
        <v>76</v>
      </c>
      <c r="H8" t="s">
        <v>84</v>
      </c>
      <c r="I8">
        <v>399.49</v>
      </c>
      <c r="J8">
        <v>118.43433727501601</v>
      </c>
      <c r="K8">
        <v>0.17406319318501501</v>
      </c>
      <c r="L8">
        <v>798.84433727501596</v>
      </c>
      <c r="M8">
        <v>0.16656133801678399</v>
      </c>
      <c r="N8">
        <v>793.74</v>
      </c>
      <c r="O8">
        <v>7.5018551682314904E-3</v>
      </c>
      <c r="P8">
        <v>5.1043372750162899</v>
      </c>
      <c r="Q8">
        <v>5.6277830965121497E-5</v>
      </c>
      <c r="R8">
        <v>26.0542590171207</v>
      </c>
      <c r="S8">
        <v>76.094999999999999</v>
      </c>
      <c r="T8">
        <v>764.70500000000004</v>
      </c>
      <c r="U8">
        <v>75.928438661983193</v>
      </c>
      <c r="V8">
        <v>-29.035</v>
      </c>
      <c r="W8">
        <v>5765.1277976465499</v>
      </c>
      <c r="X8">
        <v>843.03122499999802</v>
      </c>
      <c r="Y8">
        <v>6.4307421511027403E-3</v>
      </c>
      <c r="Z8">
        <v>6.4307421511027403E-3</v>
      </c>
      <c r="AA8" t="s">
        <v>79</v>
      </c>
    </row>
    <row r="9" spans="1:27" x14ac:dyDescent="0.25">
      <c r="A9" t="s">
        <v>13</v>
      </c>
      <c r="B9" t="s">
        <v>85</v>
      </c>
      <c r="C9">
        <v>4</v>
      </c>
      <c r="D9">
        <v>0.71941606296308303</v>
      </c>
      <c r="E9">
        <v>21.244653074219201</v>
      </c>
      <c r="F9">
        <v>0.24328439810958299</v>
      </c>
      <c r="G9" t="s">
        <v>85</v>
      </c>
      <c r="H9" t="s">
        <v>77</v>
      </c>
      <c r="I9">
        <v>340.33100000000002</v>
      </c>
      <c r="J9">
        <v>104.04187556725201</v>
      </c>
      <c r="K9">
        <v>0.14688748650626399</v>
      </c>
      <c r="L9">
        <v>812.35187556725202</v>
      </c>
      <c r="M9">
        <v>0.17603874009967399</v>
      </c>
      <c r="N9">
        <v>833</v>
      </c>
      <c r="O9">
        <v>-2.9151253593410299E-2</v>
      </c>
      <c r="P9">
        <v>-20.6481244327484</v>
      </c>
      <c r="Q9">
        <v>8.4979558606731401E-4</v>
      </c>
      <c r="R9">
        <v>426.34504259026301</v>
      </c>
      <c r="S9">
        <v>76.094999999999999</v>
      </c>
      <c r="T9">
        <v>764.70500000000004</v>
      </c>
      <c r="U9">
        <v>75.9189612599003</v>
      </c>
      <c r="V9">
        <v>-68.295000000000002</v>
      </c>
      <c r="W9">
        <v>5763.6886787822496</v>
      </c>
      <c r="X9">
        <v>4664.2070249999897</v>
      </c>
      <c r="Y9">
        <v>-2.4787664385052099E-2</v>
      </c>
      <c r="Z9">
        <v>2.4787664385052099E-2</v>
      </c>
      <c r="AA9" t="s">
        <v>79</v>
      </c>
    </row>
    <row r="10" spans="1:27" x14ac:dyDescent="0.25">
      <c r="A10" t="s">
        <v>13</v>
      </c>
      <c r="B10" t="s">
        <v>86</v>
      </c>
      <c r="C10">
        <v>4</v>
      </c>
      <c r="D10">
        <v>0.89530734210282803</v>
      </c>
      <c r="E10">
        <v>-28.159445809065399</v>
      </c>
      <c r="F10">
        <v>0.37804711557752102</v>
      </c>
      <c r="G10" t="s">
        <v>82</v>
      </c>
      <c r="H10" t="s">
        <v>83</v>
      </c>
      <c r="I10">
        <v>147.024</v>
      </c>
      <c r="J10">
        <v>27.422553311604101</v>
      </c>
      <c r="K10">
        <v>3.9679573595144103E-2</v>
      </c>
      <c r="L10">
        <v>718.52255331160404</v>
      </c>
      <c r="M10">
        <v>3.0386340616408599E-2</v>
      </c>
      <c r="N10">
        <v>712.1</v>
      </c>
      <c r="O10">
        <v>9.2932329787354297E-3</v>
      </c>
      <c r="P10">
        <v>6.4225533116040197</v>
      </c>
      <c r="Q10">
        <v>8.6364179197055796E-5</v>
      </c>
      <c r="R10">
        <v>41.2491910403958</v>
      </c>
      <c r="S10">
        <v>95.602500000000006</v>
      </c>
      <c r="T10">
        <v>795.55250000000001</v>
      </c>
      <c r="U10">
        <v>95.572113659383604</v>
      </c>
      <c r="V10">
        <v>83.452500000000001</v>
      </c>
      <c r="W10">
        <v>9134.0289093221309</v>
      </c>
      <c r="X10">
        <v>6964.31975625</v>
      </c>
      <c r="Y10">
        <v>9.0191733065637103E-3</v>
      </c>
      <c r="Z10">
        <v>9.0191733065637103E-3</v>
      </c>
      <c r="AA10" t="s">
        <v>79</v>
      </c>
    </row>
    <row r="11" spans="1:27" x14ac:dyDescent="0.25">
      <c r="A11" t="s">
        <v>13</v>
      </c>
      <c r="B11" t="s">
        <v>86</v>
      </c>
      <c r="C11">
        <v>4</v>
      </c>
      <c r="D11">
        <v>0.89530734210282803</v>
      </c>
      <c r="E11">
        <v>-28.159445809065399</v>
      </c>
      <c r="F11">
        <v>0.37804711557752102</v>
      </c>
      <c r="G11" t="s">
        <v>76</v>
      </c>
      <c r="H11" t="s">
        <v>84</v>
      </c>
      <c r="I11">
        <v>399.49</v>
      </c>
      <c r="J11">
        <v>122.866596392999</v>
      </c>
      <c r="K11">
        <v>0.180577293680279</v>
      </c>
      <c r="L11">
        <v>803.27659639299895</v>
      </c>
      <c r="M11">
        <v>0.16656133801678399</v>
      </c>
      <c r="N11">
        <v>793.74</v>
      </c>
      <c r="O11">
        <v>1.40159556634949E-2</v>
      </c>
      <c r="P11">
        <v>9.5365963929986002</v>
      </c>
      <c r="Q11">
        <v>1.9644701316105499E-4</v>
      </c>
      <c r="R11">
        <v>90.946670762954</v>
      </c>
      <c r="S11">
        <v>95.602500000000006</v>
      </c>
      <c r="T11">
        <v>795.55250000000001</v>
      </c>
      <c r="U11">
        <v>95.435938661983201</v>
      </c>
      <c r="V11">
        <v>1.8125</v>
      </c>
      <c r="W11">
        <v>9108.01838829382</v>
      </c>
      <c r="X11">
        <v>3.28515625</v>
      </c>
      <c r="Y11">
        <v>1.20147609960423E-2</v>
      </c>
      <c r="Z11">
        <v>1.20147609960423E-2</v>
      </c>
      <c r="AA11" t="s">
        <v>79</v>
      </c>
    </row>
    <row r="12" spans="1:27" x14ac:dyDescent="0.25">
      <c r="A12" t="s">
        <v>13</v>
      </c>
      <c r="B12" t="s">
        <v>86</v>
      </c>
      <c r="C12">
        <v>4</v>
      </c>
      <c r="D12">
        <v>0.89530734210282803</v>
      </c>
      <c r="E12">
        <v>-28.159445809065399</v>
      </c>
      <c r="F12">
        <v>0.37804711557752102</v>
      </c>
      <c r="G12" t="s">
        <v>85</v>
      </c>
      <c r="H12" t="s">
        <v>77</v>
      </c>
      <c r="I12">
        <v>340.33100000000002</v>
      </c>
      <c r="J12">
        <v>100.50170708254799</v>
      </c>
      <c r="K12">
        <v>0.14188943694504899</v>
      </c>
      <c r="L12">
        <v>808.81170708254797</v>
      </c>
      <c r="M12">
        <v>0.17603874009967399</v>
      </c>
      <c r="N12">
        <v>833</v>
      </c>
      <c r="O12">
        <v>-3.4149303154624402E-2</v>
      </c>
      <c r="P12">
        <v>-24.188292917452099</v>
      </c>
      <c r="Q12">
        <v>1.1661749059464399E-3</v>
      </c>
      <c r="R12">
        <v>585.07351426046603</v>
      </c>
      <c r="S12">
        <v>95.602500000000006</v>
      </c>
      <c r="T12">
        <v>795.55250000000001</v>
      </c>
      <c r="U12">
        <v>95.426461259900293</v>
      </c>
      <c r="V12">
        <v>-37.447499999999998</v>
      </c>
      <c r="W12">
        <v>9106.2095085872606</v>
      </c>
      <c r="X12">
        <v>1402.3152562499999</v>
      </c>
      <c r="Y12">
        <v>-2.9037566527553599E-2</v>
      </c>
      <c r="Z12">
        <v>2.9037566527553599E-2</v>
      </c>
      <c r="AA12" t="s">
        <v>79</v>
      </c>
    </row>
    <row r="13" spans="1:27" x14ac:dyDescent="0.25">
      <c r="A13" t="s">
        <v>13</v>
      </c>
      <c r="B13" t="s">
        <v>86</v>
      </c>
      <c r="C13">
        <v>4</v>
      </c>
      <c r="D13">
        <v>0.89530734210282803</v>
      </c>
      <c r="E13">
        <v>-28.159445809065399</v>
      </c>
      <c r="F13">
        <v>0.37804711557752102</v>
      </c>
      <c r="G13" t="s">
        <v>86</v>
      </c>
      <c r="H13" t="s">
        <v>80</v>
      </c>
      <c r="I13">
        <v>422.642</v>
      </c>
      <c r="J13">
        <v>131.619143212849</v>
      </c>
      <c r="K13">
        <v>0.18280944361350199</v>
      </c>
      <c r="L13">
        <v>851.59914321284896</v>
      </c>
      <c r="M13">
        <v>0.171379760548904</v>
      </c>
      <c r="N13">
        <v>843.37</v>
      </c>
      <c r="O13">
        <v>1.1429683064598101E-2</v>
      </c>
      <c r="P13">
        <v>8.2291432128492907</v>
      </c>
      <c r="Q13">
        <v>1.3063765495716101E-4</v>
      </c>
      <c r="R13">
        <v>67.718798017583595</v>
      </c>
      <c r="S13">
        <v>95.602500000000006</v>
      </c>
      <c r="T13">
        <v>795.55250000000001</v>
      </c>
      <c r="U13">
        <v>95.431120239451104</v>
      </c>
      <c r="V13">
        <v>-47.817500000000003</v>
      </c>
      <c r="W13">
        <v>9107.0987101565697</v>
      </c>
      <c r="X13">
        <v>2286.5133062499999</v>
      </c>
      <c r="Y13">
        <v>9.7574530903983894E-3</v>
      </c>
      <c r="Z13">
        <v>9.7574530903983894E-3</v>
      </c>
      <c r="AA13" t="s">
        <v>79</v>
      </c>
    </row>
    <row r="14" spans="1:27" x14ac:dyDescent="0.25">
      <c r="A14" t="s">
        <v>13</v>
      </c>
      <c r="B14" t="s">
        <v>87</v>
      </c>
      <c r="C14">
        <v>4</v>
      </c>
      <c r="D14">
        <v>0.69543468666611497</v>
      </c>
      <c r="E14">
        <v>252.85662476254501</v>
      </c>
      <c r="F14">
        <v>-0.33249991684188601</v>
      </c>
      <c r="G14" t="s">
        <v>76</v>
      </c>
      <c r="H14" t="s">
        <v>84</v>
      </c>
      <c r="I14">
        <v>399.49</v>
      </c>
      <c r="J14">
        <v>120.02623298338101</v>
      </c>
      <c r="K14">
        <v>0.176402805636867</v>
      </c>
      <c r="L14">
        <v>800.43623298338002</v>
      </c>
      <c r="M14">
        <v>0.16656133801678399</v>
      </c>
      <c r="N14">
        <v>793.74</v>
      </c>
      <c r="O14">
        <v>9.8414676200828093E-3</v>
      </c>
      <c r="P14">
        <v>6.6962329833804697</v>
      </c>
      <c r="Q14">
        <v>9.6854484917138404E-5</v>
      </c>
      <c r="R14">
        <v>44.839536167712502</v>
      </c>
      <c r="S14">
        <v>131.95500000000001</v>
      </c>
      <c r="T14">
        <v>837.15499999999997</v>
      </c>
      <c r="U14">
        <v>131.78843866198301</v>
      </c>
      <c r="V14">
        <v>43.414999999999999</v>
      </c>
      <c r="W14">
        <v>17368.192564963301</v>
      </c>
      <c r="X14">
        <v>1884.8622250000001</v>
      </c>
      <c r="Y14">
        <v>8.4363053183416099E-3</v>
      </c>
      <c r="Z14">
        <v>8.4363053183416099E-3</v>
      </c>
      <c r="AA14" t="s">
        <v>79</v>
      </c>
    </row>
    <row r="15" spans="1:27" x14ac:dyDescent="0.25">
      <c r="A15" t="s">
        <v>13</v>
      </c>
      <c r="B15" t="s">
        <v>87</v>
      </c>
      <c r="C15">
        <v>4</v>
      </c>
      <c r="D15">
        <v>0.69543468666611497</v>
      </c>
      <c r="E15">
        <v>252.85662476254501</v>
      </c>
      <c r="F15">
        <v>-0.33249991684188601</v>
      </c>
      <c r="G15" t="s">
        <v>85</v>
      </c>
      <c r="H15" t="s">
        <v>77</v>
      </c>
      <c r="I15">
        <v>340.33100000000002</v>
      </c>
      <c r="J15">
        <v>139.69659556382999</v>
      </c>
      <c r="K15">
        <v>0.19722521997971201</v>
      </c>
      <c r="L15">
        <v>848.00659556383005</v>
      </c>
      <c r="M15">
        <v>0.17603874009967399</v>
      </c>
      <c r="N15">
        <v>833</v>
      </c>
      <c r="O15">
        <v>2.1186479880037901E-2</v>
      </c>
      <c r="P15">
        <v>15.006595563829601</v>
      </c>
      <c r="Q15">
        <v>4.4886692970725099E-4</v>
      </c>
      <c r="R15">
        <v>225.19791041635</v>
      </c>
      <c r="S15">
        <v>131.95500000000001</v>
      </c>
      <c r="T15">
        <v>837.15499999999997</v>
      </c>
      <c r="U15">
        <v>131.7789612599</v>
      </c>
      <c r="V15">
        <v>4.1549999999999701</v>
      </c>
      <c r="W15">
        <v>17365.6946307383</v>
      </c>
      <c r="X15">
        <v>17.264024999999801</v>
      </c>
      <c r="Y15">
        <v>1.8015120724885501E-2</v>
      </c>
      <c r="Z15">
        <v>1.8015120724885501E-2</v>
      </c>
      <c r="AA15" t="s">
        <v>79</v>
      </c>
    </row>
    <row r="16" spans="1:27" x14ac:dyDescent="0.25">
      <c r="A16" t="s">
        <v>13</v>
      </c>
      <c r="B16" t="s">
        <v>87</v>
      </c>
      <c r="C16">
        <v>4</v>
      </c>
      <c r="D16">
        <v>0.69543468666611497</v>
      </c>
      <c r="E16">
        <v>252.85662476254501</v>
      </c>
      <c r="F16">
        <v>-0.33249991684188601</v>
      </c>
      <c r="G16" t="s">
        <v>86</v>
      </c>
      <c r="H16" t="s">
        <v>80</v>
      </c>
      <c r="I16">
        <v>422.642</v>
      </c>
      <c r="J16">
        <v>112.328194908657</v>
      </c>
      <c r="K16">
        <v>0.156015715587457</v>
      </c>
      <c r="L16">
        <v>832.30819490865701</v>
      </c>
      <c r="M16">
        <v>0.171379760548904</v>
      </c>
      <c r="N16">
        <v>843.37</v>
      </c>
      <c r="O16">
        <v>-1.5364044961447301E-2</v>
      </c>
      <c r="P16">
        <v>-11.0618050913428</v>
      </c>
      <c r="Q16">
        <v>2.3605387757737301E-4</v>
      </c>
      <c r="R16">
        <v>122.363531878857</v>
      </c>
      <c r="S16">
        <v>131.95500000000001</v>
      </c>
      <c r="T16">
        <v>837.15499999999997</v>
      </c>
      <c r="U16">
        <v>131.78362023945101</v>
      </c>
      <c r="V16">
        <v>-6.2150000000000301</v>
      </c>
      <c r="W16">
        <v>17366.922563415901</v>
      </c>
      <c r="X16">
        <v>38.626225000000403</v>
      </c>
      <c r="Y16">
        <v>-1.31161946611129E-2</v>
      </c>
      <c r="Z16">
        <v>1.31161946611129E-2</v>
      </c>
      <c r="AA16" t="s">
        <v>79</v>
      </c>
    </row>
    <row r="17" spans="1:27" x14ac:dyDescent="0.25">
      <c r="A17" t="s">
        <v>13</v>
      </c>
      <c r="B17" t="s">
        <v>87</v>
      </c>
      <c r="C17">
        <v>4</v>
      </c>
      <c r="D17">
        <v>0.69543468666611497</v>
      </c>
      <c r="E17">
        <v>252.85662476254501</v>
      </c>
      <c r="F17">
        <v>-0.33249991684188601</v>
      </c>
      <c r="G17" t="s">
        <v>87</v>
      </c>
      <c r="H17" t="s">
        <v>82</v>
      </c>
      <c r="I17">
        <v>291.99299999999999</v>
      </c>
      <c r="J17">
        <v>155.76897654413301</v>
      </c>
      <c r="K17">
        <v>0.21874592970668799</v>
      </c>
      <c r="L17">
        <v>867.86897654413303</v>
      </c>
      <c r="M17">
        <v>0.23368908861115001</v>
      </c>
      <c r="N17">
        <v>878.51</v>
      </c>
      <c r="O17">
        <v>-1.4943158904461899E-2</v>
      </c>
      <c r="P17">
        <v>-10.6410234558673</v>
      </c>
      <c r="Q17">
        <v>2.2329799804399799E-4</v>
      </c>
      <c r="R17">
        <v>113.231380188318</v>
      </c>
      <c r="S17">
        <v>131.95500000000001</v>
      </c>
      <c r="T17">
        <v>837.15499999999997</v>
      </c>
      <c r="U17">
        <v>131.721310911389</v>
      </c>
      <c r="V17">
        <v>-41.354999999999997</v>
      </c>
      <c r="W17">
        <v>17350.5037482148</v>
      </c>
      <c r="X17">
        <v>1710.2360249999999</v>
      </c>
      <c r="Y17">
        <v>-1.21125809107094E-2</v>
      </c>
      <c r="Z17">
        <v>1.21125809107094E-2</v>
      </c>
      <c r="AA17" t="s">
        <v>79</v>
      </c>
    </row>
    <row r="18" spans="1:27" x14ac:dyDescent="0.25">
      <c r="A18" t="s">
        <v>13</v>
      </c>
      <c r="B18" t="s">
        <v>85</v>
      </c>
      <c r="C18">
        <v>5</v>
      </c>
      <c r="D18">
        <v>0.80004583351902103</v>
      </c>
      <c r="E18">
        <v>17.460519702002699</v>
      </c>
      <c r="F18">
        <v>0.25483007050150702</v>
      </c>
      <c r="G18" t="s">
        <v>77</v>
      </c>
      <c r="H18" t="s">
        <v>78</v>
      </c>
      <c r="I18">
        <v>-4.1055999999999999</v>
      </c>
      <c r="J18">
        <v>16.414289364551799</v>
      </c>
      <c r="K18">
        <v>2.3562759272705E-2</v>
      </c>
      <c r="L18">
        <v>713.03428936455202</v>
      </c>
      <c r="M18">
        <v>1.67810283942465E-2</v>
      </c>
      <c r="N18">
        <v>708.31</v>
      </c>
      <c r="O18">
        <v>6.7817308784584897E-3</v>
      </c>
      <c r="P18">
        <v>4.7242893645518498</v>
      </c>
      <c r="Q18">
        <v>4.5991873707837403E-5</v>
      </c>
      <c r="R18">
        <v>22.318910000017699</v>
      </c>
      <c r="S18">
        <v>63.213999999999999</v>
      </c>
      <c r="T18">
        <v>753.42600000000004</v>
      </c>
      <c r="U18">
        <v>63.1972189716057</v>
      </c>
      <c r="V18">
        <v>45.116000000000099</v>
      </c>
      <c r="W18">
        <v>3993.8884857450898</v>
      </c>
      <c r="X18">
        <v>2035.45345600001</v>
      </c>
      <c r="Y18">
        <v>6.6698046964632001E-3</v>
      </c>
      <c r="Z18">
        <v>6.6698046964632001E-3</v>
      </c>
      <c r="AA18" t="s">
        <v>79</v>
      </c>
    </row>
    <row r="19" spans="1:27" x14ac:dyDescent="0.25">
      <c r="A19" t="s">
        <v>13</v>
      </c>
      <c r="B19" t="s">
        <v>85</v>
      </c>
      <c r="C19">
        <v>5</v>
      </c>
      <c r="D19">
        <v>0.80004583351902103</v>
      </c>
      <c r="E19">
        <v>17.460519702002699</v>
      </c>
      <c r="F19">
        <v>0.25483007050150702</v>
      </c>
      <c r="G19" t="s">
        <v>80</v>
      </c>
      <c r="H19" t="s">
        <v>81</v>
      </c>
      <c r="I19">
        <v>14.985900000000001</v>
      </c>
      <c r="J19">
        <v>21.279377655531299</v>
      </c>
      <c r="K19">
        <v>3.1542761340504703E-2</v>
      </c>
      <c r="L19">
        <v>695.899377655531</v>
      </c>
      <c r="M19">
        <v>6.7237852420621996E-2</v>
      </c>
      <c r="N19">
        <v>719.98</v>
      </c>
      <c r="O19">
        <v>-3.56950910801173E-2</v>
      </c>
      <c r="P19">
        <v>-24.0806223444688</v>
      </c>
      <c r="Q19">
        <v>1.2741395272178699E-3</v>
      </c>
      <c r="R19">
        <v>579.87637249693</v>
      </c>
      <c r="S19">
        <v>63.213999999999999</v>
      </c>
      <c r="T19">
        <v>753.42600000000004</v>
      </c>
      <c r="U19">
        <v>63.146762147579402</v>
      </c>
      <c r="V19">
        <v>33.445999999999998</v>
      </c>
      <c r="W19">
        <v>3987.5135697229598</v>
      </c>
      <c r="X19">
        <v>1118.634916</v>
      </c>
      <c r="Y19">
        <v>-3.3446237873925401E-2</v>
      </c>
      <c r="Z19">
        <v>3.3446237873925401E-2</v>
      </c>
      <c r="AA19" t="s">
        <v>79</v>
      </c>
    </row>
    <row r="20" spans="1:27" x14ac:dyDescent="0.25">
      <c r="A20" t="s">
        <v>13</v>
      </c>
      <c r="B20" t="s">
        <v>85</v>
      </c>
      <c r="C20">
        <v>5</v>
      </c>
      <c r="D20">
        <v>0.80004583351902103</v>
      </c>
      <c r="E20">
        <v>17.460519702002699</v>
      </c>
      <c r="F20">
        <v>0.25483007050150702</v>
      </c>
      <c r="G20" t="s">
        <v>82</v>
      </c>
      <c r="H20" t="s">
        <v>83</v>
      </c>
      <c r="I20">
        <v>147.024</v>
      </c>
      <c r="J20">
        <v>54.926655987416297</v>
      </c>
      <c r="K20">
        <v>7.9477146559710998E-2</v>
      </c>
      <c r="L20">
        <v>746.02665598741601</v>
      </c>
      <c r="M20">
        <v>3.0386340616408599E-2</v>
      </c>
      <c r="N20">
        <v>712.1</v>
      </c>
      <c r="O20">
        <v>4.9090805943302403E-2</v>
      </c>
      <c r="P20">
        <v>33.926655987416297</v>
      </c>
      <c r="Q20">
        <v>2.40990722816297E-3</v>
      </c>
      <c r="R20">
        <v>1151.0179864884899</v>
      </c>
      <c r="S20">
        <v>63.213999999999999</v>
      </c>
      <c r="T20">
        <v>753.42600000000004</v>
      </c>
      <c r="U20">
        <v>63.183613659383603</v>
      </c>
      <c r="V20">
        <v>41.326000000000001</v>
      </c>
      <c r="W20">
        <v>3992.1690350582398</v>
      </c>
      <c r="X20">
        <v>1707.838276</v>
      </c>
      <c r="Y20">
        <v>4.7643106287622999E-2</v>
      </c>
      <c r="Z20">
        <v>4.7643106287622999E-2</v>
      </c>
      <c r="AA20" t="s">
        <v>79</v>
      </c>
    </row>
    <row r="21" spans="1:27" x14ac:dyDescent="0.25">
      <c r="A21" t="s">
        <v>13</v>
      </c>
      <c r="B21" t="s">
        <v>85</v>
      </c>
      <c r="C21">
        <v>5</v>
      </c>
      <c r="D21">
        <v>0.80004583351902103</v>
      </c>
      <c r="E21">
        <v>17.460519702002699</v>
      </c>
      <c r="F21">
        <v>0.25483007050150702</v>
      </c>
      <c r="G21" t="s">
        <v>76</v>
      </c>
      <c r="H21" t="s">
        <v>84</v>
      </c>
      <c r="I21">
        <v>399.49</v>
      </c>
      <c r="J21">
        <v>119.26258456665001</v>
      </c>
      <c r="K21">
        <v>0.17528046996171401</v>
      </c>
      <c r="L21">
        <v>799.67258456665002</v>
      </c>
      <c r="M21">
        <v>0.16656133801678399</v>
      </c>
      <c r="N21">
        <v>793.74</v>
      </c>
      <c r="O21">
        <v>8.7191319449297904E-3</v>
      </c>
      <c r="P21">
        <v>5.9325845666496697</v>
      </c>
      <c r="Q21">
        <v>7.6023261873095203E-5</v>
      </c>
      <c r="R21">
        <v>35.195559640449801</v>
      </c>
      <c r="S21">
        <v>63.213999999999999</v>
      </c>
      <c r="T21">
        <v>753.42600000000004</v>
      </c>
      <c r="U21">
        <v>63.0474386619832</v>
      </c>
      <c r="V21">
        <v>-40.314</v>
      </c>
      <c r="W21">
        <v>3974.9795218365398</v>
      </c>
      <c r="X21">
        <v>1625.2185959999999</v>
      </c>
      <c r="Y21">
        <v>7.4742164520493698E-3</v>
      </c>
      <c r="Z21">
        <v>7.4742164520493698E-3</v>
      </c>
      <c r="AA21" t="s">
        <v>79</v>
      </c>
    </row>
    <row r="22" spans="1:27" x14ac:dyDescent="0.25">
      <c r="A22" t="s">
        <v>13</v>
      </c>
      <c r="B22" t="s">
        <v>85</v>
      </c>
      <c r="C22">
        <v>5</v>
      </c>
      <c r="D22">
        <v>0.80004583351902103</v>
      </c>
      <c r="E22">
        <v>17.460519702002699</v>
      </c>
      <c r="F22">
        <v>0.25483007050150702</v>
      </c>
      <c r="G22" t="s">
        <v>85</v>
      </c>
      <c r="H22" t="s">
        <v>77</v>
      </c>
      <c r="I22">
        <v>340.33100000000002</v>
      </c>
      <c r="J22">
        <v>104.18709242585101</v>
      </c>
      <c r="K22">
        <v>0.147092505295494</v>
      </c>
      <c r="L22">
        <v>812.49709242585095</v>
      </c>
      <c r="M22">
        <v>0.17603874009967399</v>
      </c>
      <c r="N22">
        <v>833</v>
      </c>
      <c r="O22">
        <v>-2.89462348041803E-2</v>
      </c>
      <c r="P22">
        <v>-20.5029075741489</v>
      </c>
      <c r="Q22">
        <v>8.3788450933874002E-4</v>
      </c>
      <c r="R22">
        <v>420.36921899409401</v>
      </c>
      <c r="S22">
        <v>63.213999999999999</v>
      </c>
      <c r="T22">
        <v>753.42600000000004</v>
      </c>
      <c r="U22">
        <v>63.0379612599003</v>
      </c>
      <c r="V22">
        <v>-79.573999999999998</v>
      </c>
      <c r="W22">
        <v>3973.7845598046902</v>
      </c>
      <c r="X22">
        <v>6332.0214759999899</v>
      </c>
      <c r="Y22">
        <v>-2.4613334422747799E-2</v>
      </c>
      <c r="Z22">
        <v>2.4613334422747799E-2</v>
      </c>
      <c r="AA22" t="s">
        <v>79</v>
      </c>
    </row>
    <row r="23" spans="1:27" x14ac:dyDescent="0.25">
      <c r="A23" t="s">
        <v>13</v>
      </c>
      <c r="B23" t="s">
        <v>86</v>
      </c>
      <c r="C23">
        <v>5</v>
      </c>
      <c r="D23">
        <v>0.77214189197635796</v>
      </c>
      <c r="E23">
        <v>21.335479357387999</v>
      </c>
      <c r="F23">
        <v>0.24243048175093701</v>
      </c>
      <c r="G23" t="s">
        <v>80</v>
      </c>
      <c r="H23" t="s">
        <v>81</v>
      </c>
      <c r="I23">
        <v>14.985900000000001</v>
      </c>
      <c r="J23">
        <v>24.968518313859299</v>
      </c>
      <c r="K23">
        <v>3.7011233455662901E-2</v>
      </c>
      <c r="L23">
        <v>699.58851831385903</v>
      </c>
      <c r="M23">
        <v>6.7237852420621996E-2</v>
      </c>
      <c r="N23">
        <v>719.98</v>
      </c>
      <c r="O23">
        <v>-3.0226618964959099E-2</v>
      </c>
      <c r="P23">
        <v>-20.3914816861407</v>
      </c>
      <c r="Q23">
        <v>9.1364849405282304E-4</v>
      </c>
      <c r="R23">
        <v>415.81252535621002</v>
      </c>
      <c r="S23">
        <v>85.554000000000002</v>
      </c>
      <c r="T23">
        <v>780.43799999999999</v>
      </c>
      <c r="U23">
        <v>85.486762147579398</v>
      </c>
      <c r="V23">
        <v>60.457999999999998</v>
      </c>
      <c r="W23">
        <v>7307.9865024768096</v>
      </c>
      <c r="X23">
        <v>3655.1697640000002</v>
      </c>
      <c r="Y23">
        <v>-2.8322289072113999E-2</v>
      </c>
      <c r="Z23">
        <v>2.8322289072113999E-2</v>
      </c>
      <c r="AA23" t="s">
        <v>79</v>
      </c>
    </row>
    <row r="24" spans="1:27" x14ac:dyDescent="0.25">
      <c r="A24" t="s">
        <v>13</v>
      </c>
      <c r="B24" t="s">
        <v>86</v>
      </c>
      <c r="C24">
        <v>5</v>
      </c>
      <c r="D24">
        <v>0.77214189197635796</v>
      </c>
      <c r="E24">
        <v>21.335479357387999</v>
      </c>
      <c r="F24">
        <v>0.24243048175093701</v>
      </c>
      <c r="G24" t="s">
        <v>82</v>
      </c>
      <c r="H24" t="s">
        <v>83</v>
      </c>
      <c r="I24">
        <v>147.024</v>
      </c>
      <c r="J24">
        <v>56.978578506337698</v>
      </c>
      <c r="K24">
        <v>8.2446214015826497E-2</v>
      </c>
      <c r="L24">
        <v>748.07857850633798</v>
      </c>
      <c r="M24">
        <v>3.0386340616408599E-2</v>
      </c>
      <c r="N24">
        <v>712.1</v>
      </c>
      <c r="O24">
        <v>5.2059873399417797E-2</v>
      </c>
      <c r="P24">
        <v>35.978578506337598</v>
      </c>
      <c r="Q24">
        <v>2.71023041836341E-3</v>
      </c>
      <c r="R24">
        <v>1294.4581113367001</v>
      </c>
      <c r="S24">
        <v>85.554000000000002</v>
      </c>
      <c r="T24">
        <v>780.43799999999999</v>
      </c>
      <c r="U24">
        <v>85.523613659383599</v>
      </c>
      <c r="V24">
        <v>68.337999999999994</v>
      </c>
      <c r="W24">
        <v>7314.2884933595096</v>
      </c>
      <c r="X24">
        <v>4670.0822440000002</v>
      </c>
      <c r="Y24">
        <v>5.0524615231481003E-2</v>
      </c>
      <c r="Z24">
        <v>5.0524615231481003E-2</v>
      </c>
      <c r="AA24" t="s">
        <v>79</v>
      </c>
    </row>
    <row r="25" spans="1:27" x14ac:dyDescent="0.25">
      <c r="A25" t="s">
        <v>13</v>
      </c>
      <c r="B25" t="s">
        <v>86</v>
      </c>
      <c r="C25">
        <v>5</v>
      </c>
      <c r="D25">
        <v>0.77214189197635796</v>
      </c>
      <c r="E25">
        <v>21.335479357387999</v>
      </c>
      <c r="F25">
        <v>0.24243048175093701</v>
      </c>
      <c r="G25" t="s">
        <v>76</v>
      </c>
      <c r="H25" t="s">
        <v>84</v>
      </c>
      <c r="I25">
        <v>399.49</v>
      </c>
      <c r="J25">
        <v>118.18403251207</v>
      </c>
      <c r="K25">
        <v>0.17369531975142899</v>
      </c>
      <c r="L25">
        <v>798.59403251207004</v>
      </c>
      <c r="M25">
        <v>0.16656133801678399</v>
      </c>
      <c r="N25">
        <v>793.74</v>
      </c>
      <c r="O25">
        <v>7.1339817346448304E-3</v>
      </c>
      <c r="P25">
        <v>4.8540325120696899</v>
      </c>
      <c r="Q25">
        <v>5.0893695390245999E-5</v>
      </c>
      <c r="R25">
        <v>23.561631628229598</v>
      </c>
      <c r="S25">
        <v>85.554000000000002</v>
      </c>
      <c r="T25">
        <v>780.43799999999999</v>
      </c>
      <c r="U25">
        <v>85.387438661983197</v>
      </c>
      <c r="V25">
        <v>-13.302</v>
      </c>
      <c r="W25">
        <v>7291.0146812539497</v>
      </c>
      <c r="X25">
        <v>176.943204000001</v>
      </c>
      <c r="Y25">
        <v>6.1153935949677402E-3</v>
      </c>
      <c r="Z25">
        <v>6.1153935949677402E-3</v>
      </c>
      <c r="AA25" t="s">
        <v>79</v>
      </c>
    </row>
    <row r="26" spans="1:27" x14ac:dyDescent="0.25">
      <c r="A26" t="s">
        <v>13</v>
      </c>
      <c r="B26" t="s">
        <v>86</v>
      </c>
      <c r="C26">
        <v>5</v>
      </c>
      <c r="D26">
        <v>0.77214189197635796</v>
      </c>
      <c r="E26">
        <v>21.335479357387999</v>
      </c>
      <c r="F26">
        <v>0.24243048175093701</v>
      </c>
      <c r="G26" t="s">
        <v>85</v>
      </c>
      <c r="H26" t="s">
        <v>77</v>
      </c>
      <c r="I26">
        <v>340.33100000000002</v>
      </c>
      <c r="J26">
        <v>103.84208764216601</v>
      </c>
      <c r="K26">
        <v>0.146605423673485</v>
      </c>
      <c r="L26">
        <v>812.15208764216595</v>
      </c>
      <c r="M26">
        <v>0.17603874009967399</v>
      </c>
      <c r="N26">
        <v>833</v>
      </c>
      <c r="O26">
        <v>-2.9433316426189099E-2</v>
      </c>
      <c r="P26">
        <v>-20.847912357834002</v>
      </c>
      <c r="Q26">
        <v>8.6632011584417102E-4</v>
      </c>
      <c r="R26">
        <v>434.63544967992999</v>
      </c>
      <c r="S26">
        <v>85.554000000000002</v>
      </c>
      <c r="T26">
        <v>780.43799999999999</v>
      </c>
      <c r="U26">
        <v>85.377961259900303</v>
      </c>
      <c r="V26">
        <v>-52.561999999999998</v>
      </c>
      <c r="W26">
        <v>7289.3962688970396</v>
      </c>
      <c r="X26">
        <v>2762.7638440000001</v>
      </c>
      <c r="Y26">
        <v>-2.5027505831733601E-2</v>
      </c>
      <c r="Z26">
        <v>2.5027505831733601E-2</v>
      </c>
      <c r="AA26" t="s">
        <v>79</v>
      </c>
    </row>
    <row r="27" spans="1:27" x14ac:dyDescent="0.25">
      <c r="A27" t="s">
        <v>13</v>
      </c>
      <c r="B27" t="s">
        <v>86</v>
      </c>
      <c r="C27">
        <v>5</v>
      </c>
      <c r="D27">
        <v>0.77214189197635796</v>
      </c>
      <c r="E27">
        <v>21.335479357387999</v>
      </c>
      <c r="F27">
        <v>0.24243048175093701</v>
      </c>
      <c r="G27" t="s">
        <v>86</v>
      </c>
      <c r="H27" t="s">
        <v>80</v>
      </c>
      <c r="I27">
        <v>422.642</v>
      </c>
      <c r="J27">
        <v>123.796783025567</v>
      </c>
      <c r="K27">
        <v>0.17194475266752901</v>
      </c>
      <c r="L27">
        <v>843.77678302556706</v>
      </c>
      <c r="M27">
        <v>0.171379760548904</v>
      </c>
      <c r="N27">
        <v>843.37</v>
      </c>
      <c r="O27">
        <v>5.6499211862462396E-4</v>
      </c>
      <c r="P27">
        <v>0.40678302556739299</v>
      </c>
      <c r="Q27">
        <v>3.19216094107942E-7</v>
      </c>
      <c r="R27">
        <v>0.16547242988976199</v>
      </c>
      <c r="S27">
        <v>85.554000000000002</v>
      </c>
      <c r="T27">
        <v>780.43799999999999</v>
      </c>
      <c r="U27">
        <v>85.3826202394511</v>
      </c>
      <c r="V27">
        <v>-62.932000000000002</v>
      </c>
      <c r="W27">
        <v>7290.1918389543198</v>
      </c>
      <c r="X27">
        <v>3960.4366239999999</v>
      </c>
      <c r="Y27">
        <v>4.8233044282745699E-4</v>
      </c>
      <c r="Z27">
        <v>4.8233044282745699E-4</v>
      </c>
      <c r="AA27" t="s">
        <v>79</v>
      </c>
    </row>
    <row r="28" spans="1:27" x14ac:dyDescent="0.25">
      <c r="A28" t="s">
        <v>13</v>
      </c>
      <c r="B28" t="s">
        <v>87</v>
      </c>
      <c r="C28">
        <v>5</v>
      </c>
      <c r="D28">
        <v>0.44947507739284398</v>
      </c>
      <c r="E28">
        <v>4.5850642275735698</v>
      </c>
      <c r="F28">
        <v>0.32838042239811399</v>
      </c>
      <c r="G28" t="s">
        <v>82</v>
      </c>
      <c r="H28" t="s">
        <v>83</v>
      </c>
      <c r="I28">
        <v>147.024</v>
      </c>
      <c r="J28">
        <v>52.864867450233902</v>
      </c>
      <c r="K28">
        <v>7.6493803284957196E-2</v>
      </c>
      <c r="L28">
        <v>743.96486745023401</v>
      </c>
      <c r="M28">
        <v>3.0386340616408599E-2</v>
      </c>
      <c r="N28">
        <v>712.1</v>
      </c>
      <c r="O28">
        <v>4.61074626685486E-2</v>
      </c>
      <c r="P28">
        <v>31.864867450233898</v>
      </c>
      <c r="Q28">
        <v>2.1258981137315999E-3</v>
      </c>
      <c r="R28">
        <v>1015.36977762097</v>
      </c>
      <c r="S28">
        <v>109.764</v>
      </c>
      <c r="T28">
        <v>812.14400000000001</v>
      </c>
      <c r="U28">
        <v>109.73361365938401</v>
      </c>
      <c r="V28">
        <v>100.044</v>
      </c>
      <c r="W28">
        <v>12041.4659667469</v>
      </c>
      <c r="X28">
        <v>10008.801936</v>
      </c>
      <c r="Y28">
        <v>4.47477425224461E-2</v>
      </c>
      <c r="Z28">
        <v>4.47477425224461E-2</v>
      </c>
      <c r="AA28" t="s">
        <v>79</v>
      </c>
    </row>
    <row r="29" spans="1:27" x14ac:dyDescent="0.25">
      <c r="A29" t="s">
        <v>13</v>
      </c>
      <c r="B29" t="s">
        <v>87</v>
      </c>
      <c r="C29">
        <v>5</v>
      </c>
      <c r="D29">
        <v>0.44947507739284398</v>
      </c>
      <c r="E29">
        <v>4.5850642275735698</v>
      </c>
      <c r="F29">
        <v>0.32838042239811399</v>
      </c>
      <c r="G29" t="s">
        <v>76</v>
      </c>
      <c r="H29" t="s">
        <v>84</v>
      </c>
      <c r="I29">
        <v>399.49</v>
      </c>
      <c r="J29">
        <v>135.769759171396</v>
      </c>
      <c r="K29">
        <v>0.199541099001185</v>
      </c>
      <c r="L29">
        <v>816.17975917139597</v>
      </c>
      <c r="M29">
        <v>0.16656133801678399</v>
      </c>
      <c r="N29">
        <v>793.74</v>
      </c>
      <c r="O29">
        <v>3.2979760984401002E-2</v>
      </c>
      <c r="P29">
        <v>22.439759171396201</v>
      </c>
      <c r="Q29">
        <v>1.08766463458822E-3</v>
      </c>
      <c r="R29">
        <v>503.54279167025902</v>
      </c>
      <c r="S29">
        <v>109.764</v>
      </c>
      <c r="T29">
        <v>812.14400000000001</v>
      </c>
      <c r="U29">
        <v>109.59743866198301</v>
      </c>
      <c r="V29">
        <v>18.404</v>
      </c>
      <c r="W29">
        <v>12011.598561267199</v>
      </c>
      <c r="X29">
        <v>338.70721600000002</v>
      </c>
      <c r="Y29">
        <v>2.82709189046743E-2</v>
      </c>
      <c r="Z29">
        <v>2.82709189046743E-2</v>
      </c>
      <c r="AA29" t="s">
        <v>79</v>
      </c>
    </row>
    <row r="30" spans="1:27" x14ac:dyDescent="0.25">
      <c r="A30" t="s">
        <v>13</v>
      </c>
      <c r="B30" t="s">
        <v>87</v>
      </c>
      <c r="C30">
        <v>5</v>
      </c>
      <c r="D30">
        <v>0.44947507739284398</v>
      </c>
      <c r="E30">
        <v>4.5850642275735698</v>
      </c>
      <c r="F30">
        <v>0.32838042239811399</v>
      </c>
      <c r="G30" t="s">
        <v>85</v>
      </c>
      <c r="H30" t="s">
        <v>77</v>
      </c>
      <c r="I30">
        <v>340.33100000000002</v>
      </c>
      <c r="J30">
        <v>116.343101762746</v>
      </c>
      <c r="K30">
        <v>0.16425449557784899</v>
      </c>
      <c r="L30">
        <v>824.65310176274602</v>
      </c>
      <c r="M30">
        <v>0.17603874009967399</v>
      </c>
      <c r="N30">
        <v>833</v>
      </c>
      <c r="O30">
        <v>-1.17842445218248E-2</v>
      </c>
      <c r="P30">
        <v>-8.3468982372537504</v>
      </c>
      <c r="Q30">
        <v>1.3886841895015899E-4</v>
      </c>
      <c r="R30">
        <v>69.670710183069801</v>
      </c>
      <c r="S30">
        <v>109.764</v>
      </c>
      <c r="T30">
        <v>812.14400000000001</v>
      </c>
      <c r="U30">
        <v>109.5879612599</v>
      </c>
      <c r="V30">
        <v>-20.856000000000002</v>
      </c>
      <c r="W30">
        <v>12009.5212531014</v>
      </c>
      <c r="X30">
        <v>434.972736</v>
      </c>
      <c r="Y30">
        <v>-1.00202859991041E-2</v>
      </c>
      <c r="Z30">
        <v>1.00202859991041E-2</v>
      </c>
      <c r="AA30" t="s">
        <v>79</v>
      </c>
    </row>
    <row r="31" spans="1:27" x14ac:dyDescent="0.25">
      <c r="A31" t="s">
        <v>13</v>
      </c>
      <c r="B31" t="s">
        <v>87</v>
      </c>
      <c r="C31">
        <v>5</v>
      </c>
      <c r="D31">
        <v>0.44947507739284398</v>
      </c>
      <c r="E31">
        <v>4.5850642275735698</v>
      </c>
      <c r="F31">
        <v>0.32838042239811399</v>
      </c>
      <c r="G31" t="s">
        <v>86</v>
      </c>
      <c r="H31" t="s">
        <v>80</v>
      </c>
      <c r="I31">
        <v>422.642</v>
      </c>
      <c r="J31">
        <v>143.37242271075701</v>
      </c>
      <c r="K31">
        <v>0.199133896373173</v>
      </c>
      <c r="L31">
        <v>863.35242271075697</v>
      </c>
      <c r="M31">
        <v>0.171379760548904</v>
      </c>
      <c r="N31">
        <v>843.37</v>
      </c>
      <c r="O31">
        <v>2.7754135824269301E-2</v>
      </c>
      <c r="P31">
        <v>19.982422710757401</v>
      </c>
      <c r="Q31">
        <v>7.7029205535198699E-4</v>
      </c>
      <c r="R31">
        <v>399.29721739139399</v>
      </c>
      <c r="S31">
        <v>109.764</v>
      </c>
      <c r="T31">
        <v>812.14400000000001</v>
      </c>
      <c r="U31">
        <v>109.59262023945099</v>
      </c>
      <c r="V31">
        <v>-31.225999999999999</v>
      </c>
      <c r="W31">
        <v>12010.542410948499</v>
      </c>
      <c r="X31">
        <v>975.06307600000002</v>
      </c>
      <c r="Y31">
        <v>2.3693542230287301E-2</v>
      </c>
      <c r="Z31">
        <v>2.3693542230287301E-2</v>
      </c>
      <c r="AA31" t="s">
        <v>79</v>
      </c>
    </row>
    <row r="32" spans="1:27" x14ac:dyDescent="0.25">
      <c r="A32" t="s">
        <v>13</v>
      </c>
      <c r="B32" t="s">
        <v>87</v>
      </c>
      <c r="C32">
        <v>5</v>
      </c>
      <c r="D32">
        <v>0.44947507739284398</v>
      </c>
      <c r="E32">
        <v>4.5850642275735698</v>
      </c>
      <c r="F32">
        <v>0.32838042239811399</v>
      </c>
      <c r="G32" t="s">
        <v>87</v>
      </c>
      <c r="H32" t="s">
        <v>82</v>
      </c>
      <c r="I32">
        <v>291.99299999999999</v>
      </c>
      <c r="J32">
        <v>100.469848904866</v>
      </c>
      <c r="K32">
        <v>0.14108952240537301</v>
      </c>
      <c r="L32">
        <v>812.56984890486603</v>
      </c>
      <c r="M32">
        <v>0.23368908861115001</v>
      </c>
      <c r="N32">
        <v>878.51</v>
      </c>
      <c r="O32">
        <v>-9.2599566205777001E-2</v>
      </c>
      <c r="P32">
        <v>-65.9401510951337</v>
      </c>
      <c r="Q32">
        <v>8.5746796614980803E-3</v>
      </c>
      <c r="R32">
        <v>4348.1035264490702</v>
      </c>
      <c r="S32">
        <v>109.764</v>
      </c>
      <c r="T32">
        <v>812.14400000000001</v>
      </c>
      <c r="U32">
        <v>109.53031091138899</v>
      </c>
      <c r="V32">
        <v>-66.366</v>
      </c>
      <c r="W32">
        <v>11996.889008345501</v>
      </c>
      <c r="X32">
        <v>4404.4459559999996</v>
      </c>
      <c r="Y32">
        <v>-7.5059078547920599E-2</v>
      </c>
      <c r="Z32">
        <v>7.5059078547920599E-2</v>
      </c>
      <c r="AA32" t="s">
        <v>79</v>
      </c>
    </row>
    <row r="33" spans="1:27" x14ac:dyDescent="0.25">
      <c r="A33" t="s">
        <v>13</v>
      </c>
      <c r="B33" t="s">
        <v>86</v>
      </c>
      <c r="C33">
        <v>6</v>
      </c>
      <c r="D33">
        <v>0.84281194214941602</v>
      </c>
      <c r="E33">
        <v>17.5914401240417</v>
      </c>
      <c r="F33">
        <v>0.25289278161898598</v>
      </c>
      <c r="G33" t="s">
        <v>77</v>
      </c>
      <c r="H33" t="s">
        <v>78</v>
      </c>
      <c r="I33">
        <v>-4.1055999999999999</v>
      </c>
      <c r="J33">
        <v>16.5531635198268</v>
      </c>
      <c r="K33">
        <v>2.3762113519317299E-2</v>
      </c>
      <c r="L33">
        <v>713.17316351982697</v>
      </c>
      <c r="M33">
        <v>1.67810283942465E-2</v>
      </c>
      <c r="N33">
        <v>708.31</v>
      </c>
      <c r="O33">
        <v>6.9810851250707504E-3</v>
      </c>
      <c r="P33">
        <v>4.8631635198269096</v>
      </c>
      <c r="Q33">
        <v>4.8735549523484097E-5</v>
      </c>
      <c r="R33">
        <v>23.650359420575299</v>
      </c>
      <c r="S33">
        <v>73.243333333333297</v>
      </c>
      <c r="T33">
        <v>768.41666666666697</v>
      </c>
      <c r="U33">
        <v>73.226552304939105</v>
      </c>
      <c r="V33">
        <v>60.106666666666698</v>
      </c>
      <c r="W33">
        <v>5362.1279624679801</v>
      </c>
      <c r="X33">
        <v>3612.8113777777799</v>
      </c>
      <c r="Y33">
        <v>6.8658687860215298E-3</v>
      </c>
      <c r="Z33">
        <v>6.8658687860215298E-3</v>
      </c>
      <c r="AA33" t="s">
        <v>79</v>
      </c>
    </row>
    <row r="34" spans="1:27" x14ac:dyDescent="0.25">
      <c r="A34" t="s">
        <v>13</v>
      </c>
      <c r="B34" t="s">
        <v>86</v>
      </c>
      <c r="C34">
        <v>6</v>
      </c>
      <c r="D34">
        <v>0.84281194214941602</v>
      </c>
      <c r="E34">
        <v>17.5914401240417</v>
      </c>
      <c r="F34">
        <v>0.25289278161898598</v>
      </c>
      <c r="G34" t="s">
        <v>80</v>
      </c>
      <c r="H34" t="s">
        <v>81</v>
      </c>
      <c r="I34">
        <v>14.985900000000001</v>
      </c>
      <c r="J34">
        <v>21.381266060105698</v>
      </c>
      <c r="K34">
        <v>3.1693792149811197E-2</v>
      </c>
      <c r="L34">
        <v>696.00126606010599</v>
      </c>
      <c r="M34">
        <v>6.7237852420621996E-2</v>
      </c>
      <c r="N34">
        <v>719.98</v>
      </c>
      <c r="O34">
        <v>-3.55440602708108E-2</v>
      </c>
      <c r="P34">
        <v>-23.978733939894401</v>
      </c>
      <c r="Q34">
        <v>1.2633802205350301E-3</v>
      </c>
      <c r="R34">
        <v>574.97968136024201</v>
      </c>
      <c r="S34">
        <v>73.243333333333297</v>
      </c>
      <c r="T34">
        <v>768.41666666666697</v>
      </c>
      <c r="U34">
        <v>73.176095480912707</v>
      </c>
      <c r="V34">
        <v>48.436666666666603</v>
      </c>
      <c r="W34">
        <v>5354.7409498316601</v>
      </c>
      <c r="X34">
        <v>2346.11067777777</v>
      </c>
      <c r="Y34">
        <v>-3.33047222699163E-2</v>
      </c>
      <c r="Z34">
        <v>3.33047222699163E-2</v>
      </c>
      <c r="AA34" t="s">
        <v>79</v>
      </c>
    </row>
    <row r="35" spans="1:27" x14ac:dyDescent="0.25">
      <c r="A35" t="s">
        <v>13</v>
      </c>
      <c r="B35" t="s">
        <v>86</v>
      </c>
      <c r="C35">
        <v>6</v>
      </c>
      <c r="D35">
        <v>0.84281194214941602</v>
      </c>
      <c r="E35">
        <v>17.5914401240417</v>
      </c>
      <c r="F35">
        <v>0.25289278161898598</v>
      </c>
      <c r="G35" t="s">
        <v>82</v>
      </c>
      <c r="H35" t="s">
        <v>83</v>
      </c>
      <c r="I35">
        <v>147.024</v>
      </c>
      <c r="J35">
        <v>54.772748448791504</v>
      </c>
      <c r="K35">
        <v>7.9254447183897306E-2</v>
      </c>
      <c r="L35">
        <v>745.87274844879198</v>
      </c>
      <c r="M35">
        <v>3.0386340616408599E-2</v>
      </c>
      <c r="N35">
        <v>712.1</v>
      </c>
      <c r="O35">
        <v>4.8868106567488703E-2</v>
      </c>
      <c r="P35">
        <v>33.772748448791504</v>
      </c>
      <c r="Q35">
        <v>2.3880918394914301E-3</v>
      </c>
      <c r="R35">
        <v>1140.5985377853499</v>
      </c>
      <c r="S35">
        <v>73.243333333333297</v>
      </c>
      <c r="T35">
        <v>768.41666666666697</v>
      </c>
      <c r="U35">
        <v>73.212946992716894</v>
      </c>
      <c r="V35">
        <v>56.316666666666599</v>
      </c>
      <c r="W35">
        <v>5360.1356073583802</v>
      </c>
      <c r="X35">
        <v>3171.5669444444402</v>
      </c>
      <c r="Y35">
        <v>4.7426974369879901E-2</v>
      </c>
      <c r="Z35">
        <v>4.7426974369879901E-2</v>
      </c>
      <c r="AA35" t="s">
        <v>79</v>
      </c>
    </row>
    <row r="36" spans="1:27" x14ac:dyDescent="0.25">
      <c r="A36" t="s">
        <v>13</v>
      </c>
      <c r="B36" t="s">
        <v>86</v>
      </c>
      <c r="C36">
        <v>6</v>
      </c>
      <c r="D36">
        <v>0.84281194214941602</v>
      </c>
      <c r="E36">
        <v>17.5914401240417</v>
      </c>
      <c r="F36">
        <v>0.25289278161898598</v>
      </c>
      <c r="G36" t="s">
        <v>76</v>
      </c>
      <c r="H36" t="s">
        <v>84</v>
      </c>
      <c r="I36">
        <v>399.49</v>
      </c>
      <c r="J36">
        <v>118.61957745301</v>
      </c>
      <c r="K36">
        <v>0.17433544106202201</v>
      </c>
      <c r="L36">
        <v>799.02957745301001</v>
      </c>
      <c r="M36">
        <v>0.16656133801678399</v>
      </c>
      <c r="N36">
        <v>793.74</v>
      </c>
      <c r="O36">
        <v>7.7741030452379298E-3</v>
      </c>
      <c r="P36">
        <v>5.2895774530103399</v>
      </c>
      <c r="Q36">
        <v>6.0436678157977598E-5</v>
      </c>
      <c r="R36">
        <v>27.979629631395301</v>
      </c>
      <c r="S36">
        <v>73.243333333333297</v>
      </c>
      <c r="T36">
        <v>768.41666666666697</v>
      </c>
      <c r="U36">
        <v>73.076771995316605</v>
      </c>
      <c r="V36">
        <v>-25.323333333333402</v>
      </c>
      <c r="W36">
        <v>5340.2146052554799</v>
      </c>
      <c r="X36">
        <v>641.27121111111398</v>
      </c>
      <c r="Y36">
        <v>6.6641185438686898E-3</v>
      </c>
      <c r="Z36">
        <v>6.6641185438686898E-3</v>
      </c>
      <c r="AA36" t="s">
        <v>79</v>
      </c>
    </row>
    <row r="37" spans="1:27" x14ac:dyDescent="0.25">
      <c r="A37" t="s">
        <v>13</v>
      </c>
      <c r="B37" t="s">
        <v>86</v>
      </c>
      <c r="C37">
        <v>6</v>
      </c>
      <c r="D37">
        <v>0.84281194214941602</v>
      </c>
      <c r="E37">
        <v>17.5914401240417</v>
      </c>
      <c r="F37">
        <v>0.25289278161898598</v>
      </c>
      <c r="G37" t="s">
        <v>85</v>
      </c>
      <c r="H37" t="s">
        <v>77</v>
      </c>
      <c r="I37">
        <v>340.33100000000002</v>
      </c>
      <c r="J37">
        <v>103.658693385213</v>
      </c>
      <c r="K37">
        <v>0.146346505605191</v>
      </c>
      <c r="L37">
        <v>811.96869338521299</v>
      </c>
      <c r="M37">
        <v>0.17603874009967399</v>
      </c>
      <c r="N37">
        <v>833</v>
      </c>
      <c r="O37">
        <v>-2.9692234494483001E-2</v>
      </c>
      <c r="P37">
        <v>-21.031306614787201</v>
      </c>
      <c r="Q37">
        <v>8.8162878927536595E-4</v>
      </c>
      <c r="R37">
        <v>442.315857925194</v>
      </c>
      <c r="S37">
        <v>73.243333333333297</v>
      </c>
      <c r="T37">
        <v>768.41666666666697</v>
      </c>
      <c r="U37">
        <v>73.067294593233697</v>
      </c>
      <c r="V37">
        <v>-64.5833333333334</v>
      </c>
      <c r="W37">
        <v>5338.8295391743904</v>
      </c>
      <c r="X37">
        <v>4171.0069444444498</v>
      </c>
      <c r="Y37">
        <v>-2.52476670045465E-2</v>
      </c>
      <c r="Z37">
        <v>2.52476670045465E-2</v>
      </c>
      <c r="AA37" t="s">
        <v>79</v>
      </c>
    </row>
    <row r="38" spans="1:27" x14ac:dyDescent="0.25">
      <c r="A38" t="s">
        <v>13</v>
      </c>
      <c r="B38" t="s">
        <v>86</v>
      </c>
      <c r="C38">
        <v>6</v>
      </c>
      <c r="D38">
        <v>0.84281194214941602</v>
      </c>
      <c r="E38">
        <v>17.5914401240417</v>
      </c>
      <c r="F38">
        <v>0.25289278161898598</v>
      </c>
      <c r="G38" t="s">
        <v>86</v>
      </c>
      <c r="H38" t="s">
        <v>80</v>
      </c>
      <c r="I38">
        <v>422.642</v>
      </c>
      <c r="J38">
        <v>124.474551133053</v>
      </c>
      <c r="K38">
        <v>0.17288612341044601</v>
      </c>
      <c r="L38">
        <v>844.45455113305297</v>
      </c>
      <c r="M38">
        <v>0.171379760548904</v>
      </c>
      <c r="N38">
        <v>843.37</v>
      </c>
      <c r="O38">
        <v>1.5063628615420699E-3</v>
      </c>
      <c r="P38">
        <v>1.0845511330530799</v>
      </c>
      <c r="Q38">
        <v>2.26912907063322E-6</v>
      </c>
      <c r="R38">
        <v>1.17625116020673</v>
      </c>
      <c r="S38">
        <v>73.243333333333297</v>
      </c>
      <c r="T38">
        <v>768.41666666666697</v>
      </c>
      <c r="U38">
        <v>73.071953572784395</v>
      </c>
      <c r="V38">
        <v>-74.953333333333404</v>
      </c>
      <c r="W38">
        <v>5339.51039894316</v>
      </c>
      <c r="X38">
        <v>5618.0021777777802</v>
      </c>
      <c r="Y38">
        <v>1.2859730996515001E-3</v>
      </c>
      <c r="Z38">
        <v>1.2859730996515001E-3</v>
      </c>
      <c r="AA38" t="s">
        <v>79</v>
      </c>
    </row>
    <row r="39" spans="1:27" x14ac:dyDescent="0.25">
      <c r="A39" t="s">
        <v>13</v>
      </c>
      <c r="B39" t="s">
        <v>87</v>
      </c>
      <c r="C39">
        <v>6</v>
      </c>
      <c r="D39">
        <v>0.54929984131895704</v>
      </c>
      <c r="E39">
        <v>30.119705872949101</v>
      </c>
      <c r="F39">
        <v>0.25578130956075601</v>
      </c>
      <c r="G39" t="s">
        <v>80</v>
      </c>
      <c r="H39" t="s">
        <v>81</v>
      </c>
      <c r="I39">
        <v>14.985900000000001</v>
      </c>
      <c r="J39">
        <v>33.952818999895598</v>
      </c>
      <c r="K39">
        <v>5.03288058460995E-2</v>
      </c>
      <c r="L39">
        <v>708.57281899989596</v>
      </c>
      <c r="M39">
        <v>6.7237852420621996E-2</v>
      </c>
      <c r="N39">
        <v>719.98</v>
      </c>
      <c r="O39">
        <v>-1.69090465745225E-2</v>
      </c>
      <c r="P39">
        <v>-11.4071810001043</v>
      </c>
      <c r="Q39">
        <v>2.8591585605937099E-4</v>
      </c>
      <c r="R39">
        <v>130.12377836914001</v>
      </c>
      <c r="S39">
        <v>99.03</v>
      </c>
      <c r="T39">
        <v>796.78333333333296</v>
      </c>
      <c r="U39">
        <v>98.962762147579397</v>
      </c>
      <c r="V39">
        <v>76.803333333333299</v>
      </c>
      <c r="W39">
        <v>9793.6282918783709</v>
      </c>
      <c r="X39">
        <v>5898.7520111110998</v>
      </c>
      <c r="Y39">
        <v>-1.5843747048674001E-2</v>
      </c>
      <c r="Z39">
        <v>1.5843747048674001E-2</v>
      </c>
      <c r="AA39" t="s">
        <v>79</v>
      </c>
    </row>
    <row r="40" spans="1:27" x14ac:dyDescent="0.25">
      <c r="A40" t="s">
        <v>13</v>
      </c>
      <c r="B40" t="s">
        <v>87</v>
      </c>
      <c r="C40">
        <v>6</v>
      </c>
      <c r="D40">
        <v>0.54929984131895704</v>
      </c>
      <c r="E40">
        <v>30.119705872949101</v>
      </c>
      <c r="F40">
        <v>0.25578130956075601</v>
      </c>
      <c r="G40" t="s">
        <v>82</v>
      </c>
      <c r="H40" t="s">
        <v>83</v>
      </c>
      <c r="I40">
        <v>147.024</v>
      </c>
      <c r="J40">
        <v>67.725697129809603</v>
      </c>
      <c r="K40">
        <v>9.7996957212863001E-2</v>
      </c>
      <c r="L40">
        <v>758.82569712981001</v>
      </c>
      <c r="M40">
        <v>3.0386340616408599E-2</v>
      </c>
      <c r="N40">
        <v>712.1</v>
      </c>
      <c r="O40">
        <v>6.7610616596454398E-2</v>
      </c>
      <c r="P40">
        <v>46.725697129809497</v>
      </c>
      <c r="Q40">
        <v>4.5711954765527496E-3</v>
      </c>
      <c r="R40">
        <v>2183.2907722666901</v>
      </c>
      <c r="S40">
        <v>99.03</v>
      </c>
      <c r="T40">
        <v>796.78333333333296</v>
      </c>
      <c r="U40">
        <v>98.999613659383598</v>
      </c>
      <c r="V40">
        <v>84.683333333333294</v>
      </c>
      <c r="W40">
        <v>9800.9235047072107</v>
      </c>
      <c r="X40">
        <v>7171.26694444444</v>
      </c>
      <c r="Y40">
        <v>6.56167632773621E-2</v>
      </c>
      <c r="Z40">
        <v>6.56167632773621E-2</v>
      </c>
      <c r="AA40" t="s">
        <v>79</v>
      </c>
    </row>
    <row r="41" spans="1:27" x14ac:dyDescent="0.25">
      <c r="A41" t="s">
        <v>13</v>
      </c>
      <c r="B41" t="s">
        <v>87</v>
      </c>
      <c r="C41">
        <v>6</v>
      </c>
      <c r="D41">
        <v>0.54929984131895704</v>
      </c>
      <c r="E41">
        <v>30.119705872949101</v>
      </c>
      <c r="F41">
        <v>0.25578130956075601</v>
      </c>
      <c r="G41" t="s">
        <v>76</v>
      </c>
      <c r="H41" t="s">
        <v>84</v>
      </c>
      <c r="I41">
        <v>399.49</v>
      </c>
      <c r="J41">
        <v>132.301781229375</v>
      </c>
      <c r="K41">
        <v>0.194444204566916</v>
      </c>
      <c r="L41">
        <v>812.71178122937499</v>
      </c>
      <c r="M41">
        <v>0.16656133801678399</v>
      </c>
      <c r="N41">
        <v>793.74</v>
      </c>
      <c r="O41">
        <v>2.7882866550132099E-2</v>
      </c>
      <c r="P41">
        <v>18.971781229375299</v>
      </c>
      <c r="Q41">
        <v>7.7745424705247495E-4</v>
      </c>
      <c r="R41">
        <v>359.928483015278</v>
      </c>
      <c r="S41">
        <v>99.03</v>
      </c>
      <c r="T41">
        <v>796.78333333333296</v>
      </c>
      <c r="U41">
        <v>98.863438661983196</v>
      </c>
      <c r="V41">
        <v>3.0433333333332899</v>
      </c>
      <c r="W41">
        <v>9773.9795040717199</v>
      </c>
      <c r="X41">
        <v>9.2618777777775403</v>
      </c>
      <c r="Y41">
        <v>2.39017577914372E-2</v>
      </c>
      <c r="Z41">
        <v>2.39017577914372E-2</v>
      </c>
      <c r="AA41" t="s">
        <v>79</v>
      </c>
    </row>
    <row r="42" spans="1:27" x14ac:dyDescent="0.25">
      <c r="A42" t="s">
        <v>13</v>
      </c>
      <c r="B42" t="s">
        <v>87</v>
      </c>
      <c r="C42">
        <v>6</v>
      </c>
      <c r="D42">
        <v>0.54929984131895704</v>
      </c>
      <c r="E42">
        <v>30.119705872949101</v>
      </c>
      <c r="F42">
        <v>0.25578130956075601</v>
      </c>
      <c r="G42" t="s">
        <v>85</v>
      </c>
      <c r="H42" t="s">
        <v>77</v>
      </c>
      <c r="I42">
        <v>340.33100000000002</v>
      </c>
      <c r="J42">
        <v>117.170014737071</v>
      </c>
      <c r="K42">
        <v>0.165421940586848</v>
      </c>
      <c r="L42">
        <v>825.48001473707097</v>
      </c>
      <c r="M42">
        <v>0.17603874009967399</v>
      </c>
      <c r="N42">
        <v>833</v>
      </c>
      <c r="O42">
        <v>-1.06167995128254E-2</v>
      </c>
      <c r="P42">
        <v>-7.5199852629294801</v>
      </c>
      <c r="Q42">
        <v>1.1271643189553E-4</v>
      </c>
      <c r="R42">
        <v>56.550178354676603</v>
      </c>
      <c r="S42">
        <v>99.03</v>
      </c>
      <c r="T42">
        <v>796.78333333333296</v>
      </c>
      <c r="U42">
        <v>98.853961259900302</v>
      </c>
      <c r="V42">
        <v>-36.216666666666697</v>
      </c>
      <c r="W42">
        <v>9772.1056567738797</v>
      </c>
      <c r="X42">
        <v>1311.6469444444499</v>
      </c>
      <c r="Y42">
        <v>-9.0275933528565205E-3</v>
      </c>
      <c r="Z42">
        <v>9.0275933528565205E-3</v>
      </c>
      <c r="AA42" t="s">
        <v>79</v>
      </c>
    </row>
    <row r="43" spans="1:27" x14ac:dyDescent="0.25">
      <c r="A43" t="s">
        <v>13</v>
      </c>
      <c r="B43" t="s">
        <v>87</v>
      </c>
      <c r="C43">
        <v>6</v>
      </c>
      <c r="D43">
        <v>0.54929984131895704</v>
      </c>
      <c r="E43">
        <v>30.119705872949101</v>
      </c>
      <c r="F43">
        <v>0.25578130956075601</v>
      </c>
      <c r="G43" t="s">
        <v>86</v>
      </c>
      <c r="H43" t="s">
        <v>80</v>
      </c>
      <c r="I43">
        <v>422.642</v>
      </c>
      <c r="J43">
        <v>138.22363010832601</v>
      </c>
      <c r="K43">
        <v>0.19198259688925501</v>
      </c>
      <c r="L43">
        <v>858.20363010832602</v>
      </c>
      <c r="M43">
        <v>0.171379760548904</v>
      </c>
      <c r="N43">
        <v>843.37</v>
      </c>
      <c r="O43">
        <v>2.0602836340351101E-2</v>
      </c>
      <c r="P43">
        <v>14.833630108326</v>
      </c>
      <c r="Q43">
        <v>4.2447686526729203E-4</v>
      </c>
      <c r="R43">
        <v>220.03658219063601</v>
      </c>
      <c r="S43">
        <v>99.03</v>
      </c>
      <c r="T43">
        <v>796.78333333333296</v>
      </c>
      <c r="U43">
        <v>98.858620239451099</v>
      </c>
      <c r="V43">
        <v>-46.586666666666702</v>
      </c>
      <c r="W43">
        <v>9773.0267956480093</v>
      </c>
      <c r="X43">
        <v>2170.31751111111</v>
      </c>
      <c r="Y43">
        <v>1.7588519995169399E-2</v>
      </c>
      <c r="Z43">
        <v>1.7588519995169399E-2</v>
      </c>
      <c r="AA43" t="s">
        <v>79</v>
      </c>
    </row>
    <row r="44" spans="1:27" x14ac:dyDescent="0.25">
      <c r="A44" t="s">
        <v>13</v>
      </c>
      <c r="B44" t="s">
        <v>87</v>
      </c>
      <c r="C44">
        <v>6</v>
      </c>
      <c r="D44">
        <v>0.54929984131895704</v>
      </c>
      <c r="E44">
        <v>30.119705872949101</v>
      </c>
      <c r="F44">
        <v>0.25578130956075601</v>
      </c>
      <c r="G44" t="s">
        <v>87</v>
      </c>
      <c r="H44" t="s">
        <v>82</v>
      </c>
      <c r="I44">
        <v>291.99299999999999</v>
      </c>
      <c r="J44">
        <v>104.806057795523</v>
      </c>
      <c r="K44">
        <v>0.147178848189191</v>
      </c>
      <c r="L44">
        <v>816.906057795523</v>
      </c>
      <c r="M44">
        <v>0.23368908861115001</v>
      </c>
      <c r="N44">
        <v>878.51</v>
      </c>
      <c r="O44">
        <v>-8.6510240421959303E-2</v>
      </c>
      <c r="P44">
        <v>-61.6039422044771</v>
      </c>
      <c r="Q44">
        <v>7.4840216978651897E-3</v>
      </c>
      <c r="R44">
        <v>3795.04569513256</v>
      </c>
      <c r="S44">
        <v>99.03</v>
      </c>
      <c r="T44">
        <v>796.78333333333296</v>
      </c>
      <c r="U44">
        <v>98.7963109113889</v>
      </c>
      <c r="V44">
        <v>-81.726666666666702</v>
      </c>
      <c r="W44">
        <v>9760.7110496998102</v>
      </c>
      <c r="X44">
        <v>6679.24804444445</v>
      </c>
      <c r="Y44">
        <v>-7.0123211123922405E-2</v>
      </c>
      <c r="Z44">
        <v>7.0123211123922405E-2</v>
      </c>
      <c r="AA44" t="s">
        <v>79</v>
      </c>
    </row>
    <row r="45" spans="1:27" x14ac:dyDescent="0.25">
      <c r="A45" t="s">
        <v>13</v>
      </c>
      <c r="B45" t="s">
        <v>87</v>
      </c>
      <c r="C45">
        <v>7</v>
      </c>
      <c r="D45">
        <v>0.67836816073302297</v>
      </c>
      <c r="E45">
        <v>22.691504430473401</v>
      </c>
      <c r="F45">
        <v>0.27725159754099998</v>
      </c>
      <c r="G45" t="s">
        <v>77</v>
      </c>
      <c r="H45" t="s">
        <v>78</v>
      </c>
      <c r="I45">
        <v>-4.1055999999999999</v>
      </c>
      <c r="J45">
        <v>21.553220271609099</v>
      </c>
      <c r="K45">
        <v>3.09397092699162E-2</v>
      </c>
      <c r="L45">
        <v>718.17322027160901</v>
      </c>
      <c r="M45">
        <v>1.67810283942465E-2</v>
      </c>
      <c r="N45">
        <v>708.31</v>
      </c>
      <c r="O45">
        <v>1.41586808756697E-2</v>
      </c>
      <c r="P45">
        <v>9.8632202716090696</v>
      </c>
      <c r="Q45">
        <v>2.0046824413905601E-4</v>
      </c>
      <c r="R45">
        <v>97.283114126279997</v>
      </c>
      <c r="S45">
        <v>86.552857142857107</v>
      </c>
      <c r="T45">
        <v>784.14428571428596</v>
      </c>
      <c r="U45">
        <v>86.536076114462901</v>
      </c>
      <c r="V45">
        <v>75.834285714285798</v>
      </c>
      <c r="W45">
        <v>7488.4924692881104</v>
      </c>
      <c r="X45">
        <v>5750.8388897959303</v>
      </c>
      <c r="Y45">
        <v>1.3925004971847199E-2</v>
      </c>
      <c r="Z45">
        <v>1.3925004971847199E-2</v>
      </c>
      <c r="AA45" t="s">
        <v>79</v>
      </c>
    </row>
    <row r="46" spans="1:27" x14ac:dyDescent="0.25">
      <c r="A46" t="s">
        <v>13</v>
      </c>
      <c r="B46" t="s">
        <v>87</v>
      </c>
      <c r="C46">
        <v>7</v>
      </c>
      <c r="D46">
        <v>0.67836816073302297</v>
      </c>
      <c r="E46">
        <v>22.691504430473401</v>
      </c>
      <c r="F46">
        <v>0.27725159754099998</v>
      </c>
      <c r="G46" t="s">
        <v>80</v>
      </c>
      <c r="H46" t="s">
        <v>81</v>
      </c>
      <c r="I46">
        <v>14.985900000000001</v>
      </c>
      <c r="J46">
        <v>26.8463691460631</v>
      </c>
      <c r="K46">
        <v>3.9794801734403203E-2</v>
      </c>
      <c r="L46">
        <v>701.46636914606302</v>
      </c>
      <c r="M46">
        <v>6.7237852420621996E-2</v>
      </c>
      <c r="N46">
        <v>719.98</v>
      </c>
      <c r="O46">
        <v>-2.7443050686218801E-2</v>
      </c>
      <c r="P46">
        <v>-18.513630853936899</v>
      </c>
      <c r="Q46">
        <v>7.5312103096637501E-4</v>
      </c>
      <c r="R46">
        <v>342.75452739584398</v>
      </c>
      <c r="S46">
        <v>86.552857142857107</v>
      </c>
      <c r="T46">
        <v>784.14428571428596</v>
      </c>
      <c r="U46">
        <v>86.485619290436503</v>
      </c>
      <c r="V46">
        <v>64.164285714285697</v>
      </c>
      <c r="W46">
        <v>7479.7623440503203</v>
      </c>
      <c r="X46">
        <v>4117.0555612244898</v>
      </c>
      <c r="Y46">
        <v>-2.5714090466314201E-2</v>
      </c>
      <c r="Z46">
        <v>2.5714090466314201E-2</v>
      </c>
      <c r="AA46" t="s">
        <v>79</v>
      </c>
    </row>
    <row r="47" spans="1:27" x14ac:dyDescent="0.25">
      <c r="A47" t="s">
        <v>13</v>
      </c>
      <c r="B47" t="s">
        <v>87</v>
      </c>
      <c r="C47">
        <v>7</v>
      </c>
      <c r="D47">
        <v>0.67836816073302297</v>
      </c>
      <c r="E47">
        <v>22.691504430473401</v>
      </c>
      <c r="F47">
        <v>0.27725159754099998</v>
      </c>
      <c r="G47" t="s">
        <v>82</v>
      </c>
      <c r="H47" t="s">
        <v>83</v>
      </c>
      <c r="I47">
        <v>147.024</v>
      </c>
      <c r="J47">
        <v>63.454143307341397</v>
      </c>
      <c r="K47">
        <v>9.18161529552039E-2</v>
      </c>
      <c r="L47">
        <v>754.55414330734197</v>
      </c>
      <c r="M47">
        <v>3.0386340616408599E-2</v>
      </c>
      <c r="N47">
        <v>712.1</v>
      </c>
      <c r="O47">
        <v>6.1429812338795201E-2</v>
      </c>
      <c r="P47">
        <v>42.454143307341504</v>
      </c>
      <c r="Q47">
        <v>3.7736218439796002E-3</v>
      </c>
      <c r="R47">
        <v>1802.3542839602901</v>
      </c>
      <c r="S47">
        <v>86.552857142857107</v>
      </c>
      <c r="T47">
        <v>784.14428571428596</v>
      </c>
      <c r="U47">
        <v>86.522470802240704</v>
      </c>
      <c r="V47">
        <v>72.044285714285706</v>
      </c>
      <c r="W47">
        <v>7486.1379537246003</v>
      </c>
      <c r="X47">
        <v>5190.3791040816304</v>
      </c>
      <c r="Y47">
        <v>5.9618232421487803E-2</v>
      </c>
      <c r="Z47">
        <v>5.9618232421487803E-2</v>
      </c>
      <c r="AA47" t="s">
        <v>79</v>
      </c>
    </row>
    <row r="48" spans="1:27" x14ac:dyDescent="0.25">
      <c r="A48" t="s">
        <v>13</v>
      </c>
      <c r="B48" t="s">
        <v>87</v>
      </c>
      <c r="C48">
        <v>7</v>
      </c>
      <c r="D48">
        <v>0.67836816073302297</v>
      </c>
      <c r="E48">
        <v>22.691504430473401</v>
      </c>
      <c r="F48">
        <v>0.27725159754099998</v>
      </c>
      <c r="G48" t="s">
        <v>76</v>
      </c>
      <c r="H48" t="s">
        <v>84</v>
      </c>
      <c r="I48">
        <v>399.49</v>
      </c>
      <c r="J48">
        <v>133.45074513212799</v>
      </c>
      <c r="K48">
        <v>0.19613283921771801</v>
      </c>
      <c r="L48">
        <v>813.86074513212702</v>
      </c>
      <c r="M48">
        <v>0.16656133801678399</v>
      </c>
      <c r="N48">
        <v>793.74</v>
      </c>
      <c r="O48">
        <v>2.9571501200934099E-2</v>
      </c>
      <c r="P48">
        <v>20.120745132127499</v>
      </c>
      <c r="Q48">
        <v>8.74473683276845E-4</v>
      </c>
      <c r="R48">
        <v>404.84438467203103</v>
      </c>
      <c r="S48">
        <v>86.552857142857107</v>
      </c>
      <c r="T48">
        <v>784.14428571428596</v>
      </c>
      <c r="U48">
        <v>86.386295804840401</v>
      </c>
      <c r="V48">
        <v>-9.5957142857142799</v>
      </c>
      <c r="W48">
        <v>7462.59210288138</v>
      </c>
      <c r="X48">
        <v>92.077732653061105</v>
      </c>
      <c r="Y48">
        <v>2.5349289606328901E-2</v>
      </c>
      <c r="Z48">
        <v>2.5349289606328901E-2</v>
      </c>
      <c r="AA48" t="s">
        <v>79</v>
      </c>
    </row>
    <row r="49" spans="1:27" x14ac:dyDescent="0.25">
      <c r="A49" t="s">
        <v>13</v>
      </c>
      <c r="B49" t="s">
        <v>87</v>
      </c>
      <c r="C49">
        <v>7</v>
      </c>
      <c r="D49">
        <v>0.67836816073302297</v>
      </c>
      <c r="E49">
        <v>22.691504430473401</v>
      </c>
      <c r="F49">
        <v>0.27725159754099998</v>
      </c>
      <c r="G49" t="s">
        <v>85</v>
      </c>
      <c r="H49" t="s">
        <v>77</v>
      </c>
      <c r="I49">
        <v>340.33100000000002</v>
      </c>
      <c r="J49">
        <v>117.04881787319999</v>
      </c>
      <c r="K49">
        <v>0.16525083349550301</v>
      </c>
      <c r="L49">
        <v>825.35881787319897</v>
      </c>
      <c r="M49">
        <v>0.17603874009967399</v>
      </c>
      <c r="N49">
        <v>833</v>
      </c>
      <c r="O49">
        <v>-1.0787906604171201E-2</v>
      </c>
      <c r="P49">
        <v>-7.6411821268005697</v>
      </c>
      <c r="Q49">
        <v>1.1637892890032E-4</v>
      </c>
      <c r="R49">
        <v>58.387664294936499</v>
      </c>
      <c r="S49">
        <v>86.552857142857107</v>
      </c>
      <c r="T49">
        <v>784.14428571428596</v>
      </c>
      <c r="U49">
        <v>86.376818402757493</v>
      </c>
      <c r="V49">
        <v>-48.855714285714299</v>
      </c>
      <c r="W49">
        <v>7460.9547573829404</v>
      </c>
      <c r="X49">
        <v>2386.88081836735</v>
      </c>
      <c r="Y49">
        <v>-9.1730877872756005E-3</v>
      </c>
      <c r="Z49">
        <v>9.1730877872756005E-3</v>
      </c>
      <c r="AA49" t="s">
        <v>79</v>
      </c>
    </row>
    <row r="50" spans="1:27" x14ac:dyDescent="0.25">
      <c r="A50" t="s">
        <v>13</v>
      </c>
      <c r="B50" t="s">
        <v>87</v>
      </c>
      <c r="C50">
        <v>7</v>
      </c>
      <c r="D50">
        <v>0.67836816073302297</v>
      </c>
      <c r="E50">
        <v>22.691504430473401</v>
      </c>
      <c r="F50">
        <v>0.27725159754099998</v>
      </c>
      <c r="G50" t="s">
        <v>86</v>
      </c>
      <c r="H50" t="s">
        <v>80</v>
      </c>
      <c r="I50">
        <v>422.642</v>
      </c>
      <c r="J50">
        <v>139.869674118397</v>
      </c>
      <c r="K50">
        <v>0.194268832632013</v>
      </c>
      <c r="L50">
        <v>859.84967411839705</v>
      </c>
      <c r="M50">
        <v>0.171379760548904</v>
      </c>
      <c r="N50">
        <v>843.37</v>
      </c>
      <c r="O50">
        <v>2.2889072083108902E-2</v>
      </c>
      <c r="P50">
        <v>16.479674118396701</v>
      </c>
      <c r="Q50">
        <v>5.2390962082575596E-4</v>
      </c>
      <c r="R50">
        <v>271.57965904855399</v>
      </c>
      <c r="S50">
        <v>86.552857142857107</v>
      </c>
      <c r="T50">
        <v>784.14428571428596</v>
      </c>
      <c r="U50">
        <v>86.381477382308205</v>
      </c>
      <c r="V50">
        <v>-59.225714285714297</v>
      </c>
      <c r="W50">
        <v>7461.7596347502304</v>
      </c>
      <c r="X50">
        <v>3507.6852326530602</v>
      </c>
      <c r="Y50">
        <v>1.9540265978629401E-2</v>
      </c>
      <c r="Z50">
        <v>1.9540265978629401E-2</v>
      </c>
      <c r="AA50" t="s">
        <v>79</v>
      </c>
    </row>
    <row r="51" spans="1:27" x14ac:dyDescent="0.25">
      <c r="A51" t="s">
        <v>13</v>
      </c>
      <c r="B51" t="s">
        <v>87</v>
      </c>
      <c r="C51">
        <v>7</v>
      </c>
      <c r="D51">
        <v>0.67836816073302297</v>
      </c>
      <c r="E51">
        <v>22.691504430473401</v>
      </c>
      <c r="F51">
        <v>0.27725159754099998</v>
      </c>
      <c r="G51" t="s">
        <v>87</v>
      </c>
      <c r="H51" t="s">
        <v>82</v>
      </c>
      <c r="I51">
        <v>291.99299999999999</v>
      </c>
      <c r="J51">
        <v>103.647030151263</v>
      </c>
      <c r="K51">
        <v>0.14555122897242301</v>
      </c>
      <c r="L51">
        <v>815.74703015126295</v>
      </c>
      <c r="M51">
        <v>0.23368908861115001</v>
      </c>
      <c r="N51">
        <v>878.51</v>
      </c>
      <c r="O51">
        <v>-8.8137859638726807E-2</v>
      </c>
      <c r="P51">
        <v>-62.762969848737399</v>
      </c>
      <c r="Q51">
        <v>7.7682823016959101E-3</v>
      </c>
      <c r="R51">
        <v>3939.19038423352</v>
      </c>
      <c r="S51">
        <v>86.552857142857107</v>
      </c>
      <c r="T51">
        <v>784.14428571428596</v>
      </c>
      <c r="U51">
        <v>86.319168054246006</v>
      </c>
      <c r="V51">
        <v>-94.365714285714304</v>
      </c>
      <c r="W51">
        <v>7450.9987735771601</v>
      </c>
      <c r="X51">
        <v>8904.8880326530598</v>
      </c>
      <c r="Y51">
        <v>-7.1442521825292093E-2</v>
      </c>
      <c r="Z51">
        <v>7.1442521825292093E-2</v>
      </c>
      <c r="AA51" t="s">
        <v>79</v>
      </c>
    </row>
    <row r="52" spans="1:27" x14ac:dyDescent="0.25">
      <c r="A52" t="s">
        <v>13</v>
      </c>
      <c r="B52" t="s">
        <v>76</v>
      </c>
      <c r="C52">
        <v>4</v>
      </c>
      <c r="D52">
        <v>0.75962951764113795</v>
      </c>
      <c r="E52">
        <v>17.867940242953399</v>
      </c>
      <c r="F52">
        <v>0.21512282961664</v>
      </c>
      <c r="G52" t="s">
        <v>85</v>
      </c>
      <c r="H52" t="s">
        <v>77</v>
      </c>
      <c r="I52">
        <v>340.33100000000002</v>
      </c>
      <c r="J52">
        <v>91.080907969214195</v>
      </c>
      <c r="K52">
        <v>0.12858904712514899</v>
      </c>
      <c r="L52">
        <v>799.39090796921403</v>
      </c>
      <c r="M52">
        <v>0.17603874009967399</v>
      </c>
      <c r="N52">
        <v>833</v>
      </c>
      <c r="O52">
        <v>-4.7449692974524997E-2</v>
      </c>
      <c r="P52">
        <v>-33.609092030785703</v>
      </c>
      <c r="Q52">
        <v>2.2514733633766902E-3</v>
      </c>
      <c r="R52">
        <v>1129.57106713383</v>
      </c>
      <c r="S52">
        <v>47.844999999999999</v>
      </c>
      <c r="T52">
        <v>733.53250000000003</v>
      </c>
      <c r="U52">
        <v>47.6689612599003</v>
      </c>
      <c r="V52">
        <v>-99.467500000000001</v>
      </c>
      <c r="W52">
        <v>2272.3298675978799</v>
      </c>
      <c r="X52">
        <v>9893.7835562499895</v>
      </c>
      <c r="Y52">
        <v>-4.0347049256645597E-2</v>
      </c>
      <c r="Z52">
        <v>4.0347049256645597E-2</v>
      </c>
      <c r="AA52" t="s">
        <v>88</v>
      </c>
    </row>
    <row r="53" spans="1:27" x14ac:dyDescent="0.25">
      <c r="A53" t="s">
        <v>13</v>
      </c>
      <c r="B53" t="s">
        <v>76</v>
      </c>
      <c r="C53">
        <v>4</v>
      </c>
      <c r="D53">
        <v>0.75962951764113795</v>
      </c>
      <c r="E53">
        <v>17.867940242953399</v>
      </c>
      <c r="F53">
        <v>0.21512282961664</v>
      </c>
      <c r="G53" t="s">
        <v>86</v>
      </c>
      <c r="H53" t="s">
        <v>80</v>
      </c>
      <c r="I53">
        <v>422.642</v>
      </c>
      <c r="J53">
        <v>108.787883197789</v>
      </c>
      <c r="K53">
        <v>0.15109847939913501</v>
      </c>
      <c r="L53">
        <v>828.76788319778905</v>
      </c>
      <c r="M53">
        <v>0.171379760548904</v>
      </c>
      <c r="N53">
        <v>843.37</v>
      </c>
      <c r="O53">
        <v>-2.02812811497688E-2</v>
      </c>
      <c r="P53">
        <v>-14.602116802210601</v>
      </c>
      <c r="Q53">
        <v>4.11330365075968E-4</v>
      </c>
      <c r="R53">
        <v>213.22181510540199</v>
      </c>
      <c r="S53">
        <v>47.844999999999999</v>
      </c>
      <c r="T53">
        <v>733.53250000000003</v>
      </c>
      <c r="U53">
        <v>47.673620239451097</v>
      </c>
      <c r="V53">
        <v>-109.83750000000001</v>
      </c>
      <c r="W53">
        <v>2272.7740667354001</v>
      </c>
      <c r="X53">
        <v>12064.276406249999</v>
      </c>
      <c r="Y53">
        <v>-1.73140102235207E-2</v>
      </c>
      <c r="Z53">
        <v>1.73140102235207E-2</v>
      </c>
      <c r="AA53" t="s">
        <v>88</v>
      </c>
    </row>
    <row r="54" spans="1:27" x14ac:dyDescent="0.25">
      <c r="A54" t="s">
        <v>13</v>
      </c>
      <c r="B54" t="s">
        <v>76</v>
      </c>
      <c r="C54">
        <v>4</v>
      </c>
      <c r="D54">
        <v>0.75962951764113795</v>
      </c>
      <c r="E54">
        <v>17.867940242953399</v>
      </c>
      <c r="F54">
        <v>0.21512282961664</v>
      </c>
      <c r="G54" t="s">
        <v>87</v>
      </c>
      <c r="H54" t="s">
        <v>82</v>
      </c>
      <c r="I54">
        <v>291.99299999999999</v>
      </c>
      <c r="J54">
        <v>80.682300631204996</v>
      </c>
      <c r="K54">
        <v>0.113301924773494</v>
      </c>
      <c r="L54">
        <v>792.78230063120498</v>
      </c>
      <c r="M54">
        <v>0.23368908861115001</v>
      </c>
      <c r="N54">
        <v>878.51</v>
      </c>
      <c r="O54">
        <v>-0.12038716383765601</v>
      </c>
      <c r="P54">
        <v>-85.727699368795001</v>
      </c>
      <c r="Q54">
        <v>1.44930692168747E-2</v>
      </c>
      <c r="R54">
        <v>7349.2384390665002</v>
      </c>
      <c r="S54">
        <v>47.844999999999999</v>
      </c>
      <c r="T54">
        <v>733.53250000000003</v>
      </c>
      <c r="U54">
        <v>47.611310911388799</v>
      </c>
      <c r="V54">
        <v>-144.97749999999999</v>
      </c>
      <c r="W54">
        <v>2266.8369267009298</v>
      </c>
      <c r="X54">
        <v>21018.475506250001</v>
      </c>
      <c r="Y54">
        <v>-9.7583066065036306E-2</v>
      </c>
      <c r="Z54">
        <v>9.7583066065036306E-2</v>
      </c>
      <c r="AA54" t="s">
        <v>88</v>
      </c>
    </row>
    <row r="55" spans="1:27" x14ac:dyDescent="0.25">
      <c r="A55" t="s">
        <v>13</v>
      </c>
      <c r="B55" t="s">
        <v>76</v>
      </c>
      <c r="C55">
        <v>4</v>
      </c>
      <c r="D55">
        <v>0.75962951764113795</v>
      </c>
      <c r="E55">
        <v>17.867940242953399</v>
      </c>
      <c r="F55">
        <v>0.21512282961664</v>
      </c>
      <c r="G55" t="s">
        <v>89</v>
      </c>
      <c r="H55" t="s">
        <v>76</v>
      </c>
      <c r="I55">
        <v>82.009200000000007</v>
      </c>
      <c r="J55">
        <v>35.509991401550401</v>
      </c>
      <c r="K55">
        <v>4.4737560664134798E-2</v>
      </c>
      <c r="L55">
        <v>829.24999140155001</v>
      </c>
      <c r="M55">
        <v>8.37301887267871E-2</v>
      </c>
      <c r="N55">
        <v>860.2</v>
      </c>
      <c r="O55">
        <v>-3.8992628062652301E-2</v>
      </c>
      <c r="P55">
        <v>-30.950008598449799</v>
      </c>
      <c r="Q55">
        <v>1.52042504323234E-3</v>
      </c>
      <c r="R55">
        <v>957.90303224411696</v>
      </c>
      <c r="S55">
        <v>47.844999999999999</v>
      </c>
      <c r="T55">
        <v>733.53250000000003</v>
      </c>
      <c r="U55">
        <v>47.761269811273202</v>
      </c>
      <c r="V55">
        <v>-126.6675</v>
      </c>
      <c r="W55">
        <v>2281.13889398524</v>
      </c>
      <c r="X55">
        <v>16044.65555625</v>
      </c>
      <c r="Y55">
        <v>-3.5980014645954198E-2</v>
      </c>
      <c r="Z55">
        <v>3.5980014645954198E-2</v>
      </c>
      <c r="AA55" t="s">
        <v>88</v>
      </c>
    </row>
    <row r="56" spans="1:27" x14ac:dyDescent="0.25">
      <c r="A56" t="s">
        <v>13</v>
      </c>
      <c r="B56" t="s">
        <v>85</v>
      </c>
      <c r="C56">
        <v>4</v>
      </c>
      <c r="D56">
        <v>0.71941606296308303</v>
      </c>
      <c r="E56">
        <v>21.244653074219201</v>
      </c>
      <c r="F56">
        <v>0.24328439810958299</v>
      </c>
      <c r="G56" t="s">
        <v>86</v>
      </c>
      <c r="H56" t="s">
        <v>80</v>
      </c>
      <c r="I56">
        <v>422.642</v>
      </c>
      <c r="J56">
        <v>124.066857660049</v>
      </c>
      <c r="K56">
        <v>0.17231986674636701</v>
      </c>
      <c r="L56">
        <v>844.046857660049</v>
      </c>
      <c r="M56">
        <v>0.171379760548904</v>
      </c>
      <c r="N56">
        <v>843.37</v>
      </c>
      <c r="O56">
        <v>9.4010619746304203E-4</v>
      </c>
      <c r="P56">
        <v>0.67685766004945003</v>
      </c>
      <c r="Q56">
        <v>8.8379966250842004E-7</v>
      </c>
      <c r="R56">
        <v>0.45813629196761702</v>
      </c>
      <c r="S56">
        <v>76.094999999999999</v>
      </c>
      <c r="T56">
        <v>764.70500000000004</v>
      </c>
      <c r="U56">
        <v>75.923620239451097</v>
      </c>
      <c r="V56">
        <v>-78.665000000000006</v>
      </c>
      <c r="W56">
        <v>5764.3961102643898</v>
      </c>
      <c r="X56">
        <v>6188.1822249999896</v>
      </c>
      <c r="Y56">
        <v>8.0256312182013802E-4</v>
      </c>
      <c r="Z56">
        <v>8.0256312182013802E-4</v>
      </c>
      <c r="AA56" t="s">
        <v>88</v>
      </c>
    </row>
    <row r="57" spans="1:27" x14ac:dyDescent="0.25">
      <c r="A57" t="s">
        <v>13</v>
      </c>
      <c r="B57" t="s">
        <v>85</v>
      </c>
      <c r="C57">
        <v>4</v>
      </c>
      <c r="D57">
        <v>0.71941606296308303</v>
      </c>
      <c r="E57">
        <v>21.244653074219201</v>
      </c>
      <c r="F57">
        <v>0.24328439810958299</v>
      </c>
      <c r="G57" t="s">
        <v>87</v>
      </c>
      <c r="H57" t="s">
        <v>82</v>
      </c>
      <c r="I57">
        <v>291.99299999999999</v>
      </c>
      <c r="J57">
        <v>92.281994331430596</v>
      </c>
      <c r="K57">
        <v>0.12959134156920499</v>
      </c>
      <c r="L57">
        <v>804.38199433143097</v>
      </c>
      <c r="M57">
        <v>0.23368908861115001</v>
      </c>
      <c r="N57">
        <v>878.51</v>
      </c>
      <c r="O57">
        <v>-0.10409774704194601</v>
      </c>
      <c r="P57">
        <v>-74.1280056685695</v>
      </c>
      <c r="Q57">
        <v>1.08363409392089E-2</v>
      </c>
      <c r="R57">
        <v>5494.9612243994698</v>
      </c>
      <c r="S57">
        <v>76.094999999999999</v>
      </c>
      <c r="T57">
        <v>764.70500000000004</v>
      </c>
      <c r="U57">
        <v>75.861310911388898</v>
      </c>
      <c r="V57">
        <v>-113.80500000000001</v>
      </c>
      <c r="W57">
        <v>5754.9384931944096</v>
      </c>
      <c r="X57">
        <v>12951.578025000001</v>
      </c>
      <c r="Y57">
        <v>-8.4379239472025899E-2</v>
      </c>
      <c r="Z57">
        <v>8.4379239472025899E-2</v>
      </c>
      <c r="AA57" t="s">
        <v>88</v>
      </c>
    </row>
    <row r="58" spans="1:27" x14ac:dyDescent="0.25">
      <c r="A58" t="s">
        <v>13</v>
      </c>
      <c r="B58" t="s">
        <v>85</v>
      </c>
      <c r="C58">
        <v>4</v>
      </c>
      <c r="D58">
        <v>0.71941606296308303</v>
      </c>
      <c r="E58">
        <v>21.244653074219201</v>
      </c>
      <c r="F58">
        <v>0.24328439810958299</v>
      </c>
      <c r="G58" t="s">
        <v>89</v>
      </c>
      <c r="H58" t="s">
        <v>76</v>
      </c>
      <c r="I58">
        <v>82.009200000000007</v>
      </c>
      <c r="J58">
        <v>41.196211935667598</v>
      </c>
      <c r="K58">
        <v>5.19013933223317E-2</v>
      </c>
      <c r="L58">
        <v>834.93621193566798</v>
      </c>
      <c r="M58">
        <v>8.37301887267871E-2</v>
      </c>
      <c r="N58">
        <v>860.2</v>
      </c>
      <c r="O58">
        <v>-3.18287954044554E-2</v>
      </c>
      <c r="P58">
        <v>-25.263788064332399</v>
      </c>
      <c r="Q58">
        <v>1.0130722168986801E-3</v>
      </c>
      <c r="R58">
        <v>638.25898735950398</v>
      </c>
      <c r="S58">
        <v>76.094999999999999</v>
      </c>
      <c r="T58">
        <v>764.70500000000004</v>
      </c>
      <c r="U58">
        <v>76.011269811273195</v>
      </c>
      <c r="V58">
        <v>-95.495000000000005</v>
      </c>
      <c r="W58">
        <v>5777.7131383221704</v>
      </c>
      <c r="X58">
        <v>9119.2950249999994</v>
      </c>
      <c r="Y58">
        <v>-2.9369667593969299E-2</v>
      </c>
      <c r="Z58">
        <v>2.9369667593969299E-2</v>
      </c>
      <c r="AA58" t="s">
        <v>88</v>
      </c>
    </row>
    <row r="59" spans="1:27" x14ac:dyDescent="0.25">
      <c r="A59" t="s">
        <v>13</v>
      </c>
      <c r="B59" t="s">
        <v>86</v>
      </c>
      <c r="C59">
        <v>4</v>
      </c>
      <c r="D59">
        <v>0.89530734210282803</v>
      </c>
      <c r="E59">
        <v>-28.159445809065399</v>
      </c>
      <c r="F59">
        <v>0.37804711557752102</v>
      </c>
      <c r="G59" t="s">
        <v>87</v>
      </c>
      <c r="H59" t="s">
        <v>82</v>
      </c>
      <c r="I59">
        <v>291.99299999999999</v>
      </c>
      <c r="J59">
        <v>82.227665609761701</v>
      </c>
      <c r="K59">
        <v>0.11547207640747301</v>
      </c>
      <c r="L59">
        <v>794.32766560976199</v>
      </c>
      <c r="M59">
        <v>0.23368908861115001</v>
      </c>
      <c r="N59">
        <v>878.51</v>
      </c>
      <c r="O59">
        <v>-0.118217012203677</v>
      </c>
      <c r="P59">
        <v>-84.182334390238196</v>
      </c>
      <c r="Q59">
        <v>1.39752619743643E-2</v>
      </c>
      <c r="R59">
        <v>7086.6654233898898</v>
      </c>
      <c r="S59">
        <v>95.602500000000006</v>
      </c>
      <c r="T59">
        <v>795.55250000000001</v>
      </c>
      <c r="U59">
        <v>95.368810911388806</v>
      </c>
      <c r="V59">
        <v>-82.957499999999996</v>
      </c>
      <c r="W59">
        <v>9095.2100946522405</v>
      </c>
      <c r="X59">
        <v>6881.94680625</v>
      </c>
      <c r="Y59">
        <v>-9.58239910646871E-2</v>
      </c>
      <c r="Z59">
        <v>9.58239910646871E-2</v>
      </c>
      <c r="AA59" t="s">
        <v>88</v>
      </c>
    </row>
    <row r="60" spans="1:27" x14ac:dyDescent="0.25">
      <c r="A60" t="s">
        <v>13</v>
      </c>
      <c r="B60" t="s">
        <v>86</v>
      </c>
      <c r="C60">
        <v>4</v>
      </c>
      <c r="D60">
        <v>0.89530734210282803</v>
      </c>
      <c r="E60">
        <v>-28.159445809065399</v>
      </c>
      <c r="F60">
        <v>0.37804711557752102</v>
      </c>
      <c r="G60" t="s">
        <v>89</v>
      </c>
      <c r="H60" t="s">
        <v>76</v>
      </c>
      <c r="I60">
        <v>82.009200000000007</v>
      </c>
      <c r="J60">
        <v>2.8438957017546298</v>
      </c>
      <c r="K60">
        <v>3.5829058655915398E-3</v>
      </c>
      <c r="L60">
        <v>796.58389570175495</v>
      </c>
      <c r="M60">
        <v>8.37301887267871E-2</v>
      </c>
      <c r="N60">
        <v>860.2</v>
      </c>
      <c r="O60">
        <v>-8.0147282861195601E-2</v>
      </c>
      <c r="P60">
        <v>-63.616104298245297</v>
      </c>
      <c r="Q60">
        <v>6.4235869500324904E-3</v>
      </c>
      <c r="R60">
        <v>4047.0087260852301</v>
      </c>
      <c r="S60">
        <v>95.602500000000006</v>
      </c>
      <c r="T60">
        <v>795.55250000000001</v>
      </c>
      <c r="U60">
        <v>95.518769811273202</v>
      </c>
      <c r="V60">
        <v>-64.647499999999994</v>
      </c>
      <c r="W60">
        <v>9123.8353862589993</v>
      </c>
      <c r="X60">
        <v>4179.2992562500003</v>
      </c>
      <c r="Y60">
        <v>-7.3955015459480702E-2</v>
      </c>
      <c r="Z60">
        <v>7.3955015459480702E-2</v>
      </c>
      <c r="AA60" t="s">
        <v>88</v>
      </c>
    </row>
    <row r="61" spans="1:27" x14ac:dyDescent="0.25">
      <c r="A61" t="s">
        <v>13</v>
      </c>
      <c r="B61" t="s">
        <v>87</v>
      </c>
      <c r="C61">
        <v>4</v>
      </c>
      <c r="D61">
        <v>0.69543468666611497</v>
      </c>
      <c r="E61">
        <v>252.85662476254501</v>
      </c>
      <c r="F61">
        <v>-0.33249991684188601</v>
      </c>
      <c r="G61" t="s">
        <v>89</v>
      </c>
      <c r="H61" t="s">
        <v>76</v>
      </c>
      <c r="I61">
        <v>82.009200000000007</v>
      </c>
      <c r="J61">
        <v>225.58857258227599</v>
      </c>
      <c r="K61">
        <v>0.28420965628830103</v>
      </c>
      <c r="L61">
        <v>1019.32857258228</v>
      </c>
      <c r="M61">
        <v>8.37301887267871E-2</v>
      </c>
      <c r="N61">
        <v>860.2</v>
      </c>
      <c r="O61">
        <v>0.200479467561514</v>
      </c>
      <c r="P61">
        <v>159.12857258227601</v>
      </c>
      <c r="Q61">
        <v>4.0192016913747998E-2</v>
      </c>
      <c r="R61">
        <v>25321.902612072601</v>
      </c>
      <c r="S61">
        <v>131.95500000000001</v>
      </c>
      <c r="T61">
        <v>837.15499999999997</v>
      </c>
      <c r="U61">
        <v>131.87126981127301</v>
      </c>
      <c r="V61">
        <v>-23.045000000000101</v>
      </c>
      <c r="W61">
        <v>17390.0318016376</v>
      </c>
      <c r="X61">
        <v>531.07202500000301</v>
      </c>
      <c r="Y61">
        <v>0.18499020295544699</v>
      </c>
      <c r="Z61">
        <v>0.18499020295544699</v>
      </c>
      <c r="AA61" t="s">
        <v>88</v>
      </c>
    </row>
    <row r="62" spans="1:27" x14ac:dyDescent="0.25">
      <c r="A62" t="s">
        <v>13</v>
      </c>
      <c r="B62" t="s">
        <v>85</v>
      </c>
      <c r="C62">
        <v>5</v>
      </c>
      <c r="D62">
        <v>0.80004583351902103</v>
      </c>
      <c r="E62">
        <v>17.460519702002699</v>
      </c>
      <c r="F62">
        <v>0.25483007050150702</v>
      </c>
      <c r="G62" t="s">
        <v>86</v>
      </c>
      <c r="H62" t="s">
        <v>80</v>
      </c>
      <c r="I62">
        <v>422.642</v>
      </c>
      <c r="J62">
        <v>125.162410358901</v>
      </c>
      <c r="K62">
        <v>0.173841509984861</v>
      </c>
      <c r="L62">
        <v>845.14241035890097</v>
      </c>
      <c r="M62">
        <v>0.171379760548904</v>
      </c>
      <c r="N62">
        <v>843.37</v>
      </c>
      <c r="O62">
        <v>2.4617494359573402E-3</v>
      </c>
      <c r="P62">
        <v>1.77241035890052</v>
      </c>
      <c r="Q62">
        <v>6.0602102854362804E-6</v>
      </c>
      <c r="R62">
        <v>3.1414384803378499</v>
      </c>
      <c r="S62">
        <v>63.213999999999999</v>
      </c>
      <c r="T62">
        <v>753.42600000000004</v>
      </c>
      <c r="U62">
        <v>63.042620239451097</v>
      </c>
      <c r="V62">
        <v>-89.944000000000003</v>
      </c>
      <c r="W62">
        <v>3974.3719666556499</v>
      </c>
      <c r="X62">
        <v>8089.9231359999903</v>
      </c>
      <c r="Y62">
        <v>2.1015809892461399E-3</v>
      </c>
      <c r="Z62">
        <v>2.1015809892461399E-3</v>
      </c>
      <c r="AA62" t="s">
        <v>88</v>
      </c>
    </row>
    <row r="63" spans="1:27" x14ac:dyDescent="0.25">
      <c r="A63" t="s">
        <v>13</v>
      </c>
      <c r="B63" t="s">
        <v>85</v>
      </c>
      <c r="C63">
        <v>5</v>
      </c>
      <c r="D63">
        <v>0.80004583351902103</v>
      </c>
      <c r="E63">
        <v>17.460519702002699</v>
      </c>
      <c r="F63">
        <v>0.25483007050150702</v>
      </c>
      <c r="G63" t="s">
        <v>87</v>
      </c>
      <c r="H63" t="s">
        <v>82</v>
      </c>
      <c r="I63">
        <v>291.99299999999999</v>
      </c>
      <c r="J63">
        <v>91.869116477949206</v>
      </c>
      <c r="K63">
        <v>0.12901153837656101</v>
      </c>
      <c r="L63">
        <v>803.969116477949</v>
      </c>
      <c r="M63">
        <v>0.23368908861115001</v>
      </c>
      <c r="N63">
        <v>878.51</v>
      </c>
      <c r="O63">
        <v>-0.104677550234589</v>
      </c>
      <c r="P63">
        <v>-74.540883522050805</v>
      </c>
      <c r="Q63">
        <v>1.09573895231149E-2</v>
      </c>
      <c r="R63">
        <v>5556.3433162479396</v>
      </c>
      <c r="S63">
        <v>63.213999999999999</v>
      </c>
      <c r="T63">
        <v>753.42600000000004</v>
      </c>
      <c r="U63">
        <v>62.980310911388798</v>
      </c>
      <c r="V63">
        <v>-125.084</v>
      </c>
      <c r="W63">
        <v>3966.5195624952098</v>
      </c>
      <c r="X63">
        <v>15646.007056</v>
      </c>
      <c r="Y63">
        <v>-8.4849214604330897E-2</v>
      </c>
      <c r="Z63">
        <v>8.4849214604330897E-2</v>
      </c>
      <c r="AA63" t="s">
        <v>88</v>
      </c>
    </row>
    <row r="64" spans="1:27" x14ac:dyDescent="0.25">
      <c r="A64" t="s">
        <v>13</v>
      </c>
      <c r="B64" t="s">
        <v>85</v>
      </c>
      <c r="C64">
        <v>5</v>
      </c>
      <c r="D64">
        <v>0.80004583351902103</v>
      </c>
      <c r="E64">
        <v>17.460519702002699</v>
      </c>
      <c r="F64">
        <v>0.25483007050150702</v>
      </c>
      <c r="G64" t="s">
        <v>89</v>
      </c>
      <c r="H64" t="s">
        <v>76</v>
      </c>
      <c r="I64">
        <v>82.009200000000007</v>
      </c>
      <c r="J64">
        <v>38.358929919774901</v>
      </c>
      <c r="K64">
        <v>4.8326819764374897E-2</v>
      </c>
      <c r="L64">
        <v>832.09892991977495</v>
      </c>
      <c r="M64">
        <v>8.37301887267871E-2</v>
      </c>
      <c r="N64">
        <v>860.2</v>
      </c>
      <c r="O64">
        <v>-3.5403368962412203E-2</v>
      </c>
      <c r="P64">
        <v>-28.101070080225099</v>
      </c>
      <c r="Q64">
        <v>1.25339853388869E-3</v>
      </c>
      <c r="R64">
        <v>789.670139653722</v>
      </c>
      <c r="S64">
        <v>63.213999999999999</v>
      </c>
      <c r="T64">
        <v>753.42600000000004</v>
      </c>
      <c r="U64">
        <v>63.130269811273202</v>
      </c>
      <c r="V64">
        <v>-106.774</v>
      </c>
      <c r="W64">
        <v>3985.4309664441498</v>
      </c>
      <c r="X64">
        <v>11400.687076</v>
      </c>
      <c r="Y64">
        <v>-3.2668065659410703E-2</v>
      </c>
      <c r="Z64">
        <v>3.2668065659410703E-2</v>
      </c>
      <c r="AA64" t="s">
        <v>88</v>
      </c>
    </row>
    <row r="65" spans="1:27" x14ac:dyDescent="0.25">
      <c r="A65" t="s">
        <v>13</v>
      </c>
      <c r="B65" t="s">
        <v>86</v>
      </c>
      <c r="C65">
        <v>5</v>
      </c>
      <c r="D65">
        <v>0.77214189197635796</v>
      </c>
      <c r="E65">
        <v>21.335479357387999</v>
      </c>
      <c r="F65">
        <v>0.24243048175093701</v>
      </c>
      <c r="G65" t="s">
        <v>87</v>
      </c>
      <c r="H65" t="s">
        <v>82</v>
      </c>
      <c r="I65">
        <v>291.99299999999999</v>
      </c>
      <c r="J65">
        <v>92.123483015289196</v>
      </c>
      <c r="K65">
        <v>0.12936874457981901</v>
      </c>
      <c r="L65">
        <v>804.22348301528905</v>
      </c>
      <c r="M65">
        <v>0.23368908861115001</v>
      </c>
      <c r="N65">
        <v>878.51</v>
      </c>
      <c r="O65">
        <v>-0.104320344031331</v>
      </c>
      <c r="P65">
        <v>-74.286516984710801</v>
      </c>
      <c r="Q65">
        <v>1.0882734178815299E-2</v>
      </c>
      <c r="R65">
        <v>5518.4866057197296</v>
      </c>
      <c r="S65">
        <v>85.554000000000002</v>
      </c>
      <c r="T65">
        <v>780.43799999999999</v>
      </c>
      <c r="U65">
        <v>85.320310911388901</v>
      </c>
      <c r="V65">
        <v>-98.072000000000003</v>
      </c>
      <c r="W65">
        <v>7279.5554540160601</v>
      </c>
      <c r="X65">
        <v>9618.1171840000006</v>
      </c>
      <c r="Y65">
        <v>-8.4559671471822598E-2</v>
      </c>
      <c r="Z65">
        <v>8.4559671471822598E-2</v>
      </c>
      <c r="AA65" t="s">
        <v>88</v>
      </c>
    </row>
    <row r="66" spans="1:27" x14ac:dyDescent="0.25">
      <c r="A66" t="s">
        <v>13</v>
      </c>
      <c r="B66" t="s">
        <v>86</v>
      </c>
      <c r="C66">
        <v>5</v>
      </c>
      <c r="D66">
        <v>0.77214189197635796</v>
      </c>
      <c r="E66">
        <v>21.335479357387999</v>
      </c>
      <c r="F66">
        <v>0.24243048175093701</v>
      </c>
      <c r="G66" t="s">
        <v>89</v>
      </c>
      <c r="H66" t="s">
        <v>76</v>
      </c>
      <c r="I66">
        <v>82.009200000000007</v>
      </c>
      <c r="J66">
        <v>41.2170092213969</v>
      </c>
      <c r="K66">
        <v>5.1927594957286903E-2</v>
      </c>
      <c r="L66">
        <v>834.95700922139702</v>
      </c>
      <c r="M66">
        <v>8.37301887267871E-2</v>
      </c>
      <c r="N66">
        <v>860.2</v>
      </c>
      <c r="O66">
        <v>-3.1802593769500197E-2</v>
      </c>
      <c r="P66">
        <v>-25.242990778603101</v>
      </c>
      <c r="Q66">
        <v>1.01140497046785E-3</v>
      </c>
      <c r="R66">
        <v>637.20858344864303</v>
      </c>
      <c r="S66">
        <v>85.554000000000002</v>
      </c>
      <c r="T66">
        <v>780.43799999999999</v>
      </c>
      <c r="U66">
        <v>85.470269811273198</v>
      </c>
      <c r="V66">
        <v>-79.7620000000001</v>
      </c>
      <c r="W66">
        <v>7305.16702161184</v>
      </c>
      <c r="X66">
        <v>6361.9766440000103</v>
      </c>
      <c r="Y66">
        <v>-2.93454903262069E-2</v>
      </c>
      <c r="Z66">
        <v>2.93454903262069E-2</v>
      </c>
      <c r="AA66" t="s">
        <v>88</v>
      </c>
    </row>
    <row r="67" spans="1:27" x14ac:dyDescent="0.25">
      <c r="A67" t="s">
        <v>13</v>
      </c>
      <c r="B67" t="s">
        <v>87</v>
      </c>
      <c r="C67">
        <v>5</v>
      </c>
      <c r="D67">
        <v>0.44947507739284398</v>
      </c>
      <c r="E67">
        <v>4.5850642275735698</v>
      </c>
      <c r="F67">
        <v>0.32838042239811399</v>
      </c>
      <c r="G67" t="s">
        <v>89</v>
      </c>
      <c r="H67" t="s">
        <v>76</v>
      </c>
      <c r="I67">
        <v>82.009200000000007</v>
      </c>
      <c r="J67">
        <v>31.515279964105002</v>
      </c>
      <c r="K67">
        <v>3.9704789936383503E-2</v>
      </c>
      <c r="L67">
        <v>825.25527996410494</v>
      </c>
      <c r="M67">
        <v>8.37301887267871E-2</v>
      </c>
      <c r="N67">
        <v>860.2</v>
      </c>
      <c r="O67">
        <v>-4.4025398790403597E-2</v>
      </c>
      <c r="P67">
        <v>-34.944720035895102</v>
      </c>
      <c r="Q67">
        <v>1.9382357386540699E-3</v>
      </c>
      <c r="R67">
        <v>1221.1334583870901</v>
      </c>
      <c r="S67">
        <v>109.764</v>
      </c>
      <c r="T67">
        <v>812.14400000000001</v>
      </c>
      <c r="U67">
        <v>109.68026981127301</v>
      </c>
      <c r="V67">
        <v>-48.055999999999997</v>
      </c>
      <c r="W67">
        <v>12029.761585873701</v>
      </c>
      <c r="X67">
        <v>2309.379136</v>
      </c>
      <c r="Y67">
        <v>-4.0623947960817398E-2</v>
      </c>
      <c r="Z67">
        <v>4.0623947960817398E-2</v>
      </c>
      <c r="AA67" t="s">
        <v>88</v>
      </c>
    </row>
    <row r="68" spans="1:27" x14ac:dyDescent="0.25">
      <c r="A68" t="s">
        <v>13</v>
      </c>
      <c r="B68" t="s">
        <v>86</v>
      </c>
      <c r="C68">
        <v>6</v>
      </c>
      <c r="D68">
        <v>0.84281194214941602</v>
      </c>
      <c r="E68">
        <v>17.5914401240417</v>
      </c>
      <c r="F68">
        <v>0.25289278161898598</v>
      </c>
      <c r="G68" t="s">
        <v>87</v>
      </c>
      <c r="H68" t="s">
        <v>82</v>
      </c>
      <c r="I68">
        <v>291.99299999999999</v>
      </c>
      <c r="J68">
        <v>91.4343621073142</v>
      </c>
      <c r="K68">
        <v>0.128401014053243</v>
      </c>
      <c r="L68">
        <v>803.534362107314</v>
      </c>
      <c r="M68">
        <v>0.23368908861115001</v>
      </c>
      <c r="N68">
        <v>878.51</v>
      </c>
      <c r="O68">
        <v>-0.10528807455790699</v>
      </c>
      <c r="P68">
        <v>-74.975637892685796</v>
      </c>
      <c r="Q68">
        <v>1.10855786441114E-2</v>
      </c>
      <c r="R68">
        <v>5621.3462774151403</v>
      </c>
      <c r="S68">
        <v>73.243333333333297</v>
      </c>
      <c r="T68">
        <v>768.41666666666697</v>
      </c>
      <c r="U68">
        <v>73.009644244722196</v>
      </c>
      <c r="V68">
        <v>-110.09333333333301</v>
      </c>
      <c r="W68">
        <v>5330.4081527408998</v>
      </c>
      <c r="X68">
        <v>12120.542044444501</v>
      </c>
      <c r="Y68">
        <v>-8.5344091578565706E-2</v>
      </c>
      <c r="Z68">
        <v>8.5344091578565706E-2</v>
      </c>
      <c r="AA68" t="s">
        <v>88</v>
      </c>
    </row>
    <row r="69" spans="1:27" x14ac:dyDescent="0.25">
      <c r="A69" t="s">
        <v>13</v>
      </c>
      <c r="B69" t="s">
        <v>86</v>
      </c>
      <c r="C69">
        <v>6</v>
      </c>
      <c r="D69">
        <v>0.84281194214941602</v>
      </c>
      <c r="E69">
        <v>17.5914401240417</v>
      </c>
      <c r="F69">
        <v>0.25289278161898598</v>
      </c>
      <c r="G69" t="s">
        <v>89</v>
      </c>
      <c r="H69" t="s">
        <v>76</v>
      </c>
      <c r="I69">
        <v>82.009200000000007</v>
      </c>
      <c r="J69">
        <v>38.330974830389401</v>
      </c>
      <c r="K69">
        <v>4.8291600310415801E-2</v>
      </c>
      <c r="L69">
        <v>832.07097483038899</v>
      </c>
      <c r="M69">
        <v>8.37301887267871E-2</v>
      </c>
      <c r="N69">
        <v>860.2</v>
      </c>
      <c r="O69">
        <v>-3.5438588416371299E-2</v>
      </c>
      <c r="P69">
        <v>-28.129025169610699</v>
      </c>
      <c r="Q69">
        <v>1.2558935489449701E-3</v>
      </c>
      <c r="R69">
        <v>791.24205699259301</v>
      </c>
      <c r="S69">
        <v>73.243333333333297</v>
      </c>
      <c r="T69">
        <v>768.41666666666697</v>
      </c>
      <c r="U69">
        <v>73.159603144606507</v>
      </c>
      <c r="V69">
        <v>-91.783333333333402</v>
      </c>
      <c r="W69">
        <v>5352.3275322763202</v>
      </c>
      <c r="X69">
        <v>8424.1802777777903</v>
      </c>
      <c r="Y69">
        <v>-3.2700564019542799E-2</v>
      </c>
      <c r="Z69">
        <v>3.2700564019542799E-2</v>
      </c>
      <c r="AA69" t="s">
        <v>88</v>
      </c>
    </row>
    <row r="70" spans="1:27" x14ac:dyDescent="0.25">
      <c r="A70" t="s">
        <v>13</v>
      </c>
      <c r="B70" t="s">
        <v>87</v>
      </c>
      <c r="C70">
        <v>6</v>
      </c>
      <c r="D70">
        <v>0.54929984131895704</v>
      </c>
      <c r="E70">
        <v>30.119705872949101</v>
      </c>
      <c r="F70">
        <v>0.25578130956075601</v>
      </c>
      <c r="G70" t="s">
        <v>89</v>
      </c>
      <c r="H70" t="s">
        <v>76</v>
      </c>
      <c r="I70">
        <v>82.009200000000007</v>
      </c>
      <c r="J70">
        <v>51.096126444978999</v>
      </c>
      <c r="K70">
        <v>6.4373883696146106E-2</v>
      </c>
      <c r="L70">
        <v>844.83612644497896</v>
      </c>
      <c r="M70">
        <v>8.37301887267871E-2</v>
      </c>
      <c r="N70">
        <v>860.2</v>
      </c>
      <c r="O70">
        <v>-1.9356305030641001E-2</v>
      </c>
      <c r="P70">
        <v>-15.363873555021099</v>
      </c>
      <c r="Q70">
        <v>3.7466654443921702E-4</v>
      </c>
      <c r="R70">
        <v>236.04861061467599</v>
      </c>
      <c r="S70">
        <v>99.03</v>
      </c>
      <c r="T70">
        <v>796.78333333333296</v>
      </c>
      <c r="U70">
        <v>98.946269811273197</v>
      </c>
      <c r="V70">
        <v>-63.4166666666667</v>
      </c>
      <c r="W70">
        <v>9790.3643095652806</v>
      </c>
      <c r="X70">
        <v>4021.67361111112</v>
      </c>
      <c r="Y70">
        <v>-1.78608155719845E-2</v>
      </c>
      <c r="Z70">
        <v>1.78608155719845E-2</v>
      </c>
      <c r="AA70" t="s">
        <v>88</v>
      </c>
    </row>
    <row r="71" spans="1:27" x14ac:dyDescent="0.25">
      <c r="A71" t="s">
        <v>13</v>
      </c>
      <c r="B71" t="s">
        <v>87</v>
      </c>
      <c r="C71">
        <v>7</v>
      </c>
      <c r="D71">
        <v>0.67836816073302297</v>
      </c>
      <c r="E71">
        <v>22.691504430473401</v>
      </c>
      <c r="F71">
        <v>0.27725159754099998</v>
      </c>
      <c r="G71" t="s">
        <v>89</v>
      </c>
      <c r="H71" t="s">
        <v>76</v>
      </c>
      <c r="I71">
        <v>82.009200000000007</v>
      </c>
      <c r="J71">
        <v>45.428686143532801</v>
      </c>
      <c r="K71">
        <v>5.7233711471681901E-2</v>
      </c>
      <c r="L71">
        <v>839.16868614353302</v>
      </c>
      <c r="M71">
        <v>8.37301887267871E-2</v>
      </c>
      <c r="N71">
        <v>860.2</v>
      </c>
      <c r="O71">
        <v>-2.6496477255105198E-2</v>
      </c>
      <c r="P71">
        <v>-21.0313138564672</v>
      </c>
      <c r="Q71">
        <v>7.0206330693030805E-4</v>
      </c>
      <c r="R71">
        <v>442.31616252923101</v>
      </c>
      <c r="S71">
        <v>86.552857142857107</v>
      </c>
      <c r="T71">
        <v>784.14428571428596</v>
      </c>
      <c r="U71">
        <v>86.469126954130303</v>
      </c>
      <c r="V71">
        <v>-76.055714285714302</v>
      </c>
      <c r="W71">
        <v>7476.9099162095099</v>
      </c>
      <c r="X71">
        <v>5784.4716755102099</v>
      </c>
      <c r="Y71">
        <v>-2.4449330221422101E-2</v>
      </c>
      <c r="Z71">
        <v>2.4449330221422101E-2</v>
      </c>
      <c r="AA71" t="s">
        <v>88</v>
      </c>
    </row>
    <row r="72" spans="1:27" x14ac:dyDescent="0.25">
      <c r="A72" t="s">
        <v>14</v>
      </c>
      <c r="B72" t="s">
        <v>76</v>
      </c>
      <c r="C72">
        <v>4</v>
      </c>
      <c r="D72">
        <v>0.677654076740278</v>
      </c>
      <c r="E72">
        <v>0.61870721571224396</v>
      </c>
      <c r="F72">
        <v>7.2532567320745601E-5</v>
      </c>
      <c r="G72" t="s">
        <v>77</v>
      </c>
      <c r="H72" t="s">
        <v>78</v>
      </c>
      <c r="I72">
        <v>3593.4</v>
      </c>
      <c r="J72">
        <v>0.87934574312261105</v>
      </c>
      <c r="K72">
        <v>5.3488183888236701E-2</v>
      </c>
      <c r="L72">
        <v>17.3193457431226</v>
      </c>
      <c r="M72">
        <v>1.3990267639902699E-2</v>
      </c>
      <c r="N72">
        <v>16.670000000000002</v>
      </c>
      <c r="O72">
        <v>3.9497916248334E-2</v>
      </c>
      <c r="P72">
        <v>0.64934574312260895</v>
      </c>
      <c r="Q72">
        <v>1.56008538796041E-3</v>
      </c>
      <c r="R72">
        <v>0.42164989411145298</v>
      </c>
      <c r="S72">
        <v>1.105</v>
      </c>
      <c r="T72">
        <v>18.5</v>
      </c>
      <c r="U72">
        <v>1.0910097323601</v>
      </c>
      <c r="V72">
        <v>1.83</v>
      </c>
      <c r="W72">
        <v>1.19030223610445</v>
      </c>
      <c r="X72">
        <v>3.3488999999999902</v>
      </c>
      <c r="Y72">
        <v>3.8952953996557203E-2</v>
      </c>
      <c r="Z72">
        <v>3.8952953996557203E-2</v>
      </c>
      <c r="AA72" t="s">
        <v>79</v>
      </c>
    </row>
    <row r="73" spans="1:27" x14ac:dyDescent="0.25">
      <c r="A73" t="s">
        <v>14</v>
      </c>
      <c r="B73" t="s">
        <v>76</v>
      </c>
      <c r="C73">
        <v>4</v>
      </c>
      <c r="D73">
        <v>0.677654076740278</v>
      </c>
      <c r="E73">
        <v>0.61870721571224396</v>
      </c>
      <c r="F73">
        <v>7.2532567320745601E-5</v>
      </c>
      <c r="G73" t="s">
        <v>80</v>
      </c>
      <c r="H73" t="s">
        <v>81</v>
      </c>
      <c r="I73">
        <v>19522.8</v>
      </c>
      <c r="J73">
        <v>2.0347460210017001</v>
      </c>
      <c r="K73">
        <v>9.8344418608105194E-2</v>
      </c>
      <c r="L73">
        <v>22.7247460210017</v>
      </c>
      <c r="M73">
        <v>0.100531657805703</v>
      </c>
      <c r="N73">
        <v>22.77</v>
      </c>
      <c r="O73">
        <v>-2.18723919759804E-3</v>
      </c>
      <c r="P73">
        <v>-4.5253978998299998E-2</v>
      </c>
      <c r="Q73">
        <v>4.7840153075093302E-6</v>
      </c>
      <c r="R73">
        <v>2.0479226151785702E-3</v>
      </c>
      <c r="S73">
        <v>1.105</v>
      </c>
      <c r="T73">
        <v>18.5</v>
      </c>
      <c r="U73">
        <v>1.0044683421942999</v>
      </c>
      <c r="V73">
        <v>-4.2699999999999996</v>
      </c>
      <c r="W73">
        <v>1.00895665047056</v>
      </c>
      <c r="X73">
        <v>18.232900000000001</v>
      </c>
      <c r="Y73">
        <v>-1.9874386911857699E-3</v>
      </c>
      <c r="Z73">
        <v>1.9874386911857699E-3</v>
      </c>
      <c r="AA73" t="s">
        <v>79</v>
      </c>
    </row>
    <row r="74" spans="1:27" x14ac:dyDescent="0.25">
      <c r="A74" t="s">
        <v>14</v>
      </c>
      <c r="B74" t="s">
        <v>76</v>
      </c>
      <c r="C74">
        <v>4</v>
      </c>
      <c r="D74">
        <v>0.677654076740278</v>
      </c>
      <c r="E74">
        <v>0.61870721571224396</v>
      </c>
      <c r="F74">
        <v>7.2532567320745601E-5</v>
      </c>
      <c r="G74" t="s">
        <v>82</v>
      </c>
      <c r="H74" t="s">
        <v>83</v>
      </c>
      <c r="I74">
        <v>-1542.21</v>
      </c>
      <c r="J74">
        <v>0.50684676506451698</v>
      </c>
      <c r="K74">
        <v>3.16383748479723E-2</v>
      </c>
      <c r="L74">
        <v>16.526846765064501</v>
      </c>
      <c r="M74">
        <v>4.7440699126092403E-2</v>
      </c>
      <c r="N74">
        <v>16.78</v>
      </c>
      <c r="O74">
        <v>-1.5802324278119999E-2</v>
      </c>
      <c r="P74">
        <v>-0.25315323493548503</v>
      </c>
      <c r="Q74">
        <v>2.4971345259086202E-4</v>
      </c>
      <c r="R74">
        <v>6.4086560358301098E-2</v>
      </c>
      <c r="S74">
        <v>1.105</v>
      </c>
      <c r="T74">
        <v>18.5</v>
      </c>
      <c r="U74">
        <v>1.0575593008739099</v>
      </c>
      <c r="V74">
        <v>1.72</v>
      </c>
      <c r="W74">
        <v>1.1184316748649099</v>
      </c>
      <c r="X74">
        <v>2.9584000000000001</v>
      </c>
      <c r="Y74">
        <v>-1.5086605180899E-2</v>
      </c>
      <c r="Z74">
        <v>1.5086605180899E-2</v>
      </c>
      <c r="AA74" t="s">
        <v>79</v>
      </c>
    </row>
    <row r="75" spans="1:27" x14ac:dyDescent="0.25">
      <c r="A75" t="s">
        <v>14</v>
      </c>
      <c r="B75" t="s">
        <v>76</v>
      </c>
      <c r="C75">
        <v>4</v>
      </c>
      <c r="D75">
        <v>0.677654076740278</v>
      </c>
      <c r="E75">
        <v>0.61870721571224396</v>
      </c>
      <c r="F75">
        <v>7.2532567320745601E-5</v>
      </c>
      <c r="G75" t="s">
        <v>76</v>
      </c>
      <c r="H75" t="s">
        <v>84</v>
      </c>
      <c r="I75">
        <v>5243.91</v>
      </c>
      <c r="J75">
        <v>0.99906147081117502</v>
      </c>
      <c r="K75">
        <v>6.0807149775482398E-2</v>
      </c>
      <c r="L75">
        <v>17.429061470811199</v>
      </c>
      <c r="M75">
        <v>8.2166768107121105E-2</v>
      </c>
      <c r="N75">
        <v>17.78</v>
      </c>
      <c r="O75">
        <v>-2.13596183316388E-2</v>
      </c>
      <c r="P75">
        <v>-0.35093852918882701</v>
      </c>
      <c r="Q75">
        <v>4.5623329527327898E-4</v>
      </c>
      <c r="R75">
        <v>0.12315785126921699</v>
      </c>
      <c r="S75">
        <v>1.105</v>
      </c>
      <c r="T75">
        <v>18.5</v>
      </c>
      <c r="U75">
        <v>1.0228332318928799</v>
      </c>
      <c r="V75">
        <v>0.71999999999999897</v>
      </c>
      <c r="W75">
        <v>1.0461878202644299</v>
      </c>
      <c r="X75">
        <v>0.51839999999999797</v>
      </c>
      <c r="Y75">
        <v>-1.9737825038741701E-2</v>
      </c>
      <c r="Z75">
        <v>1.9737825038741701E-2</v>
      </c>
      <c r="AA75" t="s">
        <v>79</v>
      </c>
    </row>
    <row r="76" spans="1:27" x14ac:dyDescent="0.25">
      <c r="A76" t="s">
        <v>14</v>
      </c>
      <c r="B76" t="s">
        <v>85</v>
      </c>
      <c r="C76">
        <v>4</v>
      </c>
      <c r="D76">
        <v>0.97751852185621302</v>
      </c>
      <c r="E76">
        <v>0.94960558831920505</v>
      </c>
      <c r="F76">
        <v>5.9809142082649299E-5</v>
      </c>
      <c r="G76" t="s">
        <v>80</v>
      </c>
      <c r="H76" t="s">
        <v>81</v>
      </c>
      <c r="I76">
        <v>19522.8</v>
      </c>
      <c r="J76">
        <v>2.1172475073703501</v>
      </c>
      <c r="K76">
        <v>0.102331923990834</v>
      </c>
      <c r="L76">
        <v>22.807247507370398</v>
      </c>
      <c r="M76">
        <v>0.100531657805703</v>
      </c>
      <c r="N76">
        <v>22.77</v>
      </c>
      <c r="O76">
        <v>1.8002661851305201E-3</v>
      </c>
      <c r="P76">
        <v>3.7247507370352699E-2</v>
      </c>
      <c r="Q76">
        <v>3.2409583373243801E-6</v>
      </c>
      <c r="R76">
        <v>1.3873768053044801E-3</v>
      </c>
      <c r="S76">
        <v>1.335</v>
      </c>
      <c r="T76">
        <v>18.787500000000001</v>
      </c>
      <c r="U76">
        <v>1.2344683421942999</v>
      </c>
      <c r="V76">
        <v>-3.9824999999999999</v>
      </c>
      <c r="W76">
        <v>1.5239120878799399</v>
      </c>
      <c r="X76">
        <v>15.860306250000001</v>
      </c>
      <c r="Y76">
        <v>1.63581499211035E-3</v>
      </c>
      <c r="Z76">
        <v>1.63581499211035E-3</v>
      </c>
      <c r="AA76" t="s">
        <v>79</v>
      </c>
    </row>
    <row r="77" spans="1:27" x14ac:dyDescent="0.25">
      <c r="A77" t="s">
        <v>14</v>
      </c>
      <c r="B77" t="s">
        <v>85</v>
      </c>
      <c r="C77">
        <v>4</v>
      </c>
      <c r="D77">
        <v>0.97751852185621302</v>
      </c>
      <c r="E77">
        <v>0.94960558831920505</v>
      </c>
      <c r="F77">
        <v>5.9809142082649299E-5</v>
      </c>
      <c r="G77" t="s">
        <v>82</v>
      </c>
      <c r="H77" t="s">
        <v>83</v>
      </c>
      <c r="I77">
        <v>-1542.21</v>
      </c>
      <c r="J77">
        <v>0.85736733130792198</v>
      </c>
      <c r="K77">
        <v>5.3518560006736701E-2</v>
      </c>
      <c r="L77">
        <v>16.877367331307902</v>
      </c>
      <c r="M77">
        <v>4.7440699126092403E-2</v>
      </c>
      <c r="N77">
        <v>16.78</v>
      </c>
      <c r="O77">
        <v>6.0778608806443301E-3</v>
      </c>
      <c r="P77">
        <v>9.7367331307921703E-2</v>
      </c>
      <c r="Q77">
        <v>3.69403928844666E-5</v>
      </c>
      <c r="R77">
        <v>9.4803972060266001E-3</v>
      </c>
      <c r="S77">
        <v>1.335</v>
      </c>
      <c r="T77">
        <v>18.787500000000001</v>
      </c>
      <c r="U77">
        <v>1.2875593008739099</v>
      </c>
      <c r="V77">
        <v>2.0074999999999998</v>
      </c>
      <c r="W77">
        <v>1.65780895326691</v>
      </c>
      <c r="X77">
        <v>4.0300562500000003</v>
      </c>
      <c r="Y77">
        <v>5.80258231870809E-3</v>
      </c>
      <c r="Z77">
        <v>5.80258231870809E-3</v>
      </c>
      <c r="AA77" t="s">
        <v>79</v>
      </c>
    </row>
    <row r="78" spans="1:27" x14ac:dyDescent="0.25">
      <c r="A78" t="s">
        <v>14</v>
      </c>
      <c r="B78" t="s">
        <v>85</v>
      </c>
      <c r="C78">
        <v>4</v>
      </c>
      <c r="D78">
        <v>0.97751852185621302</v>
      </c>
      <c r="E78">
        <v>0.94960558831920505</v>
      </c>
      <c r="F78">
        <v>5.9809142082649299E-5</v>
      </c>
      <c r="G78" t="s">
        <v>76</v>
      </c>
      <c r="H78" t="s">
        <v>84</v>
      </c>
      <c r="I78">
        <v>5243.91</v>
      </c>
      <c r="J78">
        <v>1.26323934657783</v>
      </c>
      <c r="K78">
        <v>7.6886144040038407E-2</v>
      </c>
      <c r="L78">
        <v>17.693239346577801</v>
      </c>
      <c r="M78">
        <v>8.2166768107121105E-2</v>
      </c>
      <c r="N78">
        <v>17.78</v>
      </c>
      <c r="O78">
        <v>-5.2806240670827502E-3</v>
      </c>
      <c r="P78">
        <v>-8.6760653422171402E-2</v>
      </c>
      <c r="Q78">
        <v>2.78849905378536E-5</v>
      </c>
      <c r="R78">
        <v>7.5274109822421496E-3</v>
      </c>
      <c r="S78">
        <v>1.335</v>
      </c>
      <c r="T78">
        <v>18.787500000000001</v>
      </c>
      <c r="U78">
        <v>1.2528332318928801</v>
      </c>
      <c r="V78">
        <v>1.0075000000000001</v>
      </c>
      <c r="W78">
        <v>1.56959110693516</v>
      </c>
      <c r="X78">
        <v>1.01505625</v>
      </c>
      <c r="Y78">
        <v>-4.8796767953977202E-3</v>
      </c>
      <c r="Z78">
        <v>4.8796767953977202E-3</v>
      </c>
      <c r="AA78" t="s">
        <v>79</v>
      </c>
    </row>
    <row r="79" spans="1:27" x14ac:dyDescent="0.25">
      <c r="A79" t="s">
        <v>14</v>
      </c>
      <c r="B79" t="s">
        <v>85</v>
      </c>
      <c r="C79">
        <v>4</v>
      </c>
      <c r="D79">
        <v>0.97751852185621302</v>
      </c>
      <c r="E79">
        <v>0.94960558831920505</v>
      </c>
      <c r="F79">
        <v>5.9809142082649299E-5</v>
      </c>
      <c r="G79" t="s">
        <v>85</v>
      </c>
      <c r="H79" t="s">
        <v>77</v>
      </c>
      <c r="I79">
        <v>2550.4499999999998</v>
      </c>
      <c r="J79">
        <v>1.1021458147439001</v>
      </c>
      <c r="K79">
        <v>6.6115525779478004E-2</v>
      </c>
      <c r="L79">
        <v>17.772145814743901</v>
      </c>
      <c r="M79">
        <v>6.8986202759448098E-2</v>
      </c>
      <c r="N79">
        <v>17.82</v>
      </c>
      <c r="O79">
        <v>-2.8706769799701401E-3</v>
      </c>
      <c r="P79">
        <v>-4.7854185256103E-2</v>
      </c>
      <c r="Q79">
        <v>8.2407863233304593E-6</v>
      </c>
      <c r="R79">
        <v>2.2900230465254202E-3</v>
      </c>
      <c r="S79">
        <v>1.335</v>
      </c>
      <c r="T79">
        <v>18.787500000000001</v>
      </c>
      <c r="U79">
        <v>1.2660137972405501</v>
      </c>
      <c r="V79">
        <v>0.96750000000000103</v>
      </c>
      <c r="W79">
        <v>1.6027909348034399</v>
      </c>
      <c r="X79">
        <v>0.93605625000000203</v>
      </c>
      <c r="Y79">
        <v>-2.68542004804169E-3</v>
      </c>
      <c r="Z79">
        <v>2.68542004804169E-3</v>
      </c>
      <c r="AA79" t="s">
        <v>79</v>
      </c>
    </row>
    <row r="80" spans="1:27" x14ac:dyDescent="0.25">
      <c r="A80" t="s">
        <v>14</v>
      </c>
      <c r="B80" t="s">
        <v>86</v>
      </c>
      <c r="C80">
        <v>4</v>
      </c>
      <c r="D80">
        <v>0.94092053155592503</v>
      </c>
      <c r="E80">
        <v>0.79671765823740304</v>
      </c>
      <c r="F80">
        <v>1.1929172546384E-4</v>
      </c>
      <c r="G80" t="s">
        <v>82</v>
      </c>
      <c r="H80" t="s">
        <v>83</v>
      </c>
      <c r="I80">
        <v>-1542.21</v>
      </c>
      <c r="J80">
        <v>0.612744766309815</v>
      </c>
      <c r="K80">
        <v>3.8248736973146999E-2</v>
      </c>
      <c r="L80">
        <v>16.632744766309798</v>
      </c>
      <c r="M80">
        <v>4.7440699126092403E-2</v>
      </c>
      <c r="N80">
        <v>16.78</v>
      </c>
      <c r="O80">
        <v>-9.1919621529453904E-3</v>
      </c>
      <c r="P80">
        <v>-0.14725523369018501</v>
      </c>
      <c r="Q80">
        <v>8.4492168221180506E-5</v>
      </c>
      <c r="R80">
        <v>2.1684103849150999E-2</v>
      </c>
      <c r="S80">
        <v>0.86750000000000005</v>
      </c>
      <c r="T80">
        <v>18.84</v>
      </c>
      <c r="U80">
        <v>0.82005930087390799</v>
      </c>
      <c r="V80">
        <v>2.06</v>
      </c>
      <c r="W80">
        <v>0.672497256949802</v>
      </c>
      <c r="X80">
        <v>4.24359999999999</v>
      </c>
      <c r="Y80">
        <v>-8.7756396716439106E-3</v>
      </c>
      <c r="Z80">
        <v>8.7756396716439106E-3</v>
      </c>
      <c r="AA80" t="s">
        <v>79</v>
      </c>
    </row>
    <row r="81" spans="1:27" x14ac:dyDescent="0.25">
      <c r="A81" t="s">
        <v>14</v>
      </c>
      <c r="B81" t="s">
        <v>86</v>
      </c>
      <c r="C81">
        <v>4</v>
      </c>
      <c r="D81">
        <v>0.94092053155592503</v>
      </c>
      <c r="E81">
        <v>0.79671765823740304</v>
      </c>
      <c r="F81">
        <v>1.1929172546384E-4</v>
      </c>
      <c r="G81" t="s">
        <v>76</v>
      </c>
      <c r="H81" t="s">
        <v>84</v>
      </c>
      <c r="I81">
        <v>5243.91</v>
      </c>
      <c r="J81">
        <v>1.42227273031449</v>
      </c>
      <c r="K81">
        <v>8.6565595271727802E-2</v>
      </c>
      <c r="L81">
        <v>17.8522727303145</v>
      </c>
      <c r="M81">
        <v>8.2166768107121105E-2</v>
      </c>
      <c r="N81">
        <v>17.78</v>
      </c>
      <c r="O81">
        <v>4.3988271646066297E-3</v>
      </c>
      <c r="P81">
        <v>7.2272730314484293E-2</v>
      </c>
      <c r="Q81">
        <v>1.9349680424081201E-5</v>
      </c>
      <c r="R81">
        <v>5.2233475471101798E-3</v>
      </c>
      <c r="S81">
        <v>0.86750000000000005</v>
      </c>
      <c r="T81">
        <v>18.84</v>
      </c>
      <c r="U81">
        <v>0.78533323189287896</v>
      </c>
      <c r="V81">
        <v>1.06</v>
      </c>
      <c r="W81">
        <v>0.61674828511531399</v>
      </c>
      <c r="X81">
        <v>1.1235999999999999</v>
      </c>
      <c r="Y81">
        <v>4.0648329760677396E-3</v>
      </c>
      <c r="Z81">
        <v>4.0648329760677396E-3</v>
      </c>
      <c r="AA81" t="s">
        <v>79</v>
      </c>
    </row>
    <row r="82" spans="1:27" x14ac:dyDescent="0.25">
      <c r="A82" t="s">
        <v>14</v>
      </c>
      <c r="B82" t="s">
        <v>86</v>
      </c>
      <c r="C82">
        <v>4</v>
      </c>
      <c r="D82">
        <v>0.94092053155592503</v>
      </c>
      <c r="E82">
        <v>0.79671765823740304</v>
      </c>
      <c r="F82">
        <v>1.1929172546384E-4</v>
      </c>
      <c r="G82" t="s">
        <v>85</v>
      </c>
      <c r="H82" t="s">
        <v>77</v>
      </c>
      <c r="I82">
        <v>2550.4499999999998</v>
      </c>
      <c r="J82">
        <v>1.10096523944665</v>
      </c>
      <c r="K82">
        <v>6.6044705425714098E-2</v>
      </c>
      <c r="L82">
        <v>17.770965239446699</v>
      </c>
      <c r="M82">
        <v>6.8986202759448098E-2</v>
      </c>
      <c r="N82">
        <v>17.82</v>
      </c>
      <c r="O82">
        <v>-2.9414973337340399E-3</v>
      </c>
      <c r="P82">
        <v>-4.9034760553343701E-2</v>
      </c>
      <c r="Q82">
        <v>8.65240656436448E-6</v>
      </c>
      <c r="R82">
        <v>2.4044077425237498E-3</v>
      </c>
      <c r="S82">
        <v>0.86750000000000005</v>
      </c>
      <c r="T82">
        <v>18.84</v>
      </c>
      <c r="U82">
        <v>0.79851379724055205</v>
      </c>
      <c r="V82">
        <v>1.02</v>
      </c>
      <c r="W82">
        <v>0.63762428438352503</v>
      </c>
      <c r="X82">
        <v>1.0404</v>
      </c>
      <c r="Y82">
        <v>-2.7516700647218701E-3</v>
      </c>
      <c r="Z82">
        <v>2.7516700647218701E-3</v>
      </c>
      <c r="AA82" t="s">
        <v>79</v>
      </c>
    </row>
    <row r="83" spans="1:27" x14ac:dyDescent="0.25">
      <c r="A83" t="s">
        <v>14</v>
      </c>
      <c r="B83" t="s">
        <v>86</v>
      </c>
      <c r="C83">
        <v>4</v>
      </c>
      <c r="D83">
        <v>0.94092053155592503</v>
      </c>
      <c r="E83">
        <v>0.79671765823740304</v>
      </c>
      <c r="F83">
        <v>1.1929172546384E-4</v>
      </c>
      <c r="G83" t="s">
        <v>86</v>
      </c>
      <c r="H83" t="s">
        <v>80</v>
      </c>
      <c r="I83">
        <v>-3878.73</v>
      </c>
      <c r="J83">
        <v>0.33401726392904402</v>
      </c>
      <c r="K83">
        <v>1.4669181551561E-2</v>
      </c>
      <c r="L83">
        <v>23.104017263928998</v>
      </c>
      <c r="M83">
        <v>9.22266139657444E-3</v>
      </c>
      <c r="N83">
        <v>22.98</v>
      </c>
      <c r="O83">
        <v>5.4465201549865703E-3</v>
      </c>
      <c r="P83">
        <v>0.124017263929041</v>
      </c>
      <c r="Q83">
        <v>2.96645817986749E-5</v>
      </c>
      <c r="R83">
        <v>1.53802817524453E-2</v>
      </c>
      <c r="S83">
        <v>0.86750000000000005</v>
      </c>
      <c r="T83">
        <v>18.84</v>
      </c>
      <c r="U83">
        <v>0.85827733860342603</v>
      </c>
      <c r="V83">
        <v>-4.1399999999999997</v>
      </c>
      <c r="W83">
        <v>0.73663998996017899</v>
      </c>
      <c r="X83">
        <v>17.139600000000002</v>
      </c>
      <c r="Y83">
        <v>5.3967477775909798E-3</v>
      </c>
      <c r="Z83">
        <v>5.3967477775909798E-3</v>
      </c>
      <c r="AA83" t="s">
        <v>79</v>
      </c>
    </row>
    <row r="84" spans="1:27" x14ac:dyDescent="0.25">
      <c r="A84" t="s">
        <v>14</v>
      </c>
      <c r="B84" t="s">
        <v>87</v>
      </c>
      <c r="C84">
        <v>4</v>
      </c>
      <c r="D84">
        <v>0.590948660924701</v>
      </c>
      <c r="E84">
        <v>0.67183135660132998</v>
      </c>
      <c r="F84">
        <v>8.0773808567315906E-5</v>
      </c>
      <c r="G84" t="s">
        <v>76</v>
      </c>
      <c r="H84" t="s">
        <v>84</v>
      </c>
      <c r="I84">
        <v>5243.91</v>
      </c>
      <c r="J84">
        <v>1.0954019390855601</v>
      </c>
      <c r="K84">
        <v>6.6670842305877304E-2</v>
      </c>
      <c r="L84">
        <v>17.525401939085601</v>
      </c>
      <c r="M84">
        <v>8.2166768107121105E-2</v>
      </c>
      <c r="N84">
        <v>17.78</v>
      </c>
      <c r="O84">
        <v>-1.54959258012439E-2</v>
      </c>
      <c r="P84">
        <v>-0.25459806091443898</v>
      </c>
      <c r="Q84">
        <v>2.4012371643765599E-4</v>
      </c>
      <c r="R84">
        <v>6.4820172621392599E-2</v>
      </c>
      <c r="S84">
        <v>0.89</v>
      </c>
      <c r="T84">
        <v>19.052499999999998</v>
      </c>
      <c r="U84">
        <v>0.80783323189287903</v>
      </c>
      <c r="V84">
        <v>1.2725</v>
      </c>
      <c r="W84">
        <v>0.65259453055049399</v>
      </c>
      <c r="X84">
        <v>1.6192562500000001</v>
      </c>
      <c r="Y84">
        <v>-1.43193510075613E-2</v>
      </c>
      <c r="Z84">
        <v>1.43193510075613E-2</v>
      </c>
      <c r="AA84" t="s">
        <v>79</v>
      </c>
    </row>
    <row r="85" spans="1:27" x14ac:dyDescent="0.25">
      <c r="A85" t="s">
        <v>14</v>
      </c>
      <c r="B85" t="s">
        <v>87</v>
      </c>
      <c r="C85">
        <v>4</v>
      </c>
      <c r="D85">
        <v>0.590948660924701</v>
      </c>
      <c r="E85">
        <v>0.67183135660132998</v>
      </c>
      <c r="F85">
        <v>8.0773808567315906E-5</v>
      </c>
      <c r="G85" t="s">
        <v>85</v>
      </c>
      <c r="H85" t="s">
        <v>77</v>
      </c>
      <c r="I85">
        <v>2550.4499999999998</v>
      </c>
      <c r="J85">
        <v>0.87784091666184105</v>
      </c>
      <c r="K85">
        <v>5.2659923015107399E-2</v>
      </c>
      <c r="L85">
        <v>17.547840916661801</v>
      </c>
      <c r="M85">
        <v>6.8986202759448098E-2</v>
      </c>
      <c r="N85">
        <v>17.82</v>
      </c>
      <c r="O85">
        <v>-1.6326279744340699E-2</v>
      </c>
      <c r="P85">
        <v>-0.27215908333815603</v>
      </c>
      <c r="Q85">
        <v>2.6654741029046898E-4</v>
      </c>
      <c r="R85">
        <v>7.4070566643465494E-2</v>
      </c>
      <c r="S85">
        <v>0.89</v>
      </c>
      <c r="T85">
        <v>19.052499999999998</v>
      </c>
      <c r="U85">
        <v>0.82101379724055201</v>
      </c>
      <c r="V85">
        <v>1.2324999999999999</v>
      </c>
      <c r="W85">
        <v>0.67406365525934997</v>
      </c>
      <c r="X85">
        <v>1.51905625</v>
      </c>
      <c r="Y85">
        <v>-1.5272675832668701E-2</v>
      </c>
      <c r="Z85">
        <v>1.5272675832668701E-2</v>
      </c>
      <c r="AA85" t="s">
        <v>79</v>
      </c>
    </row>
    <row r="86" spans="1:27" x14ac:dyDescent="0.25">
      <c r="A86" t="s">
        <v>14</v>
      </c>
      <c r="B86" t="s">
        <v>87</v>
      </c>
      <c r="C86">
        <v>4</v>
      </c>
      <c r="D86">
        <v>0.590948660924701</v>
      </c>
      <c r="E86">
        <v>0.67183135660132998</v>
      </c>
      <c r="F86">
        <v>8.0773808567315906E-5</v>
      </c>
      <c r="G86" t="s">
        <v>86</v>
      </c>
      <c r="H86" t="s">
        <v>80</v>
      </c>
      <c r="I86">
        <v>-3878.73</v>
      </c>
      <c r="J86">
        <v>0.35853156209702502</v>
      </c>
      <c r="K86">
        <v>1.5745786653360801E-2</v>
      </c>
      <c r="L86">
        <v>23.128531562096999</v>
      </c>
      <c r="M86">
        <v>9.22266139657444E-3</v>
      </c>
      <c r="N86">
        <v>22.98</v>
      </c>
      <c r="O86">
        <v>6.5231252567863199E-3</v>
      </c>
      <c r="P86">
        <v>0.14853156209702301</v>
      </c>
      <c r="Q86">
        <v>4.2551163115723598E-5</v>
      </c>
      <c r="R86">
        <v>2.2061624938981901E-2</v>
      </c>
      <c r="S86">
        <v>0.89</v>
      </c>
      <c r="T86">
        <v>19.052499999999998</v>
      </c>
      <c r="U86">
        <v>0.880777338603426</v>
      </c>
      <c r="V86">
        <v>-3.9275000000000002</v>
      </c>
      <c r="W86">
        <v>0.77576872019733301</v>
      </c>
      <c r="X86">
        <v>15.42525625</v>
      </c>
      <c r="Y86">
        <v>6.4635144515676002E-3</v>
      </c>
      <c r="Z86">
        <v>6.4635144515676002E-3</v>
      </c>
      <c r="AA86" t="s">
        <v>79</v>
      </c>
    </row>
    <row r="87" spans="1:27" x14ac:dyDescent="0.25">
      <c r="A87" t="s">
        <v>14</v>
      </c>
      <c r="B87" t="s">
        <v>87</v>
      </c>
      <c r="C87">
        <v>4</v>
      </c>
      <c r="D87">
        <v>0.590948660924701</v>
      </c>
      <c r="E87">
        <v>0.67183135660132998</v>
      </c>
      <c r="F87">
        <v>8.0773808567315906E-5</v>
      </c>
      <c r="G87" t="s">
        <v>87</v>
      </c>
      <c r="H87" t="s">
        <v>82</v>
      </c>
      <c r="I87">
        <v>6888.3</v>
      </c>
      <c r="J87">
        <v>1.2282255821555701</v>
      </c>
      <c r="K87">
        <v>7.3195803465767095E-2</v>
      </c>
      <c r="L87">
        <v>18.0082255821556</v>
      </c>
      <c r="M87">
        <v>5.0655542312276501E-2</v>
      </c>
      <c r="N87">
        <v>17.63</v>
      </c>
      <c r="O87">
        <v>2.2540261153490601E-2</v>
      </c>
      <c r="P87">
        <v>0.378225582155576</v>
      </c>
      <c r="Q87">
        <v>5.0806337286755595E-4</v>
      </c>
      <c r="R87">
        <v>0.143054590996924</v>
      </c>
      <c r="S87">
        <v>0.89</v>
      </c>
      <c r="T87">
        <v>19.052499999999998</v>
      </c>
      <c r="U87">
        <v>0.83934445768772303</v>
      </c>
      <c r="V87">
        <v>1.4225000000000001</v>
      </c>
      <c r="W87">
        <v>0.70449911865109904</v>
      </c>
      <c r="X87">
        <v>2.0235062500000098</v>
      </c>
      <c r="Y87">
        <v>2.1453521392829002E-2</v>
      </c>
      <c r="Z87">
        <v>2.1453521392829002E-2</v>
      </c>
      <c r="AA87" t="s">
        <v>79</v>
      </c>
    </row>
    <row r="88" spans="1:27" x14ac:dyDescent="0.25">
      <c r="A88" t="s">
        <v>14</v>
      </c>
      <c r="B88" t="s">
        <v>85</v>
      </c>
      <c r="C88">
        <v>5</v>
      </c>
      <c r="D88">
        <v>0.63005947146019603</v>
      </c>
      <c r="E88">
        <v>0.71417450128564897</v>
      </c>
      <c r="F88">
        <v>6.8070814110147599E-5</v>
      </c>
      <c r="G88" t="s">
        <v>77</v>
      </c>
      <c r="H88" t="s">
        <v>78</v>
      </c>
      <c r="I88">
        <v>3593.4</v>
      </c>
      <c r="J88">
        <v>0.95878016470905403</v>
      </c>
      <c r="K88">
        <v>5.83199613569984E-2</v>
      </c>
      <c r="L88">
        <v>17.398780164709098</v>
      </c>
      <c r="M88">
        <v>1.3990267639902699E-2</v>
      </c>
      <c r="N88">
        <v>16.670000000000002</v>
      </c>
      <c r="O88">
        <v>4.4329693717095699E-2</v>
      </c>
      <c r="P88">
        <v>0.72878016470905405</v>
      </c>
      <c r="Q88">
        <v>1.9651217450515099E-3</v>
      </c>
      <c r="R88">
        <v>0.531120528473356</v>
      </c>
      <c r="S88">
        <v>1.1140000000000001</v>
      </c>
      <c r="T88">
        <v>18.364000000000001</v>
      </c>
      <c r="U88">
        <v>1.1000097323600999</v>
      </c>
      <c r="V88">
        <v>1.694</v>
      </c>
      <c r="W88">
        <v>1.2100214112869301</v>
      </c>
      <c r="X88">
        <v>2.8696359999999999</v>
      </c>
      <c r="Y88">
        <v>4.3718066269289403E-2</v>
      </c>
      <c r="Z88">
        <v>4.3718066269289403E-2</v>
      </c>
      <c r="AA88" t="s">
        <v>79</v>
      </c>
    </row>
    <row r="89" spans="1:27" x14ac:dyDescent="0.25">
      <c r="A89" t="s">
        <v>14</v>
      </c>
      <c r="B89" t="s">
        <v>85</v>
      </c>
      <c r="C89">
        <v>5</v>
      </c>
      <c r="D89">
        <v>0.63005947146019603</v>
      </c>
      <c r="E89">
        <v>0.71417450128564897</v>
      </c>
      <c r="F89">
        <v>6.8070814110147599E-5</v>
      </c>
      <c r="G89" t="s">
        <v>80</v>
      </c>
      <c r="H89" t="s">
        <v>81</v>
      </c>
      <c r="I89">
        <v>19522.8</v>
      </c>
      <c r="J89">
        <v>2.0431073909952402</v>
      </c>
      <c r="K89">
        <v>9.8748544755690601E-2</v>
      </c>
      <c r="L89">
        <v>22.733107390995201</v>
      </c>
      <c r="M89">
        <v>0.100531657805703</v>
      </c>
      <c r="N89">
        <v>22.77</v>
      </c>
      <c r="O89">
        <v>-1.78311305001261E-3</v>
      </c>
      <c r="P89">
        <v>-3.6892609004759401E-2</v>
      </c>
      <c r="Q89">
        <v>3.1794921491252698E-6</v>
      </c>
      <c r="R89">
        <v>1.36106459917806E-3</v>
      </c>
      <c r="S89">
        <v>1.1140000000000001</v>
      </c>
      <c r="T89">
        <v>18.364000000000001</v>
      </c>
      <c r="U89">
        <v>1.0134683421943</v>
      </c>
      <c r="V89">
        <v>-4.4059999999999997</v>
      </c>
      <c r="W89">
        <v>1.0271180806300599</v>
      </c>
      <c r="X89">
        <v>19.412835999999999</v>
      </c>
      <c r="Y89">
        <v>-1.6202287661290901E-3</v>
      </c>
      <c r="Z89">
        <v>1.6202287661290901E-3</v>
      </c>
      <c r="AA89" t="s">
        <v>79</v>
      </c>
    </row>
    <row r="90" spans="1:27" x14ac:dyDescent="0.25">
      <c r="A90" t="s">
        <v>14</v>
      </c>
      <c r="B90" t="s">
        <v>85</v>
      </c>
      <c r="C90">
        <v>5</v>
      </c>
      <c r="D90">
        <v>0.63005947146019603</v>
      </c>
      <c r="E90">
        <v>0.71417450128564897</v>
      </c>
      <c r="F90">
        <v>6.8070814110147599E-5</v>
      </c>
      <c r="G90" t="s">
        <v>82</v>
      </c>
      <c r="H90" t="s">
        <v>83</v>
      </c>
      <c r="I90">
        <v>-1542.21</v>
      </c>
      <c r="J90">
        <v>0.60919501105683804</v>
      </c>
      <c r="K90">
        <v>3.8027154248242101E-2</v>
      </c>
      <c r="L90">
        <v>16.629195011056801</v>
      </c>
      <c r="M90">
        <v>4.7440699126092403E-2</v>
      </c>
      <c r="N90">
        <v>16.78</v>
      </c>
      <c r="O90">
        <v>-9.4135448778503005E-3</v>
      </c>
      <c r="P90">
        <v>-0.15080498894316499</v>
      </c>
      <c r="Q90">
        <v>8.8614827167301697E-5</v>
      </c>
      <c r="R90">
        <v>2.2742144690148E-2</v>
      </c>
      <c r="S90">
        <v>1.1140000000000001</v>
      </c>
      <c r="T90">
        <v>18.364000000000001</v>
      </c>
      <c r="U90">
        <v>1.06655930087391</v>
      </c>
      <c r="V90">
        <v>1.5840000000000001</v>
      </c>
      <c r="W90">
        <v>1.1375487422806401</v>
      </c>
      <c r="X90">
        <v>2.5090560000000002</v>
      </c>
      <c r="Y90">
        <v>-8.9871864686033708E-3</v>
      </c>
      <c r="Z90">
        <v>8.9871864686033708E-3</v>
      </c>
      <c r="AA90" t="s">
        <v>79</v>
      </c>
    </row>
    <row r="91" spans="1:27" x14ac:dyDescent="0.25">
      <c r="A91" t="s">
        <v>14</v>
      </c>
      <c r="B91" t="s">
        <v>85</v>
      </c>
      <c r="C91">
        <v>5</v>
      </c>
      <c r="D91">
        <v>0.63005947146019603</v>
      </c>
      <c r="E91">
        <v>0.71417450128564897</v>
      </c>
      <c r="F91">
        <v>6.8070814110147599E-5</v>
      </c>
      <c r="G91" t="s">
        <v>76</v>
      </c>
      <c r="H91" t="s">
        <v>84</v>
      </c>
      <c r="I91">
        <v>5243.91</v>
      </c>
      <c r="J91">
        <v>1.0711317241059899</v>
      </c>
      <c r="K91">
        <v>6.5193653323554104E-2</v>
      </c>
      <c r="L91">
        <v>17.501131724105999</v>
      </c>
      <c r="M91">
        <v>8.2166768107121105E-2</v>
      </c>
      <c r="N91">
        <v>17.78</v>
      </c>
      <c r="O91">
        <v>-1.6973114783567101E-2</v>
      </c>
      <c r="P91">
        <v>-0.27886827589400898</v>
      </c>
      <c r="Q91">
        <v>2.8808662545614299E-4</v>
      </c>
      <c r="R91">
        <v>7.7767515300097206E-2</v>
      </c>
      <c r="S91">
        <v>1.1140000000000001</v>
      </c>
      <c r="T91">
        <v>18.364000000000001</v>
      </c>
      <c r="U91">
        <v>1.03183323189288</v>
      </c>
      <c r="V91">
        <v>0.58399999999999996</v>
      </c>
      <c r="W91">
        <v>1.0646798184385</v>
      </c>
      <c r="X91">
        <v>0.34105600000000003</v>
      </c>
      <c r="Y91">
        <v>-1.5684379971541599E-2</v>
      </c>
      <c r="Z91">
        <v>1.5684379971541599E-2</v>
      </c>
      <c r="AA91" t="s">
        <v>79</v>
      </c>
    </row>
    <row r="92" spans="1:27" x14ac:dyDescent="0.25">
      <c r="A92" t="s">
        <v>14</v>
      </c>
      <c r="B92" t="s">
        <v>85</v>
      </c>
      <c r="C92">
        <v>5</v>
      </c>
      <c r="D92">
        <v>0.63005947146019603</v>
      </c>
      <c r="E92">
        <v>0.71417450128564897</v>
      </c>
      <c r="F92">
        <v>6.8070814110147599E-5</v>
      </c>
      <c r="G92" t="s">
        <v>85</v>
      </c>
      <c r="H92" t="s">
        <v>77</v>
      </c>
      <c r="I92">
        <v>2550.4499999999998</v>
      </c>
      <c r="J92">
        <v>0.88778570913287502</v>
      </c>
      <c r="K92">
        <v>5.32564912497226E-2</v>
      </c>
      <c r="L92">
        <v>17.557785709132901</v>
      </c>
      <c r="M92">
        <v>6.8986202759448098E-2</v>
      </c>
      <c r="N92">
        <v>17.82</v>
      </c>
      <c r="O92">
        <v>-1.5729711509725498E-2</v>
      </c>
      <c r="P92">
        <v>-0.262214290867121</v>
      </c>
      <c r="Q92">
        <v>2.47423824179192E-4</v>
      </c>
      <c r="R92">
        <v>6.8756334334947003E-2</v>
      </c>
      <c r="S92">
        <v>1.1140000000000001</v>
      </c>
      <c r="T92">
        <v>18.364000000000001</v>
      </c>
      <c r="U92">
        <v>1.04501379724055</v>
      </c>
      <c r="V92">
        <v>0.54400000000000004</v>
      </c>
      <c r="W92">
        <v>1.09205383642312</v>
      </c>
      <c r="X92">
        <v>0.29593600000000098</v>
      </c>
      <c r="Y92">
        <v>-1.4714606670433301E-2</v>
      </c>
      <c r="Z92">
        <v>1.4714606670433301E-2</v>
      </c>
      <c r="AA92" t="s">
        <v>79</v>
      </c>
    </row>
    <row r="93" spans="1:27" x14ac:dyDescent="0.25">
      <c r="A93" t="s">
        <v>14</v>
      </c>
      <c r="B93" t="s">
        <v>86</v>
      </c>
      <c r="C93">
        <v>5</v>
      </c>
      <c r="D93">
        <v>0.90963671024114801</v>
      </c>
      <c r="E93">
        <v>0.793555695597014</v>
      </c>
      <c r="F93">
        <v>7.2260030362086695E-5</v>
      </c>
      <c r="G93" t="s">
        <v>80</v>
      </c>
      <c r="H93" t="s">
        <v>81</v>
      </c>
      <c r="I93">
        <v>19522.8</v>
      </c>
      <c r="J93">
        <v>2.2042738163499598</v>
      </c>
      <c r="K93">
        <v>0.106538125488157</v>
      </c>
      <c r="L93">
        <v>22.894273816350001</v>
      </c>
      <c r="M93">
        <v>0.100531657805703</v>
      </c>
      <c r="N93">
        <v>22.77</v>
      </c>
      <c r="O93">
        <v>6.0064676824533201E-3</v>
      </c>
      <c r="P93">
        <v>0.124273816349962</v>
      </c>
      <c r="Q93">
        <v>3.6077654020356102E-5</v>
      </c>
      <c r="R93">
        <v>1.54439814301842E-2</v>
      </c>
      <c r="S93">
        <v>1.1100000000000001</v>
      </c>
      <c r="T93">
        <v>19.626000000000001</v>
      </c>
      <c r="U93">
        <v>1.0094683421943</v>
      </c>
      <c r="V93">
        <v>-3.1440000000000001</v>
      </c>
      <c r="W93">
        <v>1.0190263338925001</v>
      </c>
      <c r="X93">
        <v>9.8847359999999895</v>
      </c>
      <c r="Y93">
        <v>5.4577872793132396E-3</v>
      </c>
      <c r="Z93">
        <v>5.4577872793132396E-3</v>
      </c>
      <c r="AA93" t="s">
        <v>79</v>
      </c>
    </row>
    <row r="94" spans="1:27" x14ac:dyDescent="0.25">
      <c r="A94" t="s">
        <v>14</v>
      </c>
      <c r="B94" t="s">
        <v>86</v>
      </c>
      <c r="C94">
        <v>5</v>
      </c>
      <c r="D94">
        <v>0.90963671024114801</v>
      </c>
      <c r="E94">
        <v>0.793555695597014</v>
      </c>
      <c r="F94">
        <v>7.2260030362086695E-5</v>
      </c>
      <c r="G94" t="s">
        <v>82</v>
      </c>
      <c r="H94" t="s">
        <v>83</v>
      </c>
      <c r="I94">
        <v>-1542.21</v>
      </c>
      <c r="J94">
        <v>0.68211555417229996</v>
      </c>
      <c r="K94">
        <v>4.2578998387783999E-2</v>
      </c>
      <c r="L94">
        <v>16.702115554172298</v>
      </c>
      <c r="M94">
        <v>4.7440699126092403E-2</v>
      </c>
      <c r="N94">
        <v>16.78</v>
      </c>
      <c r="O94">
        <v>-4.8617007383083598E-3</v>
      </c>
      <c r="P94">
        <v>-7.7884445827702806E-2</v>
      </c>
      <c r="Q94">
        <v>2.3636134068867999E-5</v>
      </c>
      <c r="R94">
        <v>6.0659869018883797E-3</v>
      </c>
      <c r="S94">
        <v>1.1100000000000001</v>
      </c>
      <c r="T94">
        <v>19.626000000000001</v>
      </c>
      <c r="U94">
        <v>1.06255930087391</v>
      </c>
      <c r="V94">
        <v>2.8460000000000001</v>
      </c>
      <c r="W94">
        <v>1.12903226787365</v>
      </c>
      <c r="X94">
        <v>8.0997160000000008</v>
      </c>
      <c r="Y94">
        <v>-4.64150451893342E-3</v>
      </c>
      <c r="Z94">
        <v>4.64150451893342E-3</v>
      </c>
      <c r="AA94" t="s">
        <v>79</v>
      </c>
    </row>
    <row r="95" spans="1:27" x14ac:dyDescent="0.25">
      <c r="A95" t="s">
        <v>14</v>
      </c>
      <c r="B95" t="s">
        <v>86</v>
      </c>
      <c r="C95">
        <v>5</v>
      </c>
      <c r="D95">
        <v>0.90963671024114801</v>
      </c>
      <c r="E95">
        <v>0.793555695597014</v>
      </c>
      <c r="F95">
        <v>7.2260030362086695E-5</v>
      </c>
      <c r="G95" t="s">
        <v>76</v>
      </c>
      <c r="H95" t="s">
        <v>84</v>
      </c>
      <c r="I95">
        <v>5243.91</v>
      </c>
      <c r="J95">
        <v>1.1724807914130599</v>
      </c>
      <c r="K95">
        <v>7.1362190591178598E-2</v>
      </c>
      <c r="L95">
        <v>17.6024807914131</v>
      </c>
      <c r="M95">
        <v>8.2166768107121105E-2</v>
      </c>
      <c r="N95">
        <v>17.78</v>
      </c>
      <c r="O95">
        <v>-1.08045775159426E-2</v>
      </c>
      <c r="P95">
        <v>-0.17751920858693601</v>
      </c>
      <c r="Q95">
        <v>1.16738895298012E-4</v>
      </c>
      <c r="R95">
        <v>3.1513069417332201E-2</v>
      </c>
      <c r="S95">
        <v>1.1100000000000001</v>
      </c>
      <c r="T95">
        <v>19.626000000000001</v>
      </c>
      <c r="U95">
        <v>1.02783323189288</v>
      </c>
      <c r="V95">
        <v>1.8460000000000001</v>
      </c>
      <c r="W95">
        <v>1.0564411525833599</v>
      </c>
      <c r="X95">
        <v>3.4077160000000002</v>
      </c>
      <c r="Y95">
        <v>-9.9842074570830296E-3</v>
      </c>
      <c r="Z95">
        <v>9.9842074570830296E-3</v>
      </c>
      <c r="AA95" t="s">
        <v>79</v>
      </c>
    </row>
    <row r="96" spans="1:27" x14ac:dyDescent="0.25">
      <c r="A96" t="s">
        <v>14</v>
      </c>
      <c r="B96" t="s">
        <v>86</v>
      </c>
      <c r="C96">
        <v>5</v>
      </c>
      <c r="D96">
        <v>0.90963671024114801</v>
      </c>
      <c r="E96">
        <v>0.793555695597014</v>
      </c>
      <c r="F96">
        <v>7.2260030362086695E-5</v>
      </c>
      <c r="G96" t="s">
        <v>85</v>
      </c>
      <c r="H96" t="s">
        <v>77</v>
      </c>
      <c r="I96">
        <v>2550.4499999999998</v>
      </c>
      <c r="J96">
        <v>0.97785129003399796</v>
      </c>
      <c r="K96">
        <v>5.8659345532933303E-2</v>
      </c>
      <c r="L96">
        <v>17.647851290034001</v>
      </c>
      <c r="M96">
        <v>6.8986202759448098E-2</v>
      </c>
      <c r="N96">
        <v>17.82</v>
      </c>
      <c r="O96">
        <v>-1.03268572265148E-2</v>
      </c>
      <c r="P96">
        <v>-0.17214870996600201</v>
      </c>
      <c r="Q96">
        <v>1.06643980176821E-4</v>
      </c>
      <c r="R96">
        <v>2.9635178342958798E-2</v>
      </c>
      <c r="S96">
        <v>1.1100000000000001</v>
      </c>
      <c r="T96">
        <v>19.626000000000001</v>
      </c>
      <c r="U96">
        <v>1.04101379724055</v>
      </c>
      <c r="V96">
        <v>1.806</v>
      </c>
      <c r="W96">
        <v>1.08370972604519</v>
      </c>
      <c r="X96">
        <v>3.2616360000000002</v>
      </c>
      <c r="Y96">
        <v>-9.6604214346802698E-3</v>
      </c>
      <c r="Z96">
        <v>9.6604214346802698E-3</v>
      </c>
      <c r="AA96" t="s">
        <v>79</v>
      </c>
    </row>
    <row r="97" spans="1:27" x14ac:dyDescent="0.25">
      <c r="A97" t="s">
        <v>14</v>
      </c>
      <c r="B97" t="s">
        <v>86</v>
      </c>
      <c r="C97">
        <v>5</v>
      </c>
      <c r="D97">
        <v>0.90963671024114801</v>
      </c>
      <c r="E97">
        <v>0.793555695597014</v>
      </c>
      <c r="F97">
        <v>7.2260030362086695E-5</v>
      </c>
      <c r="G97" t="s">
        <v>86</v>
      </c>
      <c r="H97" t="s">
        <v>80</v>
      </c>
      <c r="I97">
        <v>-3878.73</v>
      </c>
      <c r="J97">
        <v>0.51327854803067696</v>
      </c>
      <c r="K97">
        <v>2.2541877383868099E-2</v>
      </c>
      <c r="L97">
        <v>23.283278548030701</v>
      </c>
      <c r="M97">
        <v>9.22266139657444E-3</v>
      </c>
      <c r="N97">
        <v>22.98</v>
      </c>
      <c r="O97">
        <v>1.33192159872937E-2</v>
      </c>
      <c r="P97">
        <v>0.303278548030676</v>
      </c>
      <c r="Q97">
        <v>1.7740151451618E-4</v>
      </c>
      <c r="R97">
        <v>9.1977877695594804E-2</v>
      </c>
      <c r="S97">
        <v>1.1100000000000001</v>
      </c>
      <c r="T97">
        <v>19.626000000000001</v>
      </c>
      <c r="U97">
        <v>1.1007773386034301</v>
      </c>
      <c r="V97">
        <v>-3.3540000000000001</v>
      </c>
      <c r="W97">
        <v>1.2117107491828401</v>
      </c>
      <c r="X97">
        <v>11.249316</v>
      </c>
      <c r="Y97">
        <v>1.3197499914302699E-2</v>
      </c>
      <c r="Z97">
        <v>1.3197499914302699E-2</v>
      </c>
      <c r="AA97" t="s">
        <v>79</v>
      </c>
    </row>
    <row r="98" spans="1:27" x14ac:dyDescent="0.25">
      <c r="A98" t="s">
        <v>14</v>
      </c>
      <c r="B98" t="s">
        <v>87</v>
      </c>
      <c r="C98">
        <v>5</v>
      </c>
      <c r="D98">
        <v>0.55884406819247201</v>
      </c>
      <c r="E98">
        <v>0.73074831711761101</v>
      </c>
      <c r="F98">
        <v>7.1936790834957495E-5</v>
      </c>
      <c r="G98" t="s">
        <v>82</v>
      </c>
      <c r="H98" t="s">
        <v>83</v>
      </c>
      <c r="I98">
        <v>-1542.21</v>
      </c>
      <c r="J98">
        <v>0.61980667892403196</v>
      </c>
      <c r="K98">
        <v>3.8689555488391501E-2</v>
      </c>
      <c r="L98">
        <v>16.639806678924</v>
      </c>
      <c r="M98">
        <v>4.7440699126092403E-2</v>
      </c>
      <c r="N98">
        <v>16.78</v>
      </c>
      <c r="O98">
        <v>-8.7511436377009106E-3</v>
      </c>
      <c r="P98">
        <v>-0.14019332107596899</v>
      </c>
      <c r="Q98">
        <v>7.6582514967673098E-5</v>
      </c>
      <c r="R98">
        <v>1.9654167274309801E-2</v>
      </c>
      <c r="S98">
        <v>0.86399999999999999</v>
      </c>
      <c r="T98">
        <v>18.597999999999999</v>
      </c>
      <c r="U98">
        <v>0.81655930087390804</v>
      </c>
      <c r="V98">
        <v>1.8180000000000001</v>
      </c>
      <c r="W98">
        <v>0.66676909184368505</v>
      </c>
      <c r="X98">
        <v>3.30512399999999</v>
      </c>
      <c r="Y98">
        <v>-8.3547867148968599E-3</v>
      </c>
      <c r="Z98">
        <v>8.3547867148968599E-3</v>
      </c>
      <c r="AA98" t="s">
        <v>79</v>
      </c>
    </row>
    <row r="99" spans="1:27" x14ac:dyDescent="0.25">
      <c r="A99" t="s">
        <v>14</v>
      </c>
      <c r="B99" t="s">
        <v>87</v>
      </c>
      <c r="C99">
        <v>5</v>
      </c>
      <c r="D99">
        <v>0.55884406819247201</v>
      </c>
      <c r="E99">
        <v>0.73074831711761101</v>
      </c>
      <c r="F99">
        <v>7.1936790834957495E-5</v>
      </c>
      <c r="G99" t="s">
        <v>76</v>
      </c>
      <c r="H99" t="s">
        <v>84</v>
      </c>
      <c r="I99">
        <v>5243.91</v>
      </c>
      <c r="J99">
        <v>1.10797837394495</v>
      </c>
      <c r="K99">
        <v>6.7436297866400097E-2</v>
      </c>
      <c r="L99">
        <v>17.537978373944998</v>
      </c>
      <c r="M99">
        <v>8.2166768107121105E-2</v>
      </c>
      <c r="N99">
        <v>17.78</v>
      </c>
      <c r="O99">
        <v>-1.4730470240720999E-2</v>
      </c>
      <c r="P99">
        <v>-0.24202162605504901</v>
      </c>
      <c r="Q99">
        <v>2.1698675351276801E-4</v>
      </c>
      <c r="R99">
        <v>5.8574467478329999E-2</v>
      </c>
      <c r="S99">
        <v>0.86399999999999999</v>
      </c>
      <c r="T99">
        <v>18.597999999999999</v>
      </c>
      <c r="U99">
        <v>0.78183323189287901</v>
      </c>
      <c r="V99">
        <v>0.81799999999999795</v>
      </c>
      <c r="W99">
        <v>0.61126320249206401</v>
      </c>
      <c r="X99">
        <v>0.66912399999999606</v>
      </c>
      <c r="Y99">
        <v>-1.3612014963726E-2</v>
      </c>
      <c r="Z99">
        <v>1.3612014963726E-2</v>
      </c>
      <c r="AA99" t="s">
        <v>79</v>
      </c>
    </row>
    <row r="100" spans="1:27" x14ac:dyDescent="0.25">
      <c r="A100" t="s">
        <v>14</v>
      </c>
      <c r="B100" t="s">
        <v>87</v>
      </c>
      <c r="C100">
        <v>5</v>
      </c>
      <c r="D100">
        <v>0.55884406819247201</v>
      </c>
      <c r="E100">
        <v>0.73074831711761101</v>
      </c>
      <c r="F100">
        <v>7.1936790834957495E-5</v>
      </c>
      <c r="G100" t="s">
        <v>85</v>
      </c>
      <c r="H100" t="s">
        <v>77</v>
      </c>
      <c r="I100">
        <v>2550.4499999999998</v>
      </c>
      <c r="J100">
        <v>0.91421950530262897</v>
      </c>
      <c r="K100">
        <v>5.4842201877782201E-2</v>
      </c>
      <c r="L100">
        <v>17.584219505302599</v>
      </c>
      <c r="M100">
        <v>6.8986202759448098E-2</v>
      </c>
      <c r="N100">
        <v>17.82</v>
      </c>
      <c r="O100">
        <v>-1.41440008816659E-2</v>
      </c>
      <c r="P100">
        <v>-0.235780494697369</v>
      </c>
      <c r="Q100">
        <v>2.00052760940567E-4</v>
      </c>
      <c r="R100">
        <v>5.5592441679736197E-2</v>
      </c>
      <c r="S100">
        <v>0.86399999999999999</v>
      </c>
      <c r="T100">
        <v>18.597999999999999</v>
      </c>
      <c r="U100">
        <v>0.79501379724055199</v>
      </c>
      <c r="V100">
        <v>0.77799999999999903</v>
      </c>
      <c r="W100">
        <v>0.63204693780284105</v>
      </c>
      <c r="X100">
        <v>0.60528399999999805</v>
      </c>
      <c r="Y100">
        <v>-1.32312286586627E-2</v>
      </c>
      <c r="Z100">
        <v>1.32312286586627E-2</v>
      </c>
      <c r="AA100" t="s">
        <v>79</v>
      </c>
    </row>
    <row r="101" spans="1:27" x14ac:dyDescent="0.25">
      <c r="A101" t="s">
        <v>14</v>
      </c>
      <c r="B101" t="s">
        <v>87</v>
      </c>
      <c r="C101">
        <v>5</v>
      </c>
      <c r="D101">
        <v>0.55884406819247201</v>
      </c>
      <c r="E101">
        <v>0.73074831711761101</v>
      </c>
      <c r="F101">
        <v>7.1936790834957495E-5</v>
      </c>
      <c r="G101" t="s">
        <v>86</v>
      </c>
      <c r="H101" t="s">
        <v>80</v>
      </c>
      <c r="I101">
        <v>-3878.73</v>
      </c>
      <c r="J101">
        <v>0.45172492840233602</v>
      </c>
      <c r="K101">
        <v>1.98386002811742E-2</v>
      </c>
      <c r="L101">
        <v>23.221724928402299</v>
      </c>
      <c r="M101">
        <v>9.22266139657444E-3</v>
      </c>
      <c r="N101">
        <v>22.98</v>
      </c>
      <c r="O101">
        <v>1.06159388845998E-2</v>
      </c>
      <c r="P101">
        <v>0.24172492840233401</v>
      </c>
      <c r="Q101">
        <v>1.1269815840155701E-4</v>
      </c>
      <c r="R101">
        <v>5.8430941011113603E-2</v>
      </c>
      <c r="S101">
        <v>0.86399999999999999</v>
      </c>
      <c r="T101">
        <v>18.597999999999999</v>
      </c>
      <c r="U101">
        <v>0.85477733860342597</v>
      </c>
      <c r="V101">
        <v>-4.3819999999999997</v>
      </c>
      <c r="W101">
        <v>0.73064429858995505</v>
      </c>
      <c r="X101">
        <v>19.201924000000002</v>
      </c>
      <c r="Y101">
        <v>1.0518926388265201E-2</v>
      </c>
      <c r="Z101">
        <v>1.0518926388265201E-2</v>
      </c>
      <c r="AA101" t="s">
        <v>79</v>
      </c>
    </row>
    <row r="102" spans="1:27" x14ac:dyDescent="0.25">
      <c r="A102" t="s">
        <v>14</v>
      </c>
      <c r="B102" t="s">
        <v>87</v>
      </c>
      <c r="C102">
        <v>5</v>
      </c>
      <c r="D102">
        <v>0.55884406819247201</v>
      </c>
      <c r="E102">
        <v>0.73074831711761101</v>
      </c>
      <c r="F102">
        <v>7.1936790834957495E-5</v>
      </c>
      <c r="G102" t="s">
        <v>87</v>
      </c>
      <c r="H102" t="s">
        <v>82</v>
      </c>
      <c r="I102">
        <v>6888.3</v>
      </c>
      <c r="J102">
        <v>1.2262705134260501</v>
      </c>
      <c r="K102">
        <v>7.3079291622529796E-2</v>
      </c>
      <c r="L102">
        <v>18.006270513426099</v>
      </c>
      <c r="M102">
        <v>5.0655542312276501E-2</v>
      </c>
      <c r="N102">
        <v>17.63</v>
      </c>
      <c r="O102">
        <v>2.2423749310253201E-2</v>
      </c>
      <c r="P102">
        <v>0.376270513426054</v>
      </c>
      <c r="Q102">
        <v>5.02824533129083E-4</v>
      </c>
      <c r="R102">
        <v>0.14157949927390601</v>
      </c>
      <c r="S102">
        <v>0.86399999999999999</v>
      </c>
      <c r="T102">
        <v>18.597999999999999</v>
      </c>
      <c r="U102">
        <v>0.81334445768772301</v>
      </c>
      <c r="V102">
        <v>0.96799999999999997</v>
      </c>
      <c r="W102">
        <v>0.66152920685133698</v>
      </c>
      <c r="X102">
        <v>0.93702399999999997</v>
      </c>
      <c r="Y102">
        <v>2.1342626966877699E-2</v>
      </c>
      <c r="Z102">
        <v>2.1342626966877699E-2</v>
      </c>
      <c r="AA102" t="s">
        <v>79</v>
      </c>
    </row>
    <row r="103" spans="1:27" x14ac:dyDescent="0.25">
      <c r="A103" t="s">
        <v>14</v>
      </c>
      <c r="B103" t="s">
        <v>86</v>
      </c>
      <c r="C103">
        <v>6</v>
      </c>
      <c r="D103">
        <v>0.71352641036642706</v>
      </c>
      <c r="E103">
        <v>0.64956112438162905</v>
      </c>
      <c r="F103">
        <v>7.3858819931808603E-5</v>
      </c>
      <c r="G103" t="s">
        <v>77</v>
      </c>
      <c r="H103" t="s">
        <v>78</v>
      </c>
      <c r="I103">
        <v>3593.4</v>
      </c>
      <c r="J103">
        <v>0.91496540792459002</v>
      </c>
      <c r="K103">
        <v>5.5654830165729301E-2</v>
      </c>
      <c r="L103">
        <v>17.354965407924599</v>
      </c>
      <c r="M103">
        <v>1.3990267639902699E-2</v>
      </c>
      <c r="N103">
        <v>16.670000000000002</v>
      </c>
      <c r="O103">
        <v>4.16645625258266E-2</v>
      </c>
      <c r="P103">
        <v>0.68496540792459004</v>
      </c>
      <c r="Q103">
        <v>1.73593577046852E-3</v>
      </c>
      <c r="R103">
        <v>0.4691776100533</v>
      </c>
      <c r="S103">
        <v>0.96333333333333304</v>
      </c>
      <c r="T103">
        <v>19.133333333333301</v>
      </c>
      <c r="U103">
        <v>0.94934306569343097</v>
      </c>
      <c r="V103">
        <v>2.4633333333333298</v>
      </c>
      <c r="W103">
        <v>0.90125225638020201</v>
      </c>
      <c r="X103">
        <v>6.0680111111111001</v>
      </c>
      <c r="Y103">
        <v>4.1089706534168602E-2</v>
      </c>
      <c r="Z103">
        <v>4.1089706534168602E-2</v>
      </c>
      <c r="AA103" t="s">
        <v>79</v>
      </c>
    </row>
    <row r="104" spans="1:27" x14ac:dyDescent="0.25">
      <c r="A104" t="s">
        <v>14</v>
      </c>
      <c r="B104" t="s">
        <v>86</v>
      </c>
      <c r="C104">
        <v>6</v>
      </c>
      <c r="D104">
        <v>0.71352641036642706</v>
      </c>
      <c r="E104">
        <v>0.64956112438162905</v>
      </c>
      <c r="F104">
        <v>7.3858819931808603E-5</v>
      </c>
      <c r="G104" t="s">
        <v>80</v>
      </c>
      <c r="H104" t="s">
        <v>81</v>
      </c>
      <c r="I104">
        <v>19522.8</v>
      </c>
      <c r="J104">
        <v>2.0914920941463402</v>
      </c>
      <c r="K104">
        <v>0.10108709976541</v>
      </c>
      <c r="L104">
        <v>22.781492094146301</v>
      </c>
      <c r="M104">
        <v>0.100531657805703</v>
      </c>
      <c r="N104">
        <v>22.77</v>
      </c>
      <c r="O104">
        <v>5.5544195970717901E-4</v>
      </c>
      <c r="P104">
        <v>1.1492094146341E-2</v>
      </c>
      <c r="Q104">
        <v>3.0851577060335101E-7</v>
      </c>
      <c r="R104">
        <v>1.3206822786836499E-4</v>
      </c>
      <c r="S104">
        <v>0.96333333333333304</v>
      </c>
      <c r="T104">
        <v>19.133333333333301</v>
      </c>
      <c r="U104">
        <v>0.86280167552762999</v>
      </c>
      <c r="V104">
        <v>-3.6366666666666698</v>
      </c>
      <c r="W104">
        <v>0.74442673129328596</v>
      </c>
      <c r="X104">
        <v>13.225344444444399</v>
      </c>
      <c r="Y104">
        <v>5.0470330023456302E-4</v>
      </c>
      <c r="Z104">
        <v>5.0470330023456302E-4</v>
      </c>
      <c r="AA104" t="s">
        <v>79</v>
      </c>
    </row>
    <row r="105" spans="1:27" x14ac:dyDescent="0.25">
      <c r="A105" t="s">
        <v>14</v>
      </c>
      <c r="B105" t="s">
        <v>86</v>
      </c>
      <c r="C105">
        <v>6</v>
      </c>
      <c r="D105">
        <v>0.71352641036642706</v>
      </c>
      <c r="E105">
        <v>0.64956112438162905</v>
      </c>
      <c r="F105">
        <v>7.3858819931808603E-5</v>
      </c>
      <c r="G105" t="s">
        <v>82</v>
      </c>
      <c r="H105" t="s">
        <v>83</v>
      </c>
      <c r="I105">
        <v>-1542.21</v>
      </c>
      <c r="J105">
        <v>0.53565531369459496</v>
      </c>
      <c r="K105">
        <v>3.3436661279313003E-2</v>
      </c>
      <c r="L105">
        <v>16.555655313694601</v>
      </c>
      <c r="M105">
        <v>4.7440699126092403E-2</v>
      </c>
      <c r="N105">
        <v>16.78</v>
      </c>
      <c r="O105">
        <v>-1.4004037846779401E-2</v>
      </c>
      <c r="P105">
        <v>-0.224344686305404</v>
      </c>
      <c r="Q105">
        <v>1.9611307601402901E-4</v>
      </c>
      <c r="R105">
        <v>5.0330538273470102E-2</v>
      </c>
      <c r="S105">
        <v>0.96333333333333304</v>
      </c>
      <c r="T105">
        <v>19.133333333333301</v>
      </c>
      <c r="U105">
        <v>0.91589263420724099</v>
      </c>
      <c r="V105">
        <v>2.3533333333333299</v>
      </c>
      <c r="W105">
        <v>0.83885931739507902</v>
      </c>
      <c r="X105">
        <v>5.5381777777777703</v>
      </c>
      <c r="Y105">
        <v>-1.33697667643268E-2</v>
      </c>
      <c r="Z105">
        <v>1.33697667643268E-2</v>
      </c>
      <c r="AA105" t="s">
        <v>79</v>
      </c>
    </row>
    <row r="106" spans="1:27" x14ac:dyDescent="0.25">
      <c r="A106" t="s">
        <v>14</v>
      </c>
      <c r="B106" t="s">
        <v>86</v>
      </c>
      <c r="C106">
        <v>6</v>
      </c>
      <c r="D106">
        <v>0.71352641036642706</v>
      </c>
      <c r="E106">
        <v>0.64956112438162905</v>
      </c>
      <c r="F106">
        <v>7.3858819931808603E-5</v>
      </c>
      <c r="G106" t="s">
        <v>76</v>
      </c>
      <c r="H106" t="s">
        <v>84</v>
      </c>
      <c r="I106">
        <v>5243.91</v>
      </c>
      <c r="J106">
        <v>1.03687012881024</v>
      </c>
      <c r="K106">
        <v>6.3108346245297597E-2</v>
      </c>
      <c r="L106">
        <v>17.4668701288102</v>
      </c>
      <c r="M106">
        <v>8.2166768107121105E-2</v>
      </c>
      <c r="N106">
        <v>17.78</v>
      </c>
      <c r="O106">
        <v>-1.90584218618235E-2</v>
      </c>
      <c r="P106">
        <v>-0.31312987118976199</v>
      </c>
      <c r="Q106">
        <v>3.6322344386323401E-4</v>
      </c>
      <c r="R106">
        <v>9.8050316231317006E-2</v>
      </c>
      <c r="S106">
        <v>0.96333333333333304</v>
      </c>
      <c r="T106">
        <v>19.133333333333301</v>
      </c>
      <c r="U106">
        <v>0.88116656522621195</v>
      </c>
      <c r="V106">
        <v>1.3533333333333299</v>
      </c>
      <c r="W106">
        <v>0.77645451567256096</v>
      </c>
      <c r="X106">
        <v>1.83151111111111</v>
      </c>
      <c r="Y106">
        <v>-1.7611353835194701E-2</v>
      </c>
      <c r="Z106">
        <v>1.7611353835194701E-2</v>
      </c>
      <c r="AA106" t="s">
        <v>79</v>
      </c>
    </row>
    <row r="107" spans="1:27" x14ac:dyDescent="0.25">
      <c r="A107" t="s">
        <v>14</v>
      </c>
      <c r="B107" t="s">
        <v>86</v>
      </c>
      <c r="C107">
        <v>6</v>
      </c>
      <c r="D107">
        <v>0.71352641036642706</v>
      </c>
      <c r="E107">
        <v>0.64956112438162905</v>
      </c>
      <c r="F107">
        <v>7.3858819931808603E-5</v>
      </c>
      <c r="G107" t="s">
        <v>85</v>
      </c>
      <c r="H107" t="s">
        <v>77</v>
      </c>
      <c r="I107">
        <v>2550.4499999999998</v>
      </c>
      <c r="J107">
        <v>0.83793435167671004</v>
      </c>
      <c r="K107">
        <v>5.0266007899022802E-2</v>
      </c>
      <c r="L107">
        <v>17.507934351676699</v>
      </c>
      <c r="M107">
        <v>6.8986202759448098E-2</v>
      </c>
      <c r="N107">
        <v>17.82</v>
      </c>
      <c r="O107">
        <v>-1.8720194860425299E-2</v>
      </c>
      <c r="P107">
        <v>-0.31206564832328698</v>
      </c>
      <c r="Q107">
        <v>3.5044569561229401E-4</v>
      </c>
      <c r="R107">
        <v>9.7384968863433494E-2</v>
      </c>
      <c r="S107">
        <v>0.96333333333333304</v>
      </c>
      <c r="T107">
        <v>19.133333333333301</v>
      </c>
      <c r="U107">
        <v>0.89434713057388504</v>
      </c>
      <c r="V107">
        <v>1.3133333333333299</v>
      </c>
      <c r="W107">
        <v>0.79985678996574205</v>
      </c>
      <c r="X107">
        <v>1.72484444444444</v>
      </c>
      <c r="Y107">
        <v>-1.7512101477176599E-2</v>
      </c>
      <c r="Z107">
        <v>1.7512101477176599E-2</v>
      </c>
      <c r="AA107" t="s">
        <v>79</v>
      </c>
    </row>
    <row r="108" spans="1:27" x14ac:dyDescent="0.25">
      <c r="A108" t="s">
        <v>14</v>
      </c>
      <c r="B108" t="s">
        <v>86</v>
      </c>
      <c r="C108">
        <v>6</v>
      </c>
      <c r="D108">
        <v>0.71352641036642706</v>
      </c>
      <c r="E108">
        <v>0.64956112438162905</v>
      </c>
      <c r="F108">
        <v>7.3858819931808603E-5</v>
      </c>
      <c r="G108" t="s">
        <v>86</v>
      </c>
      <c r="H108" t="s">
        <v>80</v>
      </c>
      <c r="I108">
        <v>-3878.73</v>
      </c>
      <c r="J108">
        <v>0.36308270374752499</v>
      </c>
      <c r="K108">
        <v>1.59456611219818E-2</v>
      </c>
      <c r="L108">
        <v>23.133082703747501</v>
      </c>
      <c r="M108">
        <v>9.22266139657444E-3</v>
      </c>
      <c r="N108">
        <v>22.98</v>
      </c>
      <c r="O108">
        <v>6.7229997254073396E-3</v>
      </c>
      <c r="P108">
        <v>0.153082703747522</v>
      </c>
      <c r="Q108">
        <v>4.5198725307827202E-5</v>
      </c>
      <c r="R108">
        <v>2.3434314186651602E-2</v>
      </c>
      <c r="S108">
        <v>0.96333333333333304</v>
      </c>
      <c r="T108">
        <v>19.133333333333301</v>
      </c>
      <c r="U108">
        <v>0.95411067193675902</v>
      </c>
      <c r="V108">
        <v>-3.8466666666666698</v>
      </c>
      <c r="W108">
        <v>0.91032717430361398</v>
      </c>
      <c r="X108">
        <v>14.796844444444501</v>
      </c>
      <c r="Y108">
        <v>6.6615623911019098E-3</v>
      </c>
      <c r="Z108">
        <v>6.6615623911019098E-3</v>
      </c>
      <c r="AA108" t="s">
        <v>79</v>
      </c>
    </row>
    <row r="109" spans="1:27" x14ac:dyDescent="0.25">
      <c r="A109" t="s">
        <v>14</v>
      </c>
      <c r="B109" t="s">
        <v>87</v>
      </c>
      <c r="C109">
        <v>6</v>
      </c>
      <c r="D109">
        <v>0.83185086872348502</v>
      </c>
      <c r="E109">
        <v>0.73295127545505201</v>
      </c>
      <c r="F109">
        <v>6.9561429103896398E-5</v>
      </c>
      <c r="G109" t="s">
        <v>80</v>
      </c>
      <c r="H109" t="s">
        <v>81</v>
      </c>
      <c r="I109">
        <v>19522.8</v>
      </c>
      <c r="J109">
        <v>2.0909851435646001</v>
      </c>
      <c r="K109">
        <v>0.10106259756233001</v>
      </c>
      <c r="L109">
        <v>22.7809851435646</v>
      </c>
      <c r="M109">
        <v>0.100531657805703</v>
      </c>
      <c r="N109">
        <v>22.77</v>
      </c>
      <c r="O109">
        <v>5.3093975662644999E-4</v>
      </c>
      <c r="P109">
        <v>1.09851435646E-2</v>
      </c>
      <c r="Q109">
        <v>2.8189702516655401E-7</v>
      </c>
      <c r="R109">
        <v>1.2067337913487299E-4</v>
      </c>
      <c r="S109">
        <v>1.06666666666667</v>
      </c>
      <c r="T109">
        <v>19.293333333333301</v>
      </c>
      <c r="U109">
        <v>0.96613500886096304</v>
      </c>
      <c r="V109">
        <v>-3.4766666666666701</v>
      </c>
      <c r="W109">
        <v>0.93341685534677399</v>
      </c>
      <c r="X109">
        <v>12.087211111111101</v>
      </c>
      <c r="Y109">
        <v>4.82439330900308E-4</v>
      </c>
      <c r="Z109">
        <v>4.82439330900308E-4</v>
      </c>
      <c r="AA109" t="s">
        <v>79</v>
      </c>
    </row>
    <row r="110" spans="1:27" x14ac:dyDescent="0.25">
      <c r="A110" t="s">
        <v>14</v>
      </c>
      <c r="B110" t="s">
        <v>87</v>
      </c>
      <c r="C110">
        <v>6</v>
      </c>
      <c r="D110">
        <v>0.83185086872348502</v>
      </c>
      <c r="E110">
        <v>0.73295127545505201</v>
      </c>
      <c r="F110">
        <v>6.9561429103896398E-5</v>
      </c>
      <c r="G110" t="s">
        <v>82</v>
      </c>
      <c r="H110" t="s">
        <v>83</v>
      </c>
      <c r="I110">
        <v>-1542.21</v>
      </c>
      <c r="J110">
        <v>0.625672943876732</v>
      </c>
      <c r="K110">
        <v>3.9055739318148097E-2</v>
      </c>
      <c r="L110">
        <v>16.645672943876701</v>
      </c>
      <c r="M110">
        <v>4.7440699126092403E-2</v>
      </c>
      <c r="N110">
        <v>16.78</v>
      </c>
      <c r="O110">
        <v>-8.3849598079443095E-3</v>
      </c>
      <c r="P110">
        <v>-0.13432705612326901</v>
      </c>
      <c r="Q110">
        <v>7.0307550980841494E-5</v>
      </c>
      <c r="R110">
        <v>1.8043758006743699E-2</v>
      </c>
      <c r="S110">
        <v>1.06666666666667</v>
      </c>
      <c r="T110">
        <v>19.293333333333301</v>
      </c>
      <c r="U110">
        <v>1.0192259675405699</v>
      </c>
      <c r="V110">
        <v>2.5133333333333301</v>
      </c>
      <c r="W110">
        <v>1.03882157290902</v>
      </c>
      <c r="X110">
        <v>6.31684444444444</v>
      </c>
      <c r="Y110">
        <v>-8.0051880883950308E-3</v>
      </c>
      <c r="Z110">
        <v>8.0051880883950308E-3</v>
      </c>
      <c r="AA110" t="s">
        <v>79</v>
      </c>
    </row>
    <row r="111" spans="1:27" x14ac:dyDescent="0.25">
      <c r="A111" t="s">
        <v>14</v>
      </c>
      <c r="B111" t="s">
        <v>87</v>
      </c>
      <c r="C111">
        <v>6</v>
      </c>
      <c r="D111">
        <v>0.83185086872348502</v>
      </c>
      <c r="E111">
        <v>0.73295127545505201</v>
      </c>
      <c r="F111">
        <v>6.9561429103896398E-5</v>
      </c>
      <c r="G111" t="s">
        <v>76</v>
      </c>
      <c r="H111" t="s">
        <v>84</v>
      </c>
      <c r="I111">
        <v>5243.91</v>
      </c>
      <c r="J111">
        <v>1.0977251491472699</v>
      </c>
      <c r="K111">
        <v>6.6812242796546906E-2</v>
      </c>
      <c r="L111">
        <v>17.527725149147301</v>
      </c>
      <c r="M111">
        <v>8.2166768107121105E-2</v>
      </c>
      <c r="N111">
        <v>17.78</v>
      </c>
      <c r="O111">
        <v>-1.5354525310574201E-2</v>
      </c>
      <c r="P111">
        <v>-0.25227485085273599</v>
      </c>
      <c r="Q111">
        <v>2.3576144751306501E-4</v>
      </c>
      <c r="R111">
        <v>6.3642600372770003E-2</v>
      </c>
      <c r="S111">
        <v>1.06666666666667</v>
      </c>
      <c r="T111">
        <v>19.293333333333301</v>
      </c>
      <c r="U111">
        <v>0.98449989855954601</v>
      </c>
      <c r="V111">
        <v>1.5133333333333301</v>
      </c>
      <c r="W111">
        <v>0.96924005026375504</v>
      </c>
      <c r="X111">
        <v>2.2901777777777701</v>
      </c>
      <c r="Y111">
        <v>-1.41886867746196E-2</v>
      </c>
      <c r="Z111">
        <v>1.41886867746196E-2</v>
      </c>
      <c r="AA111" t="s">
        <v>79</v>
      </c>
    </row>
    <row r="112" spans="1:27" x14ac:dyDescent="0.25">
      <c r="A112" t="s">
        <v>14</v>
      </c>
      <c r="B112" t="s">
        <v>87</v>
      </c>
      <c r="C112">
        <v>6</v>
      </c>
      <c r="D112">
        <v>0.83185086872348502</v>
      </c>
      <c r="E112">
        <v>0.73295127545505201</v>
      </c>
      <c r="F112">
        <v>6.9561429103896398E-5</v>
      </c>
      <c r="G112" t="s">
        <v>85</v>
      </c>
      <c r="H112" t="s">
        <v>77</v>
      </c>
      <c r="I112">
        <v>2550.4499999999998</v>
      </c>
      <c r="J112">
        <v>0.910364222313085</v>
      </c>
      <c r="K112">
        <v>5.4610931152554602E-2</v>
      </c>
      <c r="L112">
        <v>17.580364222313101</v>
      </c>
      <c r="M112">
        <v>6.8986202759448098E-2</v>
      </c>
      <c r="N112">
        <v>17.82</v>
      </c>
      <c r="O112">
        <v>-1.4375271606893499E-2</v>
      </c>
      <c r="P112">
        <v>-0.23963577768691399</v>
      </c>
      <c r="Q112">
        <v>2.06648433771959E-4</v>
      </c>
      <c r="R112">
        <v>5.7425305947611999E-2</v>
      </c>
      <c r="S112">
        <v>1.06666666666667</v>
      </c>
      <c r="T112">
        <v>19.293333333333301</v>
      </c>
      <c r="U112">
        <v>0.99768046390721898</v>
      </c>
      <c r="V112">
        <v>1.4733333333333301</v>
      </c>
      <c r="W112">
        <v>0.99536630806212301</v>
      </c>
      <c r="X112">
        <v>2.1707111111111099</v>
      </c>
      <c r="Y112">
        <v>-1.34475745054385E-2</v>
      </c>
      <c r="Z112">
        <v>1.34475745054385E-2</v>
      </c>
      <c r="AA112" t="s">
        <v>79</v>
      </c>
    </row>
    <row r="113" spans="1:27" x14ac:dyDescent="0.25">
      <c r="A113" t="s">
        <v>14</v>
      </c>
      <c r="B113" t="s">
        <v>87</v>
      </c>
      <c r="C113">
        <v>6</v>
      </c>
      <c r="D113">
        <v>0.83185086872348502</v>
      </c>
      <c r="E113">
        <v>0.73295127545505201</v>
      </c>
      <c r="F113">
        <v>6.9561429103896398E-5</v>
      </c>
      <c r="G113" t="s">
        <v>86</v>
      </c>
      <c r="H113" t="s">
        <v>80</v>
      </c>
      <c r="I113">
        <v>-3878.73</v>
      </c>
      <c r="J113">
        <v>0.46314127354689599</v>
      </c>
      <c r="K113">
        <v>2.0339976879529899E-2</v>
      </c>
      <c r="L113">
        <v>23.233141273546899</v>
      </c>
      <c r="M113">
        <v>9.22266139657444E-3</v>
      </c>
      <c r="N113">
        <v>22.98</v>
      </c>
      <c r="O113">
        <v>1.1117315482955499E-2</v>
      </c>
      <c r="P113">
        <v>0.25314127354689497</v>
      </c>
      <c r="Q113">
        <v>1.2359470354756101E-4</v>
      </c>
      <c r="R113">
        <v>6.4080504372943797E-2</v>
      </c>
      <c r="S113">
        <v>1.06666666666667</v>
      </c>
      <c r="T113">
        <v>19.293333333333301</v>
      </c>
      <c r="U113">
        <v>1.05744400527009</v>
      </c>
      <c r="V113">
        <v>-3.6866666666666701</v>
      </c>
      <c r="W113">
        <v>1.1181878242816501</v>
      </c>
      <c r="X113">
        <v>13.5915111111111</v>
      </c>
      <c r="Y113">
        <v>1.10157212161399E-2</v>
      </c>
      <c r="Z113">
        <v>1.10157212161399E-2</v>
      </c>
      <c r="AA113" t="s">
        <v>79</v>
      </c>
    </row>
    <row r="114" spans="1:27" x14ac:dyDescent="0.25">
      <c r="A114" t="s">
        <v>14</v>
      </c>
      <c r="B114" t="s">
        <v>87</v>
      </c>
      <c r="C114">
        <v>6</v>
      </c>
      <c r="D114">
        <v>0.83185086872348502</v>
      </c>
      <c r="E114">
        <v>0.73295127545505201</v>
      </c>
      <c r="F114">
        <v>6.9561429103896398E-5</v>
      </c>
      <c r="G114" t="s">
        <v>87</v>
      </c>
      <c r="H114" t="s">
        <v>82</v>
      </c>
      <c r="I114">
        <v>6888.3</v>
      </c>
      <c r="J114">
        <v>1.2121112675514201</v>
      </c>
      <c r="K114">
        <v>7.2235474824280194E-2</v>
      </c>
      <c r="L114">
        <v>17.992111267551401</v>
      </c>
      <c r="M114">
        <v>5.0655542312276501E-2</v>
      </c>
      <c r="N114">
        <v>17.63</v>
      </c>
      <c r="O114">
        <v>2.1579932512003699E-2</v>
      </c>
      <c r="P114">
        <v>0.36211126755142298</v>
      </c>
      <c r="Q114">
        <v>4.6569348722263403E-4</v>
      </c>
      <c r="R114">
        <v>0.13112457008769801</v>
      </c>
      <c r="S114">
        <v>1.06666666666667</v>
      </c>
      <c r="T114">
        <v>19.293333333333301</v>
      </c>
      <c r="U114">
        <v>1.0160111243543899</v>
      </c>
      <c r="V114">
        <v>1.66333333333333</v>
      </c>
      <c r="W114">
        <v>1.0322786048118699</v>
      </c>
      <c r="X114">
        <v>2.76667777777778</v>
      </c>
      <c r="Y114">
        <v>2.05394933381409E-2</v>
      </c>
      <c r="Z114">
        <v>2.05394933381409E-2</v>
      </c>
      <c r="AA114" t="s">
        <v>79</v>
      </c>
    </row>
    <row r="115" spans="1:27" x14ac:dyDescent="0.25">
      <c r="A115" t="s">
        <v>14</v>
      </c>
      <c r="B115" t="s">
        <v>87</v>
      </c>
      <c r="C115">
        <v>7</v>
      </c>
      <c r="D115">
        <v>0.68381926533747905</v>
      </c>
      <c r="E115">
        <v>0.61491904742585102</v>
      </c>
      <c r="F115">
        <v>7.1825696895261995E-5</v>
      </c>
      <c r="G115" t="s">
        <v>77</v>
      </c>
      <c r="H115" t="s">
        <v>78</v>
      </c>
      <c r="I115">
        <v>3593.4</v>
      </c>
      <c r="J115">
        <v>0.87301750664928601</v>
      </c>
      <c r="K115">
        <v>5.3103254662365297E-2</v>
      </c>
      <c r="L115">
        <v>17.313017506649299</v>
      </c>
      <c r="M115">
        <v>1.3990267639902699E-2</v>
      </c>
      <c r="N115">
        <v>16.670000000000002</v>
      </c>
      <c r="O115">
        <v>3.9112987022462603E-2</v>
      </c>
      <c r="P115">
        <v>0.64301750664928603</v>
      </c>
      <c r="Q115">
        <v>1.5298257538193299E-3</v>
      </c>
      <c r="R115">
        <v>0.413471513857465</v>
      </c>
      <c r="S115">
        <v>0.94714285714285695</v>
      </c>
      <c r="T115">
        <v>18.918571428571401</v>
      </c>
      <c r="U115">
        <v>0.93315258950295499</v>
      </c>
      <c r="V115">
        <v>2.24857142857143</v>
      </c>
      <c r="W115">
        <v>0.87077375529607004</v>
      </c>
      <c r="X115">
        <v>5.0560734693877496</v>
      </c>
      <c r="Y115">
        <v>3.85733357318108E-2</v>
      </c>
      <c r="Z115">
        <v>3.85733357318108E-2</v>
      </c>
      <c r="AA115" t="s">
        <v>79</v>
      </c>
    </row>
    <row r="116" spans="1:27" x14ac:dyDescent="0.25">
      <c r="A116" t="s">
        <v>14</v>
      </c>
      <c r="B116" t="s">
        <v>87</v>
      </c>
      <c r="C116">
        <v>7</v>
      </c>
      <c r="D116">
        <v>0.68381926533747905</v>
      </c>
      <c r="E116">
        <v>0.61491904742585102</v>
      </c>
      <c r="F116">
        <v>7.1825696895261995E-5</v>
      </c>
      <c r="G116" t="s">
        <v>80</v>
      </c>
      <c r="H116" t="s">
        <v>81</v>
      </c>
      <c r="I116">
        <v>19522.8</v>
      </c>
      <c r="J116">
        <v>2.01715776277267</v>
      </c>
      <c r="K116">
        <v>9.7494333628452001E-2</v>
      </c>
      <c r="L116">
        <v>22.707157762772699</v>
      </c>
      <c r="M116">
        <v>0.100531657805703</v>
      </c>
      <c r="N116">
        <v>22.77</v>
      </c>
      <c r="O116">
        <v>-3.0373241772512498E-3</v>
      </c>
      <c r="P116">
        <v>-6.2842237227329206E-2</v>
      </c>
      <c r="Q116">
        <v>9.2253381577149803E-6</v>
      </c>
      <c r="R116">
        <v>3.9491467797359197E-3</v>
      </c>
      <c r="S116">
        <v>0.94714285714285695</v>
      </c>
      <c r="T116">
        <v>18.918571428571401</v>
      </c>
      <c r="U116">
        <v>0.84661119933715401</v>
      </c>
      <c r="V116">
        <v>-3.8514285714285701</v>
      </c>
      <c r="W116">
        <v>0.71675052284309404</v>
      </c>
      <c r="X116">
        <v>14.833502040816301</v>
      </c>
      <c r="Y116">
        <v>-2.7598698826231502E-3</v>
      </c>
      <c r="Z116">
        <v>2.7598698826231502E-3</v>
      </c>
      <c r="AA116" t="s">
        <v>79</v>
      </c>
    </row>
    <row r="117" spans="1:27" x14ac:dyDescent="0.25">
      <c r="A117" t="s">
        <v>14</v>
      </c>
      <c r="B117" t="s">
        <v>87</v>
      </c>
      <c r="C117">
        <v>7</v>
      </c>
      <c r="D117">
        <v>0.68381926533747905</v>
      </c>
      <c r="E117">
        <v>0.61491904742585102</v>
      </c>
      <c r="F117">
        <v>7.1825696895261995E-5</v>
      </c>
      <c r="G117" t="s">
        <v>82</v>
      </c>
      <c r="H117" t="s">
        <v>83</v>
      </c>
      <c r="I117">
        <v>-1542.21</v>
      </c>
      <c r="J117">
        <v>0.504148739417009</v>
      </c>
      <c r="K117">
        <v>3.1469958765106699E-2</v>
      </c>
      <c r="L117">
        <v>16.524148739417001</v>
      </c>
      <c r="M117">
        <v>4.7440699126092403E-2</v>
      </c>
      <c r="N117">
        <v>16.78</v>
      </c>
      <c r="O117">
        <v>-1.59707403609857E-2</v>
      </c>
      <c r="P117">
        <v>-0.25585126058299301</v>
      </c>
      <c r="Q117">
        <v>2.55064547678018E-4</v>
      </c>
      <c r="R117">
        <v>6.5459867541906705E-2</v>
      </c>
      <c r="S117">
        <v>0.94714285714285695</v>
      </c>
      <c r="T117">
        <v>18.918571428571401</v>
      </c>
      <c r="U117">
        <v>0.89970215801676501</v>
      </c>
      <c r="V117">
        <v>2.1385714285714301</v>
      </c>
      <c r="W117">
        <v>0.80946397314002405</v>
      </c>
      <c r="X117">
        <v>4.5734877551020396</v>
      </c>
      <c r="Y117">
        <v>-1.5247393360130699E-2</v>
      </c>
      <c r="Z117">
        <v>1.5247393360130699E-2</v>
      </c>
      <c r="AA117" t="s">
        <v>79</v>
      </c>
    </row>
    <row r="118" spans="1:27" x14ac:dyDescent="0.25">
      <c r="A118" t="s">
        <v>14</v>
      </c>
      <c r="B118" t="s">
        <v>87</v>
      </c>
      <c r="C118">
        <v>7</v>
      </c>
      <c r="D118">
        <v>0.68381926533747905</v>
      </c>
      <c r="E118">
        <v>0.61491904742585102</v>
      </c>
      <c r="F118">
        <v>7.1825696895261995E-5</v>
      </c>
      <c r="G118" t="s">
        <v>76</v>
      </c>
      <c r="H118" t="s">
        <v>84</v>
      </c>
      <c r="I118">
        <v>5243.91</v>
      </c>
      <c r="J118">
        <v>0.99156653763188496</v>
      </c>
      <c r="K118">
        <v>6.0350976118799998E-2</v>
      </c>
      <c r="L118">
        <v>17.4215665376319</v>
      </c>
      <c r="M118">
        <v>8.2166768107121105E-2</v>
      </c>
      <c r="N118">
        <v>17.78</v>
      </c>
      <c r="O118">
        <v>-2.18157919883211E-2</v>
      </c>
      <c r="P118">
        <v>-0.35843346236811502</v>
      </c>
      <c r="Q118">
        <v>4.7592878007769501E-4</v>
      </c>
      <c r="R118">
        <v>0.128474546945195</v>
      </c>
      <c r="S118">
        <v>0.94714285714285695</v>
      </c>
      <c r="T118">
        <v>18.918571428571401</v>
      </c>
      <c r="U118">
        <v>0.86497608903573597</v>
      </c>
      <c r="V118">
        <v>1.1385714285714299</v>
      </c>
      <c r="W118">
        <v>0.74818363460355797</v>
      </c>
      <c r="X118">
        <v>1.2963448979591801</v>
      </c>
      <c r="Y118">
        <v>-2.01593623379142E-2</v>
      </c>
      <c r="Z118">
        <v>2.01593623379142E-2</v>
      </c>
      <c r="AA118" t="s">
        <v>79</v>
      </c>
    </row>
    <row r="119" spans="1:27" x14ac:dyDescent="0.25">
      <c r="A119" t="s">
        <v>14</v>
      </c>
      <c r="B119" t="s">
        <v>87</v>
      </c>
      <c r="C119">
        <v>7</v>
      </c>
      <c r="D119">
        <v>0.68381926533747905</v>
      </c>
      <c r="E119">
        <v>0.61491904742585102</v>
      </c>
      <c r="F119">
        <v>7.1825696895261995E-5</v>
      </c>
      <c r="G119" t="s">
        <v>85</v>
      </c>
      <c r="H119" t="s">
        <v>77</v>
      </c>
      <c r="I119">
        <v>2550.4499999999998</v>
      </c>
      <c r="J119">
        <v>0.79810689607237195</v>
      </c>
      <c r="K119">
        <v>4.7876838396662999E-2</v>
      </c>
      <c r="L119">
        <v>17.468106896072399</v>
      </c>
      <c r="M119">
        <v>6.8986202759448098E-2</v>
      </c>
      <c r="N119">
        <v>17.82</v>
      </c>
      <c r="O119">
        <v>-2.1109364362785099E-2</v>
      </c>
      <c r="P119">
        <v>-0.35189310392762602</v>
      </c>
      <c r="Q119">
        <v>4.4560526380082202E-4</v>
      </c>
      <c r="R119">
        <v>0.12382875659181899</v>
      </c>
      <c r="S119">
        <v>0.94714285714285695</v>
      </c>
      <c r="T119">
        <v>18.918571428571401</v>
      </c>
      <c r="U119">
        <v>0.87815665438340895</v>
      </c>
      <c r="V119">
        <v>1.0985714285714301</v>
      </c>
      <c r="W119">
        <v>0.77115910963786205</v>
      </c>
      <c r="X119">
        <v>1.2068591836734699</v>
      </c>
      <c r="Y119">
        <v>-1.9747087762492999E-2</v>
      </c>
      <c r="Z119">
        <v>1.9747087762492999E-2</v>
      </c>
      <c r="AA119" t="s">
        <v>79</v>
      </c>
    </row>
    <row r="120" spans="1:27" x14ac:dyDescent="0.25">
      <c r="A120" t="s">
        <v>14</v>
      </c>
      <c r="B120" t="s">
        <v>87</v>
      </c>
      <c r="C120">
        <v>7</v>
      </c>
      <c r="D120">
        <v>0.68381926533747905</v>
      </c>
      <c r="E120">
        <v>0.61491904742585102</v>
      </c>
      <c r="F120">
        <v>7.1825696895261995E-5</v>
      </c>
      <c r="G120" t="s">
        <v>86</v>
      </c>
      <c r="H120" t="s">
        <v>80</v>
      </c>
      <c r="I120">
        <v>-3878.73</v>
      </c>
      <c r="J120">
        <v>0.336326562107292</v>
      </c>
      <c r="K120">
        <v>1.4770600004712E-2</v>
      </c>
      <c r="L120">
        <v>23.106326562107299</v>
      </c>
      <c r="M120">
        <v>9.22266139657444E-3</v>
      </c>
      <c r="N120">
        <v>22.98</v>
      </c>
      <c r="O120">
        <v>5.5479386081375296E-3</v>
      </c>
      <c r="P120">
        <v>0.12632656210728799</v>
      </c>
      <c r="Q120">
        <v>3.0779622799663002E-5</v>
      </c>
      <c r="R120">
        <v>1.59584002938464E-2</v>
      </c>
      <c r="S120">
        <v>0.94714285714285695</v>
      </c>
      <c r="T120">
        <v>18.918571428571401</v>
      </c>
      <c r="U120">
        <v>0.93792019574628305</v>
      </c>
      <c r="V120">
        <v>-4.0614285714285696</v>
      </c>
      <c r="W120">
        <v>0.87969429358874496</v>
      </c>
      <c r="X120">
        <v>16.495202040816299</v>
      </c>
      <c r="Y120">
        <v>5.4972394302561997E-3</v>
      </c>
      <c r="Z120">
        <v>5.4972394302561997E-3</v>
      </c>
      <c r="AA120" t="s">
        <v>79</v>
      </c>
    </row>
    <row r="121" spans="1:27" x14ac:dyDescent="0.25">
      <c r="A121" t="s">
        <v>14</v>
      </c>
      <c r="B121" t="s">
        <v>87</v>
      </c>
      <c r="C121">
        <v>7</v>
      </c>
      <c r="D121">
        <v>0.68381926533747905</v>
      </c>
      <c r="E121">
        <v>0.61491904742585102</v>
      </c>
      <c r="F121">
        <v>7.1825696895261995E-5</v>
      </c>
      <c r="G121" t="s">
        <v>87</v>
      </c>
      <c r="H121" t="s">
        <v>82</v>
      </c>
      <c r="I121">
        <v>6888.3</v>
      </c>
      <c r="J121">
        <v>1.1096759953494799</v>
      </c>
      <c r="K121">
        <v>6.6130869806286297E-2</v>
      </c>
      <c r="L121">
        <v>17.889675995349499</v>
      </c>
      <c r="M121">
        <v>5.0655542312276501E-2</v>
      </c>
      <c r="N121">
        <v>17.63</v>
      </c>
      <c r="O121">
        <v>1.5475327494009801E-2</v>
      </c>
      <c r="P121">
        <v>0.25967599534948599</v>
      </c>
      <c r="Q121">
        <v>2.3948576104685599E-4</v>
      </c>
      <c r="R121">
        <v>6.7431622560746293E-2</v>
      </c>
      <c r="S121">
        <v>0.94714285714285695</v>
      </c>
      <c r="T121">
        <v>18.918571428571401</v>
      </c>
      <c r="U121">
        <v>0.89648731483058097</v>
      </c>
      <c r="V121">
        <v>1.28857142857143</v>
      </c>
      <c r="W121">
        <v>0.80368950565214503</v>
      </c>
      <c r="X121">
        <v>1.66041632653062</v>
      </c>
      <c r="Y121">
        <v>1.47292113074014E-2</v>
      </c>
      <c r="Z121">
        <v>1.47292113074014E-2</v>
      </c>
      <c r="AA121" t="s">
        <v>79</v>
      </c>
    </row>
    <row r="122" spans="1:27" x14ac:dyDescent="0.25">
      <c r="A122" t="s">
        <v>14</v>
      </c>
      <c r="B122" t="s">
        <v>76</v>
      </c>
      <c r="C122">
        <v>4</v>
      </c>
      <c r="D122">
        <v>0.677654076740278</v>
      </c>
      <c r="E122">
        <v>0.61870721571224396</v>
      </c>
      <c r="F122">
        <v>7.2532567320745601E-5</v>
      </c>
      <c r="G122" t="s">
        <v>85</v>
      </c>
      <c r="H122" t="s">
        <v>77</v>
      </c>
      <c r="I122">
        <v>2550.4499999999998</v>
      </c>
      <c r="J122">
        <v>0.80369790203544</v>
      </c>
      <c r="K122">
        <v>4.8212231675791202E-2</v>
      </c>
      <c r="L122">
        <v>17.473697902035401</v>
      </c>
      <c r="M122">
        <v>6.8986202759448098E-2</v>
      </c>
      <c r="N122">
        <v>17.82</v>
      </c>
      <c r="O122">
        <v>-2.07739710836569E-2</v>
      </c>
      <c r="P122">
        <v>-0.34630209796456102</v>
      </c>
      <c r="Q122">
        <v>4.3155787458461198E-4</v>
      </c>
      <c r="R122">
        <v>0.119925143054656</v>
      </c>
      <c r="S122">
        <v>1.105</v>
      </c>
      <c r="T122">
        <v>18.5</v>
      </c>
      <c r="U122">
        <v>1.0360137972405501</v>
      </c>
      <c r="V122">
        <v>0.68</v>
      </c>
      <c r="W122">
        <v>1.07332458807279</v>
      </c>
      <c r="X122">
        <v>0.46239999999999998</v>
      </c>
      <c r="Y122">
        <v>-1.9433338830783398E-2</v>
      </c>
      <c r="Z122">
        <v>1.9433338830783398E-2</v>
      </c>
      <c r="AA122" t="s">
        <v>88</v>
      </c>
    </row>
    <row r="123" spans="1:27" x14ac:dyDescent="0.25">
      <c r="A123" t="s">
        <v>14</v>
      </c>
      <c r="B123" t="s">
        <v>76</v>
      </c>
      <c r="C123">
        <v>4</v>
      </c>
      <c r="D123">
        <v>0.677654076740278</v>
      </c>
      <c r="E123">
        <v>0.61870721571224396</v>
      </c>
      <c r="F123">
        <v>7.2532567320745601E-5</v>
      </c>
      <c r="G123" t="s">
        <v>86</v>
      </c>
      <c r="H123" t="s">
        <v>80</v>
      </c>
      <c r="I123">
        <v>-3878.73</v>
      </c>
      <c r="J123">
        <v>0.33737297086824802</v>
      </c>
      <c r="K123">
        <v>1.48165555936868E-2</v>
      </c>
      <c r="L123">
        <v>23.107372970868202</v>
      </c>
      <c r="M123">
        <v>9.22266139657444E-3</v>
      </c>
      <c r="N123">
        <v>22.98</v>
      </c>
      <c r="O123">
        <v>5.5938941971123502E-3</v>
      </c>
      <c r="P123">
        <v>0.127372970868247</v>
      </c>
      <c r="Q123">
        <v>3.1291652288487197E-5</v>
      </c>
      <c r="R123">
        <v>1.6223873707803399E-2</v>
      </c>
      <c r="S123">
        <v>1.105</v>
      </c>
      <c r="T123">
        <v>18.5</v>
      </c>
      <c r="U123">
        <v>1.09577733860343</v>
      </c>
      <c r="V123">
        <v>-4.4800000000000004</v>
      </c>
      <c r="W123">
        <v>1.2007279757968099</v>
      </c>
      <c r="X123">
        <v>20.070399999999999</v>
      </c>
      <c r="Y123">
        <v>5.5427750595407896E-3</v>
      </c>
      <c r="Z123">
        <v>5.5427750595407896E-3</v>
      </c>
      <c r="AA123" t="s">
        <v>88</v>
      </c>
    </row>
    <row r="124" spans="1:27" x14ac:dyDescent="0.25">
      <c r="A124" t="s">
        <v>14</v>
      </c>
      <c r="B124" t="s">
        <v>76</v>
      </c>
      <c r="C124">
        <v>4</v>
      </c>
      <c r="D124">
        <v>0.677654076740278</v>
      </c>
      <c r="E124">
        <v>0.61870721571224396</v>
      </c>
      <c r="F124">
        <v>7.2532567320745601E-5</v>
      </c>
      <c r="G124" t="s">
        <v>87</v>
      </c>
      <c r="H124" t="s">
        <v>82</v>
      </c>
      <c r="I124">
        <v>6888.3</v>
      </c>
      <c r="J124">
        <v>1.1183332991877399</v>
      </c>
      <c r="K124">
        <v>6.66467997132143E-2</v>
      </c>
      <c r="L124">
        <v>17.898333299187701</v>
      </c>
      <c r="M124">
        <v>5.0655542312276501E-2</v>
      </c>
      <c r="N124">
        <v>17.63</v>
      </c>
      <c r="O124">
        <v>1.5991257400937799E-2</v>
      </c>
      <c r="P124">
        <v>0.26833329918773802</v>
      </c>
      <c r="Q124">
        <v>2.5572031326304801E-4</v>
      </c>
      <c r="R124">
        <v>7.2002759452976003E-2</v>
      </c>
      <c r="S124">
        <v>1.105</v>
      </c>
      <c r="T124">
        <v>18.5</v>
      </c>
      <c r="U124">
        <v>1.0543444576877199</v>
      </c>
      <c r="V124">
        <v>0.87000000000000099</v>
      </c>
      <c r="W124">
        <v>1.1116422354568201</v>
      </c>
      <c r="X124">
        <v>0.75690000000000202</v>
      </c>
      <c r="Y124">
        <v>1.52202665449653E-2</v>
      </c>
      <c r="Z124">
        <v>1.52202665449653E-2</v>
      </c>
      <c r="AA124" t="s">
        <v>88</v>
      </c>
    </row>
    <row r="125" spans="1:27" x14ac:dyDescent="0.25">
      <c r="A125" t="s">
        <v>14</v>
      </c>
      <c r="B125" t="s">
        <v>76</v>
      </c>
      <c r="C125">
        <v>4</v>
      </c>
      <c r="D125">
        <v>0.677654076740278</v>
      </c>
      <c r="E125">
        <v>0.61870721571224396</v>
      </c>
      <c r="F125">
        <v>7.2532567320745601E-5</v>
      </c>
      <c r="G125" t="s">
        <v>89</v>
      </c>
      <c r="H125" t="s">
        <v>76</v>
      </c>
      <c r="I125">
        <v>-5912.23</v>
      </c>
      <c r="J125">
        <v>0.189877995221512</v>
      </c>
      <c r="K125">
        <v>1.06793023184203E-2</v>
      </c>
      <c r="L125">
        <v>17.969877995221498</v>
      </c>
      <c r="M125">
        <v>3.59955005624297E-2</v>
      </c>
      <c r="N125">
        <v>18.420000000000002</v>
      </c>
      <c r="O125">
        <v>-2.5316198244009401E-2</v>
      </c>
      <c r="P125">
        <v>-0.45012200477848902</v>
      </c>
      <c r="Q125">
        <v>6.4090989352998703E-4</v>
      </c>
      <c r="R125">
        <v>0.20260981918580601</v>
      </c>
      <c r="S125">
        <v>1.105</v>
      </c>
      <c r="T125">
        <v>18.5</v>
      </c>
      <c r="U125">
        <v>1.06900449943757</v>
      </c>
      <c r="V125">
        <v>7.9999999999998295E-2</v>
      </c>
      <c r="W125">
        <v>1.1427706198177701</v>
      </c>
      <c r="X125">
        <v>6.3999999999997297E-3</v>
      </c>
      <c r="Y125">
        <v>-2.44365909217421E-2</v>
      </c>
      <c r="Z125">
        <v>2.44365909217421E-2</v>
      </c>
      <c r="AA125" t="s">
        <v>88</v>
      </c>
    </row>
    <row r="126" spans="1:27" x14ac:dyDescent="0.25">
      <c r="A126" t="s">
        <v>14</v>
      </c>
      <c r="B126" t="s">
        <v>85</v>
      </c>
      <c r="C126">
        <v>4</v>
      </c>
      <c r="D126">
        <v>0.97751852185621302</v>
      </c>
      <c r="E126">
        <v>0.94960558831920505</v>
      </c>
      <c r="F126">
        <v>5.9809142082649299E-5</v>
      </c>
      <c r="G126" t="s">
        <v>86</v>
      </c>
      <c r="H126" t="s">
        <v>80</v>
      </c>
      <c r="I126">
        <v>-3878.73</v>
      </c>
      <c r="J126">
        <v>0.71762207464897099</v>
      </c>
      <c r="K126">
        <v>3.1516120977117701E-2</v>
      </c>
      <c r="L126">
        <v>23.487622074649</v>
      </c>
      <c r="M126">
        <v>9.22266139657444E-3</v>
      </c>
      <c r="N126">
        <v>22.98</v>
      </c>
      <c r="O126">
        <v>2.2293459580543299E-2</v>
      </c>
      <c r="P126">
        <v>0.50762207464897102</v>
      </c>
      <c r="Q126">
        <v>4.9699834006931701E-4</v>
      </c>
      <c r="R126">
        <v>0.25768017067092602</v>
      </c>
      <c r="S126">
        <v>1.335</v>
      </c>
      <c r="T126">
        <v>18.787500000000001</v>
      </c>
      <c r="U126">
        <v>1.3257773386034299</v>
      </c>
      <c r="V126">
        <v>-4.1924999999999999</v>
      </c>
      <c r="W126">
        <v>1.7576855515543801</v>
      </c>
      <c r="X126">
        <v>17.577056249999998</v>
      </c>
      <c r="Y126">
        <v>2.2089733448606201E-2</v>
      </c>
      <c r="Z126">
        <v>2.2089733448606201E-2</v>
      </c>
      <c r="AA126" t="s">
        <v>88</v>
      </c>
    </row>
    <row r="127" spans="1:27" x14ac:dyDescent="0.25">
      <c r="A127" t="s">
        <v>14</v>
      </c>
      <c r="B127" t="s">
        <v>85</v>
      </c>
      <c r="C127">
        <v>4</v>
      </c>
      <c r="D127">
        <v>0.97751852185621302</v>
      </c>
      <c r="E127">
        <v>0.94960558831920505</v>
      </c>
      <c r="F127">
        <v>5.9809142082649299E-5</v>
      </c>
      <c r="G127" t="s">
        <v>87</v>
      </c>
      <c r="H127" t="s">
        <v>82</v>
      </c>
      <c r="I127">
        <v>6888.3</v>
      </c>
      <c r="J127">
        <v>1.3615889017271201</v>
      </c>
      <c r="K127">
        <v>8.1143557909840194E-2</v>
      </c>
      <c r="L127">
        <v>18.141588901727101</v>
      </c>
      <c r="M127">
        <v>5.0655542312276501E-2</v>
      </c>
      <c r="N127">
        <v>17.63</v>
      </c>
      <c r="O127">
        <v>3.04880155975637E-2</v>
      </c>
      <c r="P127">
        <v>0.51158890172711902</v>
      </c>
      <c r="Q127">
        <v>9.2951909507728498E-4</v>
      </c>
      <c r="R127">
        <v>0.26172320437036001</v>
      </c>
      <c r="S127">
        <v>1.335</v>
      </c>
      <c r="T127">
        <v>18.787500000000001</v>
      </c>
      <c r="U127">
        <v>1.2843444576877201</v>
      </c>
      <c r="V127">
        <v>1.1575</v>
      </c>
      <c r="W127">
        <v>1.6495406859931701</v>
      </c>
      <c r="X127">
        <v>1.3398062500000101</v>
      </c>
      <c r="Y127">
        <v>2.9018088583500801E-2</v>
      </c>
      <c r="Z127">
        <v>2.9018088583500801E-2</v>
      </c>
      <c r="AA127" t="s">
        <v>88</v>
      </c>
    </row>
    <row r="128" spans="1:27" x14ac:dyDescent="0.25">
      <c r="A128" t="s">
        <v>14</v>
      </c>
      <c r="B128" t="s">
        <v>85</v>
      </c>
      <c r="C128">
        <v>4</v>
      </c>
      <c r="D128">
        <v>0.97751852185621302</v>
      </c>
      <c r="E128">
        <v>0.94960558831920505</v>
      </c>
      <c r="F128">
        <v>5.9809142082649299E-5</v>
      </c>
      <c r="G128" t="s">
        <v>89</v>
      </c>
      <c r="H128" t="s">
        <v>76</v>
      </c>
      <c r="I128">
        <v>-5912.23</v>
      </c>
      <c r="J128">
        <v>0.596000184223903</v>
      </c>
      <c r="K128">
        <v>3.3520820260061999E-2</v>
      </c>
      <c r="L128">
        <v>18.376000184223901</v>
      </c>
      <c r="M128">
        <v>3.59955005624297E-2</v>
      </c>
      <c r="N128">
        <v>18.420000000000002</v>
      </c>
      <c r="O128">
        <v>-2.47468030236764E-3</v>
      </c>
      <c r="P128">
        <v>-4.3999815776096803E-2</v>
      </c>
      <c r="Q128">
        <v>6.1240425989264201E-6</v>
      </c>
      <c r="R128">
        <v>1.93598378833046E-3</v>
      </c>
      <c r="S128">
        <v>1.335</v>
      </c>
      <c r="T128">
        <v>18.787500000000001</v>
      </c>
      <c r="U128">
        <v>1.29900449943757</v>
      </c>
      <c r="V128">
        <v>0.36749999999999999</v>
      </c>
      <c r="W128">
        <v>1.68741268955905</v>
      </c>
      <c r="X128">
        <v>0.13505624999999999</v>
      </c>
      <c r="Y128">
        <v>-2.3886979248695299E-3</v>
      </c>
      <c r="Z128">
        <v>2.3886979248695299E-3</v>
      </c>
      <c r="AA128" t="s">
        <v>88</v>
      </c>
    </row>
    <row r="129" spans="1:27" x14ac:dyDescent="0.25">
      <c r="A129" t="s">
        <v>14</v>
      </c>
      <c r="B129" t="s">
        <v>86</v>
      </c>
      <c r="C129">
        <v>4</v>
      </c>
      <c r="D129">
        <v>0.94092053155592503</v>
      </c>
      <c r="E129">
        <v>0.79671765823740304</v>
      </c>
      <c r="F129">
        <v>1.1929172546384E-4</v>
      </c>
      <c r="G129" t="s">
        <v>87</v>
      </c>
      <c r="H129" t="s">
        <v>82</v>
      </c>
      <c r="I129">
        <v>6888.3</v>
      </c>
      <c r="J129">
        <v>1.61843485074997</v>
      </c>
      <c r="K129">
        <v>9.6450229484503602E-2</v>
      </c>
      <c r="L129">
        <v>18.39843485075</v>
      </c>
      <c r="M129">
        <v>5.0655542312276501E-2</v>
      </c>
      <c r="N129">
        <v>17.63</v>
      </c>
      <c r="O129">
        <v>4.5794687172227101E-2</v>
      </c>
      <c r="P129">
        <v>0.76843485074997298</v>
      </c>
      <c r="Q129">
        <v>2.0971533732021398E-3</v>
      </c>
      <c r="R129">
        <v>0.59049211984713301</v>
      </c>
      <c r="S129">
        <v>0.86750000000000005</v>
      </c>
      <c r="T129">
        <v>18.84</v>
      </c>
      <c r="U129">
        <v>0.81684445768772396</v>
      </c>
      <c r="V129">
        <v>1.21</v>
      </c>
      <c r="W129">
        <v>0.66723486805515098</v>
      </c>
      <c r="X129">
        <v>1.4641</v>
      </c>
      <c r="Y129">
        <v>4.3586775425409702E-2</v>
      </c>
      <c r="Z129">
        <v>4.3586775425409702E-2</v>
      </c>
      <c r="AA129" t="s">
        <v>88</v>
      </c>
    </row>
    <row r="130" spans="1:27" x14ac:dyDescent="0.25">
      <c r="A130" t="s">
        <v>14</v>
      </c>
      <c r="B130" t="s">
        <v>86</v>
      </c>
      <c r="C130">
        <v>4</v>
      </c>
      <c r="D130">
        <v>0.94092053155592503</v>
      </c>
      <c r="E130">
        <v>0.79671765823740304</v>
      </c>
      <c r="F130">
        <v>1.1929172546384E-4</v>
      </c>
      <c r="G130" t="s">
        <v>89</v>
      </c>
      <c r="H130" t="s">
        <v>76</v>
      </c>
      <c r="I130">
        <v>-5912.23</v>
      </c>
      <c r="J130">
        <v>9.1437540198326103E-2</v>
      </c>
      <c r="K130">
        <v>5.1427187963062997E-3</v>
      </c>
      <c r="L130">
        <v>17.871437540198301</v>
      </c>
      <c r="M130">
        <v>3.59955005624297E-2</v>
      </c>
      <c r="N130">
        <v>18.420000000000002</v>
      </c>
      <c r="O130">
        <v>-3.08527817661234E-2</v>
      </c>
      <c r="P130">
        <v>-0.54856245980167595</v>
      </c>
      <c r="Q130">
        <v>9.5189414270803604E-4</v>
      </c>
      <c r="R130">
        <v>0.30092077230366598</v>
      </c>
      <c r="S130">
        <v>0.86750000000000005</v>
      </c>
      <c r="T130">
        <v>18.84</v>
      </c>
      <c r="U130">
        <v>0.83150449943756999</v>
      </c>
      <c r="V130">
        <v>0.41999999999999799</v>
      </c>
      <c r="W130">
        <v>0.69139973258492404</v>
      </c>
      <c r="X130">
        <v>0.176399999999998</v>
      </c>
      <c r="Y130">
        <v>-2.97808067210465E-2</v>
      </c>
      <c r="Z130">
        <v>2.97808067210465E-2</v>
      </c>
      <c r="AA130" t="s">
        <v>88</v>
      </c>
    </row>
    <row r="131" spans="1:27" x14ac:dyDescent="0.25">
      <c r="A131" t="s">
        <v>14</v>
      </c>
      <c r="B131" t="s">
        <v>87</v>
      </c>
      <c r="C131">
        <v>4</v>
      </c>
      <c r="D131">
        <v>0.590948660924701</v>
      </c>
      <c r="E131">
        <v>0.67183135660132998</v>
      </c>
      <c r="F131">
        <v>8.0773808567315906E-5</v>
      </c>
      <c r="G131" t="s">
        <v>89</v>
      </c>
      <c r="H131" t="s">
        <v>76</v>
      </c>
      <c r="I131">
        <v>-5912.23</v>
      </c>
      <c r="J131">
        <v>0.19427802237538799</v>
      </c>
      <c r="K131">
        <v>1.0926772912001601E-2</v>
      </c>
      <c r="L131">
        <v>17.974278022375401</v>
      </c>
      <c r="M131">
        <v>3.59955005624297E-2</v>
      </c>
      <c r="N131">
        <v>18.420000000000002</v>
      </c>
      <c r="O131">
        <v>-2.5068727650428099E-2</v>
      </c>
      <c r="P131">
        <v>-0.44572197762461502</v>
      </c>
      <c r="Q131">
        <v>6.2844110601133999E-4</v>
      </c>
      <c r="R131">
        <v>0.198668081337598</v>
      </c>
      <c r="S131">
        <v>0.89</v>
      </c>
      <c r="T131">
        <v>19.052499999999998</v>
      </c>
      <c r="U131">
        <v>0.85400449943756995</v>
      </c>
      <c r="V131">
        <v>0.63249999999999995</v>
      </c>
      <c r="W131">
        <v>0.72932368505961498</v>
      </c>
      <c r="X131">
        <v>0.40005625</v>
      </c>
      <c r="Y131">
        <v>-2.41977186549737E-2</v>
      </c>
      <c r="Z131">
        <v>2.41977186549737E-2</v>
      </c>
      <c r="AA131" t="s">
        <v>88</v>
      </c>
    </row>
    <row r="132" spans="1:27" x14ac:dyDescent="0.25">
      <c r="A132" t="s">
        <v>14</v>
      </c>
      <c r="B132" t="s">
        <v>85</v>
      </c>
      <c r="C132">
        <v>5</v>
      </c>
      <c r="D132">
        <v>0.63005947146019603</v>
      </c>
      <c r="E132">
        <v>0.71417450128564897</v>
      </c>
      <c r="F132">
        <v>6.8070814110147599E-5</v>
      </c>
      <c r="G132" t="s">
        <v>86</v>
      </c>
      <c r="H132" t="s">
        <v>80</v>
      </c>
      <c r="I132">
        <v>-3878.73</v>
      </c>
      <c r="J132">
        <v>0.45014619247219601</v>
      </c>
      <c r="K132">
        <v>1.976926624823E-2</v>
      </c>
      <c r="L132">
        <v>23.2201461924722</v>
      </c>
      <c r="M132">
        <v>9.22266139657444E-3</v>
      </c>
      <c r="N132">
        <v>22.98</v>
      </c>
      <c r="O132">
        <v>1.0546604851655501E-2</v>
      </c>
      <c r="P132">
        <v>0.24014619247219901</v>
      </c>
      <c r="Q132">
        <v>1.1123087389696401E-4</v>
      </c>
      <c r="R132">
        <v>5.7670193758894601E-2</v>
      </c>
      <c r="S132">
        <v>1.1140000000000001</v>
      </c>
      <c r="T132">
        <v>18.364000000000001</v>
      </c>
      <c r="U132">
        <v>1.1047773386034301</v>
      </c>
      <c r="V132">
        <v>-4.6159999999999997</v>
      </c>
      <c r="W132">
        <v>1.2205329678916701</v>
      </c>
      <c r="X132">
        <v>21.307455999999998</v>
      </c>
      <c r="Y132">
        <v>1.04502259561444E-2</v>
      </c>
      <c r="Z132">
        <v>1.04502259561444E-2</v>
      </c>
      <c r="AA132" t="s">
        <v>88</v>
      </c>
    </row>
    <row r="133" spans="1:27" x14ac:dyDescent="0.25">
      <c r="A133" t="s">
        <v>14</v>
      </c>
      <c r="B133" t="s">
        <v>85</v>
      </c>
      <c r="C133">
        <v>5</v>
      </c>
      <c r="D133">
        <v>0.63005947146019603</v>
      </c>
      <c r="E133">
        <v>0.71417450128564897</v>
      </c>
      <c r="F133">
        <v>6.8070814110147599E-5</v>
      </c>
      <c r="G133" t="s">
        <v>87</v>
      </c>
      <c r="H133" t="s">
        <v>82</v>
      </c>
      <c r="I133">
        <v>6888.3</v>
      </c>
      <c r="J133">
        <v>1.18306669012058</v>
      </c>
      <c r="K133">
        <v>7.0504570328997596E-2</v>
      </c>
      <c r="L133">
        <v>17.963066690120598</v>
      </c>
      <c r="M133">
        <v>5.0655542312276501E-2</v>
      </c>
      <c r="N133">
        <v>17.63</v>
      </c>
      <c r="O133">
        <v>1.9849028016721001E-2</v>
      </c>
      <c r="P133">
        <v>0.33306669012058199</v>
      </c>
      <c r="Q133">
        <v>3.9398391320857699E-4</v>
      </c>
      <c r="R133">
        <v>0.11093342006788</v>
      </c>
      <c r="S133">
        <v>1.1140000000000001</v>
      </c>
      <c r="T133">
        <v>18.364000000000001</v>
      </c>
      <c r="U133">
        <v>1.06334445768772</v>
      </c>
      <c r="V133">
        <v>0.73400000000000198</v>
      </c>
      <c r="W133">
        <v>1.1307014356952001</v>
      </c>
      <c r="X133">
        <v>0.53875600000000301</v>
      </c>
      <c r="Y133">
        <v>1.8892041413532699E-2</v>
      </c>
      <c r="Z133">
        <v>1.8892041413532699E-2</v>
      </c>
      <c r="AA133" t="s">
        <v>88</v>
      </c>
    </row>
    <row r="134" spans="1:27" x14ac:dyDescent="0.25">
      <c r="A134" t="s">
        <v>14</v>
      </c>
      <c r="B134" t="s">
        <v>85</v>
      </c>
      <c r="C134">
        <v>5</v>
      </c>
      <c r="D134">
        <v>0.63005947146019603</v>
      </c>
      <c r="E134">
        <v>0.71417450128564897</v>
      </c>
      <c r="F134">
        <v>6.8070814110147599E-5</v>
      </c>
      <c r="G134" t="s">
        <v>89</v>
      </c>
      <c r="H134" t="s">
        <v>76</v>
      </c>
      <c r="I134">
        <v>-5912.23</v>
      </c>
      <c r="J134">
        <v>0.31172419197921097</v>
      </c>
      <c r="K134">
        <v>1.7532294262047901E-2</v>
      </c>
      <c r="L134">
        <v>18.0917241919792</v>
      </c>
      <c r="M134">
        <v>3.59955005624297E-2</v>
      </c>
      <c r="N134">
        <v>18.420000000000002</v>
      </c>
      <c r="O134">
        <v>-1.8463206300381799E-2</v>
      </c>
      <c r="P134">
        <v>-0.32827580802078798</v>
      </c>
      <c r="Q134">
        <v>3.4088998689046001E-4</v>
      </c>
      <c r="R134">
        <v>0.10776500613170099</v>
      </c>
      <c r="S134">
        <v>1.1140000000000001</v>
      </c>
      <c r="T134">
        <v>18.364000000000001</v>
      </c>
      <c r="U134">
        <v>1.0780044994375699</v>
      </c>
      <c r="V134">
        <v>-5.6000000000000903E-2</v>
      </c>
      <c r="W134">
        <v>1.16209370080765</v>
      </c>
      <c r="X134">
        <v>3.1360000000001001E-3</v>
      </c>
      <c r="Y134">
        <v>-1.7821705104277299E-2</v>
      </c>
      <c r="Z134">
        <v>1.7821705104277299E-2</v>
      </c>
      <c r="AA134" t="s">
        <v>88</v>
      </c>
    </row>
    <row r="135" spans="1:27" x14ac:dyDescent="0.25">
      <c r="A135" t="s">
        <v>14</v>
      </c>
      <c r="B135" t="s">
        <v>86</v>
      </c>
      <c r="C135">
        <v>5</v>
      </c>
      <c r="D135">
        <v>0.90963671024114801</v>
      </c>
      <c r="E135">
        <v>0.793555695597014</v>
      </c>
      <c r="F135">
        <v>7.2260030362086695E-5</v>
      </c>
      <c r="G135" t="s">
        <v>87</v>
      </c>
      <c r="H135" t="s">
        <v>82</v>
      </c>
      <c r="I135">
        <v>6888.3</v>
      </c>
      <c r="J135">
        <v>1.29130446274018</v>
      </c>
      <c r="K135">
        <v>7.6954973941607593E-2</v>
      </c>
      <c r="L135">
        <v>18.071304462740201</v>
      </c>
      <c r="M135">
        <v>5.0655542312276501E-2</v>
      </c>
      <c r="N135">
        <v>17.63</v>
      </c>
      <c r="O135">
        <v>2.6299431629331099E-2</v>
      </c>
      <c r="P135">
        <v>0.44130446274017698</v>
      </c>
      <c r="Q135">
        <v>6.9166010402585995E-4</v>
      </c>
      <c r="R135">
        <v>0.194749628834397</v>
      </c>
      <c r="S135">
        <v>1.1100000000000001</v>
      </c>
      <c r="T135">
        <v>19.626000000000001</v>
      </c>
      <c r="U135">
        <v>1.05934445768772</v>
      </c>
      <c r="V135">
        <v>1.996</v>
      </c>
      <c r="W135">
        <v>1.1222106800336999</v>
      </c>
      <c r="X135">
        <v>3.9840160000000102</v>
      </c>
      <c r="Y135">
        <v>2.5031449956901701E-2</v>
      </c>
      <c r="Z135">
        <v>2.5031449956901701E-2</v>
      </c>
      <c r="AA135" t="s">
        <v>88</v>
      </c>
    </row>
    <row r="136" spans="1:27" x14ac:dyDescent="0.25">
      <c r="A136" t="s">
        <v>14</v>
      </c>
      <c r="B136" t="s">
        <v>86</v>
      </c>
      <c r="C136">
        <v>5</v>
      </c>
      <c r="D136">
        <v>0.90963671024114801</v>
      </c>
      <c r="E136">
        <v>0.793555695597014</v>
      </c>
      <c r="F136">
        <v>7.2260030362086695E-5</v>
      </c>
      <c r="G136" t="s">
        <v>89</v>
      </c>
      <c r="H136" t="s">
        <v>76</v>
      </c>
      <c r="I136">
        <v>-5912.23</v>
      </c>
      <c r="J136">
        <v>0.36633777628937397</v>
      </c>
      <c r="K136">
        <v>2.0603924425724101E-2</v>
      </c>
      <c r="L136">
        <v>18.1463377762894</v>
      </c>
      <c r="M136">
        <v>3.59955005624297E-2</v>
      </c>
      <c r="N136">
        <v>18.420000000000002</v>
      </c>
      <c r="O136">
        <v>-1.5391576136705601E-2</v>
      </c>
      <c r="P136">
        <v>-0.27366222371062698</v>
      </c>
      <c r="Q136">
        <v>2.36900615972006E-4</v>
      </c>
      <c r="R136">
        <v>7.4891012686245095E-2</v>
      </c>
      <c r="S136">
        <v>1.1100000000000001</v>
      </c>
      <c r="T136">
        <v>19.626000000000001</v>
      </c>
      <c r="U136">
        <v>1.0740044994375699</v>
      </c>
      <c r="V136">
        <v>1.206</v>
      </c>
      <c r="W136">
        <v>1.1534856648121501</v>
      </c>
      <c r="X136">
        <v>1.4544360000000001</v>
      </c>
      <c r="Y136">
        <v>-1.48567982470481E-2</v>
      </c>
      <c r="Z136">
        <v>1.48567982470481E-2</v>
      </c>
      <c r="AA136" t="s">
        <v>88</v>
      </c>
    </row>
    <row r="137" spans="1:27" x14ac:dyDescent="0.25">
      <c r="A137" t="s">
        <v>14</v>
      </c>
      <c r="B137" t="s">
        <v>87</v>
      </c>
      <c r="C137">
        <v>5</v>
      </c>
      <c r="D137">
        <v>0.55884406819247201</v>
      </c>
      <c r="E137">
        <v>0.73074831711761101</v>
      </c>
      <c r="F137">
        <v>7.1936790834957495E-5</v>
      </c>
      <c r="G137" t="s">
        <v>89</v>
      </c>
      <c r="H137" t="s">
        <v>76</v>
      </c>
      <c r="I137">
        <v>-5912.23</v>
      </c>
      <c r="J137">
        <v>0.30544146423945001</v>
      </c>
      <c r="K137">
        <v>1.7178934996594501E-2</v>
      </c>
      <c r="L137">
        <v>18.085441464239501</v>
      </c>
      <c r="M137">
        <v>3.59955005624297E-2</v>
      </c>
      <c r="N137">
        <v>18.420000000000002</v>
      </c>
      <c r="O137">
        <v>-1.8816565565835199E-2</v>
      </c>
      <c r="P137">
        <v>-0.33455853576055</v>
      </c>
      <c r="Q137">
        <v>3.54063139693374E-4</v>
      </c>
      <c r="R137">
        <v>0.11192941385024301</v>
      </c>
      <c r="S137">
        <v>0.86399999999999999</v>
      </c>
      <c r="T137">
        <v>18.597999999999999</v>
      </c>
      <c r="U137">
        <v>0.82800449943757004</v>
      </c>
      <c r="V137">
        <v>0.17799999999999699</v>
      </c>
      <c r="W137">
        <v>0.68559145108886099</v>
      </c>
      <c r="X137">
        <v>3.1683999999998998E-2</v>
      </c>
      <c r="Y137">
        <v>-1.8162786957684598E-2</v>
      </c>
      <c r="Z137">
        <v>1.8162786957684598E-2</v>
      </c>
      <c r="AA137" t="s">
        <v>88</v>
      </c>
    </row>
    <row r="138" spans="1:27" x14ac:dyDescent="0.25">
      <c r="A138" t="s">
        <v>14</v>
      </c>
      <c r="B138" t="s">
        <v>86</v>
      </c>
      <c r="C138">
        <v>6</v>
      </c>
      <c r="D138">
        <v>0.71352641036642706</v>
      </c>
      <c r="E138">
        <v>0.64956112438162905</v>
      </c>
      <c r="F138">
        <v>7.3858819931808603E-5</v>
      </c>
      <c r="G138" t="s">
        <v>87</v>
      </c>
      <c r="H138" t="s">
        <v>82</v>
      </c>
      <c r="I138">
        <v>6888.3</v>
      </c>
      <c r="J138">
        <v>1.1583228337179099</v>
      </c>
      <c r="K138">
        <v>6.9029966252557001E-2</v>
      </c>
      <c r="L138">
        <v>17.938322833717901</v>
      </c>
      <c r="M138">
        <v>5.0655542312276501E-2</v>
      </c>
      <c r="N138">
        <v>17.63</v>
      </c>
      <c r="O138">
        <v>1.83744239402805E-2</v>
      </c>
      <c r="P138">
        <v>0.30832283371790897</v>
      </c>
      <c r="Q138">
        <v>3.3761945513715197E-4</v>
      </c>
      <c r="R138">
        <v>9.5062969791841603E-2</v>
      </c>
      <c r="S138">
        <v>0.96333333333333304</v>
      </c>
      <c r="T138">
        <v>19.133333333333301</v>
      </c>
      <c r="U138">
        <v>0.91267779102105695</v>
      </c>
      <c r="V138">
        <v>1.5033333333333301</v>
      </c>
      <c r="W138">
        <v>0.83298075022307605</v>
      </c>
      <c r="X138">
        <v>2.2600111111111101</v>
      </c>
      <c r="Y138">
        <v>1.7488532825746399E-2</v>
      </c>
      <c r="Z138">
        <v>1.7488532825746399E-2</v>
      </c>
      <c r="AA138" t="s">
        <v>88</v>
      </c>
    </row>
    <row r="139" spans="1:27" x14ac:dyDescent="0.25">
      <c r="A139" t="s">
        <v>14</v>
      </c>
      <c r="B139" t="s">
        <v>86</v>
      </c>
      <c r="C139">
        <v>6</v>
      </c>
      <c r="D139">
        <v>0.71352641036642706</v>
      </c>
      <c r="E139">
        <v>0.64956112438162905</v>
      </c>
      <c r="F139">
        <v>7.3858819931808603E-5</v>
      </c>
      <c r="G139" t="s">
        <v>89</v>
      </c>
      <c r="H139" t="s">
        <v>76</v>
      </c>
      <c r="I139">
        <v>-5912.23</v>
      </c>
      <c r="J139">
        <v>0.21289079341619199</v>
      </c>
      <c r="K139">
        <v>1.19736104283573E-2</v>
      </c>
      <c r="L139">
        <v>17.992890793416201</v>
      </c>
      <c r="M139">
        <v>3.59955005624297E-2</v>
      </c>
      <c r="N139">
        <v>18.420000000000002</v>
      </c>
      <c r="O139">
        <v>-2.40218901340724E-2</v>
      </c>
      <c r="P139">
        <v>-0.42710920658381102</v>
      </c>
      <c r="Q139">
        <v>5.7705120561344497E-4</v>
      </c>
      <c r="R139">
        <v>0.18242227434865299</v>
      </c>
      <c r="S139">
        <v>0.96333333333333304</v>
      </c>
      <c r="T139">
        <v>19.133333333333301</v>
      </c>
      <c r="U139">
        <v>0.92733783277090398</v>
      </c>
      <c r="V139">
        <v>0.71333333333333104</v>
      </c>
      <c r="W139">
        <v>0.85995545608823598</v>
      </c>
      <c r="X139">
        <v>0.50884444444444099</v>
      </c>
      <c r="Y139">
        <v>-2.31872533433122E-2</v>
      </c>
      <c r="Z139">
        <v>2.31872533433122E-2</v>
      </c>
      <c r="AA139" t="s">
        <v>88</v>
      </c>
    </row>
    <row r="140" spans="1:27" x14ac:dyDescent="0.25">
      <c r="A140" t="s">
        <v>14</v>
      </c>
      <c r="B140" t="s">
        <v>87</v>
      </c>
      <c r="C140">
        <v>6</v>
      </c>
      <c r="D140">
        <v>0.83185086872348502</v>
      </c>
      <c r="E140">
        <v>0.73295127545505201</v>
      </c>
      <c r="F140">
        <v>6.9561429103896398E-5</v>
      </c>
      <c r="G140" t="s">
        <v>89</v>
      </c>
      <c r="H140" t="s">
        <v>76</v>
      </c>
      <c r="I140">
        <v>-5912.23</v>
      </c>
      <c r="J140">
        <v>0.32168810746412302</v>
      </c>
      <c r="K140">
        <v>1.8092694458049601E-2</v>
      </c>
      <c r="L140">
        <v>18.101688107464099</v>
      </c>
      <c r="M140">
        <v>3.59955005624297E-2</v>
      </c>
      <c r="N140">
        <v>18.420000000000002</v>
      </c>
      <c r="O140">
        <v>-1.7902806104380099E-2</v>
      </c>
      <c r="P140">
        <v>-0.31831189253587799</v>
      </c>
      <c r="Q140">
        <v>3.20510466411028E-4</v>
      </c>
      <c r="R140">
        <v>0.101322460929772</v>
      </c>
      <c r="S140">
        <v>1.06666666666667</v>
      </c>
      <c r="T140">
        <v>19.293333333333301</v>
      </c>
      <c r="U140">
        <v>1.03067116610424</v>
      </c>
      <c r="V140">
        <v>0.87333333333333096</v>
      </c>
      <c r="W140">
        <v>1.06228305263867</v>
      </c>
      <c r="X140">
        <v>0.76271111111110801</v>
      </c>
      <c r="Y140">
        <v>-1.7280775924857598E-2</v>
      </c>
      <c r="Z140">
        <v>1.7280775924857598E-2</v>
      </c>
      <c r="AA140" t="s">
        <v>88</v>
      </c>
    </row>
    <row r="141" spans="1:27" x14ac:dyDescent="0.25">
      <c r="A141" t="s">
        <v>14</v>
      </c>
      <c r="B141" t="s">
        <v>87</v>
      </c>
      <c r="C141">
        <v>7</v>
      </c>
      <c r="D141">
        <v>0.68381926533747905</v>
      </c>
      <c r="E141">
        <v>0.61491904742585102</v>
      </c>
      <c r="F141">
        <v>7.1825696895261995E-5</v>
      </c>
      <c r="G141" t="s">
        <v>89</v>
      </c>
      <c r="H141" t="s">
        <v>76</v>
      </c>
      <c r="I141">
        <v>-5912.23</v>
      </c>
      <c r="J141">
        <v>0.19026900747077599</v>
      </c>
      <c r="K141">
        <v>1.07012940084801E-2</v>
      </c>
      <c r="L141">
        <v>17.970269007470801</v>
      </c>
      <c r="M141">
        <v>3.59955005624297E-2</v>
      </c>
      <c r="N141">
        <v>18.420000000000002</v>
      </c>
      <c r="O141">
        <v>-2.5294206553949601E-2</v>
      </c>
      <c r="P141">
        <v>-0.44973099252922599</v>
      </c>
      <c r="Q141">
        <v>6.39796885193866E-4</v>
      </c>
      <c r="R141">
        <v>0.20225796564132201</v>
      </c>
      <c r="S141">
        <v>0.94714285714285695</v>
      </c>
      <c r="T141">
        <v>18.918571428571401</v>
      </c>
      <c r="U141">
        <v>0.911147356580427</v>
      </c>
      <c r="V141">
        <v>0.498571428571427</v>
      </c>
      <c r="W141">
        <v>0.830189505403501</v>
      </c>
      <c r="X141">
        <v>0.24857346938775399</v>
      </c>
      <c r="Y141">
        <v>-2.44153633294911E-2</v>
      </c>
      <c r="Z141">
        <v>2.44153633294911E-2</v>
      </c>
      <c r="AA141" t="s">
        <v>88</v>
      </c>
    </row>
    <row r="142" spans="1:27" x14ac:dyDescent="0.25">
      <c r="A142" t="s">
        <v>15</v>
      </c>
      <c r="B142" t="s">
        <v>76</v>
      </c>
      <c r="C142">
        <v>4</v>
      </c>
      <c r="D142">
        <v>0.77094723769709395</v>
      </c>
      <c r="E142">
        <v>0.19349294474224599</v>
      </c>
      <c r="F142">
        <v>2.6658314921183101E-2</v>
      </c>
      <c r="G142" t="s">
        <v>77</v>
      </c>
      <c r="H142" t="s">
        <v>78</v>
      </c>
      <c r="I142">
        <v>2.5861999999999998</v>
      </c>
      <c r="J142">
        <v>0.26243667879141003</v>
      </c>
      <c r="K142">
        <v>0.26243667879141003</v>
      </c>
      <c r="L142">
        <v>129792.377383224</v>
      </c>
      <c r="M142">
        <v>0.25769999999999998</v>
      </c>
      <c r="N142">
        <v>129304</v>
      </c>
      <c r="O142">
        <v>4.7366787914097704E-3</v>
      </c>
      <c r="P142">
        <v>488.37738322363299</v>
      </c>
      <c r="Q142">
        <v>2.2436125972991099E-5</v>
      </c>
      <c r="R142">
        <v>238512.46844436301</v>
      </c>
      <c r="S142">
        <v>0.2263</v>
      </c>
      <c r="T142">
        <v>138677</v>
      </c>
      <c r="U142">
        <v>-3.1399999999999997E-2</v>
      </c>
      <c r="V142">
        <v>9373</v>
      </c>
      <c r="W142">
        <v>9.8595999999999905E-4</v>
      </c>
      <c r="X142">
        <v>87853129</v>
      </c>
      <c r="Y142">
        <v>3.7769704202780499E-3</v>
      </c>
      <c r="Z142">
        <v>3.7769704202780499E-3</v>
      </c>
      <c r="AA142" t="s">
        <v>79</v>
      </c>
    </row>
    <row r="143" spans="1:27" x14ac:dyDescent="0.25">
      <c r="A143" t="s">
        <v>15</v>
      </c>
      <c r="B143" t="s">
        <v>76</v>
      </c>
      <c r="C143">
        <v>4</v>
      </c>
      <c r="D143">
        <v>0.77094723769709395</v>
      </c>
      <c r="E143">
        <v>0.19349294474224599</v>
      </c>
      <c r="F143">
        <v>2.6658314921183101E-2</v>
      </c>
      <c r="G143" t="s">
        <v>80</v>
      </c>
      <c r="H143" t="s">
        <v>81</v>
      </c>
      <c r="I143">
        <v>1.1528</v>
      </c>
      <c r="J143">
        <v>0.224224650183386</v>
      </c>
      <c r="K143">
        <v>0.224224650183386</v>
      </c>
      <c r="L143">
        <v>134574.11889605899</v>
      </c>
      <c r="M143">
        <v>0.24329999999999999</v>
      </c>
      <c r="N143">
        <v>136675</v>
      </c>
      <c r="O143">
        <v>-1.9075349816614101E-2</v>
      </c>
      <c r="P143">
        <v>-2100.8811039411198</v>
      </c>
      <c r="Q143">
        <v>3.6386897062620001E-4</v>
      </c>
      <c r="R143">
        <v>4413701.4128968697</v>
      </c>
      <c r="S143">
        <v>0.2263</v>
      </c>
      <c r="T143">
        <v>138677</v>
      </c>
      <c r="U143">
        <v>-1.7000000000000001E-2</v>
      </c>
      <c r="V143">
        <v>2002</v>
      </c>
      <c r="W143">
        <v>2.8899999999999998E-4</v>
      </c>
      <c r="X143">
        <v>4008004</v>
      </c>
      <c r="Y143">
        <v>-1.53713634822837E-2</v>
      </c>
      <c r="Z143">
        <v>1.53713634822837E-2</v>
      </c>
      <c r="AA143" t="s">
        <v>79</v>
      </c>
    </row>
    <row r="144" spans="1:27" x14ac:dyDescent="0.25">
      <c r="A144" t="s">
        <v>15</v>
      </c>
      <c r="B144" t="s">
        <v>76</v>
      </c>
      <c r="C144">
        <v>4</v>
      </c>
      <c r="D144">
        <v>0.77094723769709395</v>
      </c>
      <c r="E144">
        <v>0.19349294474224599</v>
      </c>
      <c r="F144">
        <v>2.6658314921183101E-2</v>
      </c>
      <c r="G144" t="s">
        <v>82</v>
      </c>
      <c r="H144" t="s">
        <v>83</v>
      </c>
      <c r="I144">
        <v>0.69299999999999995</v>
      </c>
      <c r="J144">
        <v>0.211967156982626</v>
      </c>
      <c r="K144">
        <v>0.211967156982626</v>
      </c>
      <c r="L144">
        <v>142069.214075817</v>
      </c>
      <c r="M144">
        <v>0.1986</v>
      </c>
      <c r="N144">
        <v>140507</v>
      </c>
      <c r="O144">
        <v>1.3367156982625901E-2</v>
      </c>
      <c r="P144">
        <v>1562.21407581735</v>
      </c>
      <c r="Q144">
        <v>1.78680885798164E-4</v>
      </c>
      <c r="R144">
        <v>2440512.8186818501</v>
      </c>
      <c r="S144">
        <v>0.2263</v>
      </c>
      <c r="T144">
        <v>138677</v>
      </c>
      <c r="U144">
        <v>2.7699999999999999E-2</v>
      </c>
      <c r="V144">
        <v>-1830</v>
      </c>
      <c r="W144">
        <v>7.6729000000000001E-4</v>
      </c>
      <c r="X144">
        <v>3348900</v>
      </c>
      <c r="Y144">
        <v>1.11184074517095E-2</v>
      </c>
      <c r="Z144">
        <v>1.11184074517095E-2</v>
      </c>
      <c r="AA144" t="s">
        <v>79</v>
      </c>
    </row>
    <row r="145" spans="1:27" x14ac:dyDescent="0.25">
      <c r="A145" t="s">
        <v>15</v>
      </c>
      <c r="B145" t="s">
        <v>76</v>
      </c>
      <c r="C145">
        <v>4</v>
      </c>
      <c r="D145">
        <v>0.77094723769709395</v>
      </c>
      <c r="E145">
        <v>0.19349294474224599</v>
      </c>
      <c r="F145">
        <v>2.6658314921183101E-2</v>
      </c>
      <c r="G145" t="s">
        <v>76</v>
      </c>
      <c r="H145" t="s">
        <v>84</v>
      </c>
      <c r="I145">
        <v>0.49059999999999998</v>
      </c>
      <c r="J145">
        <v>0.20657151404257801</v>
      </c>
      <c r="K145">
        <v>0.20657151404257801</v>
      </c>
      <c r="L145">
        <v>148337.108507909</v>
      </c>
      <c r="M145">
        <v>0.2056</v>
      </c>
      <c r="N145">
        <v>148222</v>
      </c>
      <c r="O145">
        <v>9.7151404257841999E-4</v>
      </c>
      <c r="P145">
        <v>115.108507908619</v>
      </c>
      <c r="Q145">
        <v>9.4383953492706297E-7</v>
      </c>
      <c r="R145">
        <v>13249.9685929486</v>
      </c>
      <c r="S145">
        <v>0.2263</v>
      </c>
      <c r="T145">
        <v>138677</v>
      </c>
      <c r="U145">
        <v>2.07E-2</v>
      </c>
      <c r="V145">
        <v>-9545</v>
      </c>
      <c r="W145">
        <v>4.2849000000000001E-4</v>
      </c>
      <c r="X145">
        <v>91107025</v>
      </c>
      <c r="Y145">
        <v>7.7659529562830595E-4</v>
      </c>
      <c r="Z145">
        <v>7.7659529562830595E-4</v>
      </c>
      <c r="AA145" t="s">
        <v>79</v>
      </c>
    </row>
    <row r="146" spans="1:27" x14ac:dyDescent="0.25">
      <c r="A146" t="s">
        <v>15</v>
      </c>
      <c r="B146" t="s">
        <v>85</v>
      </c>
      <c r="C146">
        <v>4</v>
      </c>
      <c r="D146">
        <v>0.75466905625487002</v>
      </c>
      <c r="E146">
        <v>0.17627551209096001</v>
      </c>
      <c r="F146">
        <v>5.3660441741515297E-2</v>
      </c>
      <c r="G146" t="s">
        <v>80</v>
      </c>
      <c r="H146" t="s">
        <v>81</v>
      </c>
      <c r="I146">
        <v>1.1528</v>
      </c>
      <c r="J146">
        <v>0.23813526933057899</v>
      </c>
      <c r="K146">
        <v>0.23813526933057899</v>
      </c>
      <c r="L146">
        <v>136103.25761643299</v>
      </c>
      <c r="M146">
        <v>0.24329999999999999</v>
      </c>
      <c r="N146">
        <v>136675</v>
      </c>
      <c r="O146">
        <v>-5.1647306694212998E-3</v>
      </c>
      <c r="P146">
        <v>-571.74238356680098</v>
      </c>
      <c r="Q146">
        <v>2.6674442887660999E-5</v>
      </c>
      <c r="R146">
        <v>326889.35316664702</v>
      </c>
      <c r="S146">
        <v>0.21337500000000001</v>
      </c>
      <c r="T146">
        <v>145337</v>
      </c>
      <c r="U146">
        <v>-2.9925E-2</v>
      </c>
      <c r="V146">
        <v>8662</v>
      </c>
      <c r="W146">
        <v>8.95505625E-4</v>
      </c>
      <c r="X146">
        <v>75030244</v>
      </c>
      <c r="Y146">
        <v>-4.1832257806241196E-3</v>
      </c>
      <c r="Z146">
        <v>4.1832257806241196E-3</v>
      </c>
      <c r="AA146" t="s">
        <v>79</v>
      </c>
    </row>
    <row r="147" spans="1:27" x14ac:dyDescent="0.25">
      <c r="A147" t="s">
        <v>15</v>
      </c>
      <c r="B147" t="s">
        <v>85</v>
      </c>
      <c r="C147">
        <v>4</v>
      </c>
      <c r="D147">
        <v>0.75466905625487002</v>
      </c>
      <c r="E147">
        <v>0.17627551209096001</v>
      </c>
      <c r="F147">
        <v>5.3660441741515297E-2</v>
      </c>
      <c r="G147" t="s">
        <v>82</v>
      </c>
      <c r="H147" t="s">
        <v>83</v>
      </c>
      <c r="I147">
        <v>0.69299999999999995</v>
      </c>
      <c r="J147">
        <v>0.21346219821783</v>
      </c>
      <c r="K147">
        <v>0.21346219821783</v>
      </c>
      <c r="L147">
        <v>142244.46579948999</v>
      </c>
      <c r="M147">
        <v>0.1986</v>
      </c>
      <c r="N147">
        <v>140507</v>
      </c>
      <c r="O147">
        <v>1.48621982178299E-2</v>
      </c>
      <c r="P147">
        <v>1737.4657994904601</v>
      </c>
      <c r="Q147">
        <v>2.2088493586606701E-4</v>
      </c>
      <c r="R147">
        <v>3018787.4043990099</v>
      </c>
      <c r="S147">
        <v>0.21337500000000001</v>
      </c>
      <c r="T147">
        <v>145337</v>
      </c>
      <c r="U147">
        <v>1.4775E-2</v>
      </c>
      <c r="V147">
        <v>4830</v>
      </c>
      <c r="W147">
        <v>2.1830062499999899E-4</v>
      </c>
      <c r="X147">
        <v>23328900</v>
      </c>
      <c r="Y147">
        <v>1.23656885385814E-2</v>
      </c>
      <c r="Z147">
        <v>1.23656885385814E-2</v>
      </c>
      <c r="AA147" t="s">
        <v>79</v>
      </c>
    </row>
    <row r="148" spans="1:27" x14ac:dyDescent="0.25">
      <c r="A148" t="s">
        <v>15</v>
      </c>
      <c r="B148" t="s">
        <v>85</v>
      </c>
      <c r="C148">
        <v>4</v>
      </c>
      <c r="D148">
        <v>0.75466905625487002</v>
      </c>
      <c r="E148">
        <v>0.17627551209096001</v>
      </c>
      <c r="F148">
        <v>5.3660441741515297E-2</v>
      </c>
      <c r="G148" t="s">
        <v>76</v>
      </c>
      <c r="H148" t="s">
        <v>84</v>
      </c>
      <c r="I148">
        <v>0.49059999999999998</v>
      </c>
      <c r="J148">
        <v>0.20260132480934701</v>
      </c>
      <c r="K148">
        <v>0.20260132480934701</v>
      </c>
      <c r="L148">
        <v>147849.00947338599</v>
      </c>
      <c r="M148">
        <v>0.2056</v>
      </c>
      <c r="N148">
        <v>148222</v>
      </c>
      <c r="O148">
        <v>-2.9986751906527801E-3</v>
      </c>
      <c r="P148">
        <v>-372.99052661404102</v>
      </c>
      <c r="Q148">
        <v>8.9920528990364692E-6</v>
      </c>
      <c r="R148">
        <v>139121.93294381999</v>
      </c>
      <c r="S148">
        <v>0.21337500000000001</v>
      </c>
      <c r="T148">
        <v>145337</v>
      </c>
      <c r="U148">
        <v>7.7749999999999798E-3</v>
      </c>
      <c r="V148">
        <v>-2885</v>
      </c>
      <c r="W148">
        <v>6.0450624999999602E-5</v>
      </c>
      <c r="X148">
        <v>8323225</v>
      </c>
      <c r="Y148">
        <v>-2.5164316134854599E-3</v>
      </c>
      <c r="Z148">
        <v>2.5164316134854599E-3</v>
      </c>
      <c r="AA148" t="s">
        <v>79</v>
      </c>
    </row>
    <row r="149" spans="1:27" x14ac:dyDescent="0.25">
      <c r="A149" t="s">
        <v>15</v>
      </c>
      <c r="B149" t="s">
        <v>85</v>
      </c>
      <c r="C149">
        <v>4</v>
      </c>
      <c r="D149">
        <v>0.75466905625487002</v>
      </c>
      <c r="E149">
        <v>0.17627551209096001</v>
      </c>
      <c r="F149">
        <v>5.3660441741515297E-2</v>
      </c>
      <c r="G149" t="s">
        <v>85</v>
      </c>
      <c r="H149" t="s">
        <v>77</v>
      </c>
      <c r="I149">
        <v>0.42909999999999998</v>
      </c>
      <c r="J149">
        <v>0.19930120764224399</v>
      </c>
      <c r="K149">
        <v>0.19930120764224399</v>
      </c>
      <c r="L149">
        <v>155074.443352973</v>
      </c>
      <c r="M149">
        <v>0.20599999999999999</v>
      </c>
      <c r="N149">
        <v>155944</v>
      </c>
      <c r="O149">
        <v>-6.6987923577559397E-3</v>
      </c>
      <c r="P149">
        <v>-869.55664702728996</v>
      </c>
      <c r="Q149">
        <v>4.4873819052329502E-5</v>
      </c>
      <c r="R149">
        <v>756128.762389343</v>
      </c>
      <c r="S149">
        <v>0.21337500000000001</v>
      </c>
      <c r="T149">
        <v>145337</v>
      </c>
      <c r="U149">
        <v>7.3749999999999901E-3</v>
      </c>
      <c r="V149">
        <v>-10607</v>
      </c>
      <c r="W149">
        <v>5.4390624999999901E-5</v>
      </c>
      <c r="X149">
        <v>112508449</v>
      </c>
      <c r="Y149">
        <v>-5.5760827414154399E-3</v>
      </c>
      <c r="Z149">
        <v>5.5760827414154399E-3</v>
      </c>
      <c r="AA149" t="s">
        <v>79</v>
      </c>
    </row>
    <row r="150" spans="1:27" x14ac:dyDescent="0.25">
      <c r="A150" t="s">
        <v>15</v>
      </c>
      <c r="B150" t="s">
        <v>86</v>
      </c>
      <c r="C150">
        <v>4</v>
      </c>
      <c r="D150">
        <v>0.121625423243679</v>
      </c>
      <c r="E150">
        <v>0.207997459158064</v>
      </c>
      <c r="F150">
        <v>-1.18591312631646E-2</v>
      </c>
      <c r="G150" t="s">
        <v>82</v>
      </c>
      <c r="H150" t="s">
        <v>83</v>
      </c>
      <c r="I150">
        <v>0.69299999999999995</v>
      </c>
      <c r="J150">
        <v>0.199779081192691</v>
      </c>
      <c r="K150">
        <v>0.199779081192691</v>
      </c>
      <c r="L150">
        <v>140640.50345557</v>
      </c>
      <c r="M150">
        <v>0.1986</v>
      </c>
      <c r="N150">
        <v>140507</v>
      </c>
      <c r="O150">
        <v>1.17908119269086E-3</v>
      </c>
      <c r="P150">
        <v>133.50345556961801</v>
      </c>
      <c r="Q150">
        <v>1.3902324589573099E-6</v>
      </c>
      <c r="R150">
        <v>17823.1726490291</v>
      </c>
      <c r="S150">
        <v>0.20200000000000001</v>
      </c>
      <c r="T150">
        <v>152096.5</v>
      </c>
      <c r="U150">
        <v>3.4000000000000098E-3</v>
      </c>
      <c r="V150">
        <v>11589.5</v>
      </c>
      <c r="W150">
        <v>1.1560000000000099E-5</v>
      </c>
      <c r="X150">
        <v>134316510.25</v>
      </c>
      <c r="Y150">
        <v>9.50155192051772E-4</v>
      </c>
      <c r="Z150">
        <v>9.50155192051772E-4</v>
      </c>
      <c r="AA150" t="s">
        <v>79</v>
      </c>
    </row>
    <row r="151" spans="1:27" x14ac:dyDescent="0.25">
      <c r="A151" t="s">
        <v>15</v>
      </c>
      <c r="B151" t="s">
        <v>86</v>
      </c>
      <c r="C151">
        <v>4</v>
      </c>
      <c r="D151">
        <v>0.121625423243679</v>
      </c>
      <c r="E151">
        <v>0.207997459158064</v>
      </c>
      <c r="F151">
        <v>-1.18591312631646E-2</v>
      </c>
      <c r="G151" t="s">
        <v>76</v>
      </c>
      <c r="H151" t="s">
        <v>84</v>
      </c>
      <c r="I151">
        <v>0.49059999999999998</v>
      </c>
      <c r="J151">
        <v>0.20217936936035499</v>
      </c>
      <c r="K151">
        <v>0.20217936936035499</v>
      </c>
      <c r="L151">
        <v>147797.133848531</v>
      </c>
      <c r="M151">
        <v>0.2056</v>
      </c>
      <c r="N151">
        <v>148222</v>
      </c>
      <c r="O151">
        <v>-3.4206306396446198E-3</v>
      </c>
      <c r="P151">
        <v>-424.86615146856599</v>
      </c>
      <c r="Q151">
        <v>1.1700713972875601E-5</v>
      </c>
      <c r="R151">
        <v>180511.246663711</v>
      </c>
      <c r="S151">
        <v>0.20200000000000001</v>
      </c>
      <c r="T151">
        <v>152096.5</v>
      </c>
      <c r="U151">
        <v>-3.5999999999999899E-3</v>
      </c>
      <c r="V151">
        <v>3874.5</v>
      </c>
      <c r="W151">
        <v>1.29599999999999E-5</v>
      </c>
      <c r="X151">
        <v>15011750.25</v>
      </c>
      <c r="Y151">
        <v>-2.8664176132326301E-3</v>
      </c>
      <c r="Z151">
        <v>2.8664176132326301E-3</v>
      </c>
      <c r="AA151" t="s">
        <v>79</v>
      </c>
    </row>
    <row r="152" spans="1:27" x14ac:dyDescent="0.25">
      <c r="A152" t="s">
        <v>15</v>
      </c>
      <c r="B152" t="s">
        <v>86</v>
      </c>
      <c r="C152">
        <v>4</v>
      </c>
      <c r="D152">
        <v>0.121625423243679</v>
      </c>
      <c r="E152">
        <v>0.207997459158064</v>
      </c>
      <c r="F152">
        <v>-1.18591312631646E-2</v>
      </c>
      <c r="G152" t="s">
        <v>85</v>
      </c>
      <c r="H152" t="s">
        <v>77</v>
      </c>
      <c r="I152">
        <v>0.42909999999999998</v>
      </c>
      <c r="J152">
        <v>0.20290870593304</v>
      </c>
      <c r="K152">
        <v>0.20290870593304</v>
      </c>
      <c r="L152">
        <v>155540.907311966</v>
      </c>
      <c r="M152">
        <v>0.20599999999999999</v>
      </c>
      <c r="N152">
        <v>155944</v>
      </c>
      <c r="O152">
        <v>-3.0912940669599901E-3</v>
      </c>
      <c r="P152">
        <v>-403.09268803420099</v>
      </c>
      <c r="Q152">
        <v>9.5560990084220203E-6</v>
      </c>
      <c r="R152">
        <v>162483.71514663799</v>
      </c>
      <c r="S152">
        <v>0.20200000000000001</v>
      </c>
      <c r="T152">
        <v>152096.5</v>
      </c>
      <c r="U152">
        <v>-3.9999999999999801E-3</v>
      </c>
      <c r="V152">
        <v>-3847.5</v>
      </c>
      <c r="W152">
        <v>1.5999999999999799E-5</v>
      </c>
      <c r="X152">
        <v>14803256.25</v>
      </c>
      <c r="Y152">
        <v>-2.5848553842033098E-3</v>
      </c>
      <c r="Z152">
        <v>2.5848553842033098E-3</v>
      </c>
      <c r="AA152" t="s">
        <v>79</v>
      </c>
    </row>
    <row r="153" spans="1:27" x14ac:dyDescent="0.25">
      <c r="A153" t="s">
        <v>15</v>
      </c>
      <c r="B153" t="s">
        <v>86</v>
      </c>
      <c r="C153">
        <v>4</v>
      </c>
      <c r="D153">
        <v>0.121625423243679</v>
      </c>
      <c r="E153">
        <v>0.207997459158064</v>
      </c>
      <c r="F153">
        <v>-1.18591312631646E-2</v>
      </c>
      <c r="G153" t="s">
        <v>86</v>
      </c>
      <c r="H153" t="s">
        <v>80</v>
      </c>
      <c r="I153">
        <v>0.41020000000000001</v>
      </c>
      <c r="J153">
        <v>0.203132843513914</v>
      </c>
      <c r="K153">
        <v>0.203132843513914</v>
      </c>
      <c r="L153">
        <v>164438.18138726399</v>
      </c>
      <c r="M153">
        <v>0.1978</v>
      </c>
      <c r="N153">
        <v>163713</v>
      </c>
      <c r="O153">
        <v>5.3328435139137998E-3</v>
      </c>
      <c r="P153">
        <v>725.18138726419397</v>
      </c>
      <c r="Q153">
        <v>2.8439219943892499E-5</v>
      </c>
      <c r="R153">
        <v>525888.044434421</v>
      </c>
      <c r="S153">
        <v>0.20200000000000001</v>
      </c>
      <c r="T153">
        <v>152096.5</v>
      </c>
      <c r="U153">
        <v>4.2000000000000101E-3</v>
      </c>
      <c r="V153">
        <v>-11616.5</v>
      </c>
      <c r="W153">
        <v>1.7640000000000099E-5</v>
      </c>
      <c r="X153">
        <v>134943072.25</v>
      </c>
      <c r="Y153">
        <v>4.4295895088612E-3</v>
      </c>
      <c r="Z153">
        <v>4.4295895088612E-3</v>
      </c>
      <c r="AA153" t="s">
        <v>79</v>
      </c>
    </row>
    <row r="154" spans="1:27" x14ac:dyDescent="0.25">
      <c r="A154" t="s">
        <v>15</v>
      </c>
      <c r="B154" t="s">
        <v>87</v>
      </c>
      <c r="C154">
        <v>4</v>
      </c>
      <c r="D154">
        <v>0.92879507736923095</v>
      </c>
      <c r="E154">
        <v>0.108663559716495</v>
      </c>
      <c r="F154">
        <v>0.211132972324302</v>
      </c>
      <c r="G154" t="s">
        <v>76</v>
      </c>
      <c r="H154" t="s">
        <v>84</v>
      </c>
      <c r="I154">
        <v>0.49059999999999998</v>
      </c>
      <c r="J154">
        <v>0.21224539593879799</v>
      </c>
      <c r="K154">
        <v>0.21224539593879799</v>
      </c>
      <c r="L154">
        <v>149034.66122211199</v>
      </c>
      <c r="M154">
        <v>0.2056</v>
      </c>
      <c r="N154">
        <v>148222</v>
      </c>
      <c r="O154">
        <v>6.6453959387979301E-3</v>
      </c>
      <c r="P154">
        <v>812.661222111754</v>
      </c>
      <c r="Q154">
        <v>4.4161287183392003E-5</v>
      </c>
      <c r="R154">
        <v>660418.26192416903</v>
      </c>
      <c r="S154">
        <v>0.192325</v>
      </c>
      <c r="T154">
        <v>157713.25</v>
      </c>
      <c r="U154">
        <v>-1.3275E-2</v>
      </c>
      <c r="V154">
        <v>9491.25</v>
      </c>
      <c r="W154">
        <v>1.7622562500000001E-4</v>
      </c>
      <c r="X154">
        <v>90083826.5625</v>
      </c>
      <c r="Y154">
        <v>5.48273010829535E-3</v>
      </c>
      <c r="Z154">
        <v>5.48273010829535E-3</v>
      </c>
      <c r="AA154" t="s">
        <v>79</v>
      </c>
    </row>
    <row r="155" spans="1:27" x14ac:dyDescent="0.25">
      <c r="A155" t="s">
        <v>15</v>
      </c>
      <c r="B155" t="s">
        <v>87</v>
      </c>
      <c r="C155">
        <v>4</v>
      </c>
      <c r="D155">
        <v>0.92879507736923095</v>
      </c>
      <c r="E155">
        <v>0.108663559716495</v>
      </c>
      <c r="F155">
        <v>0.211132972324302</v>
      </c>
      <c r="G155" t="s">
        <v>85</v>
      </c>
      <c r="H155" t="s">
        <v>77</v>
      </c>
      <c r="I155">
        <v>0.42909999999999998</v>
      </c>
      <c r="J155">
        <v>0.199260718140853</v>
      </c>
      <c r="K155">
        <v>0.199260718140853</v>
      </c>
      <c r="L155">
        <v>155069.20789848501</v>
      </c>
      <c r="M155">
        <v>0.20599999999999999</v>
      </c>
      <c r="N155">
        <v>155944</v>
      </c>
      <c r="O155">
        <v>-6.7392818591466598E-3</v>
      </c>
      <c r="P155">
        <v>-874.79210151510802</v>
      </c>
      <c r="Q155">
        <v>4.54179199770232E-5</v>
      </c>
      <c r="R155">
        <v>765261.22087321896</v>
      </c>
      <c r="S155">
        <v>0.192325</v>
      </c>
      <c r="T155">
        <v>157713.25</v>
      </c>
      <c r="U155">
        <v>-1.3675E-2</v>
      </c>
      <c r="V155">
        <v>1769.25</v>
      </c>
      <c r="W155">
        <v>1.8700562500000001E-4</v>
      </c>
      <c r="X155">
        <v>3130245.5625</v>
      </c>
      <c r="Y155">
        <v>-5.6096553988297599E-3</v>
      </c>
      <c r="Z155">
        <v>5.6096553988297599E-3</v>
      </c>
      <c r="AA155" t="s">
        <v>79</v>
      </c>
    </row>
    <row r="156" spans="1:27" x14ac:dyDescent="0.25">
      <c r="A156" t="s">
        <v>15</v>
      </c>
      <c r="B156" t="s">
        <v>87</v>
      </c>
      <c r="C156">
        <v>4</v>
      </c>
      <c r="D156">
        <v>0.92879507736923095</v>
      </c>
      <c r="E156">
        <v>0.108663559716495</v>
      </c>
      <c r="F156">
        <v>0.211132972324302</v>
      </c>
      <c r="G156" t="s">
        <v>86</v>
      </c>
      <c r="H156" t="s">
        <v>80</v>
      </c>
      <c r="I156">
        <v>0.41020000000000001</v>
      </c>
      <c r="J156">
        <v>0.195270304963924</v>
      </c>
      <c r="K156">
        <v>0.195270304963924</v>
      </c>
      <c r="L156">
        <v>163363.56893094399</v>
      </c>
      <c r="M156">
        <v>0.1978</v>
      </c>
      <c r="N156">
        <v>163713</v>
      </c>
      <c r="O156">
        <v>-2.5296950360759502E-3</v>
      </c>
      <c r="P156">
        <v>-349.43106905565901</v>
      </c>
      <c r="Q156">
        <v>6.3993569755472802E-6</v>
      </c>
      <c r="R156">
        <v>122102.072021381</v>
      </c>
      <c r="S156">
        <v>0.192325</v>
      </c>
      <c r="T156">
        <v>157713.25</v>
      </c>
      <c r="U156">
        <v>-5.4750000000000102E-3</v>
      </c>
      <c r="V156">
        <v>-5999.75</v>
      </c>
      <c r="W156">
        <v>2.9975625000000101E-5</v>
      </c>
      <c r="X156">
        <v>35997000.0625</v>
      </c>
      <c r="Y156">
        <v>-2.1344124721656798E-3</v>
      </c>
      <c r="Z156">
        <v>2.1344124721656798E-3</v>
      </c>
      <c r="AA156" t="s">
        <v>79</v>
      </c>
    </row>
    <row r="157" spans="1:27" x14ac:dyDescent="0.25">
      <c r="A157" t="s">
        <v>15</v>
      </c>
      <c r="B157" t="s">
        <v>87</v>
      </c>
      <c r="C157">
        <v>4</v>
      </c>
      <c r="D157">
        <v>0.92879507736923095</v>
      </c>
      <c r="E157">
        <v>0.108663559716495</v>
      </c>
      <c r="F157">
        <v>0.211132972324302</v>
      </c>
      <c r="G157" t="s">
        <v>87</v>
      </c>
      <c r="H157" t="s">
        <v>82</v>
      </c>
      <c r="I157">
        <v>0.25509999999999999</v>
      </c>
      <c r="J157">
        <v>0.162523580956425</v>
      </c>
      <c r="K157">
        <v>0.162523580956425</v>
      </c>
      <c r="L157">
        <v>163342.700789444</v>
      </c>
      <c r="M157">
        <v>0.15989999999999999</v>
      </c>
      <c r="N157">
        <v>162974</v>
      </c>
      <c r="O157">
        <v>2.6235809564247601E-3</v>
      </c>
      <c r="P157">
        <v>368.70078944438097</v>
      </c>
      <c r="Q157">
        <v>6.8831770349146498E-6</v>
      </c>
      <c r="R157">
        <v>135940.27213691</v>
      </c>
      <c r="S157">
        <v>0.192325</v>
      </c>
      <c r="T157">
        <v>157713.25</v>
      </c>
      <c r="U157">
        <v>3.2425000000000002E-2</v>
      </c>
      <c r="V157">
        <v>-5260.75</v>
      </c>
      <c r="W157">
        <v>1.0513806250000001E-3</v>
      </c>
      <c r="X157">
        <v>27675490.5625</v>
      </c>
      <c r="Y157">
        <v>2.2623288956789499E-3</v>
      </c>
      <c r="Z157">
        <v>2.2623288956789499E-3</v>
      </c>
      <c r="AA157" t="s">
        <v>79</v>
      </c>
    </row>
    <row r="158" spans="1:27" x14ac:dyDescent="0.25">
      <c r="A158" t="s">
        <v>15</v>
      </c>
      <c r="B158" t="s">
        <v>85</v>
      </c>
      <c r="C158">
        <v>5</v>
      </c>
      <c r="D158">
        <v>0.79763854249914801</v>
      </c>
      <c r="E158">
        <v>0.193936009321658</v>
      </c>
      <c r="F158">
        <v>2.6443924994246699E-2</v>
      </c>
      <c r="G158" t="s">
        <v>77</v>
      </c>
      <c r="H158" t="s">
        <v>78</v>
      </c>
      <c r="I158">
        <v>2.5861999999999998</v>
      </c>
      <c r="J158">
        <v>0.26232528814177902</v>
      </c>
      <c r="K158">
        <v>0.26232528814177902</v>
      </c>
      <c r="L158">
        <v>129780.925199144</v>
      </c>
      <c r="M158">
        <v>0.25769999999999998</v>
      </c>
      <c r="N158">
        <v>129304</v>
      </c>
      <c r="O158">
        <v>4.6252881417788699E-3</v>
      </c>
      <c r="P158">
        <v>476.925199144418</v>
      </c>
      <c r="Q158">
        <v>2.1393290394480201E-5</v>
      </c>
      <c r="R158">
        <v>227457.64557894299</v>
      </c>
      <c r="S158">
        <v>0.22223999999999999</v>
      </c>
      <c r="T158">
        <v>142130.4</v>
      </c>
      <c r="U158">
        <v>-3.5459999999999998E-2</v>
      </c>
      <c r="V158">
        <v>12826.4</v>
      </c>
      <c r="W158">
        <v>1.2574115999999999E-3</v>
      </c>
      <c r="X158">
        <v>164516536.96000001</v>
      </c>
      <c r="Y158">
        <v>3.6884025176670298E-3</v>
      </c>
      <c r="Z158">
        <v>3.6884025176670298E-3</v>
      </c>
      <c r="AA158" t="s">
        <v>79</v>
      </c>
    </row>
    <row r="159" spans="1:27" x14ac:dyDescent="0.25">
      <c r="A159" t="s">
        <v>15</v>
      </c>
      <c r="B159" t="s">
        <v>85</v>
      </c>
      <c r="C159">
        <v>5</v>
      </c>
      <c r="D159">
        <v>0.79763854249914801</v>
      </c>
      <c r="E159">
        <v>0.193936009321658</v>
      </c>
      <c r="F159">
        <v>2.6443924994246699E-2</v>
      </c>
      <c r="G159" t="s">
        <v>80</v>
      </c>
      <c r="H159" t="s">
        <v>81</v>
      </c>
      <c r="I159">
        <v>1.1528</v>
      </c>
      <c r="J159">
        <v>0.224420566055026</v>
      </c>
      <c r="K159">
        <v>0.224420566055026</v>
      </c>
      <c r="L159">
        <v>134595.65514416501</v>
      </c>
      <c r="M159">
        <v>0.24329999999999999</v>
      </c>
      <c r="N159">
        <v>136675</v>
      </c>
      <c r="O159">
        <v>-1.8879433944974398E-2</v>
      </c>
      <c r="P159">
        <v>-2079.3448558352502</v>
      </c>
      <c r="Q159">
        <v>3.5643302608265299E-4</v>
      </c>
      <c r="R159">
        <v>4323675.02948853</v>
      </c>
      <c r="S159">
        <v>0.22223999999999999</v>
      </c>
      <c r="T159">
        <v>142130.4</v>
      </c>
      <c r="U159">
        <v>-2.1059999999999999E-2</v>
      </c>
      <c r="V159">
        <v>5455.3999999999896</v>
      </c>
      <c r="W159">
        <v>4.4352360000000002E-4</v>
      </c>
      <c r="X159">
        <v>29761389.1599999</v>
      </c>
      <c r="Y159">
        <v>-1.52137907871612E-2</v>
      </c>
      <c r="Z159">
        <v>1.52137907871612E-2</v>
      </c>
      <c r="AA159" t="s">
        <v>79</v>
      </c>
    </row>
    <row r="160" spans="1:27" x14ac:dyDescent="0.25">
      <c r="A160" t="s">
        <v>15</v>
      </c>
      <c r="B160" t="s">
        <v>85</v>
      </c>
      <c r="C160">
        <v>5</v>
      </c>
      <c r="D160">
        <v>0.79763854249914801</v>
      </c>
      <c r="E160">
        <v>0.193936009321658</v>
      </c>
      <c r="F160">
        <v>2.6443924994246699E-2</v>
      </c>
      <c r="G160" t="s">
        <v>82</v>
      </c>
      <c r="H160" t="s">
        <v>83</v>
      </c>
      <c r="I160">
        <v>0.69299999999999995</v>
      </c>
      <c r="J160">
        <v>0.212261649342671</v>
      </c>
      <c r="K160">
        <v>0.212261649342671</v>
      </c>
      <c r="L160">
        <v>142103.735059247</v>
      </c>
      <c r="M160">
        <v>0.1986</v>
      </c>
      <c r="N160">
        <v>140507</v>
      </c>
      <c r="O160">
        <v>1.36616493426709E-2</v>
      </c>
      <c r="P160">
        <v>1596.73505924657</v>
      </c>
      <c r="Q160">
        <v>1.8664066276210099E-4</v>
      </c>
      <c r="R160">
        <v>2549562.8494271399</v>
      </c>
      <c r="S160">
        <v>0.22223999999999999</v>
      </c>
      <c r="T160">
        <v>142130.4</v>
      </c>
      <c r="U160">
        <v>2.3640000000000001E-2</v>
      </c>
      <c r="V160">
        <v>1623.3999999999901</v>
      </c>
      <c r="W160">
        <v>5.5884960000000003E-4</v>
      </c>
      <c r="X160">
        <v>2635427.55999998</v>
      </c>
      <c r="Y160">
        <v>1.13640961606651E-2</v>
      </c>
      <c r="Z160">
        <v>1.13640961606651E-2</v>
      </c>
      <c r="AA160" t="s">
        <v>79</v>
      </c>
    </row>
    <row r="161" spans="1:27" x14ac:dyDescent="0.25">
      <c r="A161" t="s">
        <v>15</v>
      </c>
      <c r="B161" t="s">
        <v>85</v>
      </c>
      <c r="C161">
        <v>5</v>
      </c>
      <c r="D161">
        <v>0.79763854249914801</v>
      </c>
      <c r="E161">
        <v>0.193936009321658</v>
      </c>
      <c r="F161">
        <v>2.6443924994246699E-2</v>
      </c>
      <c r="G161" t="s">
        <v>76</v>
      </c>
      <c r="H161" t="s">
        <v>84</v>
      </c>
      <c r="I161">
        <v>0.49059999999999998</v>
      </c>
      <c r="J161">
        <v>0.206909398923835</v>
      </c>
      <c r="K161">
        <v>0.206909398923835</v>
      </c>
      <c r="L161">
        <v>148378.64841309501</v>
      </c>
      <c r="M161">
        <v>0.2056</v>
      </c>
      <c r="N161">
        <v>148222</v>
      </c>
      <c r="O161">
        <v>1.30939892383536E-3</v>
      </c>
      <c r="P161">
        <v>156.64841309524499</v>
      </c>
      <c r="Q161">
        <v>1.7145255417412001E-6</v>
      </c>
      <c r="R161">
        <v>24538.7253252585</v>
      </c>
      <c r="S161">
        <v>0.22223999999999999</v>
      </c>
      <c r="T161">
        <v>142130.4</v>
      </c>
      <c r="U161">
        <v>1.6639999999999999E-2</v>
      </c>
      <c r="V161">
        <v>-6091.6000000000104</v>
      </c>
      <c r="W161">
        <v>2.7688959999999999E-4</v>
      </c>
      <c r="X161">
        <v>37107590.560000099</v>
      </c>
      <c r="Y161">
        <v>1.05684994869348E-3</v>
      </c>
      <c r="Z161">
        <v>1.05684994869348E-3</v>
      </c>
      <c r="AA161" t="s">
        <v>79</v>
      </c>
    </row>
    <row r="162" spans="1:27" x14ac:dyDescent="0.25">
      <c r="A162" t="s">
        <v>15</v>
      </c>
      <c r="B162" t="s">
        <v>85</v>
      </c>
      <c r="C162">
        <v>5</v>
      </c>
      <c r="D162">
        <v>0.79763854249914801</v>
      </c>
      <c r="E162">
        <v>0.193936009321658</v>
      </c>
      <c r="F162">
        <v>2.6443924994246699E-2</v>
      </c>
      <c r="G162" t="s">
        <v>85</v>
      </c>
      <c r="H162" t="s">
        <v>77</v>
      </c>
      <c r="I162">
        <v>0.42909999999999998</v>
      </c>
      <c r="J162">
        <v>0.205283097536689</v>
      </c>
      <c r="K162">
        <v>0.205283097536689</v>
      </c>
      <c r="L162">
        <v>155847.92564388399</v>
      </c>
      <c r="M162">
        <v>0.20599999999999999</v>
      </c>
      <c r="N162">
        <v>155944</v>
      </c>
      <c r="O162">
        <v>-7.1690246331079799E-4</v>
      </c>
      <c r="P162">
        <v>-96.074356115917894</v>
      </c>
      <c r="Q162">
        <v>5.1394914190108998E-7</v>
      </c>
      <c r="R162">
        <v>9230.2819030882092</v>
      </c>
      <c r="S162">
        <v>0.22223999999999999</v>
      </c>
      <c r="T162">
        <v>142130.4</v>
      </c>
      <c r="U162">
        <v>1.6240000000000001E-2</v>
      </c>
      <c r="V162">
        <v>-13813.6</v>
      </c>
      <c r="W162">
        <v>2.6373759999999999E-4</v>
      </c>
      <c r="X162">
        <v>190815544.96000001</v>
      </c>
      <c r="Y162">
        <v>-6.1608241494329999E-4</v>
      </c>
      <c r="Z162">
        <v>6.1608241494329999E-4</v>
      </c>
      <c r="AA162" t="s">
        <v>79</v>
      </c>
    </row>
    <row r="163" spans="1:27" x14ac:dyDescent="0.25">
      <c r="A163" t="s">
        <v>15</v>
      </c>
      <c r="B163" t="s">
        <v>86</v>
      </c>
      <c r="C163">
        <v>5</v>
      </c>
      <c r="D163">
        <v>0.78802185261758395</v>
      </c>
      <c r="E163">
        <v>0.175997501291277</v>
      </c>
      <c r="F163">
        <v>5.3944797538688603E-2</v>
      </c>
      <c r="G163" t="s">
        <v>80</v>
      </c>
      <c r="H163" t="s">
        <v>81</v>
      </c>
      <c r="I163">
        <v>1.1528</v>
      </c>
      <c r="J163">
        <v>0.238185063893878</v>
      </c>
      <c r="K163">
        <v>0.238185063893878</v>
      </c>
      <c r="L163">
        <v>136108.731333598</v>
      </c>
      <c r="M163">
        <v>0.24329999999999999</v>
      </c>
      <c r="N163">
        <v>136675</v>
      </c>
      <c r="O163">
        <v>-5.1149361061224603E-3</v>
      </c>
      <c r="P163">
        <v>-566.268666401622</v>
      </c>
      <c r="Q163">
        <v>2.6162571369715201E-5</v>
      </c>
      <c r="R163">
        <v>320660.20254827099</v>
      </c>
      <c r="S163">
        <v>0.21026</v>
      </c>
      <c r="T163">
        <v>149012.20000000001</v>
      </c>
      <c r="U163">
        <v>-3.304E-2</v>
      </c>
      <c r="V163">
        <v>12337.2</v>
      </c>
      <c r="W163">
        <v>1.0916416E-3</v>
      </c>
      <c r="X163">
        <v>152206503.84</v>
      </c>
      <c r="Y163">
        <v>-4.1431766336317696E-3</v>
      </c>
      <c r="Z163">
        <v>4.1431766336317696E-3</v>
      </c>
      <c r="AA163" t="s">
        <v>79</v>
      </c>
    </row>
    <row r="164" spans="1:27" x14ac:dyDescent="0.25">
      <c r="A164" t="s">
        <v>15</v>
      </c>
      <c r="B164" t="s">
        <v>86</v>
      </c>
      <c r="C164">
        <v>5</v>
      </c>
      <c r="D164">
        <v>0.78802185261758395</v>
      </c>
      <c r="E164">
        <v>0.175997501291277</v>
      </c>
      <c r="F164">
        <v>5.3944797538688603E-2</v>
      </c>
      <c r="G164" t="s">
        <v>82</v>
      </c>
      <c r="H164" t="s">
        <v>83</v>
      </c>
      <c r="I164">
        <v>0.69299999999999995</v>
      </c>
      <c r="J164">
        <v>0.213381245985588</v>
      </c>
      <c r="K164">
        <v>0.213381245985588</v>
      </c>
      <c r="L164">
        <v>142234.97641692299</v>
      </c>
      <c r="M164">
        <v>0.1986</v>
      </c>
      <c r="N164">
        <v>140507</v>
      </c>
      <c r="O164">
        <v>1.47812459855885E-2</v>
      </c>
      <c r="P164">
        <v>1727.9764169226401</v>
      </c>
      <c r="Q164">
        <v>2.1848523288647601E-4</v>
      </c>
      <c r="R164">
        <v>2985902.4974408098</v>
      </c>
      <c r="S164">
        <v>0.21026</v>
      </c>
      <c r="T164">
        <v>149012.20000000001</v>
      </c>
      <c r="U164">
        <v>1.166E-2</v>
      </c>
      <c r="V164">
        <v>8505.2000000000098</v>
      </c>
      <c r="W164">
        <v>1.3595560000000001E-4</v>
      </c>
      <c r="X164">
        <v>72338427.0400002</v>
      </c>
      <c r="Y164">
        <v>1.22981518139498E-2</v>
      </c>
      <c r="Z164">
        <v>1.22981518139498E-2</v>
      </c>
      <c r="AA164" t="s">
        <v>79</v>
      </c>
    </row>
    <row r="165" spans="1:27" x14ac:dyDescent="0.25">
      <c r="A165" t="s">
        <v>15</v>
      </c>
      <c r="B165" t="s">
        <v>86</v>
      </c>
      <c r="C165">
        <v>5</v>
      </c>
      <c r="D165">
        <v>0.78802185261758395</v>
      </c>
      <c r="E165">
        <v>0.175997501291277</v>
      </c>
      <c r="F165">
        <v>5.3944797538688603E-2</v>
      </c>
      <c r="G165" t="s">
        <v>76</v>
      </c>
      <c r="H165" t="s">
        <v>84</v>
      </c>
      <c r="I165">
        <v>0.49059999999999998</v>
      </c>
      <c r="J165">
        <v>0.20246281896375801</v>
      </c>
      <c r="K165">
        <v>0.20246281896375801</v>
      </c>
      <c r="L165">
        <v>147831.98142622301</v>
      </c>
      <c r="M165">
        <v>0.2056</v>
      </c>
      <c r="N165">
        <v>148222</v>
      </c>
      <c r="O165">
        <v>-3.1371810362421102E-3</v>
      </c>
      <c r="P165">
        <v>-390.01857377664402</v>
      </c>
      <c r="Q165">
        <v>9.8419048541571201E-6</v>
      </c>
      <c r="R165">
        <v>152114.48789076801</v>
      </c>
      <c r="S165">
        <v>0.21026</v>
      </c>
      <c r="T165">
        <v>149012.20000000001</v>
      </c>
      <c r="U165">
        <v>4.6600000000000001E-3</v>
      </c>
      <c r="V165">
        <v>790.20000000001198</v>
      </c>
      <c r="W165">
        <v>2.1715599999999999E-5</v>
      </c>
      <c r="X165">
        <v>624416.04000001797</v>
      </c>
      <c r="Y165">
        <v>-2.6313136631312801E-3</v>
      </c>
      <c r="Z165">
        <v>2.6313136631312801E-3</v>
      </c>
      <c r="AA165" t="s">
        <v>79</v>
      </c>
    </row>
    <row r="166" spans="1:27" x14ac:dyDescent="0.25">
      <c r="A166" t="s">
        <v>15</v>
      </c>
      <c r="B166" t="s">
        <v>86</v>
      </c>
      <c r="C166">
        <v>5</v>
      </c>
      <c r="D166">
        <v>0.78802185261758395</v>
      </c>
      <c r="E166">
        <v>0.175997501291277</v>
      </c>
      <c r="F166">
        <v>5.3944797538688603E-2</v>
      </c>
      <c r="G166" t="s">
        <v>85</v>
      </c>
      <c r="H166" t="s">
        <v>77</v>
      </c>
      <c r="I166">
        <v>0.42909999999999998</v>
      </c>
      <c r="J166">
        <v>0.19914521391512899</v>
      </c>
      <c r="K166">
        <v>0.19914521391512899</v>
      </c>
      <c r="L166">
        <v>155054.272740082</v>
      </c>
      <c r="M166">
        <v>0.20599999999999999</v>
      </c>
      <c r="N166">
        <v>155944</v>
      </c>
      <c r="O166">
        <v>-6.8547860848714396E-3</v>
      </c>
      <c r="P166">
        <v>-889.727259918203</v>
      </c>
      <c r="Q166">
        <v>4.6988092269347197E-5</v>
      </c>
      <c r="R166">
        <v>791614.59704155405</v>
      </c>
      <c r="S166">
        <v>0.21026</v>
      </c>
      <c r="T166">
        <v>149012.20000000001</v>
      </c>
      <c r="U166">
        <v>4.2600000000000103E-3</v>
      </c>
      <c r="V166">
        <v>-6931.7999999999902</v>
      </c>
      <c r="W166">
        <v>1.81476000000001E-5</v>
      </c>
      <c r="X166">
        <v>48049851.239999801</v>
      </c>
      <c r="Y166">
        <v>-5.7054279736200404E-3</v>
      </c>
      <c r="Z166">
        <v>5.7054279736200404E-3</v>
      </c>
      <c r="AA166" t="s">
        <v>79</v>
      </c>
    </row>
    <row r="167" spans="1:27" x14ac:dyDescent="0.25">
      <c r="A167" t="s">
        <v>15</v>
      </c>
      <c r="B167" t="s">
        <v>86</v>
      </c>
      <c r="C167">
        <v>5</v>
      </c>
      <c r="D167">
        <v>0.78802185261758395</v>
      </c>
      <c r="E167">
        <v>0.175997501291277</v>
      </c>
      <c r="F167">
        <v>5.3944797538688603E-2</v>
      </c>
      <c r="G167" t="s">
        <v>86</v>
      </c>
      <c r="H167" t="s">
        <v>80</v>
      </c>
      <c r="I167">
        <v>0.41020000000000001</v>
      </c>
      <c r="J167">
        <v>0.19812565724164699</v>
      </c>
      <c r="K167">
        <v>0.19812565724164699</v>
      </c>
      <c r="L167">
        <v>163753.82420350201</v>
      </c>
      <c r="M167">
        <v>0.1978</v>
      </c>
      <c r="N167">
        <v>163713</v>
      </c>
      <c r="O167">
        <v>3.2565724164732002E-4</v>
      </c>
      <c r="P167">
        <v>40.824203502153999</v>
      </c>
      <c r="Q167">
        <v>1.06052639037341E-7</v>
      </c>
      <c r="R167">
        <v>1666.6155915852801</v>
      </c>
      <c r="S167">
        <v>0.21026</v>
      </c>
      <c r="T167">
        <v>149012.20000000001</v>
      </c>
      <c r="U167">
        <v>1.2460000000000001E-2</v>
      </c>
      <c r="V167">
        <v>-14700.8</v>
      </c>
      <c r="W167">
        <v>1.5525160000000001E-4</v>
      </c>
      <c r="X167">
        <v>216113520.63999999</v>
      </c>
      <c r="Y167">
        <v>2.4936445793647403E-4</v>
      </c>
      <c r="Z167">
        <v>2.4936445793647403E-4</v>
      </c>
      <c r="AA167" t="s">
        <v>79</v>
      </c>
    </row>
    <row r="168" spans="1:27" x14ac:dyDescent="0.25">
      <c r="A168" t="s">
        <v>15</v>
      </c>
      <c r="B168" t="s">
        <v>87</v>
      </c>
      <c r="C168">
        <v>5</v>
      </c>
      <c r="D168">
        <v>0.41462463724707099</v>
      </c>
      <c r="E168">
        <v>0.15803472104604999</v>
      </c>
      <c r="F168">
        <v>7.8018610522279E-2</v>
      </c>
      <c r="G168" t="s">
        <v>82</v>
      </c>
      <c r="H168" t="s">
        <v>83</v>
      </c>
      <c r="I168">
        <v>0.69299999999999995</v>
      </c>
      <c r="J168">
        <v>0.212101618137989</v>
      </c>
      <c r="K168">
        <v>0.212101618137989</v>
      </c>
      <c r="L168">
        <v>142084.97588137101</v>
      </c>
      <c r="M168">
        <v>0.1986</v>
      </c>
      <c r="N168">
        <v>140507</v>
      </c>
      <c r="O168">
        <v>1.3501618137989E-2</v>
      </c>
      <c r="P168">
        <v>1577.9758813713599</v>
      </c>
      <c r="Q168">
        <v>1.8229369234407401E-4</v>
      </c>
      <c r="R168">
        <v>2490007.8821897102</v>
      </c>
      <c r="S168">
        <v>0.19358</v>
      </c>
      <c r="T168">
        <v>154272</v>
      </c>
      <c r="U168">
        <v>-5.0200000000000002E-3</v>
      </c>
      <c r="V168">
        <v>13765</v>
      </c>
      <c r="W168">
        <v>2.52004E-5</v>
      </c>
      <c r="X168">
        <v>189475225</v>
      </c>
      <c r="Y168">
        <v>1.12305855321895E-2</v>
      </c>
      <c r="Z168">
        <v>1.12305855321895E-2</v>
      </c>
      <c r="AA168" t="s">
        <v>79</v>
      </c>
    </row>
    <row r="169" spans="1:27" x14ac:dyDescent="0.25">
      <c r="A169" t="s">
        <v>15</v>
      </c>
      <c r="B169" t="s">
        <v>87</v>
      </c>
      <c r="C169">
        <v>5</v>
      </c>
      <c r="D169">
        <v>0.41462463724707099</v>
      </c>
      <c r="E169">
        <v>0.15803472104604999</v>
      </c>
      <c r="F169">
        <v>7.8018610522279E-2</v>
      </c>
      <c r="G169" t="s">
        <v>76</v>
      </c>
      <c r="H169" t="s">
        <v>84</v>
      </c>
      <c r="I169">
        <v>0.49059999999999998</v>
      </c>
      <c r="J169">
        <v>0.19631065136827999</v>
      </c>
      <c r="K169">
        <v>0.19631065136827999</v>
      </c>
      <c r="L169">
        <v>147075.62778986801</v>
      </c>
      <c r="M169">
        <v>0.2056</v>
      </c>
      <c r="N169">
        <v>148222</v>
      </c>
      <c r="O169">
        <v>-9.2893486317202293E-3</v>
      </c>
      <c r="P169">
        <v>-1146.3722101323101</v>
      </c>
      <c r="Q169">
        <v>8.6291998001642594E-5</v>
      </c>
      <c r="R169">
        <v>1314169.2441636301</v>
      </c>
      <c r="S169">
        <v>0.19358</v>
      </c>
      <c r="T169">
        <v>154272</v>
      </c>
      <c r="U169">
        <v>-1.2019999999999999E-2</v>
      </c>
      <c r="V169">
        <v>6050</v>
      </c>
      <c r="W169">
        <v>1.444804E-4</v>
      </c>
      <c r="X169">
        <v>36602500</v>
      </c>
      <c r="Y169">
        <v>-7.7341569411579101E-3</v>
      </c>
      <c r="Z169">
        <v>7.7341569411579101E-3</v>
      </c>
      <c r="AA169" t="s">
        <v>79</v>
      </c>
    </row>
    <row r="170" spans="1:27" x14ac:dyDescent="0.25">
      <c r="A170" t="s">
        <v>15</v>
      </c>
      <c r="B170" t="s">
        <v>87</v>
      </c>
      <c r="C170">
        <v>5</v>
      </c>
      <c r="D170">
        <v>0.41462463724707099</v>
      </c>
      <c r="E170">
        <v>0.15803472104604999</v>
      </c>
      <c r="F170">
        <v>7.8018610522279E-2</v>
      </c>
      <c r="G170" t="s">
        <v>85</v>
      </c>
      <c r="H170" t="s">
        <v>77</v>
      </c>
      <c r="I170">
        <v>0.42909999999999998</v>
      </c>
      <c r="J170">
        <v>0.19151250682116</v>
      </c>
      <c r="K170">
        <v>0.19151250682116</v>
      </c>
      <c r="L170">
        <v>154067.333182003</v>
      </c>
      <c r="M170">
        <v>0.20599999999999999</v>
      </c>
      <c r="N170">
        <v>155944</v>
      </c>
      <c r="O170">
        <v>-1.44874931788404E-2</v>
      </c>
      <c r="P170">
        <v>-1876.6668179967701</v>
      </c>
      <c r="Q170">
        <v>2.09887458606946E-4</v>
      </c>
      <c r="R170">
        <v>3521878.3457701099</v>
      </c>
      <c r="S170">
        <v>0.19358</v>
      </c>
      <c r="T170">
        <v>154272</v>
      </c>
      <c r="U170">
        <v>-1.242E-2</v>
      </c>
      <c r="V170">
        <v>-1672</v>
      </c>
      <c r="W170">
        <v>1.542564E-4</v>
      </c>
      <c r="X170">
        <v>2795584</v>
      </c>
      <c r="Y170">
        <v>-1.20342354819472E-2</v>
      </c>
      <c r="Z170">
        <v>1.20342354819472E-2</v>
      </c>
      <c r="AA170" t="s">
        <v>79</v>
      </c>
    </row>
    <row r="171" spans="1:27" x14ac:dyDescent="0.25">
      <c r="A171" t="s">
        <v>15</v>
      </c>
      <c r="B171" t="s">
        <v>87</v>
      </c>
      <c r="C171">
        <v>5</v>
      </c>
      <c r="D171">
        <v>0.41462463724707099</v>
      </c>
      <c r="E171">
        <v>0.15803472104604999</v>
      </c>
      <c r="F171">
        <v>7.8018610522279E-2</v>
      </c>
      <c r="G171" t="s">
        <v>86</v>
      </c>
      <c r="H171" t="s">
        <v>80</v>
      </c>
      <c r="I171">
        <v>0.41020000000000001</v>
      </c>
      <c r="J171">
        <v>0.19003795508228899</v>
      </c>
      <c r="K171">
        <v>0.19003795508228899</v>
      </c>
      <c r="L171">
        <v>162648.437510872</v>
      </c>
      <c r="M171">
        <v>0.1978</v>
      </c>
      <c r="N171">
        <v>163713</v>
      </c>
      <c r="O171">
        <v>-7.7620449177114598E-3</v>
      </c>
      <c r="P171">
        <v>-1064.56248912821</v>
      </c>
      <c r="Q171">
        <v>6.0249341304570298E-5</v>
      </c>
      <c r="R171">
        <v>1133293.29325884</v>
      </c>
      <c r="S171">
        <v>0.19358</v>
      </c>
      <c r="T171">
        <v>154272</v>
      </c>
      <c r="U171">
        <v>-4.2199999999999998E-3</v>
      </c>
      <c r="V171">
        <v>-9441</v>
      </c>
      <c r="W171">
        <v>1.78084E-5</v>
      </c>
      <c r="X171">
        <v>89132481</v>
      </c>
      <c r="Y171">
        <v>-6.5026142647694801E-3</v>
      </c>
      <c r="Z171">
        <v>6.5026142647694801E-3</v>
      </c>
      <c r="AA171" t="s">
        <v>79</v>
      </c>
    </row>
    <row r="172" spans="1:27" x14ac:dyDescent="0.25">
      <c r="A172" t="s">
        <v>15</v>
      </c>
      <c r="B172" t="s">
        <v>87</v>
      </c>
      <c r="C172">
        <v>5</v>
      </c>
      <c r="D172">
        <v>0.41462463724707099</v>
      </c>
      <c r="E172">
        <v>0.15803472104604999</v>
      </c>
      <c r="F172">
        <v>7.8018610522279E-2</v>
      </c>
      <c r="G172" t="s">
        <v>87</v>
      </c>
      <c r="H172" t="s">
        <v>82</v>
      </c>
      <c r="I172">
        <v>0.25509999999999999</v>
      </c>
      <c r="J172">
        <v>0.177937268590283</v>
      </c>
      <c r="K172">
        <v>0.177937268590283</v>
      </c>
      <c r="L172">
        <v>165508.43179781499</v>
      </c>
      <c r="M172">
        <v>0.15989999999999999</v>
      </c>
      <c r="N172">
        <v>162974</v>
      </c>
      <c r="O172">
        <v>1.8037268590283099E-2</v>
      </c>
      <c r="P172">
        <v>2534.4317978149002</v>
      </c>
      <c r="Q172">
        <v>3.2534305819801202E-4</v>
      </c>
      <c r="R172">
        <v>6423344.5377752902</v>
      </c>
      <c r="S172">
        <v>0.19358</v>
      </c>
      <c r="T172">
        <v>154272</v>
      </c>
      <c r="U172">
        <v>3.3680000000000002E-2</v>
      </c>
      <c r="V172">
        <v>-8702</v>
      </c>
      <c r="W172">
        <v>1.1343423999999999E-3</v>
      </c>
      <c r="X172">
        <v>75724804</v>
      </c>
      <c r="Y172">
        <v>1.55511418865273E-2</v>
      </c>
      <c r="Z172">
        <v>1.55511418865273E-2</v>
      </c>
      <c r="AA172" t="s">
        <v>79</v>
      </c>
    </row>
    <row r="173" spans="1:27" x14ac:dyDescent="0.25">
      <c r="A173" t="s">
        <v>15</v>
      </c>
      <c r="B173" t="s">
        <v>86</v>
      </c>
      <c r="C173">
        <v>6</v>
      </c>
      <c r="D173">
        <v>0.81711520260885895</v>
      </c>
      <c r="E173">
        <v>0.191735096343256</v>
      </c>
      <c r="F173">
        <v>2.7523806720086402E-2</v>
      </c>
      <c r="G173" t="s">
        <v>77</v>
      </c>
      <c r="H173" t="s">
        <v>78</v>
      </c>
      <c r="I173">
        <v>2.5861999999999998</v>
      </c>
      <c r="J173">
        <v>0.262917165282743</v>
      </c>
      <c r="K173">
        <v>0.262917165282743</v>
      </c>
      <c r="L173">
        <v>129841.776679884</v>
      </c>
      <c r="M173">
        <v>0.25769999999999998</v>
      </c>
      <c r="N173">
        <v>129304</v>
      </c>
      <c r="O173">
        <v>5.2171652827431901E-3</v>
      </c>
      <c r="P173">
        <v>537.77667988410406</v>
      </c>
      <c r="Q173">
        <v>2.7218813587460802E-5</v>
      </c>
      <c r="R173">
        <v>289203.75742717</v>
      </c>
      <c r="S173">
        <v>0.21816666666666701</v>
      </c>
      <c r="T173">
        <v>145727.5</v>
      </c>
      <c r="U173">
        <v>-3.9533333333333302E-2</v>
      </c>
      <c r="V173">
        <v>16423.5</v>
      </c>
      <c r="W173">
        <v>1.5628844444444401E-3</v>
      </c>
      <c r="X173">
        <v>269731352.25</v>
      </c>
      <c r="Y173">
        <v>4.1590103932136998E-3</v>
      </c>
      <c r="Z173">
        <v>4.1590103932136998E-3</v>
      </c>
      <c r="AA173" t="s">
        <v>79</v>
      </c>
    </row>
    <row r="174" spans="1:27" x14ac:dyDescent="0.25">
      <c r="A174" t="s">
        <v>15</v>
      </c>
      <c r="B174" t="s">
        <v>86</v>
      </c>
      <c r="C174">
        <v>6</v>
      </c>
      <c r="D174">
        <v>0.81711520260885895</v>
      </c>
      <c r="E174">
        <v>0.191735096343256</v>
      </c>
      <c r="F174">
        <v>2.7523806720086402E-2</v>
      </c>
      <c r="G174" t="s">
        <v>80</v>
      </c>
      <c r="H174" t="s">
        <v>81</v>
      </c>
      <c r="I174">
        <v>1.1528</v>
      </c>
      <c r="J174">
        <v>0.223464540730171</v>
      </c>
      <c r="K174">
        <v>0.223464540730171</v>
      </c>
      <c r="L174">
        <v>134490.56310430501</v>
      </c>
      <c r="M174">
        <v>0.24329999999999999</v>
      </c>
      <c r="N174">
        <v>136675</v>
      </c>
      <c r="O174">
        <v>-1.9835459269828701E-2</v>
      </c>
      <c r="P174">
        <v>-2184.4368956951698</v>
      </c>
      <c r="Q174">
        <v>3.9344544444503202E-4</v>
      </c>
      <c r="R174">
        <v>4771764.5512743304</v>
      </c>
      <c r="S174">
        <v>0.21816666666666701</v>
      </c>
      <c r="T174">
        <v>145727.5</v>
      </c>
      <c r="U174">
        <v>-2.5133333333333299E-2</v>
      </c>
      <c r="V174">
        <v>9052.5</v>
      </c>
      <c r="W174">
        <v>6.3168444444444303E-4</v>
      </c>
      <c r="X174">
        <v>81947756.25</v>
      </c>
      <c r="Y174">
        <v>-1.5982710047156901E-2</v>
      </c>
      <c r="Z174">
        <v>1.5982710047156901E-2</v>
      </c>
      <c r="AA174" t="s">
        <v>79</v>
      </c>
    </row>
    <row r="175" spans="1:27" x14ac:dyDescent="0.25">
      <c r="A175" t="s">
        <v>15</v>
      </c>
      <c r="B175" t="s">
        <v>86</v>
      </c>
      <c r="C175">
        <v>6</v>
      </c>
      <c r="D175">
        <v>0.81711520260885895</v>
      </c>
      <c r="E175">
        <v>0.191735096343256</v>
      </c>
      <c r="F175">
        <v>2.7523806720086402E-2</v>
      </c>
      <c r="G175" t="s">
        <v>82</v>
      </c>
      <c r="H175" t="s">
        <v>83</v>
      </c>
      <c r="I175">
        <v>0.69299999999999995</v>
      </c>
      <c r="J175">
        <v>0.21080909440027601</v>
      </c>
      <c r="K175">
        <v>0.21080909440027601</v>
      </c>
      <c r="L175">
        <v>141933.46366378901</v>
      </c>
      <c r="M175">
        <v>0.1986</v>
      </c>
      <c r="N175">
        <v>140507</v>
      </c>
      <c r="O175">
        <v>1.2209094400275599E-2</v>
      </c>
      <c r="P175">
        <v>1426.4636637890901</v>
      </c>
      <c r="Q175">
        <v>1.49061986074841E-4</v>
      </c>
      <c r="R175">
        <v>2034798.58411061</v>
      </c>
      <c r="S175">
        <v>0.21816666666666701</v>
      </c>
      <c r="T175">
        <v>145727.5</v>
      </c>
      <c r="U175">
        <v>1.9566666666666701E-2</v>
      </c>
      <c r="V175">
        <v>5220.5</v>
      </c>
      <c r="W175">
        <v>3.8285444444444502E-4</v>
      </c>
      <c r="X175">
        <v>27253620.25</v>
      </c>
      <c r="Y175">
        <v>1.0152260483741699E-2</v>
      </c>
      <c r="Z175">
        <v>1.0152260483741699E-2</v>
      </c>
      <c r="AA175" t="s">
        <v>79</v>
      </c>
    </row>
    <row r="176" spans="1:27" x14ac:dyDescent="0.25">
      <c r="A176" t="s">
        <v>15</v>
      </c>
      <c r="B176" t="s">
        <v>86</v>
      </c>
      <c r="C176">
        <v>6</v>
      </c>
      <c r="D176">
        <v>0.81711520260885895</v>
      </c>
      <c r="E176">
        <v>0.191735096343256</v>
      </c>
      <c r="F176">
        <v>2.7523806720086402E-2</v>
      </c>
      <c r="G176" t="s">
        <v>76</v>
      </c>
      <c r="H176" t="s">
        <v>84</v>
      </c>
      <c r="I176">
        <v>0.49059999999999998</v>
      </c>
      <c r="J176">
        <v>0.20523827592013</v>
      </c>
      <c r="K176">
        <v>0.20523827592013</v>
      </c>
      <c r="L176">
        <v>148173.19887989701</v>
      </c>
      <c r="M176">
        <v>0.2056</v>
      </c>
      <c r="N176">
        <v>148222</v>
      </c>
      <c r="O176">
        <v>-3.6172407986989602E-4</v>
      </c>
      <c r="P176">
        <v>-48.801120103278699</v>
      </c>
      <c r="Q176">
        <v>1.3084430995772299E-7</v>
      </c>
      <c r="R176">
        <v>2381.5493233346301</v>
      </c>
      <c r="S176">
        <v>0.21816666666666701</v>
      </c>
      <c r="T176">
        <v>145727.5</v>
      </c>
      <c r="U176">
        <v>1.25666666666667E-2</v>
      </c>
      <c r="V176">
        <v>-2494.5</v>
      </c>
      <c r="W176">
        <v>1.57921111111111E-4</v>
      </c>
      <c r="X176">
        <v>6222530.25</v>
      </c>
      <c r="Y176">
        <v>-3.2924343284585698E-4</v>
      </c>
      <c r="Z176">
        <v>3.2924343284585698E-4</v>
      </c>
      <c r="AA176" t="s">
        <v>79</v>
      </c>
    </row>
    <row r="177" spans="1:27" x14ac:dyDescent="0.25">
      <c r="A177" t="s">
        <v>15</v>
      </c>
      <c r="B177" t="s">
        <v>86</v>
      </c>
      <c r="C177">
        <v>6</v>
      </c>
      <c r="D177">
        <v>0.81711520260885895</v>
      </c>
      <c r="E177">
        <v>0.191735096343256</v>
      </c>
      <c r="F177">
        <v>2.7523806720086402E-2</v>
      </c>
      <c r="G177" t="s">
        <v>85</v>
      </c>
      <c r="H177" t="s">
        <v>77</v>
      </c>
      <c r="I177">
        <v>0.42909999999999998</v>
      </c>
      <c r="J177">
        <v>0.20354556180684499</v>
      </c>
      <c r="K177">
        <v>0.20354556180684499</v>
      </c>
      <c r="L177">
        <v>155623.255323872</v>
      </c>
      <c r="M177">
        <v>0.20599999999999999</v>
      </c>
      <c r="N177">
        <v>155944</v>
      </c>
      <c r="O177">
        <v>-2.45443819315519E-3</v>
      </c>
      <c r="P177">
        <v>-320.744676127768</v>
      </c>
      <c r="Q177">
        <v>6.0242668440189097E-6</v>
      </c>
      <c r="R177">
        <v>102877.147264307</v>
      </c>
      <c r="S177">
        <v>0.21816666666666701</v>
      </c>
      <c r="T177">
        <v>145727.5</v>
      </c>
      <c r="U177">
        <v>1.2166666666666701E-2</v>
      </c>
      <c r="V177">
        <v>-10216.5</v>
      </c>
      <c r="W177">
        <v>1.4802777777777801E-4</v>
      </c>
      <c r="X177">
        <v>104376872.25</v>
      </c>
      <c r="Y177">
        <v>-2.05679395249428E-3</v>
      </c>
      <c r="Z177">
        <v>2.05679395249428E-3</v>
      </c>
      <c r="AA177" t="s">
        <v>79</v>
      </c>
    </row>
    <row r="178" spans="1:27" x14ac:dyDescent="0.25">
      <c r="A178" t="s">
        <v>15</v>
      </c>
      <c r="B178" t="s">
        <v>86</v>
      </c>
      <c r="C178">
        <v>6</v>
      </c>
      <c r="D178">
        <v>0.81711520260885895</v>
      </c>
      <c r="E178">
        <v>0.191735096343256</v>
      </c>
      <c r="F178">
        <v>2.7523806720086402E-2</v>
      </c>
      <c r="G178" t="s">
        <v>86</v>
      </c>
      <c r="H178" t="s">
        <v>80</v>
      </c>
      <c r="I178">
        <v>0.41020000000000001</v>
      </c>
      <c r="J178">
        <v>0.203025361859835</v>
      </c>
      <c r="K178">
        <v>0.203025361859835</v>
      </c>
      <c r="L178">
        <v>164423.49133219299</v>
      </c>
      <c r="M178">
        <v>0.1978</v>
      </c>
      <c r="N178">
        <v>163713</v>
      </c>
      <c r="O178">
        <v>5.2253618598351601E-3</v>
      </c>
      <c r="P178">
        <v>710.49133219299301</v>
      </c>
      <c r="Q178">
        <v>2.7304406566219999E-5</v>
      </c>
      <c r="R178">
        <v>504797.933121373</v>
      </c>
      <c r="S178">
        <v>0.21816666666666701</v>
      </c>
      <c r="T178">
        <v>145727.5</v>
      </c>
      <c r="U178">
        <v>2.03666666666667E-2</v>
      </c>
      <c r="V178">
        <v>-17985.5</v>
      </c>
      <c r="W178">
        <v>4.14801111111111E-4</v>
      </c>
      <c r="X178">
        <v>323478210.25</v>
      </c>
      <c r="Y178">
        <v>4.3398589738932901E-3</v>
      </c>
      <c r="Z178">
        <v>4.3398589738932901E-3</v>
      </c>
      <c r="AA178" t="s">
        <v>79</v>
      </c>
    </row>
    <row r="179" spans="1:27" x14ac:dyDescent="0.25">
      <c r="A179" t="s">
        <v>15</v>
      </c>
      <c r="B179" t="s">
        <v>87</v>
      </c>
      <c r="C179">
        <v>6</v>
      </c>
      <c r="D179">
        <v>0.75462412423379699</v>
      </c>
      <c r="E179">
        <v>0.160327034240283</v>
      </c>
      <c r="F179">
        <v>7.2647136107700697E-2</v>
      </c>
      <c r="G179" t="s">
        <v>80</v>
      </c>
      <c r="H179" t="s">
        <v>81</v>
      </c>
      <c r="I179">
        <v>1.1528</v>
      </c>
      <c r="J179">
        <v>0.24407465274524101</v>
      </c>
      <c r="K179">
        <v>0.24407465274524101</v>
      </c>
      <c r="L179">
        <v>136756.150277673</v>
      </c>
      <c r="M179">
        <v>0.24329999999999999</v>
      </c>
      <c r="N179">
        <v>136675</v>
      </c>
      <c r="O179">
        <v>7.7465274524077298E-4</v>
      </c>
      <c r="P179">
        <v>81.150277673354097</v>
      </c>
      <c r="Q179">
        <v>6.0008687570906495E-7</v>
      </c>
      <c r="R179">
        <v>6585.3675664624798</v>
      </c>
      <c r="S179">
        <v>0.201866666666667</v>
      </c>
      <c r="T179">
        <v>151339.16666666701</v>
      </c>
      <c r="U179">
        <v>-4.1433333333333301E-2</v>
      </c>
      <c r="V179">
        <v>14664.166666666701</v>
      </c>
      <c r="W179">
        <v>1.7167211111111099E-3</v>
      </c>
      <c r="X179">
        <v>215037784.02777699</v>
      </c>
      <c r="Y179">
        <v>5.9374631551749899E-4</v>
      </c>
      <c r="Z179">
        <v>5.9374631551749899E-4</v>
      </c>
      <c r="AA179" t="s">
        <v>79</v>
      </c>
    </row>
    <row r="180" spans="1:27" x14ac:dyDescent="0.25">
      <c r="A180" t="s">
        <v>15</v>
      </c>
      <c r="B180" t="s">
        <v>87</v>
      </c>
      <c r="C180">
        <v>6</v>
      </c>
      <c r="D180">
        <v>0.75462412423379699</v>
      </c>
      <c r="E180">
        <v>0.160327034240283</v>
      </c>
      <c r="F180">
        <v>7.2647136107700697E-2</v>
      </c>
      <c r="G180" t="s">
        <v>82</v>
      </c>
      <c r="H180" t="s">
        <v>83</v>
      </c>
      <c r="I180">
        <v>0.69299999999999995</v>
      </c>
      <c r="J180">
        <v>0.21067149956292</v>
      </c>
      <c r="K180">
        <v>0.21067149956292</v>
      </c>
      <c r="L180">
        <v>141917.33452176501</v>
      </c>
      <c r="M180">
        <v>0.1986</v>
      </c>
      <c r="N180">
        <v>140507</v>
      </c>
      <c r="O180">
        <v>1.207149956292E-2</v>
      </c>
      <c r="P180">
        <v>1410.3345217645999</v>
      </c>
      <c r="Q180">
        <v>1.4572110169757801E-4</v>
      </c>
      <c r="R180">
        <v>1989043.46328098</v>
      </c>
      <c r="S180">
        <v>0.201866666666667</v>
      </c>
      <c r="T180">
        <v>151339.16666666701</v>
      </c>
      <c r="U180">
        <v>3.2666666666666699E-3</v>
      </c>
      <c r="V180">
        <v>10832.166666666701</v>
      </c>
      <c r="W180">
        <v>1.0671111111111101E-5</v>
      </c>
      <c r="X180">
        <v>117335834.694444</v>
      </c>
      <c r="Y180">
        <v>1.0037468039062801E-2</v>
      </c>
      <c r="Z180">
        <v>1.0037468039062801E-2</v>
      </c>
      <c r="AA180" t="s">
        <v>79</v>
      </c>
    </row>
    <row r="181" spans="1:27" x14ac:dyDescent="0.25">
      <c r="A181" t="s">
        <v>15</v>
      </c>
      <c r="B181" t="s">
        <v>87</v>
      </c>
      <c r="C181">
        <v>6</v>
      </c>
      <c r="D181">
        <v>0.75462412423379699</v>
      </c>
      <c r="E181">
        <v>0.160327034240283</v>
      </c>
      <c r="F181">
        <v>7.2647136107700697E-2</v>
      </c>
      <c r="G181" t="s">
        <v>76</v>
      </c>
      <c r="H181" t="s">
        <v>84</v>
      </c>
      <c r="I181">
        <v>0.49059999999999998</v>
      </c>
      <c r="J181">
        <v>0.195967719214721</v>
      </c>
      <c r="K181">
        <v>0.195967719214721</v>
      </c>
      <c r="L181">
        <v>147033.46736797699</v>
      </c>
      <c r="M181">
        <v>0.2056</v>
      </c>
      <c r="N181">
        <v>148222</v>
      </c>
      <c r="O181">
        <v>-9.6322807852786407E-3</v>
      </c>
      <c r="P181">
        <v>-1188.5326320229501</v>
      </c>
      <c r="Q181">
        <v>9.2780833126448095E-5</v>
      </c>
      <c r="R181">
        <v>1412609.8173833999</v>
      </c>
      <c r="S181">
        <v>0.201866666666667</v>
      </c>
      <c r="T181">
        <v>151339.16666666701</v>
      </c>
      <c r="U181">
        <v>-3.7333333333333398E-3</v>
      </c>
      <c r="V181">
        <v>3117.1666666666601</v>
      </c>
      <c r="W181">
        <v>1.39377777777778E-5</v>
      </c>
      <c r="X181">
        <v>9716728.0277777202</v>
      </c>
      <c r="Y181">
        <v>-8.0185979950543797E-3</v>
      </c>
      <c r="Z181">
        <v>8.0185979950543797E-3</v>
      </c>
      <c r="AA181" t="s">
        <v>79</v>
      </c>
    </row>
    <row r="182" spans="1:27" x14ac:dyDescent="0.25">
      <c r="A182" t="s">
        <v>15</v>
      </c>
      <c r="B182" t="s">
        <v>87</v>
      </c>
      <c r="C182">
        <v>6</v>
      </c>
      <c r="D182">
        <v>0.75462412423379699</v>
      </c>
      <c r="E182">
        <v>0.160327034240283</v>
      </c>
      <c r="F182">
        <v>7.2647136107700697E-2</v>
      </c>
      <c r="G182" t="s">
        <v>85</v>
      </c>
      <c r="H182" t="s">
        <v>77</v>
      </c>
      <c r="I182">
        <v>0.42909999999999998</v>
      </c>
      <c r="J182">
        <v>0.19149992034409799</v>
      </c>
      <c r="K182">
        <v>0.19149992034409799</v>
      </c>
      <c r="L182">
        <v>154065.70570017301</v>
      </c>
      <c r="M182">
        <v>0.20599999999999999</v>
      </c>
      <c r="N182">
        <v>155944</v>
      </c>
      <c r="O182">
        <v>-1.45000796559022E-2</v>
      </c>
      <c r="P182">
        <v>-1878.2942998267799</v>
      </c>
      <c r="Q182">
        <v>2.10252310027509E-4</v>
      </c>
      <c r="R182">
        <v>3527989.4767617802</v>
      </c>
      <c r="S182">
        <v>0.201866666666667</v>
      </c>
      <c r="T182">
        <v>151339.16666666701</v>
      </c>
      <c r="U182">
        <v>-4.1333333333333196E-3</v>
      </c>
      <c r="V182">
        <v>-4604.8333333333403</v>
      </c>
      <c r="W182">
        <v>1.70844444444444E-5</v>
      </c>
      <c r="X182">
        <v>21204490.027777899</v>
      </c>
      <c r="Y182">
        <v>-1.2044671804152699E-2</v>
      </c>
      <c r="Z182">
        <v>1.2044671804152699E-2</v>
      </c>
      <c r="AA182" t="s">
        <v>79</v>
      </c>
    </row>
    <row r="183" spans="1:27" x14ac:dyDescent="0.25">
      <c r="A183" t="s">
        <v>15</v>
      </c>
      <c r="B183" t="s">
        <v>87</v>
      </c>
      <c r="C183">
        <v>6</v>
      </c>
      <c r="D183">
        <v>0.75462412423379699</v>
      </c>
      <c r="E183">
        <v>0.160327034240283</v>
      </c>
      <c r="F183">
        <v>7.2647136107700697E-2</v>
      </c>
      <c r="G183" t="s">
        <v>86</v>
      </c>
      <c r="H183" t="s">
        <v>80</v>
      </c>
      <c r="I183">
        <v>0.41020000000000001</v>
      </c>
      <c r="J183">
        <v>0.19012688947166201</v>
      </c>
      <c r="K183">
        <v>0.19012688947166201</v>
      </c>
      <c r="L183">
        <v>162660.592618539</v>
      </c>
      <c r="M183">
        <v>0.1978</v>
      </c>
      <c r="N183">
        <v>163713</v>
      </c>
      <c r="O183">
        <v>-7.6731105283377697E-3</v>
      </c>
      <c r="P183">
        <v>-1052.4073814605399</v>
      </c>
      <c r="Q183">
        <v>5.8876625180088E-5</v>
      </c>
      <c r="R183">
        <v>1107561.2965526199</v>
      </c>
      <c r="S183">
        <v>0.201866666666667</v>
      </c>
      <c r="T183">
        <v>151339.16666666701</v>
      </c>
      <c r="U183">
        <v>4.0666666666666603E-3</v>
      </c>
      <c r="V183">
        <v>-12373.833333333299</v>
      </c>
      <c r="W183">
        <v>1.65377777777777E-5</v>
      </c>
      <c r="X183">
        <v>153111751.36111099</v>
      </c>
      <c r="Y183">
        <v>-6.4283678233282397E-3</v>
      </c>
      <c r="Z183">
        <v>6.4283678233282397E-3</v>
      </c>
      <c r="AA183" t="s">
        <v>79</v>
      </c>
    </row>
    <row r="184" spans="1:27" x14ac:dyDescent="0.25">
      <c r="A184" t="s">
        <v>15</v>
      </c>
      <c r="B184" t="s">
        <v>87</v>
      </c>
      <c r="C184">
        <v>6</v>
      </c>
      <c r="D184">
        <v>0.75462412423379699</v>
      </c>
      <c r="E184">
        <v>0.160327034240283</v>
      </c>
      <c r="F184">
        <v>7.2647136107700697E-2</v>
      </c>
      <c r="G184" t="s">
        <v>87</v>
      </c>
      <c r="H184" t="s">
        <v>82</v>
      </c>
      <c r="I184">
        <v>0.25509999999999999</v>
      </c>
      <c r="J184">
        <v>0.17885931866135801</v>
      </c>
      <c r="K184">
        <v>0.17885931866135801</v>
      </c>
      <c r="L184">
        <v>165637.986287151</v>
      </c>
      <c r="M184">
        <v>0.15989999999999999</v>
      </c>
      <c r="N184">
        <v>162974</v>
      </c>
      <c r="O184">
        <v>1.8959318661357898E-2</v>
      </c>
      <c r="P184">
        <v>2663.9862871514101</v>
      </c>
      <c r="Q184">
        <v>3.5945576410291203E-4</v>
      </c>
      <c r="R184">
        <v>7096822.9381307298</v>
      </c>
      <c r="S184">
        <v>0.201866666666667</v>
      </c>
      <c r="T184">
        <v>151339.16666666701</v>
      </c>
      <c r="U184">
        <v>4.1966666666666701E-2</v>
      </c>
      <c r="V184">
        <v>-11634.833333333299</v>
      </c>
      <c r="W184">
        <v>1.7612011111111099E-3</v>
      </c>
      <c r="X184">
        <v>135369346.69444501</v>
      </c>
      <c r="Y184">
        <v>1.6346081504727199E-2</v>
      </c>
      <c r="Z184">
        <v>1.6346081504727199E-2</v>
      </c>
      <c r="AA184" t="s">
        <v>79</v>
      </c>
    </row>
    <row r="185" spans="1:27" x14ac:dyDescent="0.25">
      <c r="A185" t="s">
        <v>15</v>
      </c>
      <c r="B185" t="s">
        <v>87</v>
      </c>
      <c r="C185">
        <v>7</v>
      </c>
      <c r="D185">
        <v>0.71668999943063505</v>
      </c>
      <c r="E185">
        <v>0.18111626326487801</v>
      </c>
      <c r="F185">
        <v>3.3419670458011801E-2</v>
      </c>
      <c r="G185" t="s">
        <v>77</v>
      </c>
      <c r="H185" t="s">
        <v>78</v>
      </c>
      <c r="I185">
        <v>2.5861999999999998</v>
      </c>
      <c r="J185">
        <v>0.26754621500338799</v>
      </c>
      <c r="K185">
        <v>0.26754621500338799</v>
      </c>
      <c r="L185">
        <v>130317.693910713</v>
      </c>
      <c r="M185">
        <v>0.25769999999999998</v>
      </c>
      <c r="N185">
        <v>129304</v>
      </c>
      <c r="O185">
        <v>9.8462150033877295E-3</v>
      </c>
      <c r="P185">
        <v>1013.6939107133099</v>
      </c>
      <c r="Q185">
        <v>9.6947949892937601E-5</v>
      </c>
      <c r="R185">
        <v>1027575.34461724</v>
      </c>
      <c r="S185">
        <v>0.209842857142857</v>
      </c>
      <c r="T185">
        <v>148191.285714286</v>
      </c>
      <c r="U185">
        <v>-4.78571428571428E-2</v>
      </c>
      <c r="V185">
        <v>18887.285714285699</v>
      </c>
      <c r="W185">
        <v>2.29030612244898E-3</v>
      </c>
      <c r="X185">
        <v>356729561.65306097</v>
      </c>
      <c r="Y185">
        <v>7.8396175734185107E-3</v>
      </c>
      <c r="Z185">
        <v>7.8396175734185107E-3</v>
      </c>
      <c r="AA185" t="s">
        <v>79</v>
      </c>
    </row>
    <row r="186" spans="1:27" x14ac:dyDescent="0.25">
      <c r="A186" t="s">
        <v>15</v>
      </c>
      <c r="B186" t="s">
        <v>87</v>
      </c>
      <c r="C186">
        <v>7</v>
      </c>
      <c r="D186">
        <v>0.71668999943063505</v>
      </c>
      <c r="E186">
        <v>0.18111626326487801</v>
      </c>
      <c r="F186">
        <v>3.3419670458011801E-2</v>
      </c>
      <c r="G186" t="s">
        <v>80</v>
      </c>
      <c r="H186" t="s">
        <v>81</v>
      </c>
      <c r="I186">
        <v>1.1528</v>
      </c>
      <c r="J186">
        <v>0.219642459368874</v>
      </c>
      <c r="K186">
        <v>0.219642459368874</v>
      </c>
      <c r="L186">
        <v>134070.41698858299</v>
      </c>
      <c r="M186">
        <v>0.24329999999999999</v>
      </c>
      <c r="N186">
        <v>136675</v>
      </c>
      <c r="O186">
        <v>-2.3657540631126399E-2</v>
      </c>
      <c r="P186">
        <v>-2604.5830114172099</v>
      </c>
      <c r="Q186">
        <v>5.5967922871339696E-4</v>
      </c>
      <c r="R186">
        <v>6783852.6633631596</v>
      </c>
      <c r="S186">
        <v>0.209842857142857</v>
      </c>
      <c r="T186">
        <v>148191.285714286</v>
      </c>
      <c r="U186">
        <v>-3.3457142857142901E-2</v>
      </c>
      <c r="V186">
        <v>11516.285714285699</v>
      </c>
      <c r="W186">
        <v>1.11938040816327E-3</v>
      </c>
      <c r="X186">
        <v>132624836.653061</v>
      </c>
      <c r="Y186">
        <v>-1.9056762476072499E-2</v>
      </c>
      <c r="Z186">
        <v>1.9056762476072499E-2</v>
      </c>
      <c r="AA186" t="s">
        <v>79</v>
      </c>
    </row>
    <row r="187" spans="1:27" x14ac:dyDescent="0.25">
      <c r="A187" t="s">
        <v>15</v>
      </c>
      <c r="B187" t="s">
        <v>87</v>
      </c>
      <c r="C187">
        <v>7</v>
      </c>
      <c r="D187">
        <v>0.71668999943063505</v>
      </c>
      <c r="E187">
        <v>0.18111626326487801</v>
      </c>
      <c r="F187">
        <v>3.3419670458011801E-2</v>
      </c>
      <c r="G187" t="s">
        <v>82</v>
      </c>
      <c r="H187" t="s">
        <v>83</v>
      </c>
      <c r="I187">
        <v>0.69299999999999995</v>
      </c>
      <c r="J187">
        <v>0.20427609489227999</v>
      </c>
      <c r="K187">
        <v>0.20427609489227999</v>
      </c>
      <c r="L187">
        <v>141167.652395463</v>
      </c>
      <c r="M187">
        <v>0.1986</v>
      </c>
      <c r="N187">
        <v>140507</v>
      </c>
      <c r="O187">
        <v>5.6760948922797401E-3</v>
      </c>
      <c r="P187">
        <v>660.652395462821</v>
      </c>
      <c r="Q187">
        <v>3.2218053226164201E-5</v>
      </c>
      <c r="R187">
        <v>436461.587630764</v>
      </c>
      <c r="S187">
        <v>0.209842857142857</v>
      </c>
      <c r="T187">
        <v>148191.285714286</v>
      </c>
      <c r="U187">
        <v>1.12428571428571E-2</v>
      </c>
      <c r="V187">
        <v>7684.2857142857101</v>
      </c>
      <c r="W187">
        <v>1.2640183673469401E-4</v>
      </c>
      <c r="X187">
        <v>59048246.938775398</v>
      </c>
      <c r="Y187">
        <v>4.7019180216133103E-3</v>
      </c>
      <c r="Z187">
        <v>4.7019180216133103E-3</v>
      </c>
      <c r="AA187" t="s">
        <v>79</v>
      </c>
    </row>
    <row r="188" spans="1:27" x14ac:dyDescent="0.25">
      <c r="A188" t="s">
        <v>15</v>
      </c>
      <c r="B188" t="s">
        <v>87</v>
      </c>
      <c r="C188">
        <v>7</v>
      </c>
      <c r="D188">
        <v>0.71668999943063505</v>
      </c>
      <c r="E188">
        <v>0.18111626326487801</v>
      </c>
      <c r="F188">
        <v>3.3419670458011801E-2</v>
      </c>
      <c r="G188" t="s">
        <v>76</v>
      </c>
      <c r="H188" t="s">
        <v>84</v>
      </c>
      <c r="I188">
        <v>0.49059999999999998</v>
      </c>
      <c r="J188">
        <v>0.197511953591578</v>
      </c>
      <c r="K188">
        <v>0.197511953591578</v>
      </c>
      <c r="L188">
        <v>147223.31708650201</v>
      </c>
      <c r="M188">
        <v>0.2056</v>
      </c>
      <c r="N188">
        <v>148222</v>
      </c>
      <c r="O188">
        <v>-8.0880464084218708E-3</v>
      </c>
      <c r="P188">
        <v>-998.68291349778895</v>
      </c>
      <c r="Q188">
        <v>6.5416494704785896E-5</v>
      </c>
      <c r="R188">
        <v>997367.56171243195</v>
      </c>
      <c r="S188">
        <v>0.209842857142857</v>
      </c>
      <c r="T188">
        <v>148191.285714286</v>
      </c>
      <c r="U188">
        <v>4.2428571428571298E-3</v>
      </c>
      <c r="V188">
        <v>-30.7142857142899</v>
      </c>
      <c r="W188">
        <v>1.8001836734693799E-5</v>
      </c>
      <c r="X188">
        <v>943.36734693903099</v>
      </c>
      <c r="Y188">
        <v>-6.7377508972877804E-3</v>
      </c>
      <c r="Z188">
        <v>6.7377508972877804E-3</v>
      </c>
      <c r="AA188" t="s">
        <v>79</v>
      </c>
    </row>
    <row r="189" spans="1:27" x14ac:dyDescent="0.25">
      <c r="A189" t="s">
        <v>15</v>
      </c>
      <c r="B189" t="s">
        <v>87</v>
      </c>
      <c r="C189">
        <v>7</v>
      </c>
      <c r="D189">
        <v>0.71668999943063505</v>
      </c>
      <c r="E189">
        <v>0.18111626326487801</v>
      </c>
      <c r="F189">
        <v>3.3419670458011801E-2</v>
      </c>
      <c r="G189" t="s">
        <v>85</v>
      </c>
      <c r="H189" t="s">
        <v>77</v>
      </c>
      <c r="I189">
        <v>0.42909999999999998</v>
      </c>
      <c r="J189">
        <v>0.19545664385841</v>
      </c>
      <c r="K189">
        <v>0.19545664385841</v>
      </c>
      <c r="L189">
        <v>154577.32587746801</v>
      </c>
      <c r="M189">
        <v>0.20599999999999999</v>
      </c>
      <c r="N189">
        <v>155944</v>
      </c>
      <c r="O189">
        <v>-1.05433561415896E-2</v>
      </c>
      <c r="P189">
        <v>-1366.6741225321</v>
      </c>
      <c r="Q189">
        <v>1.11162358728395E-4</v>
      </c>
      <c r="R189">
        <v>1867798.1571988901</v>
      </c>
      <c r="S189">
        <v>0.209842857142857</v>
      </c>
      <c r="T189">
        <v>148191.285714286</v>
      </c>
      <c r="U189">
        <v>3.84285714285715E-3</v>
      </c>
      <c r="V189">
        <v>-7752.7142857142899</v>
      </c>
      <c r="W189">
        <v>1.47675510204082E-5</v>
      </c>
      <c r="X189">
        <v>60104578.795918398</v>
      </c>
      <c r="Y189">
        <v>-8.7638775620229193E-3</v>
      </c>
      <c r="Z189">
        <v>8.7638775620229193E-3</v>
      </c>
      <c r="AA189" t="s">
        <v>79</v>
      </c>
    </row>
    <row r="190" spans="1:27" x14ac:dyDescent="0.25">
      <c r="A190" t="s">
        <v>15</v>
      </c>
      <c r="B190" t="s">
        <v>87</v>
      </c>
      <c r="C190">
        <v>7</v>
      </c>
      <c r="D190">
        <v>0.71668999943063505</v>
      </c>
      <c r="E190">
        <v>0.18111626326487801</v>
      </c>
      <c r="F190">
        <v>3.3419670458011801E-2</v>
      </c>
      <c r="G190" t="s">
        <v>86</v>
      </c>
      <c r="H190" t="s">
        <v>80</v>
      </c>
      <c r="I190">
        <v>0.41020000000000001</v>
      </c>
      <c r="J190">
        <v>0.19482501208675401</v>
      </c>
      <c r="K190">
        <v>0.19482501208675401</v>
      </c>
      <c r="L190">
        <v>163302.70852695699</v>
      </c>
      <c r="M190">
        <v>0.1978</v>
      </c>
      <c r="N190">
        <v>163713</v>
      </c>
      <c r="O190">
        <v>-2.9749879132460202E-3</v>
      </c>
      <c r="P190">
        <v>-410.29147304288898</v>
      </c>
      <c r="Q190">
        <v>8.8505530839599007E-6</v>
      </c>
      <c r="R190">
        <v>168339.09285170399</v>
      </c>
      <c r="S190">
        <v>0.209842857142857</v>
      </c>
      <c r="T190">
        <v>148191.285714286</v>
      </c>
      <c r="U190">
        <v>1.20428571428571E-2</v>
      </c>
      <c r="V190">
        <v>-15521.714285714301</v>
      </c>
      <c r="W190">
        <v>1.45030408163265E-4</v>
      </c>
      <c r="X190">
        <v>240923614.367347</v>
      </c>
      <c r="Y190">
        <v>-2.50616306000678E-3</v>
      </c>
      <c r="Z190">
        <v>2.50616306000678E-3</v>
      </c>
      <c r="AA190" t="s">
        <v>79</v>
      </c>
    </row>
    <row r="191" spans="1:27" x14ac:dyDescent="0.25">
      <c r="A191" t="s">
        <v>15</v>
      </c>
      <c r="B191" t="s">
        <v>87</v>
      </c>
      <c r="C191">
        <v>7</v>
      </c>
      <c r="D191">
        <v>0.71668999943063505</v>
      </c>
      <c r="E191">
        <v>0.18111626326487801</v>
      </c>
      <c r="F191">
        <v>3.3419670458011801E-2</v>
      </c>
      <c r="G191" t="s">
        <v>87</v>
      </c>
      <c r="H191" t="s">
        <v>82</v>
      </c>
      <c r="I191">
        <v>0.25509999999999999</v>
      </c>
      <c r="J191">
        <v>0.189641621198716</v>
      </c>
      <c r="K191">
        <v>0.189641621198716</v>
      </c>
      <c r="L191">
        <v>167152.97526976801</v>
      </c>
      <c r="M191">
        <v>0.15989999999999999</v>
      </c>
      <c r="N191">
        <v>162974</v>
      </c>
      <c r="O191">
        <v>2.97416211987164E-2</v>
      </c>
      <c r="P191">
        <v>4178.9752697680397</v>
      </c>
      <c r="Q191">
        <v>8.84564031527935E-4</v>
      </c>
      <c r="R191">
        <v>17463834.305332799</v>
      </c>
      <c r="S191">
        <v>0.209842857142857</v>
      </c>
      <c r="T191">
        <v>148191.285714286</v>
      </c>
      <c r="U191">
        <v>4.9942857142857101E-2</v>
      </c>
      <c r="V191">
        <v>-14782.714285714301</v>
      </c>
      <c r="W191">
        <v>2.4942889795918398E-3</v>
      </c>
      <c r="X191">
        <v>218528641.653061</v>
      </c>
      <c r="Y191">
        <v>2.5641975221618402E-2</v>
      </c>
      <c r="Z191">
        <v>2.5641975221618402E-2</v>
      </c>
      <c r="AA191" t="s">
        <v>79</v>
      </c>
    </row>
    <row r="192" spans="1:27" x14ac:dyDescent="0.25">
      <c r="A192" t="s">
        <v>15</v>
      </c>
      <c r="B192" t="s">
        <v>76</v>
      </c>
      <c r="C192">
        <v>4</v>
      </c>
      <c r="D192">
        <v>0.77094723769709395</v>
      </c>
      <c r="E192">
        <v>0.19349294474224599</v>
      </c>
      <c r="F192">
        <v>2.6658314921183101E-2</v>
      </c>
      <c r="G192" t="s">
        <v>85</v>
      </c>
      <c r="H192" t="s">
        <v>77</v>
      </c>
      <c r="I192">
        <v>0.42909999999999998</v>
      </c>
      <c r="J192">
        <v>0.20493202767492599</v>
      </c>
      <c r="K192">
        <v>0.20493202767492599</v>
      </c>
      <c r="L192">
        <v>155802.53090647899</v>
      </c>
      <c r="M192">
        <v>0.20599999999999999</v>
      </c>
      <c r="N192">
        <v>155944</v>
      </c>
      <c r="O192">
        <v>-1.06797232507433E-3</v>
      </c>
      <c r="P192">
        <v>-141.46909352141699</v>
      </c>
      <c r="Q192">
        <v>1.1405648871246701E-6</v>
      </c>
      <c r="R192">
        <v>20013.5044217713</v>
      </c>
      <c r="S192">
        <v>0.2263</v>
      </c>
      <c r="T192">
        <v>138677</v>
      </c>
      <c r="U192">
        <v>2.0299999999999999E-2</v>
      </c>
      <c r="V192">
        <v>-17267</v>
      </c>
      <c r="W192">
        <v>4.1208999999999999E-4</v>
      </c>
      <c r="X192">
        <v>298149289</v>
      </c>
      <c r="Y192">
        <v>-9.0717881753332404E-4</v>
      </c>
      <c r="Z192">
        <v>9.0717881753332404E-4</v>
      </c>
      <c r="AA192" t="s">
        <v>88</v>
      </c>
    </row>
    <row r="193" spans="1:27" x14ac:dyDescent="0.25">
      <c r="A193" t="s">
        <v>15</v>
      </c>
      <c r="B193" t="s">
        <v>76</v>
      </c>
      <c r="C193">
        <v>4</v>
      </c>
      <c r="D193">
        <v>0.77094723769709395</v>
      </c>
      <c r="E193">
        <v>0.19349294474224599</v>
      </c>
      <c r="F193">
        <v>2.6658314921183101E-2</v>
      </c>
      <c r="G193" t="s">
        <v>86</v>
      </c>
      <c r="H193" t="s">
        <v>80</v>
      </c>
      <c r="I193">
        <v>0.41020000000000001</v>
      </c>
      <c r="J193">
        <v>0.204428185522915</v>
      </c>
      <c r="K193">
        <v>0.204428185522915</v>
      </c>
      <c r="L193">
        <v>164615.22225634399</v>
      </c>
      <c r="M193">
        <v>0.1978</v>
      </c>
      <c r="N193">
        <v>163713</v>
      </c>
      <c r="O193">
        <v>6.6281855229152996E-3</v>
      </c>
      <c r="P193">
        <v>902.22225634445203</v>
      </c>
      <c r="Q193">
        <v>4.3932843326183997E-5</v>
      </c>
      <c r="R193">
        <v>814004.99984327401</v>
      </c>
      <c r="S193">
        <v>0.2263</v>
      </c>
      <c r="T193">
        <v>138677</v>
      </c>
      <c r="U193">
        <v>2.8500000000000001E-2</v>
      </c>
      <c r="V193">
        <v>-25036</v>
      </c>
      <c r="W193">
        <v>8.1225000000000004E-4</v>
      </c>
      <c r="X193">
        <v>626801296</v>
      </c>
      <c r="Y193">
        <v>5.5109994706862104E-3</v>
      </c>
      <c r="Z193">
        <v>5.5109994706862104E-3</v>
      </c>
      <c r="AA193" t="s">
        <v>88</v>
      </c>
    </row>
    <row r="194" spans="1:27" x14ac:dyDescent="0.25">
      <c r="A194" t="s">
        <v>15</v>
      </c>
      <c r="B194" t="s">
        <v>76</v>
      </c>
      <c r="C194">
        <v>4</v>
      </c>
      <c r="D194">
        <v>0.77094723769709395</v>
      </c>
      <c r="E194">
        <v>0.19349294474224599</v>
      </c>
      <c r="F194">
        <v>2.6658314921183101E-2</v>
      </c>
      <c r="G194" t="s">
        <v>87</v>
      </c>
      <c r="H194" t="s">
        <v>82</v>
      </c>
      <c r="I194">
        <v>0.25509999999999999</v>
      </c>
      <c r="J194">
        <v>0.20029348087863999</v>
      </c>
      <c r="K194">
        <v>0.20029348087863999</v>
      </c>
      <c r="L194">
        <v>168649.63611781501</v>
      </c>
      <c r="M194">
        <v>0.15989999999999999</v>
      </c>
      <c r="N194">
        <v>162974</v>
      </c>
      <c r="O194">
        <v>4.0393480878639802E-2</v>
      </c>
      <c r="P194">
        <v>5675.6361178150401</v>
      </c>
      <c r="Q194">
        <v>1.6316332974930399E-3</v>
      </c>
      <c r="R194">
        <v>32212845.3418466</v>
      </c>
      <c r="S194">
        <v>0.2263</v>
      </c>
      <c r="T194">
        <v>138677</v>
      </c>
      <c r="U194">
        <v>6.6400000000000001E-2</v>
      </c>
      <c r="V194">
        <v>-24297</v>
      </c>
      <c r="W194">
        <v>4.40896E-3</v>
      </c>
      <c r="X194">
        <v>590344209</v>
      </c>
      <c r="Y194">
        <v>3.4825408456655903E-2</v>
      </c>
      <c r="Z194">
        <v>3.4825408456655903E-2</v>
      </c>
      <c r="AA194" t="s">
        <v>88</v>
      </c>
    </row>
    <row r="195" spans="1:27" x14ac:dyDescent="0.25">
      <c r="A195" t="s">
        <v>15</v>
      </c>
      <c r="B195" t="s">
        <v>76</v>
      </c>
      <c r="C195">
        <v>4</v>
      </c>
      <c r="D195">
        <v>0.77094723769709395</v>
      </c>
      <c r="E195">
        <v>0.19349294474224599</v>
      </c>
      <c r="F195">
        <v>2.6658314921183101E-2</v>
      </c>
      <c r="G195" t="s">
        <v>89</v>
      </c>
      <c r="H195" t="s">
        <v>76</v>
      </c>
      <c r="I195">
        <v>0.29220000000000002</v>
      </c>
      <c r="J195">
        <v>0.20128250436221601</v>
      </c>
      <c r="K195">
        <v>0.20128250436221601</v>
      </c>
      <c r="L195">
        <v>178056.495361576</v>
      </c>
      <c r="M195">
        <v>0.1641</v>
      </c>
      <c r="N195">
        <v>172549</v>
      </c>
      <c r="O195">
        <v>3.71825043622157E-2</v>
      </c>
      <c r="P195">
        <v>5507.4953615763498</v>
      </c>
      <c r="Q195">
        <v>1.38253863064619E-3</v>
      </c>
      <c r="R195">
        <v>30332505.157784998</v>
      </c>
      <c r="S195">
        <v>0.2263</v>
      </c>
      <c r="T195">
        <v>138677</v>
      </c>
      <c r="U195">
        <v>6.2199999999999998E-2</v>
      </c>
      <c r="V195">
        <v>-33872</v>
      </c>
      <c r="W195">
        <v>3.8688400000000001E-3</v>
      </c>
      <c r="X195">
        <v>1147312384</v>
      </c>
      <c r="Y195">
        <v>3.19184426544133E-2</v>
      </c>
      <c r="Z195">
        <v>3.19184426544133E-2</v>
      </c>
      <c r="AA195" t="s">
        <v>88</v>
      </c>
    </row>
    <row r="196" spans="1:27" x14ac:dyDescent="0.25">
      <c r="A196" t="s">
        <v>15</v>
      </c>
      <c r="B196" t="s">
        <v>85</v>
      </c>
      <c r="C196">
        <v>4</v>
      </c>
      <c r="D196">
        <v>0.75466905625487002</v>
      </c>
      <c r="E196">
        <v>0.17627551209096001</v>
      </c>
      <c r="F196">
        <v>5.3660441741515297E-2</v>
      </c>
      <c r="G196" t="s">
        <v>86</v>
      </c>
      <c r="H196" t="s">
        <v>80</v>
      </c>
      <c r="I196">
        <v>0.41020000000000001</v>
      </c>
      <c r="J196">
        <v>0.19828702529332901</v>
      </c>
      <c r="K196">
        <v>0.19828702529332901</v>
      </c>
      <c r="L196">
        <v>163775.87918196601</v>
      </c>
      <c r="M196">
        <v>0.1978</v>
      </c>
      <c r="N196">
        <v>163713</v>
      </c>
      <c r="O196">
        <v>4.8702529332939098E-4</v>
      </c>
      <c r="P196">
        <v>62.879181965778102</v>
      </c>
      <c r="Q196">
        <v>2.3719363634257901E-7</v>
      </c>
      <c r="R196">
        <v>3953.79152468544</v>
      </c>
      <c r="S196">
        <v>0.21337500000000001</v>
      </c>
      <c r="T196">
        <v>145337</v>
      </c>
      <c r="U196">
        <v>1.5575E-2</v>
      </c>
      <c r="V196">
        <v>-18376</v>
      </c>
      <c r="W196">
        <v>2.4258062499999899E-4</v>
      </c>
      <c r="X196">
        <v>337677376</v>
      </c>
      <c r="Y196">
        <v>3.8408178926400499E-4</v>
      </c>
      <c r="Z196">
        <v>3.8408178926400499E-4</v>
      </c>
      <c r="AA196" t="s">
        <v>88</v>
      </c>
    </row>
    <row r="197" spans="1:27" x14ac:dyDescent="0.25">
      <c r="A197" t="s">
        <v>15</v>
      </c>
      <c r="B197" t="s">
        <v>85</v>
      </c>
      <c r="C197">
        <v>4</v>
      </c>
      <c r="D197">
        <v>0.75466905625487002</v>
      </c>
      <c r="E197">
        <v>0.17627551209096001</v>
      </c>
      <c r="F197">
        <v>5.3660441741515297E-2</v>
      </c>
      <c r="G197" t="s">
        <v>87</v>
      </c>
      <c r="H197" t="s">
        <v>82</v>
      </c>
      <c r="I197">
        <v>0.25509999999999999</v>
      </c>
      <c r="J197">
        <v>0.18996429077922</v>
      </c>
      <c r="K197">
        <v>0.18996429077922</v>
      </c>
      <c r="L197">
        <v>167198.31260451599</v>
      </c>
      <c r="M197">
        <v>0.15989999999999999</v>
      </c>
      <c r="N197">
        <v>162974</v>
      </c>
      <c r="O197">
        <v>3.00642907792204E-2</v>
      </c>
      <c r="P197">
        <v>4224.3126045159297</v>
      </c>
      <c r="Q197">
        <v>9.0386158005751705E-4</v>
      </c>
      <c r="R197">
        <v>17844816.980672199</v>
      </c>
      <c r="S197">
        <v>0.21337500000000001</v>
      </c>
      <c r="T197">
        <v>145337</v>
      </c>
      <c r="U197">
        <v>5.3475000000000002E-2</v>
      </c>
      <c r="V197">
        <v>-17637</v>
      </c>
      <c r="W197">
        <v>2.8595756250000002E-3</v>
      </c>
      <c r="X197">
        <v>311063769</v>
      </c>
      <c r="Y197">
        <v>2.5920162753052201E-2</v>
      </c>
      <c r="Z197">
        <v>2.5920162753052201E-2</v>
      </c>
      <c r="AA197" t="s">
        <v>88</v>
      </c>
    </row>
    <row r="198" spans="1:27" x14ac:dyDescent="0.25">
      <c r="A198" t="s">
        <v>15</v>
      </c>
      <c r="B198" t="s">
        <v>85</v>
      </c>
      <c r="C198">
        <v>4</v>
      </c>
      <c r="D198">
        <v>0.75466905625487002</v>
      </c>
      <c r="E198">
        <v>0.17627551209096001</v>
      </c>
      <c r="F198">
        <v>5.3660441741515297E-2</v>
      </c>
      <c r="G198" t="s">
        <v>89</v>
      </c>
      <c r="H198" t="s">
        <v>76</v>
      </c>
      <c r="I198">
        <v>0.29220000000000002</v>
      </c>
      <c r="J198">
        <v>0.19195509316783099</v>
      </c>
      <c r="K198">
        <v>0.19195509316783099</v>
      </c>
      <c r="L198">
        <v>176673.96781952199</v>
      </c>
      <c r="M198">
        <v>0.1641</v>
      </c>
      <c r="N198">
        <v>172549</v>
      </c>
      <c r="O198">
        <v>2.7855093167830601E-2</v>
      </c>
      <c r="P198">
        <v>4124.9678195221904</v>
      </c>
      <c r="Q198">
        <v>7.7590621538852302E-4</v>
      </c>
      <c r="R198">
        <v>17015359.5120937</v>
      </c>
      <c r="S198">
        <v>0.21337500000000001</v>
      </c>
      <c r="T198">
        <v>145337</v>
      </c>
      <c r="U198">
        <v>4.9274999999999999E-2</v>
      </c>
      <c r="V198">
        <v>-27212</v>
      </c>
      <c r="W198">
        <v>2.428025625E-3</v>
      </c>
      <c r="X198">
        <v>740492944</v>
      </c>
      <c r="Y198">
        <v>2.3906066216102102E-2</v>
      </c>
      <c r="Z198">
        <v>2.3906066216102102E-2</v>
      </c>
      <c r="AA198" t="s">
        <v>88</v>
      </c>
    </row>
    <row r="199" spans="1:27" x14ac:dyDescent="0.25">
      <c r="A199" t="s">
        <v>15</v>
      </c>
      <c r="B199" t="s">
        <v>86</v>
      </c>
      <c r="C199">
        <v>4</v>
      </c>
      <c r="D199">
        <v>0.121625423243679</v>
      </c>
      <c r="E199">
        <v>0.207997459158064</v>
      </c>
      <c r="F199">
        <v>-1.18591312631646E-2</v>
      </c>
      <c r="G199" t="s">
        <v>87</v>
      </c>
      <c r="H199" t="s">
        <v>82</v>
      </c>
      <c r="I199">
        <v>0.25509999999999999</v>
      </c>
      <c r="J199">
        <v>0.20497219477283099</v>
      </c>
      <c r="K199">
        <v>0.20497219477283099</v>
      </c>
      <c r="L199">
        <v>169307.028170946</v>
      </c>
      <c r="M199">
        <v>0.15989999999999999</v>
      </c>
      <c r="N199">
        <v>162974</v>
      </c>
      <c r="O199">
        <v>4.5072194772830601E-2</v>
      </c>
      <c r="P199">
        <v>6333.0281709461096</v>
      </c>
      <c r="Q199">
        <v>2.03150274163998E-3</v>
      </c>
      <c r="R199">
        <v>40107245.813997097</v>
      </c>
      <c r="S199">
        <v>0.20200000000000001</v>
      </c>
      <c r="T199">
        <v>152096.5</v>
      </c>
      <c r="U199">
        <v>4.2099999999999999E-2</v>
      </c>
      <c r="V199">
        <v>-10877.5</v>
      </c>
      <c r="W199">
        <v>1.7724100000000001E-3</v>
      </c>
      <c r="X199">
        <v>118320006.25</v>
      </c>
      <c r="Y199">
        <v>3.8859131953232498E-2</v>
      </c>
      <c r="Z199">
        <v>3.8859131953232498E-2</v>
      </c>
      <c r="AA199" t="s">
        <v>88</v>
      </c>
    </row>
    <row r="200" spans="1:27" x14ac:dyDescent="0.25">
      <c r="A200" t="s">
        <v>15</v>
      </c>
      <c r="B200" t="s">
        <v>86</v>
      </c>
      <c r="C200">
        <v>4</v>
      </c>
      <c r="D200">
        <v>0.121625423243679</v>
      </c>
      <c r="E200">
        <v>0.207997459158064</v>
      </c>
      <c r="F200">
        <v>-1.18591312631646E-2</v>
      </c>
      <c r="G200" t="s">
        <v>89</v>
      </c>
      <c r="H200" t="s">
        <v>76</v>
      </c>
      <c r="I200">
        <v>0.29220000000000002</v>
      </c>
      <c r="J200">
        <v>0.204532221002967</v>
      </c>
      <c r="K200">
        <v>0.204532221002967</v>
      </c>
      <c r="L200">
        <v>178538.17486150199</v>
      </c>
      <c r="M200">
        <v>0.1641</v>
      </c>
      <c r="N200">
        <v>172549</v>
      </c>
      <c r="O200">
        <v>4.04322210029672E-2</v>
      </c>
      <c r="P200">
        <v>5989.1748615018196</v>
      </c>
      <c r="Q200">
        <v>1.6347644952327801E-3</v>
      </c>
      <c r="R200">
        <v>35870215.5216453</v>
      </c>
      <c r="S200">
        <v>0.20200000000000001</v>
      </c>
      <c r="T200">
        <v>152096.5</v>
      </c>
      <c r="U200">
        <v>3.7900000000000003E-2</v>
      </c>
      <c r="V200">
        <v>-20452.5</v>
      </c>
      <c r="W200">
        <v>1.4364099999999999E-3</v>
      </c>
      <c r="X200">
        <v>418304756.25</v>
      </c>
      <c r="Y200">
        <v>3.4709994618930401E-2</v>
      </c>
      <c r="Z200">
        <v>3.4709994618930401E-2</v>
      </c>
      <c r="AA200" t="s">
        <v>88</v>
      </c>
    </row>
    <row r="201" spans="1:27" x14ac:dyDescent="0.25">
      <c r="A201" t="s">
        <v>15</v>
      </c>
      <c r="B201" t="s">
        <v>87</v>
      </c>
      <c r="C201">
        <v>4</v>
      </c>
      <c r="D201">
        <v>0.92879507736923095</v>
      </c>
      <c r="E201">
        <v>0.108663559716495</v>
      </c>
      <c r="F201">
        <v>0.211132972324302</v>
      </c>
      <c r="G201" t="s">
        <v>89</v>
      </c>
      <c r="H201" t="s">
        <v>76</v>
      </c>
      <c r="I201">
        <v>0.29220000000000002</v>
      </c>
      <c r="J201">
        <v>0.17035661422965601</v>
      </c>
      <c r="K201">
        <v>0.17035661422965601</v>
      </c>
      <c r="L201">
        <v>173472.598074348</v>
      </c>
      <c r="M201">
        <v>0.1641</v>
      </c>
      <c r="N201">
        <v>172549</v>
      </c>
      <c r="O201">
        <v>6.2566142296563701E-3</v>
      </c>
      <c r="P201">
        <v>923.598074348149</v>
      </c>
      <c r="Q201">
        <v>3.9145221618738598E-5</v>
      </c>
      <c r="R201">
        <v>853033.40293960797</v>
      </c>
      <c r="S201">
        <v>0.192325</v>
      </c>
      <c r="T201">
        <v>157713.25</v>
      </c>
      <c r="U201">
        <v>2.8225E-2</v>
      </c>
      <c r="V201">
        <v>-14835.75</v>
      </c>
      <c r="W201">
        <v>7.9665062499999998E-4</v>
      </c>
      <c r="X201">
        <v>220099478.0625</v>
      </c>
      <c r="Y201">
        <v>5.3526712664121404E-3</v>
      </c>
      <c r="Z201">
        <v>5.3526712664121404E-3</v>
      </c>
      <c r="AA201" t="s">
        <v>88</v>
      </c>
    </row>
    <row r="202" spans="1:27" x14ac:dyDescent="0.25">
      <c r="A202" t="s">
        <v>15</v>
      </c>
      <c r="B202" t="s">
        <v>85</v>
      </c>
      <c r="C202">
        <v>5</v>
      </c>
      <c r="D202">
        <v>0.79763854249914801</v>
      </c>
      <c r="E202">
        <v>0.193936009321658</v>
      </c>
      <c r="F202">
        <v>2.6443924994246699E-2</v>
      </c>
      <c r="G202" t="s">
        <v>86</v>
      </c>
      <c r="H202" t="s">
        <v>80</v>
      </c>
      <c r="I202">
        <v>0.41020000000000001</v>
      </c>
      <c r="J202">
        <v>0.20478330735429801</v>
      </c>
      <c r="K202">
        <v>0.20478330735429801</v>
      </c>
      <c r="L202">
        <v>164663.75853264899</v>
      </c>
      <c r="M202">
        <v>0.1978</v>
      </c>
      <c r="N202">
        <v>163713</v>
      </c>
      <c r="O202">
        <v>6.9833073542979202E-3</v>
      </c>
      <c r="P202">
        <v>950.75853264867305</v>
      </c>
      <c r="Q202">
        <v>4.8766581604591399E-5</v>
      </c>
      <c r="R202">
        <v>903941.78740425804</v>
      </c>
      <c r="S202">
        <v>0.22223999999999999</v>
      </c>
      <c r="T202">
        <v>142130.4</v>
      </c>
      <c r="U202">
        <v>2.444E-2</v>
      </c>
      <c r="V202">
        <v>-21582.6</v>
      </c>
      <c r="W202">
        <v>5.9731359999999904E-4</v>
      </c>
      <c r="X202">
        <v>465808622.75999999</v>
      </c>
      <c r="Y202">
        <v>5.8074712005074299E-3</v>
      </c>
      <c r="Z202">
        <v>5.8074712005074299E-3</v>
      </c>
      <c r="AA202" t="s">
        <v>88</v>
      </c>
    </row>
    <row r="203" spans="1:27" x14ac:dyDescent="0.25">
      <c r="A203" t="s">
        <v>15</v>
      </c>
      <c r="B203" t="s">
        <v>85</v>
      </c>
      <c r="C203">
        <v>5</v>
      </c>
      <c r="D203">
        <v>0.79763854249914801</v>
      </c>
      <c r="E203">
        <v>0.193936009321658</v>
      </c>
      <c r="F203">
        <v>2.6443924994246699E-2</v>
      </c>
      <c r="G203" t="s">
        <v>87</v>
      </c>
      <c r="H203" t="s">
        <v>82</v>
      </c>
      <c r="I203">
        <v>0.25509999999999999</v>
      </c>
      <c r="J203">
        <v>0.20068185458769</v>
      </c>
      <c r="K203">
        <v>0.20068185458769</v>
      </c>
      <c r="L203">
        <v>168704.205342553</v>
      </c>
      <c r="M203">
        <v>0.15989999999999999</v>
      </c>
      <c r="N203">
        <v>162974</v>
      </c>
      <c r="O203">
        <v>4.0781854587690299E-2</v>
      </c>
      <c r="P203">
        <v>5730.2053425526001</v>
      </c>
      <c r="Q203">
        <v>1.6631596636115099E-3</v>
      </c>
      <c r="R203">
        <v>32835253.267818298</v>
      </c>
      <c r="S203">
        <v>0.22223999999999999</v>
      </c>
      <c r="T203">
        <v>142130.4</v>
      </c>
      <c r="U203">
        <v>6.234E-2</v>
      </c>
      <c r="V203">
        <v>-20843.599999999999</v>
      </c>
      <c r="W203">
        <v>3.8862756E-3</v>
      </c>
      <c r="X203">
        <v>434455660.95999998</v>
      </c>
      <c r="Y203">
        <v>3.5160242385611197E-2</v>
      </c>
      <c r="Z203">
        <v>3.5160242385611197E-2</v>
      </c>
      <c r="AA203" t="s">
        <v>88</v>
      </c>
    </row>
    <row r="204" spans="1:27" x14ac:dyDescent="0.25">
      <c r="A204" t="s">
        <v>15</v>
      </c>
      <c r="B204" t="s">
        <v>85</v>
      </c>
      <c r="C204">
        <v>5</v>
      </c>
      <c r="D204">
        <v>0.79763854249914801</v>
      </c>
      <c r="E204">
        <v>0.193936009321658</v>
      </c>
      <c r="F204">
        <v>2.6443924994246699E-2</v>
      </c>
      <c r="G204" t="s">
        <v>89</v>
      </c>
      <c r="H204" t="s">
        <v>76</v>
      </c>
      <c r="I204">
        <v>0.29220000000000002</v>
      </c>
      <c r="J204">
        <v>0.201662924204977</v>
      </c>
      <c r="K204">
        <v>0.201662924204977</v>
      </c>
      <c r="L204">
        <v>178112.88195151</v>
      </c>
      <c r="M204">
        <v>0.1641</v>
      </c>
      <c r="N204">
        <v>172549</v>
      </c>
      <c r="O204">
        <v>3.7562924204976797E-2</v>
      </c>
      <c r="P204">
        <v>5563.8819515100604</v>
      </c>
      <c r="Q204">
        <v>1.4109732748288301E-3</v>
      </c>
      <c r="R204">
        <v>30956782.370339401</v>
      </c>
      <c r="S204">
        <v>0.22223999999999999</v>
      </c>
      <c r="T204">
        <v>142130.4</v>
      </c>
      <c r="U204">
        <v>5.8139999999999997E-2</v>
      </c>
      <c r="V204">
        <v>-30418.6</v>
      </c>
      <c r="W204">
        <v>3.3802595999999998E-3</v>
      </c>
      <c r="X204">
        <v>925291225.96000004</v>
      </c>
      <c r="Y204">
        <v>3.2245228610481999E-2</v>
      </c>
      <c r="Z204">
        <v>3.2245228610481999E-2</v>
      </c>
      <c r="AA204" t="s">
        <v>88</v>
      </c>
    </row>
    <row r="205" spans="1:27" x14ac:dyDescent="0.25">
      <c r="A205" t="s">
        <v>15</v>
      </c>
      <c r="B205" t="s">
        <v>86</v>
      </c>
      <c r="C205">
        <v>5</v>
      </c>
      <c r="D205">
        <v>0.78802185261758395</v>
      </c>
      <c r="E205">
        <v>0.175997501291277</v>
      </c>
      <c r="F205">
        <v>5.3944797538688603E-2</v>
      </c>
      <c r="G205" t="s">
        <v>87</v>
      </c>
      <c r="H205" t="s">
        <v>82</v>
      </c>
      <c r="I205">
        <v>0.25509999999999999</v>
      </c>
      <c r="J205">
        <v>0.18975881914339701</v>
      </c>
      <c r="K205">
        <v>0.18975881914339701</v>
      </c>
      <c r="L205">
        <v>167169.44240138101</v>
      </c>
      <c r="M205">
        <v>0.15989999999999999</v>
      </c>
      <c r="N205">
        <v>162974</v>
      </c>
      <c r="O205">
        <v>2.9858819143396699E-2</v>
      </c>
      <c r="P205">
        <v>4195.4424013812404</v>
      </c>
      <c r="Q205">
        <v>8.9154908063807602E-4</v>
      </c>
      <c r="R205">
        <v>17601736.943307601</v>
      </c>
      <c r="S205">
        <v>0.21026</v>
      </c>
      <c r="T205">
        <v>149012.20000000001</v>
      </c>
      <c r="U205">
        <v>5.0360000000000002E-2</v>
      </c>
      <c r="V205">
        <v>-13961.8</v>
      </c>
      <c r="W205">
        <v>2.5361296E-3</v>
      </c>
      <c r="X205">
        <v>194931859.24000001</v>
      </c>
      <c r="Y205">
        <v>2.5743016685982001E-2</v>
      </c>
      <c r="Z205">
        <v>2.5743016685982001E-2</v>
      </c>
      <c r="AA205" t="s">
        <v>88</v>
      </c>
    </row>
    <row r="206" spans="1:27" x14ac:dyDescent="0.25">
      <c r="A206" t="s">
        <v>15</v>
      </c>
      <c r="B206" t="s">
        <v>86</v>
      </c>
      <c r="C206">
        <v>5</v>
      </c>
      <c r="D206">
        <v>0.78802185261758395</v>
      </c>
      <c r="E206">
        <v>0.175997501291277</v>
      </c>
      <c r="F206">
        <v>5.3944797538688603E-2</v>
      </c>
      <c r="G206" t="s">
        <v>89</v>
      </c>
      <c r="H206" t="s">
        <v>76</v>
      </c>
      <c r="I206">
        <v>0.29220000000000002</v>
      </c>
      <c r="J206">
        <v>0.19176017113208199</v>
      </c>
      <c r="K206">
        <v>0.19176017113208199</v>
      </c>
      <c r="L206">
        <v>176645.07608553901</v>
      </c>
      <c r="M206">
        <v>0.1641</v>
      </c>
      <c r="N206">
        <v>172549</v>
      </c>
      <c r="O206">
        <v>2.7660171132082099E-2</v>
      </c>
      <c r="P206">
        <v>4096.0760855394501</v>
      </c>
      <c r="Q206">
        <v>7.6508506705606695E-4</v>
      </c>
      <c r="R206">
        <v>16777839.298528198</v>
      </c>
      <c r="S206">
        <v>0.21026</v>
      </c>
      <c r="T206">
        <v>149012.20000000001</v>
      </c>
      <c r="U206">
        <v>4.616E-2</v>
      </c>
      <c r="V206">
        <v>-23536.799999999999</v>
      </c>
      <c r="W206">
        <v>2.1307456000000001E-3</v>
      </c>
      <c r="X206">
        <v>553980954.23999906</v>
      </c>
      <c r="Y206">
        <v>2.3738625466038301E-2</v>
      </c>
      <c r="Z206">
        <v>2.3738625466038301E-2</v>
      </c>
      <c r="AA206" t="s">
        <v>88</v>
      </c>
    </row>
    <row r="207" spans="1:27" x14ac:dyDescent="0.25">
      <c r="A207" t="s">
        <v>15</v>
      </c>
      <c r="B207" t="s">
        <v>87</v>
      </c>
      <c r="C207">
        <v>5</v>
      </c>
      <c r="D207">
        <v>0.41462463724707099</v>
      </c>
      <c r="E207">
        <v>0.15803472104604999</v>
      </c>
      <c r="F207">
        <v>7.8018610522279E-2</v>
      </c>
      <c r="G207" t="s">
        <v>89</v>
      </c>
      <c r="H207" t="s">
        <v>76</v>
      </c>
      <c r="I207">
        <v>0.29220000000000002</v>
      </c>
      <c r="J207">
        <v>0.18083175904066001</v>
      </c>
      <c r="K207">
        <v>0.18083175904066001</v>
      </c>
      <c r="L207">
        <v>175025.244988525</v>
      </c>
      <c r="M207">
        <v>0.1641</v>
      </c>
      <c r="N207">
        <v>172549</v>
      </c>
      <c r="O207">
        <v>1.67317590406596E-2</v>
      </c>
      <c r="P207">
        <v>2476.2449885246501</v>
      </c>
      <c r="Q207">
        <v>2.7995176059469499E-4</v>
      </c>
      <c r="R207">
        <v>6131789.2431934197</v>
      </c>
      <c r="S207">
        <v>0.19358</v>
      </c>
      <c r="T207">
        <v>154272</v>
      </c>
      <c r="U207">
        <v>2.9479999999999999E-2</v>
      </c>
      <c r="V207">
        <v>-18277</v>
      </c>
      <c r="W207">
        <v>8.6907040000000003E-4</v>
      </c>
      <c r="X207">
        <v>334048729</v>
      </c>
      <c r="Y207">
        <v>1.4350966905195901E-2</v>
      </c>
      <c r="Z207">
        <v>1.4350966905195901E-2</v>
      </c>
      <c r="AA207" t="s">
        <v>88</v>
      </c>
    </row>
    <row r="208" spans="1:27" x14ac:dyDescent="0.25">
      <c r="A208" t="s">
        <v>15</v>
      </c>
      <c r="B208" t="s">
        <v>86</v>
      </c>
      <c r="C208">
        <v>6</v>
      </c>
      <c r="D208">
        <v>0.81711520260885895</v>
      </c>
      <c r="E208">
        <v>0.191735096343256</v>
      </c>
      <c r="F208">
        <v>2.7523806720086402E-2</v>
      </c>
      <c r="G208" t="s">
        <v>87</v>
      </c>
      <c r="H208" t="s">
        <v>82</v>
      </c>
      <c r="I208">
        <v>0.25509999999999999</v>
      </c>
      <c r="J208">
        <v>0.19875641943755001</v>
      </c>
      <c r="K208">
        <v>0.19875641943755001</v>
      </c>
      <c r="L208">
        <v>168433.668225912</v>
      </c>
      <c r="M208">
        <v>0.15989999999999999</v>
      </c>
      <c r="N208">
        <v>162974</v>
      </c>
      <c r="O208">
        <v>3.8856419437549798E-2</v>
      </c>
      <c r="P208">
        <v>5459.6682259117997</v>
      </c>
      <c r="Q208">
        <v>1.5098213315068E-3</v>
      </c>
      <c r="R208">
        <v>29807977.137030799</v>
      </c>
      <c r="S208">
        <v>0.21816666666666701</v>
      </c>
      <c r="T208">
        <v>145727.5</v>
      </c>
      <c r="U208">
        <v>5.8266666666666703E-2</v>
      </c>
      <c r="V208">
        <v>-17246.5</v>
      </c>
      <c r="W208">
        <v>3.3950044444444501E-3</v>
      </c>
      <c r="X208">
        <v>297441762.25</v>
      </c>
      <c r="Y208">
        <v>3.3500240688157601E-2</v>
      </c>
      <c r="Z208">
        <v>3.3500240688157601E-2</v>
      </c>
      <c r="AA208" t="s">
        <v>88</v>
      </c>
    </row>
    <row r="209" spans="1:27" x14ac:dyDescent="0.25">
      <c r="A209" t="s">
        <v>15</v>
      </c>
      <c r="B209" t="s">
        <v>86</v>
      </c>
      <c r="C209">
        <v>6</v>
      </c>
      <c r="D209">
        <v>0.81711520260885895</v>
      </c>
      <c r="E209">
        <v>0.191735096343256</v>
      </c>
      <c r="F209">
        <v>2.7523806720086402E-2</v>
      </c>
      <c r="G209" t="s">
        <v>89</v>
      </c>
      <c r="H209" t="s">
        <v>76</v>
      </c>
      <c r="I209">
        <v>0.29220000000000002</v>
      </c>
      <c r="J209">
        <v>0.199777552666865</v>
      </c>
      <c r="K209">
        <v>0.199777552666865</v>
      </c>
      <c r="L209">
        <v>177833.42841138801</v>
      </c>
      <c r="M209">
        <v>0.1641</v>
      </c>
      <c r="N209">
        <v>172549</v>
      </c>
      <c r="O209">
        <v>3.5677552666865002E-2</v>
      </c>
      <c r="P209">
        <v>5284.4284113880703</v>
      </c>
      <c r="Q209">
        <v>1.2728877642969199E-3</v>
      </c>
      <c r="R209">
        <v>27925183.635085501</v>
      </c>
      <c r="S209">
        <v>0.21816666666666701</v>
      </c>
      <c r="T209">
        <v>145727.5</v>
      </c>
      <c r="U209">
        <v>5.40666666666667E-2</v>
      </c>
      <c r="V209">
        <v>-26821.5</v>
      </c>
      <c r="W209">
        <v>2.92320444444445E-3</v>
      </c>
      <c r="X209">
        <v>719392862.25</v>
      </c>
      <c r="Y209">
        <v>3.06256681370977E-2</v>
      </c>
      <c r="Z209">
        <v>3.06256681370977E-2</v>
      </c>
      <c r="AA209" t="s">
        <v>88</v>
      </c>
    </row>
    <row r="210" spans="1:27" x14ac:dyDescent="0.25">
      <c r="A210" t="s">
        <v>15</v>
      </c>
      <c r="B210" t="s">
        <v>87</v>
      </c>
      <c r="C210">
        <v>6</v>
      </c>
      <c r="D210">
        <v>0.75462412423379699</v>
      </c>
      <c r="E210">
        <v>0.160327034240283</v>
      </c>
      <c r="F210">
        <v>7.2647136107700697E-2</v>
      </c>
      <c r="G210" t="s">
        <v>89</v>
      </c>
      <c r="H210" t="s">
        <v>76</v>
      </c>
      <c r="I210">
        <v>0.29220000000000002</v>
      </c>
      <c r="J210">
        <v>0.18155452741095399</v>
      </c>
      <c r="K210">
        <v>0.18155452741095399</v>
      </c>
      <c r="L210">
        <v>175132.37516190601</v>
      </c>
      <c r="M210">
        <v>0.1641</v>
      </c>
      <c r="N210">
        <v>172549</v>
      </c>
      <c r="O210">
        <v>1.7454527410953598E-2</v>
      </c>
      <c r="P210">
        <v>2583.3751619063601</v>
      </c>
      <c r="Q210">
        <v>3.0466052713972998E-4</v>
      </c>
      <c r="R210">
        <v>6673827.2271546898</v>
      </c>
      <c r="S210">
        <v>0.201866666666667</v>
      </c>
      <c r="T210">
        <v>151339.16666666701</v>
      </c>
      <c r="U210">
        <v>3.7766666666666698E-2</v>
      </c>
      <c r="V210">
        <v>-21209.833333333299</v>
      </c>
      <c r="W210">
        <v>1.42632111111111E-3</v>
      </c>
      <c r="X210">
        <v>449857030.02777803</v>
      </c>
      <c r="Y210">
        <v>1.49718350260294E-2</v>
      </c>
      <c r="Z210">
        <v>1.49718350260294E-2</v>
      </c>
      <c r="AA210" t="s">
        <v>88</v>
      </c>
    </row>
    <row r="211" spans="1:27" x14ac:dyDescent="0.25">
      <c r="A211" t="s">
        <v>15</v>
      </c>
      <c r="B211" t="s">
        <v>87</v>
      </c>
      <c r="C211">
        <v>7</v>
      </c>
      <c r="D211">
        <v>0.71668999943063505</v>
      </c>
      <c r="E211">
        <v>0.18111626326487801</v>
      </c>
      <c r="F211">
        <v>3.3419670458011801E-2</v>
      </c>
      <c r="G211" t="s">
        <v>89</v>
      </c>
      <c r="H211" t="s">
        <v>76</v>
      </c>
      <c r="I211">
        <v>0.29220000000000002</v>
      </c>
      <c r="J211">
        <v>0.19088149097270901</v>
      </c>
      <c r="K211">
        <v>0.19088149097270901</v>
      </c>
      <c r="L211">
        <v>176514.83635495699</v>
      </c>
      <c r="M211">
        <v>0.1641</v>
      </c>
      <c r="N211">
        <v>172549</v>
      </c>
      <c r="O211">
        <v>2.6781490972708599E-2</v>
      </c>
      <c r="P211">
        <v>3965.8363549568198</v>
      </c>
      <c r="Q211">
        <v>7.1724825872127203E-4</v>
      </c>
      <c r="R211">
        <v>15727857.994297201</v>
      </c>
      <c r="S211">
        <v>0.209842857142857</v>
      </c>
      <c r="T211">
        <v>148191.285714286</v>
      </c>
      <c r="U211">
        <v>4.5742857142857099E-2</v>
      </c>
      <c r="V211">
        <v>-24357.714285714301</v>
      </c>
      <c r="W211">
        <v>2.09240897959184E-3</v>
      </c>
      <c r="X211">
        <v>593298245.22449005</v>
      </c>
      <c r="Y211">
        <v>2.29838269416619E-2</v>
      </c>
      <c r="Z211">
        <v>2.29838269416619E-2</v>
      </c>
      <c r="AA211" t="s">
        <v>88</v>
      </c>
    </row>
    <row r="212" spans="1:27" x14ac:dyDescent="0.25">
      <c r="A212" t="s">
        <v>16</v>
      </c>
      <c r="B212" t="s">
        <v>76</v>
      </c>
      <c r="C212">
        <v>4</v>
      </c>
      <c r="D212">
        <v>0.70600639310298297</v>
      </c>
      <c r="E212">
        <v>12.6141124060827</v>
      </c>
      <c r="F212">
        <v>0.25139986672680797</v>
      </c>
      <c r="G212" t="s">
        <v>77</v>
      </c>
      <c r="H212" t="s">
        <v>78</v>
      </c>
      <c r="I212">
        <v>3.9961000000000002</v>
      </c>
      <c r="J212">
        <v>13.6187314135097</v>
      </c>
      <c r="K212">
        <v>0.38910661181456202</v>
      </c>
      <c r="L212">
        <v>48.6187314135097</v>
      </c>
      <c r="M212">
        <v>0.35142857142857098</v>
      </c>
      <c r="N212">
        <v>47.3</v>
      </c>
      <c r="O212">
        <v>3.7678040385990298E-2</v>
      </c>
      <c r="P212">
        <v>1.3187314135096599</v>
      </c>
      <c r="Q212">
        <v>1.4196347273283201E-3</v>
      </c>
      <c r="R212">
        <v>1.73905254097719</v>
      </c>
      <c r="S212">
        <v>15.125</v>
      </c>
      <c r="T212">
        <v>54.8</v>
      </c>
      <c r="U212">
        <v>14.773571428571399</v>
      </c>
      <c r="V212">
        <v>7.5</v>
      </c>
      <c r="W212">
        <v>218.258412755102</v>
      </c>
      <c r="X212">
        <v>56.25</v>
      </c>
      <c r="Y212">
        <v>2.7880156733819401E-2</v>
      </c>
      <c r="Z212">
        <v>2.7880156733819401E-2</v>
      </c>
      <c r="AA212" t="s">
        <v>79</v>
      </c>
    </row>
    <row r="213" spans="1:27" x14ac:dyDescent="0.25">
      <c r="A213" t="s">
        <v>16</v>
      </c>
      <c r="B213" t="s">
        <v>76</v>
      </c>
      <c r="C213">
        <v>4</v>
      </c>
      <c r="D213">
        <v>0.70600639310298297</v>
      </c>
      <c r="E213">
        <v>12.6141124060827</v>
      </c>
      <c r="F213">
        <v>0.25139986672680797</v>
      </c>
      <c r="G213" t="s">
        <v>80</v>
      </c>
      <c r="H213" t="s">
        <v>81</v>
      </c>
      <c r="I213">
        <v>11.8028</v>
      </c>
      <c r="J213">
        <v>15.5813347530858</v>
      </c>
      <c r="K213">
        <v>0.41003512508120599</v>
      </c>
      <c r="L213">
        <v>53.581334753085798</v>
      </c>
      <c r="M213">
        <v>0.41578947368421099</v>
      </c>
      <c r="N213">
        <v>53.8</v>
      </c>
      <c r="O213">
        <v>-5.7543486030043898E-3</v>
      </c>
      <c r="P213">
        <v>-0.218665246914163</v>
      </c>
      <c r="Q213">
        <v>3.3112527844898599E-5</v>
      </c>
      <c r="R213">
        <v>4.78144902080321E-2</v>
      </c>
      <c r="S213">
        <v>15.125</v>
      </c>
      <c r="T213">
        <v>54.8</v>
      </c>
      <c r="U213">
        <v>14.7092105263158</v>
      </c>
      <c r="V213">
        <v>1</v>
      </c>
      <c r="W213">
        <v>216.36087430747901</v>
      </c>
      <c r="X213">
        <v>1</v>
      </c>
      <c r="Y213">
        <v>-4.0644097939435599E-3</v>
      </c>
      <c r="Z213">
        <v>4.0644097939435599E-3</v>
      </c>
      <c r="AA213" t="s">
        <v>79</v>
      </c>
    </row>
    <row r="214" spans="1:27" x14ac:dyDescent="0.25">
      <c r="A214" t="s">
        <v>16</v>
      </c>
      <c r="B214" t="s">
        <v>76</v>
      </c>
      <c r="C214">
        <v>4</v>
      </c>
      <c r="D214">
        <v>0.70600639310298297</v>
      </c>
      <c r="E214">
        <v>12.6141124060827</v>
      </c>
      <c r="F214">
        <v>0.25139986672680797</v>
      </c>
      <c r="G214" t="s">
        <v>82</v>
      </c>
      <c r="H214" t="s">
        <v>83</v>
      </c>
      <c r="I214">
        <v>5.3586999999999998</v>
      </c>
      <c r="J214">
        <v>13.9612888719116</v>
      </c>
      <c r="K214">
        <v>0.339690726810501</v>
      </c>
      <c r="L214">
        <v>55.0612888719116</v>
      </c>
      <c r="M214">
        <v>0.372262773722628</v>
      </c>
      <c r="N214">
        <v>56.4</v>
      </c>
      <c r="O214">
        <v>-3.2572046912126298E-2</v>
      </c>
      <c r="P214">
        <v>-1.3387111280883901</v>
      </c>
      <c r="Q214">
        <v>1.0609382400457599E-3</v>
      </c>
      <c r="R214">
        <v>1.7921474844676899</v>
      </c>
      <c r="S214">
        <v>15.125</v>
      </c>
      <c r="T214">
        <v>54.8</v>
      </c>
      <c r="U214">
        <v>14.7527372262774</v>
      </c>
      <c r="V214">
        <v>-1.6</v>
      </c>
      <c r="W214">
        <v>217.64325566759001</v>
      </c>
      <c r="X214">
        <v>2.56</v>
      </c>
      <c r="Y214">
        <v>-2.3736012909368599E-2</v>
      </c>
      <c r="Z214">
        <v>2.3736012909368599E-2</v>
      </c>
      <c r="AA214" t="s">
        <v>79</v>
      </c>
    </row>
    <row r="215" spans="1:27" x14ac:dyDescent="0.25">
      <c r="A215" t="s">
        <v>16</v>
      </c>
      <c r="B215" t="s">
        <v>76</v>
      </c>
      <c r="C215">
        <v>4</v>
      </c>
      <c r="D215">
        <v>0.70600639310298297</v>
      </c>
      <c r="E215">
        <v>12.6141124060827</v>
      </c>
      <c r="F215">
        <v>0.25139986672680797</v>
      </c>
      <c r="G215" t="s">
        <v>76</v>
      </c>
      <c r="H215" t="s">
        <v>84</v>
      </c>
      <c r="I215">
        <v>18.792899999999999</v>
      </c>
      <c r="J215">
        <v>17.3386449614929</v>
      </c>
      <c r="K215">
        <v>0.38875885563885398</v>
      </c>
      <c r="L215">
        <v>61.938644961492898</v>
      </c>
      <c r="M215">
        <v>0.38340807174887898</v>
      </c>
      <c r="N215">
        <v>61.7</v>
      </c>
      <c r="O215">
        <v>5.3507838899752302E-3</v>
      </c>
      <c r="P215">
        <v>0.23864496149289499</v>
      </c>
      <c r="Q215">
        <v>2.86308882372185E-5</v>
      </c>
      <c r="R215">
        <v>5.6951417645945301E-2</v>
      </c>
      <c r="S215">
        <v>15.125</v>
      </c>
      <c r="T215">
        <v>54.8</v>
      </c>
      <c r="U215">
        <v>14.741591928251101</v>
      </c>
      <c r="V215">
        <v>-6.9000000000000101</v>
      </c>
      <c r="W215">
        <v>217.31453257907901</v>
      </c>
      <c r="X215">
        <v>47.610000000000099</v>
      </c>
      <c r="Y215">
        <v>3.8678275768702598E-3</v>
      </c>
      <c r="Z215">
        <v>3.8678275768702598E-3</v>
      </c>
      <c r="AA215" t="s">
        <v>79</v>
      </c>
    </row>
    <row r="216" spans="1:27" x14ac:dyDescent="0.25">
      <c r="A216" t="s">
        <v>16</v>
      </c>
      <c r="B216" t="s">
        <v>85</v>
      </c>
      <c r="C216">
        <v>4</v>
      </c>
      <c r="D216">
        <v>0.95149635896200602</v>
      </c>
      <c r="E216">
        <v>13.726983018694201</v>
      </c>
      <c r="F216">
        <v>0.205137970634693</v>
      </c>
      <c r="G216" t="s">
        <v>80</v>
      </c>
      <c r="H216" t="s">
        <v>81</v>
      </c>
      <c r="I216">
        <v>11.8028</v>
      </c>
      <c r="J216">
        <v>16.148185458501398</v>
      </c>
      <c r="K216">
        <v>0.42495224890792999</v>
      </c>
      <c r="L216">
        <v>54.148185458501402</v>
      </c>
      <c r="M216">
        <v>0.41578947368421099</v>
      </c>
      <c r="N216">
        <v>53.8</v>
      </c>
      <c r="O216">
        <v>9.1627752237199399E-3</v>
      </c>
      <c r="P216">
        <v>0.34818545850136201</v>
      </c>
      <c r="Q216">
        <v>8.3956449800416105E-5</v>
      </c>
      <c r="R216">
        <v>0.12123311351180401</v>
      </c>
      <c r="S216">
        <v>17.100000000000001</v>
      </c>
      <c r="T216">
        <v>59.85</v>
      </c>
      <c r="U216">
        <v>16.684210526315798</v>
      </c>
      <c r="V216">
        <v>6.05</v>
      </c>
      <c r="W216">
        <v>278.36288088642698</v>
      </c>
      <c r="X216">
        <v>36.602499999999999</v>
      </c>
      <c r="Y216">
        <v>6.4718486710290402E-3</v>
      </c>
      <c r="Z216">
        <v>6.4718486710290402E-3</v>
      </c>
      <c r="AA216" t="s">
        <v>79</v>
      </c>
    </row>
    <row r="217" spans="1:27" x14ac:dyDescent="0.25">
      <c r="A217" t="s">
        <v>16</v>
      </c>
      <c r="B217" t="s">
        <v>85</v>
      </c>
      <c r="C217">
        <v>4</v>
      </c>
      <c r="D217">
        <v>0.95149635896200602</v>
      </c>
      <c r="E217">
        <v>13.726983018694201</v>
      </c>
      <c r="F217">
        <v>0.205137970634693</v>
      </c>
      <c r="G217" t="s">
        <v>82</v>
      </c>
      <c r="H217" t="s">
        <v>83</v>
      </c>
      <c r="I217">
        <v>5.3586999999999998</v>
      </c>
      <c r="J217">
        <v>14.8262558619343</v>
      </c>
      <c r="K217">
        <v>0.36073615235849998</v>
      </c>
      <c r="L217">
        <v>55.926255861934301</v>
      </c>
      <c r="M217">
        <v>0.372262773722628</v>
      </c>
      <c r="N217">
        <v>56.4</v>
      </c>
      <c r="O217">
        <v>-1.15266213641281E-2</v>
      </c>
      <c r="P217">
        <v>-0.47374413806565502</v>
      </c>
      <c r="Q217">
        <v>1.3286300007197399E-4</v>
      </c>
      <c r="R217">
        <v>0.22443350835157</v>
      </c>
      <c r="S217">
        <v>17.100000000000001</v>
      </c>
      <c r="T217">
        <v>59.85</v>
      </c>
      <c r="U217">
        <v>16.727737226277402</v>
      </c>
      <c r="V217">
        <v>3.45</v>
      </c>
      <c r="W217">
        <v>279.81719271138599</v>
      </c>
      <c r="X217">
        <v>11.9025</v>
      </c>
      <c r="Y217">
        <v>-8.3997187600293403E-3</v>
      </c>
      <c r="Z217">
        <v>8.3997187600293403E-3</v>
      </c>
      <c r="AA217" t="s">
        <v>79</v>
      </c>
    </row>
    <row r="218" spans="1:27" x14ac:dyDescent="0.25">
      <c r="A218" t="s">
        <v>16</v>
      </c>
      <c r="B218" t="s">
        <v>85</v>
      </c>
      <c r="C218">
        <v>4</v>
      </c>
      <c r="D218">
        <v>0.95149635896200602</v>
      </c>
      <c r="E218">
        <v>13.726983018694201</v>
      </c>
      <c r="F218">
        <v>0.205137970634693</v>
      </c>
      <c r="G218" t="s">
        <v>76</v>
      </c>
      <c r="H218" t="s">
        <v>84</v>
      </c>
      <c r="I218">
        <v>18.792899999999999</v>
      </c>
      <c r="J218">
        <v>17.582120387034902</v>
      </c>
      <c r="K218">
        <v>0.39421794589764397</v>
      </c>
      <c r="L218">
        <v>62.1821203870349</v>
      </c>
      <c r="M218">
        <v>0.38340807174887898</v>
      </c>
      <c r="N218">
        <v>61.7</v>
      </c>
      <c r="O218">
        <v>1.08098741487651E-2</v>
      </c>
      <c r="P218">
        <v>0.48212038703492499</v>
      </c>
      <c r="Q218">
        <v>1.1685337911213899E-4</v>
      </c>
      <c r="R218">
        <v>0.23244006759470601</v>
      </c>
      <c r="S218">
        <v>17.100000000000001</v>
      </c>
      <c r="T218">
        <v>59.85</v>
      </c>
      <c r="U218">
        <v>16.716591928251098</v>
      </c>
      <c r="V218">
        <v>-1.85</v>
      </c>
      <c r="W218">
        <v>279.44444569567099</v>
      </c>
      <c r="X218">
        <v>3.4225000000000101</v>
      </c>
      <c r="Y218">
        <v>7.8139446845206708E-3</v>
      </c>
      <c r="Z218">
        <v>7.8139446845206708E-3</v>
      </c>
      <c r="AA218" t="s">
        <v>79</v>
      </c>
    </row>
    <row r="219" spans="1:27" x14ac:dyDescent="0.25">
      <c r="A219" t="s">
        <v>16</v>
      </c>
      <c r="B219" t="s">
        <v>85</v>
      </c>
      <c r="C219">
        <v>4</v>
      </c>
      <c r="D219">
        <v>0.95149635896200602</v>
      </c>
      <c r="E219">
        <v>13.726983018694201</v>
      </c>
      <c r="F219">
        <v>0.205137970634693</v>
      </c>
      <c r="G219" t="s">
        <v>85</v>
      </c>
      <c r="H219" t="s">
        <v>77</v>
      </c>
      <c r="I219">
        <v>29.816299999999998</v>
      </c>
      <c r="J219">
        <v>19.843438292529399</v>
      </c>
      <c r="K219">
        <v>0.41952300829871902</v>
      </c>
      <c r="L219">
        <v>67.143438292529396</v>
      </c>
      <c r="M219">
        <v>0.42706131078224102</v>
      </c>
      <c r="N219">
        <v>67.5</v>
      </c>
      <c r="O219">
        <v>-7.53830248352233E-3</v>
      </c>
      <c r="P219">
        <v>-0.35656170747060401</v>
      </c>
      <c r="Q219">
        <v>5.68260043330789E-5</v>
      </c>
      <c r="R219">
        <v>0.12713625123435299</v>
      </c>
      <c r="S219">
        <v>17.100000000000001</v>
      </c>
      <c r="T219">
        <v>59.85</v>
      </c>
      <c r="U219">
        <v>16.672938689217801</v>
      </c>
      <c r="V219">
        <v>-7.65</v>
      </c>
      <c r="W219">
        <v>277.986884534414</v>
      </c>
      <c r="X219">
        <v>58.522500000000001</v>
      </c>
      <c r="Y219">
        <v>-5.2823956662311697E-3</v>
      </c>
      <c r="Z219">
        <v>5.2823956662311697E-3</v>
      </c>
      <c r="AA219" t="s">
        <v>79</v>
      </c>
    </row>
    <row r="220" spans="1:27" x14ac:dyDescent="0.25">
      <c r="A220" t="s">
        <v>16</v>
      </c>
      <c r="B220" t="s">
        <v>86</v>
      </c>
      <c r="C220">
        <v>4</v>
      </c>
      <c r="D220">
        <v>0.246974810772252</v>
      </c>
      <c r="E220">
        <v>16.3336817454393</v>
      </c>
      <c r="F220">
        <v>0.12763303029286699</v>
      </c>
      <c r="G220" t="s">
        <v>82</v>
      </c>
      <c r="H220" t="s">
        <v>83</v>
      </c>
      <c r="I220">
        <v>5.3586999999999998</v>
      </c>
      <c r="J220">
        <v>17.0176288648696</v>
      </c>
      <c r="K220">
        <v>0.41405423028879901</v>
      </c>
      <c r="L220">
        <v>58.117628864869602</v>
      </c>
      <c r="M220">
        <v>0.372262773722628</v>
      </c>
      <c r="N220">
        <v>56.4</v>
      </c>
      <c r="O220">
        <v>4.1791456566171302E-2</v>
      </c>
      <c r="P220">
        <v>1.7176288648696501</v>
      </c>
      <c r="Q220">
        <v>1.7465258419221801E-3</v>
      </c>
      <c r="R220">
        <v>2.9502489174333899</v>
      </c>
      <c r="S220">
        <v>18.425000000000001</v>
      </c>
      <c r="T220">
        <v>65.125</v>
      </c>
      <c r="U220">
        <v>18.052737226277401</v>
      </c>
      <c r="V220">
        <v>8.7249999999999996</v>
      </c>
      <c r="W220">
        <v>325.90132136102102</v>
      </c>
      <c r="X220">
        <v>76.125624999999999</v>
      </c>
      <c r="Y220">
        <v>3.04544124976888E-2</v>
      </c>
      <c r="Z220">
        <v>3.04544124976888E-2</v>
      </c>
      <c r="AA220" t="s">
        <v>79</v>
      </c>
    </row>
    <row r="221" spans="1:27" x14ac:dyDescent="0.25">
      <c r="A221" t="s">
        <v>16</v>
      </c>
      <c r="B221" t="s">
        <v>86</v>
      </c>
      <c r="C221">
        <v>4</v>
      </c>
      <c r="D221">
        <v>0.246974810772252</v>
      </c>
      <c r="E221">
        <v>16.3336817454393</v>
      </c>
      <c r="F221">
        <v>0.12763303029286699</v>
      </c>
      <c r="G221" t="s">
        <v>76</v>
      </c>
      <c r="H221" t="s">
        <v>84</v>
      </c>
      <c r="I221">
        <v>18.792899999999999</v>
      </c>
      <c r="J221">
        <v>18.732276520430101</v>
      </c>
      <c r="K221">
        <v>0.420006200009643</v>
      </c>
      <c r="L221">
        <v>63.332276520430099</v>
      </c>
      <c r="M221">
        <v>0.38340807174887898</v>
      </c>
      <c r="N221">
        <v>61.7</v>
      </c>
      <c r="O221">
        <v>3.6598128260764001E-2</v>
      </c>
      <c r="P221">
        <v>1.63227652043008</v>
      </c>
      <c r="Q221">
        <v>1.33942299219133E-3</v>
      </c>
      <c r="R221">
        <v>2.6643266391473102</v>
      </c>
      <c r="S221">
        <v>18.425000000000001</v>
      </c>
      <c r="T221">
        <v>65.125</v>
      </c>
      <c r="U221">
        <v>18.041591928251101</v>
      </c>
      <c r="V221">
        <v>3.4249999999999998</v>
      </c>
      <c r="W221">
        <v>325.49903930553597</v>
      </c>
      <c r="X221">
        <v>11.730625</v>
      </c>
      <c r="Y221">
        <v>2.6455048953485799E-2</v>
      </c>
      <c r="Z221">
        <v>2.6455048953485799E-2</v>
      </c>
      <c r="AA221" t="s">
        <v>79</v>
      </c>
    </row>
    <row r="222" spans="1:27" x14ac:dyDescent="0.25">
      <c r="A222" t="s">
        <v>16</v>
      </c>
      <c r="B222" t="s">
        <v>86</v>
      </c>
      <c r="C222">
        <v>4</v>
      </c>
      <c r="D222">
        <v>0.246974810772252</v>
      </c>
      <c r="E222">
        <v>16.3336817454393</v>
      </c>
      <c r="F222">
        <v>0.12763303029286699</v>
      </c>
      <c r="G222" t="s">
        <v>85</v>
      </c>
      <c r="H222" t="s">
        <v>77</v>
      </c>
      <c r="I222">
        <v>29.816299999999998</v>
      </c>
      <c r="J222">
        <v>20.139226466560501</v>
      </c>
      <c r="K222">
        <v>0.42577645806681702</v>
      </c>
      <c r="L222">
        <v>67.439226466560498</v>
      </c>
      <c r="M222">
        <v>0.42706131078224102</v>
      </c>
      <c r="N222">
        <v>67.5</v>
      </c>
      <c r="O222">
        <v>-1.28485271542356E-3</v>
      </c>
      <c r="P222">
        <v>-6.0773533439530097E-2</v>
      </c>
      <c r="Q222">
        <v>1.6508465003312901E-6</v>
      </c>
      <c r="R222">
        <v>3.6934223667256798E-3</v>
      </c>
      <c r="S222">
        <v>18.425000000000001</v>
      </c>
      <c r="T222">
        <v>65.125</v>
      </c>
      <c r="U222">
        <v>17.997938689217801</v>
      </c>
      <c r="V222">
        <v>-2.375</v>
      </c>
      <c r="W222">
        <v>323.92579706084098</v>
      </c>
      <c r="X222">
        <v>5.640625</v>
      </c>
      <c r="Y222">
        <v>-9.0034864354859401E-4</v>
      </c>
      <c r="Z222">
        <v>9.0034864354859401E-4</v>
      </c>
      <c r="AA222" t="s">
        <v>79</v>
      </c>
    </row>
    <row r="223" spans="1:27" x14ac:dyDescent="0.25">
      <c r="A223" t="s">
        <v>16</v>
      </c>
      <c r="B223" t="s">
        <v>86</v>
      </c>
      <c r="C223">
        <v>4</v>
      </c>
      <c r="D223">
        <v>0.246974810772252</v>
      </c>
      <c r="E223">
        <v>16.3336817454393</v>
      </c>
      <c r="F223">
        <v>0.12763303029286699</v>
      </c>
      <c r="G223" t="s">
        <v>86</v>
      </c>
      <c r="H223" t="s">
        <v>80</v>
      </c>
      <c r="I223">
        <v>11.573700000000001</v>
      </c>
      <c r="J223">
        <v>17.8108681481398</v>
      </c>
      <c r="K223">
        <v>0.33105702877583298</v>
      </c>
      <c r="L223">
        <v>71.610868148139801</v>
      </c>
      <c r="M223">
        <v>0.39219330855018603</v>
      </c>
      <c r="N223">
        <v>74.900000000000006</v>
      </c>
      <c r="O223">
        <v>-6.1136279774353E-2</v>
      </c>
      <c r="P223">
        <v>-3.2891318518602</v>
      </c>
      <c r="Q223">
        <v>3.7376447046479698E-3</v>
      </c>
      <c r="R223">
        <v>10.8183883389213</v>
      </c>
      <c r="S223">
        <v>18.425000000000001</v>
      </c>
      <c r="T223">
        <v>65.125</v>
      </c>
      <c r="U223">
        <v>18.0328066914498</v>
      </c>
      <c r="V223">
        <v>-9.7750000000000092</v>
      </c>
      <c r="W223">
        <v>325.18211717119698</v>
      </c>
      <c r="X223">
        <v>95.550625000000096</v>
      </c>
      <c r="Y223">
        <v>-4.3913642881978701E-2</v>
      </c>
      <c r="Z223">
        <v>4.3913642881978701E-2</v>
      </c>
      <c r="AA223" t="s">
        <v>79</v>
      </c>
    </row>
    <row r="224" spans="1:27" x14ac:dyDescent="0.25">
      <c r="A224" t="s">
        <v>16</v>
      </c>
      <c r="B224" t="s">
        <v>87</v>
      </c>
      <c r="C224">
        <v>4</v>
      </c>
      <c r="D224">
        <v>0.31992505168457802</v>
      </c>
      <c r="E224">
        <v>16.764146822374201</v>
      </c>
      <c r="F224">
        <v>0.17021713540425801</v>
      </c>
      <c r="G224" t="s">
        <v>76</v>
      </c>
      <c r="H224" t="s">
        <v>84</v>
      </c>
      <c r="I224">
        <v>18.792899999999999</v>
      </c>
      <c r="J224">
        <v>19.963020426312799</v>
      </c>
      <c r="K224">
        <v>0.44760135485006403</v>
      </c>
      <c r="L224">
        <v>64.563020426312804</v>
      </c>
      <c r="M224">
        <v>0.38340807174887898</v>
      </c>
      <c r="N224">
        <v>61.7</v>
      </c>
      <c r="O224">
        <v>6.4193283101184703E-2</v>
      </c>
      <c r="P224">
        <v>2.8630204263128398</v>
      </c>
      <c r="Q224">
        <v>4.1207775953088499E-3</v>
      </c>
      <c r="R224">
        <v>8.1968859614845808</v>
      </c>
      <c r="S224">
        <v>20.824999999999999</v>
      </c>
      <c r="T224">
        <v>71.349999999999994</v>
      </c>
      <c r="U224">
        <v>20.4415919282511</v>
      </c>
      <c r="V224">
        <v>9.6499999999999897</v>
      </c>
      <c r="W224">
        <v>417.858680561141</v>
      </c>
      <c r="X224">
        <v>93.122499999999803</v>
      </c>
      <c r="Y224">
        <v>4.64022759532065E-2</v>
      </c>
      <c r="Z224">
        <v>4.64022759532065E-2</v>
      </c>
      <c r="AA224" t="s">
        <v>79</v>
      </c>
    </row>
    <row r="225" spans="1:27" x14ac:dyDescent="0.25">
      <c r="A225" t="s">
        <v>16</v>
      </c>
      <c r="B225" t="s">
        <v>87</v>
      </c>
      <c r="C225">
        <v>4</v>
      </c>
      <c r="D225">
        <v>0.31992505168457802</v>
      </c>
      <c r="E225">
        <v>16.764146822374201</v>
      </c>
      <c r="F225">
        <v>0.17021713540425801</v>
      </c>
      <c r="G225" t="s">
        <v>85</v>
      </c>
      <c r="H225" t="s">
        <v>77</v>
      </c>
      <c r="I225">
        <v>29.816299999999998</v>
      </c>
      <c r="J225">
        <v>21.8393919967281</v>
      </c>
      <c r="K225">
        <v>0.46172076103019299</v>
      </c>
      <c r="L225">
        <v>69.139391996728094</v>
      </c>
      <c r="M225">
        <v>0.42706131078224102</v>
      </c>
      <c r="N225">
        <v>67.5</v>
      </c>
      <c r="O225">
        <v>3.4659450247952202E-2</v>
      </c>
      <c r="P225">
        <v>1.6393919967281401</v>
      </c>
      <c r="Q225">
        <v>1.2012774914902701E-3</v>
      </c>
      <c r="R225">
        <v>2.6876061189362699</v>
      </c>
      <c r="S225">
        <v>20.824999999999999</v>
      </c>
      <c r="T225">
        <v>71.349999999999994</v>
      </c>
      <c r="U225">
        <v>20.397938689217799</v>
      </c>
      <c r="V225">
        <v>3.8499999999999899</v>
      </c>
      <c r="W225">
        <v>416.07590276908701</v>
      </c>
      <c r="X225">
        <v>14.8225</v>
      </c>
      <c r="Y225">
        <v>2.4287288840416799E-2</v>
      </c>
      <c r="Z225">
        <v>2.4287288840416799E-2</v>
      </c>
      <c r="AA225" t="s">
        <v>79</v>
      </c>
    </row>
    <row r="226" spans="1:27" x14ac:dyDescent="0.25">
      <c r="A226" t="s">
        <v>16</v>
      </c>
      <c r="B226" t="s">
        <v>87</v>
      </c>
      <c r="C226">
        <v>4</v>
      </c>
      <c r="D226">
        <v>0.31992505168457802</v>
      </c>
      <c r="E226">
        <v>16.764146822374201</v>
      </c>
      <c r="F226">
        <v>0.17021713540425801</v>
      </c>
      <c r="G226" t="s">
        <v>86</v>
      </c>
      <c r="H226" t="s">
        <v>80</v>
      </c>
      <c r="I226">
        <v>11.573700000000001</v>
      </c>
      <c r="J226">
        <v>18.7341888824024</v>
      </c>
      <c r="K226">
        <v>0.34821912420822299</v>
      </c>
      <c r="L226">
        <v>72.534188882402404</v>
      </c>
      <c r="M226">
        <v>0.39219330855018603</v>
      </c>
      <c r="N226">
        <v>74.900000000000006</v>
      </c>
      <c r="O226">
        <v>-4.3974184341962499E-2</v>
      </c>
      <c r="P226">
        <v>-2.3658111175976</v>
      </c>
      <c r="Q226">
        <v>1.9337288885408999E-3</v>
      </c>
      <c r="R226">
        <v>5.5970622441484101</v>
      </c>
      <c r="S226">
        <v>20.824999999999999</v>
      </c>
      <c r="T226">
        <v>71.349999999999994</v>
      </c>
      <c r="U226">
        <v>20.432806691449802</v>
      </c>
      <c r="V226">
        <v>-3.55000000000001</v>
      </c>
      <c r="W226">
        <v>417.499589290156</v>
      </c>
      <c r="X226">
        <v>12.6025000000001</v>
      </c>
      <c r="Y226">
        <v>-3.1586263252304403E-2</v>
      </c>
      <c r="Z226">
        <v>3.1586263252304403E-2</v>
      </c>
      <c r="AA226" t="s">
        <v>79</v>
      </c>
    </row>
    <row r="227" spans="1:27" x14ac:dyDescent="0.25">
      <c r="A227" t="s">
        <v>16</v>
      </c>
      <c r="B227" t="s">
        <v>87</v>
      </c>
      <c r="C227">
        <v>4</v>
      </c>
      <c r="D227">
        <v>0.31992505168457802</v>
      </c>
      <c r="E227">
        <v>16.764146822374201</v>
      </c>
      <c r="F227">
        <v>0.17021713540425801</v>
      </c>
      <c r="G227" t="s">
        <v>87</v>
      </c>
      <c r="H227" t="s">
        <v>82</v>
      </c>
      <c r="I227">
        <v>35.244700000000002</v>
      </c>
      <c r="J227">
        <v>22.763398694556599</v>
      </c>
      <c r="K227">
        <v>0.40360635983256399</v>
      </c>
      <c r="L227">
        <v>79.163398694556605</v>
      </c>
      <c r="M227">
        <v>0.44148936170212799</v>
      </c>
      <c r="N227">
        <v>81.3</v>
      </c>
      <c r="O227">
        <v>-3.7883001869563497E-2</v>
      </c>
      <c r="P227">
        <v>-2.1366013054433801</v>
      </c>
      <c r="Q227">
        <v>1.43512183064935E-3</v>
      </c>
      <c r="R227">
        <v>4.5650651384223497</v>
      </c>
      <c r="S227">
        <v>20.824999999999999</v>
      </c>
      <c r="T227">
        <v>71.349999999999994</v>
      </c>
      <c r="U227">
        <v>20.383510638297899</v>
      </c>
      <c r="V227">
        <v>-9.9499999999999993</v>
      </c>
      <c r="W227">
        <v>415.48750594160202</v>
      </c>
      <c r="X227">
        <v>99.002500000000097</v>
      </c>
      <c r="Y227">
        <v>-2.6280458861542198E-2</v>
      </c>
      <c r="Z227">
        <v>2.6280458861542198E-2</v>
      </c>
      <c r="AA227" t="s">
        <v>79</v>
      </c>
    </row>
    <row r="228" spans="1:27" x14ac:dyDescent="0.25">
      <c r="A228" t="s">
        <v>16</v>
      </c>
      <c r="B228" t="s">
        <v>85</v>
      </c>
      <c r="C228">
        <v>5</v>
      </c>
      <c r="D228">
        <v>0.88966557261254597</v>
      </c>
      <c r="E228">
        <v>12.5880862894477</v>
      </c>
      <c r="F228">
        <v>0.25455615783956898</v>
      </c>
      <c r="G228" t="s">
        <v>77</v>
      </c>
      <c r="H228" t="s">
        <v>78</v>
      </c>
      <c r="I228">
        <v>3.9961000000000002</v>
      </c>
      <c r="J228">
        <v>13.605318151790399</v>
      </c>
      <c r="K228">
        <v>0.38872337576543903</v>
      </c>
      <c r="L228">
        <v>48.605318151790399</v>
      </c>
      <c r="M228">
        <v>0.35142857142857098</v>
      </c>
      <c r="N228">
        <v>47.3</v>
      </c>
      <c r="O228">
        <v>3.7294804336867902E-2</v>
      </c>
      <c r="P228">
        <v>1.30531815179038</v>
      </c>
      <c r="Q228">
        <v>1.39090243052526E-3</v>
      </c>
      <c r="R228">
        <v>1.70385547739346</v>
      </c>
      <c r="S228">
        <v>16.14</v>
      </c>
      <c r="T228">
        <v>57.34</v>
      </c>
      <c r="U228">
        <v>15.7885714285714</v>
      </c>
      <c r="V228">
        <v>10.039999999999999</v>
      </c>
      <c r="W228">
        <v>249.27898775510201</v>
      </c>
      <c r="X228">
        <v>100.80159999999999</v>
      </c>
      <c r="Y228">
        <v>2.7596578261953102E-2</v>
      </c>
      <c r="Z228">
        <v>2.7596578261953102E-2</v>
      </c>
      <c r="AA228" t="s">
        <v>79</v>
      </c>
    </row>
    <row r="229" spans="1:27" x14ac:dyDescent="0.25">
      <c r="A229" t="s">
        <v>16</v>
      </c>
      <c r="B229" t="s">
        <v>85</v>
      </c>
      <c r="C229">
        <v>5</v>
      </c>
      <c r="D229">
        <v>0.88966557261254597</v>
      </c>
      <c r="E229">
        <v>12.5880862894477</v>
      </c>
      <c r="F229">
        <v>0.25455615783956898</v>
      </c>
      <c r="G229" t="s">
        <v>80</v>
      </c>
      <c r="H229" t="s">
        <v>81</v>
      </c>
      <c r="I229">
        <v>11.8028</v>
      </c>
      <c r="J229">
        <v>15.592561709196501</v>
      </c>
      <c r="K229">
        <v>0.41033057129464601</v>
      </c>
      <c r="L229">
        <v>53.592561709196502</v>
      </c>
      <c r="M229">
        <v>0.41578947368421099</v>
      </c>
      <c r="N229">
        <v>53.8</v>
      </c>
      <c r="O229">
        <v>-5.4589023895648099E-3</v>
      </c>
      <c r="P229">
        <v>-0.20743829080345899</v>
      </c>
      <c r="Q229">
        <v>2.9799615298796401E-5</v>
      </c>
      <c r="R229">
        <v>4.3030644491460601E-2</v>
      </c>
      <c r="S229">
        <v>16.14</v>
      </c>
      <c r="T229">
        <v>57.34</v>
      </c>
      <c r="U229">
        <v>15.724210526315799</v>
      </c>
      <c r="V229">
        <v>3.54</v>
      </c>
      <c r="W229">
        <v>247.25079667590001</v>
      </c>
      <c r="X229">
        <v>12.531599999999999</v>
      </c>
      <c r="Y229">
        <v>-3.8557303123319601E-3</v>
      </c>
      <c r="Z229">
        <v>3.8557303123319601E-3</v>
      </c>
      <c r="AA229" t="s">
        <v>79</v>
      </c>
    </row>
    <row r="230" spans="1:27" x14ac:dyDescent="0.25">
      <c r="A230" t="s">
        <v>16</v>
      </c>
      <c r="B230" t="s">
        <v>85</v>
      </c>
      <c r="C230">
        <v>5</v>
      </c>
      <c r="D230">
        <v>0.88966557261254597</v>
      </c>
      <c r="E230">
        <v>12.5880862894477</v>
      </c>
      <c r="F230">
        <v>0.25455615783956898</v>
      </c>
      <c r="G230" t="s">
        <v>82</v>
      </c>
      <c r="H230" t="s">
        <v>83</v>
      </c>
      <c r="I230">
        <v>5.3586999999999998</v>
      </c>
      <c r="J230">
        <v>13.952176372462599</v>
      </c>
      <c r="K230">
        <v>0.33946901149544001</v>
      </c>
      <c r="L230">
        <v>55.052176372462597</v>
      </c>
      <c r="M230">
        <v>0.372262773722628</v>
      </c>
      <c r="N230">
        <v>56.4</v>
      </c>
      <c r="O230">
        <v>-3.2793762227188002E-2</v>
      </c>
      <c r="P230">
        <v>-1.34782362753742</v>
      </c>
      <c r="Q230">
        <v>1.07543084101334E-3</v>
      </c>
      <c r="R230">
        <v>1.81662853094814</v>
      </c>
      <c r="S230">
        <v>16.14</v>
      </c>
      <c r="T230">
        <v>57.34</v>
      </c>
      <c r="U230">
        <v>15.767737226277401</v>
      </c>
      <c r="V230">
        <v>0.93999999999999795</v>
      </c>
      <c r="W230">
        <v>248.62153723693299</v>
      </c>
      <c r="X230">
        <v>0.88359999999999606</v>
      </c>
      <c r="Y230">
        <v>-2.3897582048535902E-2</v>
      </c>
      <c r="Z230">
        <v>2.3897582048535902E-2</v>
      </c>
      <c r="AA230" t="s">
        <v>79</v>
      </c>
    </row>
    <row r="231" spans="1:27" x14ac:dyDescent="0.25">
      <c r="A231" t="s">
        <v>16</v>
      </c>
      <c r="B231" t="s">
        <v>85</v>
      </c>
      <c r="C231">
        <v>5</v>
      </c>
      <c r="D231">
        <v>0.88966557261254597</v>
      </c>
      <c r="E231">
        <v>12.5880862894477</v>
      </c>
      <c r="F231">
        <v>0.25455615783956898</v>
      </c>
      <c r="G231" t="s">
        <v>76</v>
      </c>
      <c r="H231" t="s">
        <v>84</v>
      </c>
      <c r="I231">
        <v>18.792899999999999</v>
      </c>
      <c r="J231">
        <v>17.371934708110899</v>
      </c>
      <c r="K231">
        <v>0.38950526251369699</v>
      </c>
      <c r="L231">
        <v>61.971934708110901</v>
      </c>
      <c r="M231">
        <v>0.38340807174887898</v>
      </c>
      <c r="N231">
        <v>61.7</v>
      </c>
      <c r="O231">
        <v>6.0971907648185702E-3</v>
      </c>
      <c r="P231">
        <v>0.27193470811090498</v>
      </c>
      <c r="Q231">
        <v>3.7175735222588901E-5</v>
      </c>
      <c r="R231">
        <v>7.3948485475363104E-2</v>
      </c>
      <c r="S231">
        <v>16.14</v>
      </c>
      <c r="T231">
        <v>57.34</v>
      </c>
      <c r="U231">
        <v>15.756591928251099</v>
      </c>
      <c r="V231">
        <v>-4.3600000000000101</v>
      </c>
      <c r="W231">
        <v>248.270189193428</v>
      </c>
      <c r="X231">
        <v>19.009600000000098</v>
      </c>
      <c r="Y231">
        <v>4.4073696614409198E-3</v>
      </c>
      <c r="Z231">
        <v>4.4073696614409198E-3</v>
      </c>
      <c r="AA231" t="s">
        <v>79</v>
      </c>
    </row>
    <row r="232" spans="1:27" x14ac:dyDescent="0.25">
      <c r="A232" t="s">
        <v>16</v>
      </c>
      <c r="B232" t="s">
        <v>85</v>
      </c>
      <c r="C232">
        <v>5</v>
      </c>
      <c r="D232">
        <v>0.88966557261254597</v>
      </c>
      <c r="E232">
        <v>12.5880862894477</v>
      </c>
      <c r="F232">
        <v>0.25455615783956898</v>
      </c>
      <c r="G232" t="s">
        <v>85</v>
      </c>
      <c r="H232" t="s">
        <v>77</v>
      </c>
      <c r="I232">
        <v>29.816299999999998</v>
      </c>
      <c r="J232">
        <v>20.178009058439599</v>
      </c>
      <c r="K232">
        <v>0.42659638601352301</v>
      </c>
      <c r="L232">
        <v>67.478009058439596</v>
      </c>
      <c r="M232">
        <v>0.42706131078224102</v>
      </c>
      <c r="N232">
        <v>67.5</v>
      </c>
      <c r="O232">
        <v>-4.6492476871851102E-4</v>
      </c>
      <c r="P232">
        <v>-2.1990941560389402E-2</v>
      </c>
      <c r="Q232">
        <v>2.1615504056796101E-7</v>
      </c>
      <c r="R232">
        <v>4.8360151071246099E-4</v>
      </c>
      <c r="S232">
        <v>16.14</v>
      </c>
      <c r="T232">
        <v>57.34</v>
      </c>
      <c r="U232">
        <v>15.7129386892178</v>
      </c>
      <c r="V232">
        <v>-10.16</v>
      </c>
      <c r="W232">
        <v>246.89644225111601</v>
      </c>
      <c r="X232">
        <v>103.2256</v>
      </c>
      <c r="Y232">
        <v>-3.25791726820584E-4</v>
      </c>
      <c r="Z232">
        <v>3.25791726820584E-4</v>
      </c>
      <c r="AA232" t="s">
        <v>79</v>
      </c>
    </row>
    <row r="233" spans="1:27" x14ac:dyDescent="0.25">
      <c r="A233" t="s">
        <v>16</v>
      </c>
      <c r="B233" t="s">
        <v>86</v>
      </c>
      <c r="C233">
        <v>5</v>
      </c>
      <c r="D233">
        <v>0.282903319102211</v>
      </c>
      <c r="E233">
        <v>15.5929413245712</v>
      </c>
      <c r="F233">
        <v>0.14914193370359199</v>
      </c>
      <c r="G233" t="s">
        <v>80</v>
      </c>
      <c r="H233" t="s">
        <v>81</v>
      </c>
      <c r="I233">
        <v>11.8028</v>
      </c>
      <c r="J233">
        <v>17.353233739687902</v>
      </c>
      <c r="K233">
        <v>0.45666404578126102</v>
      </c>
      <c r="L233">
        <v>55.353233739687902</v>
      </c>
      <c r="M233">
        <v>0.41578947368421099</v>
      </c>
      <c r="N233">
        <v>53.8</v>
      </c>
      <c r="O233">
        <v>4.08745720970509E-2</v>
      </c>
      <c r="P233">
        <v>1.5532337396879401</v>
      </c>
      <c r="Q233">
        <v>1.67073064411701E-3</v>
      </c>
      <c r="R233">
        <v>2.4125350501049798</v>
      </c>
      <c r="S233">
        <v>17.899999999999999</v>
      </c>
      <c r="T233">
        <v>62.86</v>
      </c>
      <c r="U233">
        <v>17.484210526315799</v>
      </c>
      <c r="V233">
        <v>9.06</v>
      </c>
      <c r="W233">
        <v>305.69761772853201</v>
      </c>
      <c r="X233">
        <v>82.083600000000004</v>
      </c>
      <c r="Y233">
        <v>2.8870515607582501E-2</v>
      </c>
      <c r="Z233">
        <v>2.8870515607582501E-2</v>
      </c>
      <c r="AA233" t="s">
        <v>79</v>
      </c>
    </row>
    <row r="234" spans="1:27" x14ac:dyDescent="0.25">
      <c r="A234" t="s">
        <v>16</v>
      </c>
      <c r="B234" t="s">
        <v>86</v>
      </c>
      <c r="C234">
        <v>5</v>
      </c>
      <c r="D234">
        <v>0.282903319102211</v>
      </c>
      <c r="E234">
        <v>15.5929413245712</v>
      </c>
      <c r="F234">
        <v>0.14914193370359199</v>
      </c>
      <c r="G234" t="s">
        <v>82</v>
      </c>
      <c r="H234" t="s">
        <v>83</v>
      </c>
      <c r="I234">
        <v>5.3586999999999998</v>
      </c>
      <c r="J234">
        <v>16.392148204708601</v>
      </c>
      <c r="K234">
        <v>0.398835722742302</v>
      </c>
      <c r="L234">
        <v>57.492148204708599</v>
      </c>
      <c r="M234">
        <v>0.372262773722628</v>
      </c>
      <c r="N234">
        <v>56.4</v>
      </c>
      <c r="O234">
        <v>2.6572949019674399E-2</v>
      </c>
      <c r="P234">
        <v>1.09214820470861</v>
      </c>
      <c r="Q234">
        <v>7.0612161960221696E-4</v>
      </c>
      <c r="R234">
        <v>1.1927877010482499</v>
      </c>
      <c r="S234">
        <v>17.899999999999999</v>
      </c>
      <c r="T234">
        <v>62.86</v>
      </c>
      <c r="U234">
        <v>17.527737226277399</v>
      </c>
      <c r="V234">
        <v>6.46</v>
      </c>
      <c r="W234">
        <v>307.22157227343001</v>
      </c>
      <c r="X234">
        <v>41.7316</v>
      </c>
      <c r="Y234">
        <v>1.93643298707201E-2</v>
      </c>
      <c r="Z234">
        <v>1.93643298707201E-2</v>
      </c>
      <c r="AA234" t="s">
        <v>79</v>
      </c>
    </row>
    <row r="235" spans="1:27" x14ac:dyDescent="0.25">
      <c r="A235" t="s">
        <v>16</v>
      </c>
      <c r="B235" t="s">
        <v>86</v>
      </c>
      <c r="C235">
        <v>5</v>
      </c>
      <c r="D235">
        <v>0.282903319102211</v>
      </c>
      <c r="E235">
        <v>15.5929413245712</v>
      </c>
      <c r="F235">
        <v>0.14914193370359199</v>
      </c>
      <c r="G235" t="s">
        <v>76</v>
      </c>
      <c r="H235" t="s">
        <v>84</v>
      </c>
      <c r="I235">
        <v>18.792899999999999</v>
      </c>
      <c r="J235">
        <v>18.395750770469402</v>
      </c>
      <c r="K235">
        <v>0.412460779606937</v>
      </c>
      <c r="L235">
        <v>62.9957507704694</v>
      </c>
      <c r="M235">
        <v>0.38340807174887898</v>
      </c>
      <c r="N235">
        <v>61.7</v>
      </c>
      <c r="O235">
        <v>2.90527078580586E-2</v>
      </c>
      <c r="P235">
        <v>1.29575077046941</v>
      </c>
      <c r="Q235">
        <v>8.4405983388569897E-4</v>
      </c>
      <c r="R235">
        <v>1.67897005917207</v>
      </c>
      <c r="S235">
        <v>17.899999999999999</v>
      </c>
      <c r="T235">
        <v>62.86</v>
      </c>
      <c r="U235">
        <v>17.516591928251099</v>
      </c>
      <c r="V235">
        <v>1.1599999999999999</v>
      </c>
      <c r="W235">
        <v>306.83099278087201</v>
      </c>
      <c r="X235">
        <v>1.3455999999999899</v>
      </c>
      <c r="Y235">
        <v>2.1000822860120099E-2</v>
      </c>
      <c r="Z235">
        <v>2.1000822860120099E-2</v>
      </c>
      <c r="AA235" t="s">
        <v>79</v>
      </c>
    </row>
    <row r="236" spans="1:27" x14ac:dyDescent="0.25">
      <c r="A236" t="s">
        <v>16</v>
      </c>
      <c r="B236" t="s">
        <v>86</v>
      </c>
      <c r="C236">
        <v>5</v>
      </c>
      <c r="D236">
        <v>0.282903319102211</v>
      </c>
      <c r="E236">
        <v>15.5929413245712</v>
      </c>
      <c r="F236">
        <v>0.14914193370359199</v>
      </c>
      <c r="G236" t="s">
        <v>85</v>
      </c>
      <c r="H236" t="s">
        <v>77</v>
      </c>
      <c r="I236">
        <v>29.816299999999998</v>
      </c>
      <c r="J236">
        <v>20.039801962457599</v>
      </c>
      <c r="K236">
        <v>0.42367446009424098</v>
      </c>
      <c r="L236">
        <v>67.339801962457599</v>
      </c>
      <c r="M236">
        <v>0.42706131078224102</v>
      </c>
      <c r="N236">
        <v>67.5</v>
      </c>
      <c r="O236">
        <v>-3.3868506880003202E-3</v>
      </c>
      <c r="P236">
        <v>-0.16019803754242901</v>
      </c>
      <c r="Q236">
        <v>1.14707575828082E-5</v>
      </c>
      <c r="R236">
        <v>2.5663411232445501E-2</v>
      </c>
      <c r="S236">
        <v>17.899999999999999</v>
      </c>
      <c r="T236">
        <v>62.86</v>
      </c>
      <c r="U236">
        <v>17.472938689217798</v>
      </c>
      <c r="V236">
        <v>-4.6399999999999997</v>
      </c>
      <c r="W236">
        <v>305.30358643716301</v>
      </c>
      <c r="X236">
        <v>21.529599999999999</v>
      </c>
      <c r="Y236">
        <v>-2.3733042598878401E-3</v>
      </c>
      <c r="Z236">
        <v>2.3733042598878401E-3</v>
      </c>
      <c r="AA236" t="s">
        <v>79</v>
      </c>
    </row>
    <row r="237" spans="1:27" x14ac:dyDescent="0.25">
      <c r="A237" t="s">
        <v>16</v>
      </c>
      <c r="B237" t="s">
        <v>86</v>
      </c>
      <c r="C237">
        <v>5</v>
      </c>
      <c r="D237">
        <v>0.282903319102211</v>
      </c>
      <c r="E237">
        <v>15.5929413245712</v>
      </c>
      <c r="F237">
        <v>0.14914193370359199</v>
      </c>
      <c r="G237" t="s">
        <v>86</v>
      </c>
      <c r="H237" t="s">
        <v>80</v>
      </c>
      <c r="I237">
        <v>11.573700000000001</v>
      </c>
      <c r="J237">
        <v>17.319065322676401</v>
      </c>
      <c r="K237">
        <v>0.32191571231740601</v>
      </c>
      <c r="L237">
        <v>71.119065322676406</v>
      </c>
      <c r="M237">
        <v>0.39219330855018603</v>
      </c>
      <c r="N237">
        <v>74.900000000000006</v>
      </c>
      <c r="O237">
        <v>-7.0277596232779904E-2</v>
      </c>
      <c r="P237">
        <v>-3.7809346773235601</v>
      </c>
      <c r="Q237">
        <v>4.93894053225764E-3</v>
      </c>
      <c r="R237">
        <v>14.2954670341878</v>
      </c>
      <c r="S237">
        <v>17.899999999999999</v>
      </c>
      <c r="T237">
        <v>62.86</v>
      </c>
      <c r="U237">
        <v>17.507806691449801</v>
      </c>
      <c r="V237">
        <v>-12.04</v>
      </c>
      <c r="W237">
        <v>306.52329514517498</v>
      </c>
      <c r="X237">
        <v>144.9616</v>
      </c>
      <c r="Y237">
        <v>-5.0479768722610903E-2</v>
      </c>
      <c r="Z237">
        <v>5.0479768722610903E-2</v>
      </c>
      <c r="AA237" t="s">
        <v>79</v>
      </c>
    </row>
    <row r="238" spans="1:27" x14ac:dyDescent="0.25">
      <c r="A238" t="s">
        <v>16</v>
      </c>
      <c r="B238" t="s">
        <v>87</v>
      </c>
      <c r="C238">
        <v>5</v>
      </c>
      <c r="D238">
        <v>0.57457797004136801</v>
      </c>
      <c r="E238">
        <v>15.137167519158201</v>
      </c>
      <c r="F238">
        <v>0.227353940011777</v>
      </c>
      <c r="G238" t="s">
        <v>82</v>
      </c>
      <c r="H238" t="s">
        <v>83</v>
      </c>
      <c r="I238">
        <v>5.3586999999999998</v>
      </c>
      <c r="J238">
        <v>16.3554890774993</v>
      </c>
      <c r="K238">
        <v>0.39794377317516599</v>
      </c>
      <c r="L238">
        <v>57.455489077499301</v>
      </c>
      <c r="M238">
        <v>0.372262773722628</v>
      </c>
      <c r="N238">
        <v>56.4</v>
      </c>
      <c r="O238">
        <v>2.5680999452538201E-2</v>
      </c>
      <c r="P238">
        <v>1.05548907749932</v>
      </c>
      <c r="Q238">
        <v>6.5951373288126796E-4</v>
      </c>
      <c r="R238">
        <v>1.11405719272036</v>
      </c>
      <c r="S238">
        <v>19.72</v>
      </c>
      <c r="T238">
        <v>68.36</v>
      </c>
      <c r="U238">
        <v>19.347737226277399</v>
      </c>
      <c r="V238">
        <v>11.96</v>
      </c>
      <c r="W238">
        <v>374.33493577707901</v>
      </c>
      <c r="X238">
        <v>143.04159999999999</v>
      </c>
      <c r="Y238">
        <v>1.8714345345732599E-2</v>
      </c>
      <c r="Z238">
        <v>1.8714345345732599E-2</v>
      </c>
      <c r="AA238" t="s">
        <v>79</v>
      </c>
    </row>
    <row r="239" spans="1:27" x14ac:dyDescent="0.25">
      <c r="A239" t="s">
        <v>16</v>
      </c>
      <c r="B239" t="s">
        <v>87</v>
      </c>
      <c r="C239">
        <v>5</v>
      </c>
      <c r="D239">
        <v>0.57457797004136801</v>
      </c>
      <c r="E239">
        <v>15.137167519158201</v>
      </c>
      <c r="F239">
        <v>0.227353940011777</v>
      </c>
      <c r="G239" t="s">
        <v>76</v>
      </c>
      <c r="H239" t="s">
        <v>84</v>
      </c>
      <c r="I239">
        <v>18.792899999999999</v>
      </c>
      <c r="J239">
        <v>19.4098073784055</v>
      </c>
      <c r="K239">
        <v>0.435197474852142</v>
      </c>
      <c r="L239">
        <v>64.009807378405498</v>
      </c>
      <c r="M239">
        <v>0.38340807174887898</v>
      </c>
      <c r="N239">
        <v>61.7</v>
      </c>
      <c r="O239">
        <v>5.1789403103263E-2</v>
      </c>
      <c r="P239">
        <v>2.30980737840552</v>
      </c>
      <c r="Q239">
        <v>2.6821422737922699E-3</v>
      </c>
      <c r="R239">
        <v>5.3352101253365998</v>
      </c>
      <c r="S239">
        <v>19.72</v>
      </c>
      <c r="T239">
        <v>68.36</v>
      </c>
      <c r="U239">
        <v>19.336591928251099</v>
      </c>
      <c r="V239">
        <v>6.66</v>
      </c>
      <c r="W239">
        <v>373.903787399706</v>
      </c>
      <c r="X239">
        <v>44.355600000000003</v>
      </c>
      <c r="Y239">
        <v>3.7436100136232102E-2</v>
      </c>
      <c r="Z239">
        <v>3.7436100136232102E-2</v>
      </c>
      <c r="AA239" t="s">
        <v>79</v>
      </c>
    </row>
    <row r="240" spans="1:27" x14ac:dyDescent="0.25">
      <c r="A240" t="s">
        <v>16</v>
      </c>
      <c r="B240" t="s">
        <v>87</v>
      </c>
      <c r="C240">
        <v>5</v>
      </c>
      <c r="D240">
        <v>0.57457797004136801</v>
      </c>
      <c r="E240">
        <v>15.137167519158201</v>
      </c>
      <c r="F240">
        <v>0.227353940011777</v>
      </c>
      <c r="G240" t="s">
        <v>85</v>
      </c>
      <c r="H240" t="s">
        <v>77</v>
      </c>
      <c r="I240">
        <v>29.816299999999998</v>
      </c>
      <c r="J240">
        <v>21.9160208007313</v>
      </c>
      <c r="K240">
        <v>0.46334082031144502</v>
      </c>
      <c r="L240">
        <v>69.2160208007313</v>
      </c>
      <c r="M240">
        <v>0.42706131078224102</v>
      </c>
      <c r="N240">
        <v>67.5</v>
      </c>
      <c r="O240">
        <v>3.6279509529203897E-2</v>
      </c>
      <c r="P240">
        <v>1.71602080073134</v>
      </c>
      <c r="Q240">
        <v>1.3162028116796001E-3</v>
      </c>
      <c r="R240">
        <v>2.9447273885426402</v>
      </c>
      <c r="S240">
        <v>19.72</v>
      </c>
      <c r="T240">
        <v>68.36</v>
      </c>
      <c r="U240">
        <v>19.292938689217799</v>
      </c>
      <c r="V240">
        <v>0.85999999999999899</v>
      </c>
      <c r="W240">
        <v>372.21748326591501</v>
      </c>
      <c r="X240">
        <v>0.73959999999999904</v>
      </c>
      <c r="Y240">
        <v>2.5422530381205101E-2</v>
      </c>
      <c r="Z240">
        <v>2.5422530381205101E-2</v>
      </c>
      <c r="AA240" t="s">
        <v>79</v>
      </c>
    </row>
    <row r="241" spans="1:27" x14ac:dyDescent="0.25">
      <c r="A241" t="s">
        <v>16</v>
      </c>
      <c r="B241" t="s">
        <v>87</v>
      </c>
      <c r="C241">
        <v>5</v>
      </c>
      <c r="D241">
        <v>0.57457797004136801</v>
      </c>
      <c r="E241">
        <v>15.137167519158201</v>
      </c>
      <c r="F241">
        <v>0.227353940011777</v>
      </c>
      <c r="G241" t="s">
        <v>86</v>
      </c>
      <c r="H241" t="s">
        <v>80</v>
      </c>
      <c r="I241">
        <v>11.573700000000001</v>
      </c>
      <c r="J241">
        <v>17.7684938146725</v>
      </c>
      <c r="K241">
        <v>0.33026940175971198</v>
      </c>
      <c r="L241">
        <v>71.568493814672493</v>
      </c>
      <c r="M241">
        <v>0.39219330855018603</v>
      </c>
      <c r="N241">
        <v>74.900000000000006</v>
      </c>
      <c r="O241">
        <v>-6.1923906790473798E-2</v>
      </c>
      <c r="P241">
        <v>-3.3315061853275001</v>
      </c>
      <c r="Q241">
        <v>3.8345702321952802E-3</v>
      </c>
      <c r="R241">
        <v>11.098933462875401</v>
      </c>
      <c r="S241">
        <v>19.72</v>
      </c>
      <c r="T241">
        <v>68.36</v>
      </c>
      <c r="U241">
        <v>19.327806691449801</v>
      </c>
      <c r="V241">
        <v>-6.5400000000000098</v>
      </c>
      <c r="W241">
        <v>373.56411150205201</v>
      </c>
      <c r="X241">
        <v>42.771600000000099</v>
      </c>
      <c r="Y241">
        <v>-4.4479388322129498E-2</v>
      </c>
      <c r="Z241">
        <v>4.4479388322129498E-2</v>
      </c>
      <c r="AA241" t="s">
        <v>79</v>
      </c>
    </row>
    <row r="242" spans="1:27" x14ac:dyDescent="0.25">
      <c r="A242" t="s">
        <v>16</v>
      </c>
      <c r="B242" t="s">
        <v>87</v>
      </c>
      <c r="C242">
        <v>5</v>
      </c>
      <c r="D242">
        <v>0.57457797004136801</v>
      </c>
      <c r="E242">
        <v>15.137167519158201</v>
      </c>
      <c r="F242">
        <v>0.227353940011777</v>
      </c>
      <c r="G242" t="s">
        <v>87</v>
      </c>
      <c r="H242" t="s">
        <v>82</v>
      </c>
      <c r="I242">
        <v>35.244700000000002</v>
      </c>
      <c r="J242">
        <v>23.1501889286913</v>
      </c>
      <c r="K242">
        <v>0.41046434270729198</v>
      </c>
      <c r="L242">
        <v>79.550188928691298</v>
      </c>
      <c r="M242">
        <v>0.44148936170212799</v>
      </c>
      <c r="N242">
        <v>81.3</v>
      </c>
      <c r="O242">
        <v>-3.10250189948355E-2</v>
      </c>
      <c r="P242">
        <v>-1.7498110713087101</v>
      </c>
      <c r="Q242">
        <v>9.6255180362990098E-4</v>
      </c>
      <c r="R242">
        <v>3.0618387852745501</v>
      </c>
      <c r="S242">
        <v>19.72</v>
      </c>
      <c r="T242">
        <v>68.36</v>
      </c>
      <c r="U242">
        <v>19.278510638297899</v>
      </c>
      <c r="V242">
        <v>-12.94</v>
      </c>
      <c r="W242">
        <v>371.66097243096402</v>
      </c>
      <c r="X242">
        <v>167.4436</v>
      </c>
      <c r="Y242">
        <v>-2.1522891406011199E-2</v>
      </c>
      <c r="Z242">
        <v>2.1522891406011199E-2</v>
      </c>
      <c r="AA242" t="s">
        <v>79</v>
      </c>
    </row>
    <row r="243" spans="1:27" x14ac:dyDescent="0.25">
      <c r="A243" t="s">
        <v>16</v>
      </c>
      <c r="B243" t="s">
        <v>86</v>
      </c>
      <c r="C243">
        <v>6</v>
      </c>
      <c r="D243">
        <v>0.45418897691518001</v>
      </c>
      <c r="E243">
        <v>13.842830811466101</v>
      </c>
      <c r="F243">
        <v>0.23042660336736701</v>
      </c>
      <c r="G243" t="s">
        <v>77</v>
      </c>
      <c r="H243" t="s">
        <v>78</v>
      </c>
      <c r="I243">
        <v>3.9961000000000002</v>
      </c>
      <c r="J243">
        <v>14.7636385611825</v>
      </c>
      <c r="K243">
        <v>0.421818244605213</v>
      </c>
      <c r="L243">
        <v>49.763638561182503</v>
      </c>
      <c r="M243">
        <v>0.35142857142857098</v>
      </c>
      <c r="N243">
        <v>47.3</v>
      </c>
      <c r="O243">
        <v>7.0389673176641507E-2</v>
      </c>
      <c r="P243">
        <v>2.4636385611824601</v>
      </c>
      <c r="Q243">
        <v>4.9547060899144003E-3</v>
      </c>
      <c r="R243">
        <v>6.0695149601451597</v>
      </c>
      <c r="S243">
        <v>16.966666666666701</v>
      </c>
      <c r="T243">
        <v>60.266666666666701</v>
      </c>
      <c r="U243">
        <v>16.615238095238102</v>
      </c>
      <c r="V243">
        <v>12.966666666666701</v>
      </c>
      <c r="W243">
        <v>276.06613696145098</v>
      </c>
      <c r="X243">
        <v>168.134444444444</v>
      </c>
      <c r="Y243">
        <v>5.20853818431809E-2</v>
      </c>
      <c r="Z243">
        <v>5.20853818431809E-2</v>
      </c>
      <c r="AA243" t="s">
        <v>79</v>
      </c>
    </row>
    <row r="244" spans="1:27" x14ac:dyDescent="0.25">
      <c r="A244" t="s">
        <v>16</v>
      </c>
      <c r="B244" t="s">
        <v>86</v>
      </c>
      <c r="C244">
        <v>6</v>
      </c>
      <c r="D244">
        <v>0.45418897691518001</v>
      </c>
      <c r="E244">
        <v>13.842830811466101</v>
      </c>
      <c r="F244">
        <v>0.23042660336736701</v>
      </c>
      <c r="G244" t="s">
        <v>80</v>
      </c>
      <c r="H244" t="s">
        <v>81</v>
      </c>
      <c r="I244">
        <v>11.8028</v>
      </c>
      <c r="J244">
        <v>16.562509925690499</v>
      </c>
      <c r="K244">
        <v>0.43585552436027603</v>
      </c>
      <c r="L244">
        <v>54.562509925690499</v>
      </c>
      <c r="M244">
        <v>0.41578947368421099</v>
      </c>
      <c r="N244">
        <v>53.8</v>
      </c>
      <c r="O244">
        <v>2.0066050676065199E-2</v>
      </c>
      <c r="P244">
        <v>0.76250992569048004</v>
      </c>
      <c r="Q244">
        <v>4.0264638973441699E-4</v>
      </c>
      <c r="R244">
        <v>0.58142138677650201</v>
      </c>
      <c r="S244">
        <v>16.966666666666701</v>
      </c>
      <c r="T244">
        <v>60.266666666666701</v>
      </c>
      <c r="U244">
        <v>16.550877192982501</v>
      </c>
      <c r="V244">
        <v>6.4666666666666703</v>
      </c>
      <c r="W244">
        <v>273.93153585718699</v>
      </c>
      <c r="X244">
        <v>41.817777777777799</v>
      </c>
      <c r="Y244">
        <v>1.41730469459197E-2</v>
      </c>
      <c r="Z244">
        <v>1.41730469459197E-2</v>
      </c>
      <c r="AA244" t="s">
        <v>79</v>
      </c>
    </row>
    <row r="245" spans="1:27" x14ac:dyDescent="0.25">
      <c r="A245" t="s">
        <v>16</v>
      </c>
      <c r="B245" t="s">
        <v>86</v>
      </c>
      <c r="C245">
        <v>6</v>
      </c>
      <c r="D245">
        <v>0.45418897691518001</v>
      </c>
      <c r="E245">
        <v>13.842830811466101</v>
      </c>
      <c r="F245">
        <v>0.23042660336736701</v>
      </c>
      <c r="G245" t="s">
        <v>82</v>
      </c>
      <c r="H245" t="s">
        <v>83</v>
      </c>
      <c r="I245">
        <v>5.3586999999999998</v>
      </c>
      <c r="J245">
        <v>15.0776178509308</v>
      </c>
      <c r="K245">
        <v>0.36685201583773303</v>
      </c>
      <c r="L245">
        <v>56.177617850930801</v>
      </c>
      <c r="M245">
        <v>0.372262773722628</v>
      </c>
      <c r="N245">
        <v>56.4</v>
      </c>
      <c r="O245">
        <v>-5.4107578848947603E-3</v>
      </c>
      <c r="P245">
        <v>-0.22238214906916901</v>
      </c>
      <c r="Q245">
        <v>2.9276300888950801E-5</v>
      </c>
      <c r="R245">
        <v>4.9453820224622101E-2</v>
      </c>
      <c r="S245">
        <v>16.966666666666701</v>
      </c>
      <c r="T245">
        <v>60.266666666666701</v>
      </c>
      <c r="U245">
        <v>16.594403892944001</v>
      </c>
      <c r="V245">
        <v>3.8666666666666698</v>
      </c>
      <c r="W245">
        <v>275.37424056215599</v>
      </c>
      <c r="X245">
        <v>14.9511111111111</v>
      </c>
      <c r="Y245">
        <v>-3.9429459054817198E-3</v>
      </c>
      <c r="Z245">
        <v>3.9429459054817198E-3</v>
      </c>
      <c r="AA245" t="s">
        <v>79</v>
      </c>
    </row>
    <row r="246" spans="1:27" x14ac:dyDescent="0.25">
      <c r="A246" t="s">
        <v>16</v>
      </c>
      <c r="B246" t="s">
        <v>86</v>
      </c>
      <c r="C246">
        <v>6</v>
      </c>
      <c r="D246">
        <v>0.45418897691518001</v>
      </c>
      <c r="E246">
        <v>13.842830811466101</v>
      </c>
      <c r="F246">
        <v>0.23042660336736701</v>
      </c>
      <c r="G246" t="s">
        <v>76</v>
      </c>
      <c r="H246" t="s">
        <v>84</v>
      </c>
      <c r="I246">
        <v>18.792899999999999</v>
      </c>
      <c r="J246">
        <v>18.173214925888701</v>
      </c>
      <c r="K246">
        <v>0.40747118667911902</v>
      </c>
      <c r="L246">
        <v>62.773214925888702</v>
      </c>
      <c r="M246">
        <v>0.38340807174887898</v>
      </c>
      <c r="N246">
        <v>61.7</v>
      </c>
      <c r="O246">
        <v>2.4063114930240201E-2</v>
      </c>
      <c r="P246">
        <v>1.07321492588871</v>
      </c>
      <c r="Q246">
        <v>5.7903350014594697E-4</v>
      </c>
      <c r="R246">
        <v>1.1517902771502999</v>
      </c>
      <c r="S246">
        <v>16.966666666666701</v>
      </c>
      <c r="T246">
        <v>60.266666666666701</v>
      </c>
      <c r="U246">
        <v>16.583258594917801</v>
      </c>
      <c r="V246">
        <v>-1.43333333333334</v>
      </c>
      <c r="W246">
        <v>275.00446562591497</v>
      </c>
      <c r="X246">
        <v>2.0544444444444601</v>
      </c>
      <c r="Y246">
        <v>1.7394083077612699E-2</v>
      </c>
      <c r="Z246">
        <v>1.7394083077612699E-2</v>
      </c>
      <c r="AA246" t="s">
        <v>79</v>
      </c>
    </row>
    <row r="247" spans="1:27" x14ac:dyDescent="0.25">
      <c r="A247" t="s">
        <v>16</v>
      </c>
      <c r="B247" t="s">
        <v>86</v>
      </c>
      <c r="C247">
        <v>6</v>
      </c>
      <c r="D247">
        <v>0.45418897691518001</v>
      </c>
      <c r="E247">
        <v>13.842830811466101</v>
      </c>
      <c r="F247">
        <v>0.23042660336736701</v>
      </c>
      <c r="G247" t="s">
        <v>85</v>
      </c>
      <c r="H247" t="s">
        <v>77</v>
      </c>
      <c r="I247">
        <v>29.816299999999998</v>
      </c>
      <c r="J247">
        <v>20.7132995454485</v>
      </c>
      <c r="K247">
        <v>0.43791330962893299</v>
      </c>
      <c r="L247">
        <v>68.013299545448504</v>
      </c>
      <c r="M247">
        <v>0.42706131078224102</v>
      </c>
      <c r="N247">
        <v>67.5</v>
      </c>
      <c r="O247">
        <v>1.08519988466924E-2</v>
      </c>
      <c r="P247">
        <v>0.51329954544854695</v>
      </c>
      <c r="Q247">
        <v>1.17765878968613E-4</v>
      </c>
      <c r="R247">
        <v>0.26347642335768501</v>
      </c>
      <c r="S247">
        <v>16.966666666666701</v>
      </c>
      <c r="T247">
        <v>60.266666666666701</v>
      </c>
      <c r="U247">
        <v>16.539605355884401</v>
      </c>
      <c r="V247">
        <v>-7.2333333333333298</v>
      </c>
      <c r="W247">
        <v>273.55854532840101</v>
      </c>
      <c r="X247">
        <v>52.321111111111101</v>
      </c>
      <c r="Y247">
        <v>7.60443771034884E-3</v>
      </c>
      <c r="Z247">
        <v>7.60443771034884E-3</v>
      </c>
      <c r="AA247" t="s">
        <v>79</v>
      </c>
    </row>
    <row r="248" spans="1:27" x14ac:dyDescent="0.25">
      <c r="A248" t="s">
        <v>16</v>
      </c>
      <c r="B248" t="s">
        <v>86</v>
      </c>
      <c r="C248">
        <v>6</v>
      </c>
      <c r="D248">
        <v>0.45418897691518001</v>
      </c>
      <c r="E248">
        <v>13.842830811466101</v>
      </c>
      <c r="F248">
        <v>0.23042660336736701</v>
      </c>
      <c r="G248" t="s">
        <v>86</v>
      </c>
      <c r="H248" t="s">
        <v>80</v>
      </c>
      <c r="I248">
        <v>11.573700000000001</v>
      </c>
      <c r="J248">
        <v>16.509719190858998</v>
      </c>
      <c r="K248">
        <v>0.30687210391931302</v>
      </c>
      <c r="L248">
        <v>70.309719190858999</v>
      </c>
      <c r="M248">
        <v>0.39219330855018603</v>
      </c>
      <c r="N248">
        <v>74.900000000000006</v>
      </c>
      <c r="O248">
        <v>-8.5321204630873407E-2</v>
      </c>
      <c r="P248">
        <v>-4.5902808091409897</v>
      </c>
      <c r="Q248">
        <v>7.2797079596633703E-3</v>
      </c>
      <c r="R248">
        <v>21.0706779067681</v>
      </c>
      <c r="S248">
        <v>16.966666666666701</v>
      </c>
      <c r="T248">
        <v>60.266666666666701</v>
      </c>
      <c r="U248">
        <v>16.574473358116499</v>
      </c>
      <c r="V248">
        <v>-14.633333333333301</v>
      </c>
      <c r="W248">
        <v>274.713167098913</v>
      </c>
      <c r="X248">
        <v>214.13444444444499</v>
      </c>
      <c r="Y248">
        <v>-6.1285458065967899E-2</v>
      </c>
      <c r="Z248">
        <v>6.1285458065967899E-2</v>
      </c>
      <c r="AA248" t="s">
        <v>79</v>
      </c>
    </row>
    <row r="249" spans="1:27" x14ac:dyDescent="0.25">
      <c r="A249" t="s">
        <v>16</v>
      </c>
      <c r="B249" t="s">
        <v>87</v>
      </c>
      <c r="C249">
        <v>6</v>
      </c>
      <c r="D249">
        <v>0.60888979926595199</v>
      </c>
      <c r="E249">
        <v>14.408537701812101</v>
      </c>
      <c r="F249">
        <v>0.248236941134866</v>
      </c>
      <c r="G249" t="s">
        <v>80</v>
      </c>
      <c r="H249" t="s">
        <v>81</v>
      </c>
      <c r="I249">
        <v>11.8028</v>
      </c>
      <c r="J249">
        <v>17.338428670638699</v>
      </c>
      <c r="K249">
        <v>0.45627443870101803</v>
      </c>
      <c r="L249">
        <v>55.338428670638699</v>
      </c>
      <c r="M249">
        <v>0.41578947368421099</v>
      </c>
      <c r="N249">
        <v>53.8</v>
      </c>
      <c r="O249">
        <v>4.0484965016807199E-2</v>
      </c>
      <c r="P249">
        <v>1.5384286706386801</v>
      </c>
      <c r="Q249">
        <v>1.6390323924120999E-3</v>
      </c>
      <c r="R249">
        <v>2.3667627746430999</v>
      </c>
      <c r="S249">
        <v>19.066666666666698</v>
      </c>
      <c r="T249">
        <v>65.933333333333294</v>
      </c>
      <c r="U249">
        <v>18.650877192982499</v>
      </c>
      <c r="V249">
        <v>12.133333333333301</v>
      </c>
      <c r="W249">
        <v>347.85522006771299</v>
      </c>
      <c r="X249">
        <v>147.217777777778</v>
      </c>
      <c r="Y249">
        <v>2.85953284505331E-2</v>
      </c>
      <c r="Z249">
        <v>2.85953284505331E-2</v>
      </c>
      <c r="AA249" t="s">
        <v>79</v>
      </c>
    </row>
    <row r="250" spans="1:27" x14ac:dyDescent="0.25">
      <c r="A250" t="s">
        <v>16</v>
      </c>
      <c r="B250" t="s">
        <v>87</v>
      </c>
      <c r="C250">
        <v>6</v>
      </c>
      <c r="D250">
        <v>0.60888979926595199</v>
      </c>
      <c r="E250">
        <v>14.408537701812101</v>
      </c>
      <c r="F250">
        <v>0.248236941134866</v>
      </c>
      <c r="G250" t="s">
        <v>82</v>
      </c>
      <c r="H250" t="s">
        <v>83</v>
      </c>
      <c r="I250">
        <v>5.3586999999999998</v>
      </c>
      <c r="J250">
        <v>15.738764998271501</v>
      </c>
      <c r="K250">
        <v>0.38293832112582699</v>
      </c>
      <c r="L250">
        <v>56.8387649982715</v>
      </c>
      <c r="M250">
        <v>0.372262773722628</v>
      </c>
      <c r="N250">
        <v>56.4</v>
      </c>
      <c r="O250">
        <v>1.0675547403199001E-2</v>
      </c>
      <c r="P250">
        <v>0.43876499827148802</v>
      </c>
      <c r="Q250">
        <v>1.1396731235795E-4</v>
      </c>
      <c r="R250">
        <v>0.19251472370817899</v>
      </c>
      <c r="S250">
        <v>19.066666666666698</v>
      </c>
      <c r="T250">
        <v>65.933333333333294</v>
      </c>
      <c r="U250">
        <v>18.694403892943999</v>
      </c>
      <c r="V250">
        <v>9.5333333333333403</v>
      </c>
      <c r="W250">
        <v>349.48073691252102</v>
      </c>
      <c r="X250">
        <v>90.884444444444497</v>
      </c>
      <c r="Y250">
        <v>7.7795212459483599E-3</v>
      </c>
      <c r="Z250">
        <v>7.7795212459483599E-3</v>
      </c>
      <c r="AA250" t="s">
        <v>79</v>
      </c>
    </row>
    <row r="251" spans="1:27" x14ac:dyDescent="0.25">
      <c r="A251" t="s">
        <v>16</v>
      </c>
      <c r="B251" t="s">
        <v>87</v>
      </c>
      <c r="C251">
        <v>6</v>
      </c>
      <c r="D251">
        <v>0.60888979926595199</v>
      </c>
      <c r="E251">
        <v>14.408537701812101</v>
      </c>
      <c r="F251">
        <v>0.248236941134866</v>
      </c>
      <c r="G251" t="s">
        <v>76</v>
      </c>
      <c r="H251" t="s">
        <v>84</v>
      </c>
      <c r="I251">
        <v>18.792899999999999</v>
      </c>
      <c r="J251">
        <v>19.0736297128655</v>
      </c>
      <c r="K251">
        <v>0.42765985903285902</v>
      </c>
      <c r="L251">
        <v>63.673629712865498</v>
      </c>
      <c r="M251">
        <v>0.38340807174887898</v>
      </c>
      <c r="N251">
        <v>61.7</v>
      </c>
      <c r="O251">
        <v>4.4251787283979903E-2</v>
      </c>
      <c r="P251">
        <v>1.9736297128655</v>
      </c>
      <c r="Q251">
        <v>1.9582206778266001E-3</v>
      </c>
      <c r="R251">
        <v>3.8952142435055701</v>
      </c>
      <c r="S251">
        <v>19.066666666666698</v>
      </c>
      <c r="T251">
        <v>65.933333333333294</v>
      </c>
      <c r="U251">
        <v>18.683258594917799</v>
      </c>
      <c r="V251">
        <v>4.2333333333333298</v>
      </c>
      <c r="W251">
        <v>349.064151724569</v>
      </c>
      <c r="X251">
        <v>17.921111111111099</v>
      </c>
      <c r="Y251">
        <v>3.1987515605599703E-2</v>
      </c>
      <c r="Z251">
        <v>3.1987515605599703E-2</v>
      </c>
      <c r="AA251" t="s">
        <v>79</v>
      </c>
    </row>
    <row r="252" spans="1:27" x14ac:dyDescent="0.25">
      <c r="A252" t="s">
        <v>16</v>
      </c>
      <c r="B252" t="s">
        <v>87</v>
      </c>
      <c r="C252">
        <v>6</v>
      </c>
      <c r="D252">
        <v>0.60888979926595199</v>
      </c>
      <c r="E252">
        <v>14.408537701812101</v>
      </c>
      <c r="F252">
        <v>0.248236941134866</v>
      </c>
      <c r="G252" t="s">
        <v>85</v>
      </c>
      <c r="H252" t="s">
        <v>77</v>
      </c>
      <c r="I252">
        <v>29.816299999999998</v>
      </c>
      <c r="J252">
        <v>21.8100448097716</v>
      </c>
      <c r="K252">
        <v>0.46110031310299299</v>
      </c>
      <c r="L252">
        <v>69.110044809771594</v>
      </c>
      <c r="M252">
        <v>0.42706131078224102</v>
      </c>
      <c r="N252">
        <v>67.5</v>
      </c>
      <c r="O252">
        <v>3.40390023207525E-2</v>
      </c>
      <c r="P252">
        <v>1.61004480977158</v>
      </c>
      <c r="Q252">
        <v>1.1586536789921901E-3</v>
      </c>
      <c r="R252">
        <v>2.5922442894723998</v>
      </c>
      <c r="S252">
        <v>19.066666666666698</v>
      </c>
      <c r="T252">
        <v>65.933333333333294</v>
      </c>
      <c r="U252">
        <v>18.639605355884399</v>
      </c>
      <c r="V252">
        <v>-1.56666666666666</v>
      </c>
      <c r="W252">
        <v>347.43488782311499</v>
      </c>
      <c r="X252">
        <v>2.4544444444444302</v>
      </c>
      <c r="Y252">
        <v>2.3852515700319699E-2</v>
      </c>
      <c r="Z252">
        <v>2.3852515700319699E-2</v>
      </c>
      <c r="AA252" t="s">
        <v>79</v>
      </c>
    </row>
    <row r="253" spans="1:27" x14ac:dyDescent="0.25">
      <c r="A253" t="s">
        <v>16</v>
      </c>
      <c r="B253" t="s">
        <v>87</v>
      </c>
      <c r="C253">
        <v>6</v>
      </c>
      <c r="D253">
        <v>0.60888979926595199</v>
      </c>
      <c r="E253">
        <v>14.408537701812101</v>
      </c>
      <c r="F253">
        <v>0.248236941134866</v>
      </c>
      <c r="G253" t="s">
        <v>86</v>
      </c>
      <c r="H253" t="s">
        <v>80</v>
      </c>
      <c r="I253">
        <v>11.573700000000001</v>
      </c>
      <c r="J253">
        <v>17.2815575874247</v>
      </c>
      <c r="K253">
        <v>0.32121854251718701</v>
      </c>
      <c r="L253">
        <v>71.081557587424697</v>
      </c>
      <c r="M253">
        <v>0.39219330855018603</v>
      </c>
      <c r="N253">
        <v>74.900000000000006</v>
      </c>
      <c r="O253">
        <v>-7.0974766032998599E-2</v>
      </c>
      <c r="P253">
        <v>-3.8184424125753398</v>
      </c>
      <c r="Q253">
        <v>5.0374174134389001E-3</v>
      </c>
      <c r="R253">
        <v>14.5805024581542</v>
      </c>
      <c r="S253">
        <v>19.066666666666698</v>
      </c>
      <c r="T253">
        <v>65.933333333333294</v>
      </c>
      <c r="U253">
        <v>18.674473358116501</v>
      </c>
      <c r="V253">
        <v>-8.9666666666666703</v>
      </c>
      <c r="W253">
        <v>348.73595520300199</v>
      </c>
      <c r="X253">
        <v>80.401111111111106</v>
      </c>
      <c r="Y253">
        <v>-5.09805395537428E-2</v>
      </c>
      <c r="Z253">
        <v>5.09805395537428E-2</v>
      </c>
      <c r="AA253" t="s">
        <v>79</v>
      </c>
    </row>
    <row r="254" spans="1:27" x14ac:dyDescent="0.25">
      <c r="A254" t="s">
        <v>16</v>
      </c>
      <c r="B254" t="s">
        <v>87</v>
      </c>
      <c r="C254">
        <v>6</v>
      </c>
      <c r="D254">
        <v>0.60888979926595199</v>
      </c>
      <c r="E254">
        <v>14.408537701812101</v>
      </c>
      <c r="F254">
        <v>0.248236941134866</v>
      </c>
      <c r="G254" t="s">
        <v>87</v>
      </c>
      <c r="H254" t="s">
        <v>82</v>
      </c>
      <c r="I254">
        <v>35.244700000000002</v>
      </c>
      <c r="J254">
        <v>23.157574221028099</v>
      </c>
      <c r="K254">
        <v>0.41059528760688102</v>
      </c>
      <c r="L254">
        <v>79.557574221028105</v>
      </c>
      <c r="M254">
        <v>0.44148936170212799</v>
      </c>
      <c r="N254">
        <v>81.3</v>
      </c>
      <c r="O254">
        <v>-3.0894074095246499E-2</v>
      </c>
      <c r="P254">
        <v>-1.74242577897189</v>
      </c>
      <c r="Q254">
        <v>9.5444381420257897E-4</v>
      </c>
      <c r="R254">
        <v>3.0360475952258099</v>
      </c>
      <c r="S254">
        <v>19.066666666666698</v>
      </c>
      <c r="T254">
        <v>65.933333333333294</v>
      </c>
      <c r="U254">
        <v>18.625177304964499</v>
      </c>
      <c r="V254">
        <v>-15.366666666666699</v>
      </c>
      <c r="W254">
        <v>346.89722964136598</v>
      </c>
      <c r="X254">
        <v>236.134444444444</v>
      </c>
      <c r="Y254">
        <v>-2.14320514018683E-2</v>
      </c>
      <c r="Z254">
        <v>2.14320514018683E-2</v>
      </c>
      <c r="AA254" t="s">
        <v>79</v>
      </c>
    </row>
    <row r="255" spans="1:27" x14ac:dyDescent="0.25">
      <c r="A255" t="s">
        <v>16</v>
      </c>
      <c r="B255" t="s">
        <v>87</v>
      </c>
      <c r="C255">
        <v>7</v>
      </c>
      <c r="D255">
        <v>0.69174162306188303</v>
      </c>
      <c r="E255">
        <v>13.2060105367893</v>
      </c>
      <c r="F255">
        <v>0.29384455524779102</v>
      </c>
      <c r="G255" t="s">
        <v>77</v>
      </c>
      <c r="H255" t="s">
        <v>78</v>
      </c>
      <c r="I255">
        <v>3.9961000000000002</v>
      </c>
      <c r="J255">
        <v>14.380242764015</v>
      </c>
      <c r="K255">
        <v>0.410864078971858</v>
      </c>
      <c r="L255">
        <v>49.380242764015001</v>
      </c>
      <c r="M255">
        <v>0.35142857142857098</v>
      </c>
      <c r="N255">
        <v>47.3</v>
      </c>
      <c r="O255">
        <v>5.9435507543286102E-2</v>
      </c>
      <c r="P255">
        <v>2.0802427640150198</v>
      </c>
      <c r="Q255">
        <v>3.5325795569280199E-3</v>
      </c>
      <c r="R255">
        <v>4.3274099572368403</v>
      </c>
      <c r="S255">
        <v>18.100000000000001</v>
      </c>
      <c r="T255">
        <v>63.271428571428601</v>
      </c>
      <c r="U255">
        <v>17.748571428571399</v>
      </c>
      <c r="V255">
        <v>15.9714285714286</v>
      </c>
      <c r="W255">
        <v>315.01178775510198</v>
      </c>
      <c r="X255">
        <v>255.08653061224501</v>
      </c>
      <c r="Y255">
        <v>4.3979762452748802E-2</v>
      </c>
      <c r="Z255">
        <v>4.3979762452748802E-2</v>
      </c>
      <c r="AA255" t="s">
        <v>79</v>
      </c>
    </row>
    <row r="256" spans="1:27" x14ac:dyDescent="0.25">
      <c r="A256" t="s">
        <v>16</v>
      </c>
      <c r="B256" t="s">
        <v>87</v>
      </c>
      <c r="C256">
        <v>7</v>
      </c>
      <c r="D256">
        <v>0.69174162306188303</v>
      </c>
      <c r="E256">
        <v>13.2060105367893</v>
      </c>
      <c r="F256">
        <v>0.29384455524779102</v>
      </c>
      <c r="G256" t="s">
        <v>80</v>
      </c>
      <c r="H256" t="s">
        <v>81</v>
      </c>
      <c r="I256">
        <v>11.8028</v>
      </c>
      <c r="J256">
        <v>16.674199053467898</v>
      </c>
      <c r="K256">
        <v>0.438794711933367</v>
      </c>
      <c r="L256">
        <v>54.674199053467902</v>
      </c>
      <c r="M256">
        <v>0.41578947368421099</v>
      </c>
      <c r="N256">
        <v>53.8</v>
      </c>
      <c r="O256">
        <v>2.3005238249156401E-2</v>
      </c>
      <c r="P256">
        <v>0.87419905346794702</v>
      </c>
      <c r="Q256">
        <v>5.29240986900449E-4</v>
      </c>
      <c r="R256">
        <v>0.76422398508425504</v>
      </c>
      <c r="S256">
        <v>18.100000000000001</v>
      </c>
      <c r="T256">
        <v>63.271428571428601</v>
      </c>
      <c r="U256">
        <v>17.684210526315798</v>
      </c>
      <c r="V256">
        <v>9.4714285714285804</v>
      </c>
      <c r="W256">
        <v>312.73130193905803</v>
      </c>
      <c r="X256">
        <v>89.707959183673495</v>
      </c>
      <c r="Y256">
        <v>1.62490530384377E-2</v>
      </c>
      <c r="Z256">
        <v>1.62490530384377E-2</v>
      </c>
      <c r="AA256" t="s">
        <v>79</v>
      </c>
    </row>
    <row r="257" spans="1:27" x14ac:dyDescent="0.25">
      <c r="A257" t="s">
        <v>16</v>
      </c>
      <c r="B257" t="s">
        <v>87</v>
      </c>
      <c r="C257">
        <v>7</v>
      </c>
      <c r="D257">
        <v>0.69174162306188303</v>
      </c>
      <c r="E257">
        <v>13.2060105367893</v>
      </c>
      <c r="F257">
        <v>0.29384455524779102</v>
      </c>
      <c r="G257" t="s">
        <v>82</v>
      </c>
      <c r="H257" t="s">
        <v>83</v>
      </c>
      <c r="I257">
        <v>5.3586999999999998</v>
      </c>
      <c r="J257">
        <v>14.780635354995701</v>
      </c>
      <c r="K257">
        <v>0.35962616435512501</v>
      </c>
      <c r="L257">
        <v>55.880635354995697</v>
      </c>
      <c r="M257">
        <v>0.372262773722628</v>
      </c>
      <c r="N257">
        <v>56.4</v>
      </c>
      <c r="O257">
        <v>-1.2636609367502299E-2</v>
      </c>
      <c r="P257">
        <v>-0.51936464500433699</v>
      </c>
      <c r="Q257">
        <v>1.5968389630684801E-4</v>
      </c>
      <c r="R257">
        <v>0.26973963448048099</v>
      </c>
      <c r="S257">
        <v>18.100000000000001</v>
      </c>
      <c r="T257">
        <v>63.271428571428601</v>
      </c>
      <c r="U257">
        <v>17.727737226277402</v>
      </c>
      <c r="V257">
        <v>6.8714285714285701</v>
      </c>
      <c r="W257">
        <v>314.27266716394098</v>
      </c>
      <c r="X257">
        <v>47.216530612244902</v>
      </c>
      <c r="Y257">
        <v>-9.2085929965308108E-3</v>
      </c>
      <c r="Z257">
        <v>9.2085929965308108E-3</v>
      </c>
      <c r="AA257" t="s">
        <v>79</v>
      </c>
    </row>
    <row r="258" spans="1:27" x14ac:dyDescent="0.25">
      <c r="A258" t="s">
        <v>16</v>
      </c>
      <c r="B258" t="s">
        <v>87</v>
      </c>
      <c r="C258">
        <v>7</v>
      </c>
      <c r="D258">
        <v>0.69174162306188303</v>
      </c>
      <c r="E258">
        <v>13.2060105367893</v>
      </c>
      <c r="F258">
        <v>0.29384455524779102</v>
      </c>
      <c r="G258" t="s">
        <v>76</v>
      </c>
      <c r="H258" t="s">
        <v>84</v>
      </c>
      <c r="I258">
        <v>18.792899999999999</v>
      </c>
      <c r="J258">
        <v>18.728201879105502</v>
      </c>
      <c r="K258">
        <v>0.41991484033868898</v>
      </c>
      <c r="L258">
        <v>63.328201879105499</v>
      </c>
      <c r="M258">
        <v>0.38340807174887898</v>
      </c>
      <c r="N258">
        <v>61.7</v>
      </c>
      <c r="O258">
        <v>3.6506768589810099E-2</v>
      </c>
      <c r="P258">
        <v>1.6282018791055299</v>
      </c>
      <c r="Q258">
        <v>1.3327441528699401E-3</v>
      </c>
      <c r="R258">
        <v>2.6510413591227602</v>
      </c>
      <c r="S258">
        <v>18.100000000000001</v>
      </c>
      <c r="T258">
        <v>63.271428571428601</v>
      </c>
      <c r="U258">
        <v>17.716591928251098</v>
      </c>
      <c r="V258">
        <v>1.5714285714285701</v>
      </c>
      <c r="W258">
        <v>313.877629552173</v>
      </c>
      <c r="X258">
        <v>2.46938775510203</v>
      </c>
      <c r="Y258">
        <v>2.6389009385827E-2</v>
      </c>
      <c r="Z258">
        <v>2.6389009385827E-2</v>
      </c>
      <c r="AA258" t="s">
        <v>79</v>
      </c>
    </row>
    <row r="259" spans="1:27" x14ac:dyDescent="0.25">
      <c r="A259" t="s">
        <v>16</v>
      </c>
      <c r="B259" t="s">
        <v>87</v>
      </c>
      <c r="C259">
        <v>7</v>
      </c>
      <c r="D259">
        <v>0.69174162306188303</v>
      </c>
      <c r="E259">
        <v>13.2060105367893</v>
      </c>
      <c r="F259">
        <v>0.29384455524779102</v>
      </c>
      <c r="G259" t="s">
        <v>85</v>
      </c>
      <c r="H259" t="s">
        <v>77</v>
      </c>
      <c r="I259">
        <v>29.816299999999998</v>
      </c>
      <c r="J259">
        <v>21.967367949423998</v>
      </c>
      <c r="K259">
        <v>0.464426383708753</v>
      </c>
      <c r="L259">
        <v>69.267367949423999</v>
      </c>
      <c r="M259">
        <v>0.42706131078224102</v>
      </c>
      <c r="N259">
        <v>67.5</v>
      </c>
      <c r="O259">
        <v>3.7365072926512297E-2</v>
      </c>
      <c r="P259">
        <v>1.76736794942403</v>
      </c>
      <c r="Q259">
        <v>1.39614867480358E-3</v>
      </c>
      <c r="R259">
        <v>3.1235894686512902</v>
      </c>
      <c r="S259">
        <v>18.100000000000001</v>
      </c>
      <c r="T259">
        <v>63.271428571428601</v>
      </c>
      <c r="U259">
        <v>17.672938689217801</v>
      </c>
      <c r="V259">
        <v>-4.2285714285714304</v>
      </c>
      <c r="W259">
        <v>312.33276191285</v>
      </c>
      <c r="X259">
        <v>17.880816326530599</v>
      </c>
      <c r="Y259">
        <v>2.6183228880355999E-2</v>
      </c>
      <c r="Z259">
        <v>2.6183228880355999E-2</v>
      </c>
      <c r="AA259" t="s">
        <v>79</v>
      </c>
    </row>
    <row r="260" spans="1:27" x14ac:dyDescent="0.25">
      <c r="A260" t="s">
        <v>16</v>
      </c>
      <c r="B260" t="s">
        <v>87</v>
      </c>
      <c r="C260">
        <v>7</v>
      </c>
      <c r="D260">
        <v>0.69174162306188303</v>
      </c>
      <c r="E260">
        <v>13.2060105367893</v>
      </c>
      <c r="F260">
        <v>0.29384455524779102</v>
      </c>
      <c r="G260" t="s">
        <v>86</v>
      </c>
      <c r="H260" t="s">
        <v>80</v>
      </c>
      <c r="I260">
        <v>11.573700000000001</v>
      </c>
      <c r="J260">
        <v>16.606879265860702</v>
      </c>
      <c r="K260">
        <v>0.308678053268786</v>
      </c>
      <c r="L260">
        <v>70.406879265860695</v>
      </c>
      <c r="M260">
        <v>0.39219330855018603</v>
      </c>
      <c r="N260">
        <v>74.900000000000006</v>
      </c>
      <c r="O260">
        <v>-8.3515255281400094E-2</v>
      </c>
      <c r="P260">
        <v>-4.4931207341393202</v>
      </c>
      <c r="Q260">
        <v>6.9747978647174197E-3</v>
      </c>
      <c r="R260">
        <v>20.188133931552699</v>
      </c>
      <c r="S260">
        <v>18.100000000000001</v>
      </c>
      <c r="T260">
        <v>63.271428571428601</v>
      </c>
      <c r="U260">
        <v>17.7078066914498</v>
      </c>
      <c r="V260">
        <v>-11.6285714285714</v>
      </c>
      <c r="W260">
        <v>313.56641782175501</v>
      </c>
      <c r="X260">
        <v>135.22367346938799</v>
      </c>
      <c r="Y260">
        <v>-5.9988260802928198E-2</v>
      </c>
      <c r="Z260">
        <v>5.9988260802928198E-2</v>
      </c>
      <c r="AA260" t="s">
        <v>79</v>
      </c>
    </row>
    <row r="261" spans="1:27" x14ac:dyDescent="0.25">
      <c r="A261" t="s">
        <v>16</v>
      </c>
      <c r="B261" t="s">
        <v>87</v>
      </c>
      <c r="C261">
        <v>7</v>
      </c>
      <c r="D261">
        <v>0.69174162306188303</v>
      </c>
      <c r="E261">
        <v>13.2060105367893</v>
      </c>
      <c r="F261">
        <v>0.29384455524779102</v>
      </c>
      <c r="G261" t="s">
        <v>87</v>
      </c>
      <c r="H261" t="s">
        <v>82</v>
      </c>
      <c r="I261">
        <v>35.244700000000002</v>
      </c>
      <c r="J261">
        <v>23.5624737331311</v>
      </c>
      <c r="K261">
        <v>0.41777435697040999</v>
      </c>
      <c r="L261">
        <v>79.962473733131105</v>
      </c>
      <c r="M261">
        <v>0.44148936170212799</v>
      </c>
      <c r="N261">
        <v>81.3</v>
      </c>
      <c r="O261">
        <v>-2.3715004731717299E-2</v>
      </c>
      <c r="P261">
        <v>-1.3375262668688599</v>
      </c>
      <c r="Q261">
        <v>5.6240144942537595E-4</v>
      </c>
      <c r="R261">
        <v>1.7889765145641601</v>
      </c>
      <c r="S261">
        <v>18.100000000000001</v>
      </c>
      <c r="T261">
        <v>63.271428571428601</v>
      </c>
      <c r="U261">
        <v>17.658510638297901</v>
      </c>
      <c r="V261">
        <v>-18.0285714285714</v>
      </c>
      <c r="W261">
        <v>311.82299796287901</v>
      </c>
      <c r="X261">
        <v>325.02938775510199</v>
      </c>
      <c r="Y261">
        <v>-1.6451737599863001E-2</v>
      </c>
      <c r="Z261">
        <v>1.6451737599863001E-2</v>
      </c>
      <c r="AA261" t="s">
        <v>79</v>
      </c>
    </row>
    <row r="262" spans="1:27" x14ac:dyDescent="0.25">
      <c r="A262" t="s">
        <v>16</v>
      </c>
      <c r="B262" t="s">
        <v>76</v>
      </c>
      <c r="C262">
        <v>4</v>
      </c>
      <c r="D262">
        <v>0.70600639310298297</v>
      </c>
      <c r="E262">
        <v>12.6141124060827</v>
      </c>
      <c r="F262">
        <v>0.25139986672680797</v>
      </c>
      <c r="G262" t="s">
        <v>85</v>
      </c>
      <c r="H262" t="s">
        <v>77</v>
      </c>
      <c r="I262">
        <v>29.816299999999998</v>
      </c>
      <c r="J262">
        <v>20.109926252369199</v>
      </c>
      <c r="K262">
        <v>0.42515700322133598</v>
      </c>
      <c r="L262">
        <v>67.409926252369203</v>
      </c>
      <c r="M262">
        <v>0.42706131078224102</v>
      </c>
      <c r="N262">
        <v>67.5</v>
      </c>
      <c r="O262">
        <v>-1.9043075609050399E-3</v>
      </c>
      <c r="P262">
        <v>-9.0073747630810899E-2</v>
      </c>
      <c r="Q262">
        <v>3.6263872865201002E-6</v>
      </c>
      <c r="R262">
        <v>8.1132800122590103E-3</v>
      </c>
      <c r="S262">
        <v>15.125</v>
      </c>
      <c r="T262">
        <v>54.8</v>
      </c>
      <c r="U262">
        <v>14.6979386892178</v>
      </c>
      <c r="V262">
        <v>-12.7</v>
      </c>
      <c r="W262">
        <v>216.02940171200399</v>
      </c>
      <c r="X262">
        <v>161.29</v>
      </c>
      <c r="Y262">
        <v>-1.33442589082683E-3</v>
      </c>
      <c r="Z262">
        <v>1.33442589082683E-3</v>
      </c>
      <c r="AA262" t="s">
        <v>88</v>
      </c>
    </row>
    <row r="263" spans="1:27" x14ac:dyDescent="0.25">
      <c r="A263" t="s">
        <v>16</v>
      </c>
      <c r="B263" t="s">
        <v>76</v>
      </c>
      <c r="C263">
        <v>4</v>
      </c>
      <c r="D263">
        <v>0.70600639310298297</v>
      </c>
      <c r="E263">
        <v>12.6141124060827</v>
      </c>
      <c r="F263">
        <v>0.25139986672680797</v>
      </c>
      <c r="G263" t="s">
        <v>86</v>
      </c>
      <c r="H263" t="s">
        <v>80</v>
      </c>
      <c r="I263">
        <v>11.573700000000001</v>
      </c>
      <c r="J263">
        <v>15.523739043618701</v>
      </c>
      <c r="K263">
        <v>0.288545335383248</v>
      </c>
      <c r="L263">
        <v>69.323739043618701</v>
      </c>
      <c r="M263">
        <v>0.39219330855018603</v>
      </c>
      <c r="N263">
        <v>74.900000000000006</v>
      </c>
      <c r="O263">
        <v>-0.103647973166938</v>
      </c>
      <c r="P263">
        <v>-5.5762609563812902</v>
      </c>
      <c r="Q263">
        <v>1.07429023416144E-2</v>
      </c>
      <c r="R263">
        <v>31.094686253662399</v>
      </c>
      <c r="S263">
        <v>15.125</v>
      </c>
      <c r="T263">
        <v>54.8</v>
      </c>
      <c r="U263">
        <v>14.732806691449801</v>
      </c>
      <c r="V263">
        <v>-20.100000000000001</v>
      </c>
      <c r="W263">
        <v>217.055593007628</v>
      </c>
      <c r="X263">
        <v>404.01</v>
      </c>
      <c r="Y263">
        <v>-7.4449411967707504E-2</v>
      </c>
      <c r="Z263">
        <v>7.4449411967707504E-2</v>
      </c>
      <c r="AA263" t="s">
        <v>88</v>
      </c>
    </row>
    <row r="264" spans="1:27" x14ac:dyDescent="0.25">
      <c r="A264" t="s">
        <v>16</v>
      </c>
      <c r="B264" t="s">
        <v>76</v>
      </c>
      <c r="C264">
        <v>4</v>
      </c>
      <c r="D264">
        <v>0.70600639310298297</v>
      </c>
      <c r="E264">
        <v>12.6141124060827</v>
      </c>
      <c r="F264">
        <v>0.25139986672680797</v>
      </c>
      <c r="G264" t="s">
        <v>87</v>
      </c>
      <c r="H264" t="s">
        <v>82</v>
      </c>
      <c r="I264">
        <v>35.244700000000002</v>
      </c>
      <c r="J264">
        <v>21.474625288908999</v>
      </c>
      <c r="K264">
        <v>0.38075576753384699</v>
      </c>
      <c r="L264">
        <v>77.874625288909002</v>
      </c>
      <c r="M264">
        <v>0.44148936170212799</v>
      </c>
      <c r="N264">
        <v>81.3</v>
      </c>
      <c r="O264">
        <v>-6.0733594168280197E-2</v>
      </c>
      <c r="P264">
        <v>-3.4253747110910102</v>
      </c>
      <c r="Q264">
        <v>3.6885694605973602E-3</v>
      </c>
      <c r="R264">
        <v>11.7331919113818</v>
      </c>
      <c r="S264">
        <v>15.125</v>
      </c>
      <c r="T264">
        <v>54.8</v>
      </c>
      <c r="U264">
        <v>14.6835106382979</v>
      </c>
      <c r="V264">
        <v>-26.5</v>
      </c>
      <c r="W264">
        <v>215.605484665007</v>
      </c>
      <c r="X264">
        <v>702.25</v>
      </c>
      <c r="Y264">
        <v>-4.2132530271722098E-2</v>
      </c>
      <c r="Z264">
        <v>4.2132530271722098E-2</v>
      </c>
      <c r="AA264" t="s">
        <v>88</v>
      </c>
    </row>
    <row r="265" spans="1:27" x14ac:dyDescent="0.25">
      <c r="A265" t="s">
        <v>16</v>
      </c>
      <c r="B265" t="s">
        <v>76</v>
      </c>
      <c r="C265">
        <v>4</v>
      </c>
      <c r="D265">
        <v>0.70600639310298297</v>
      </c>
      <c r="E265">
        <v>12.6141124060827</v>
      </c>
      <c r="F265">
        <v>0.25139986672680797</v>
      </c>
      <c r="G265" t="s">
        <v>89</v>
      </c>
      <c r="H265" t="s">
        <v>76</v>
      </c>
      <c r="I265">
        <v>66.864800000000002</v>
      </c>
      <c r="J265">
        <v>29.4239142147973</v>
      </c>
      <c r="K265">
        <v>0.47688677819768799</v>
      </c>
      <c r="L265">
        <v>91.123914214797395</v>
      </c>
      <c r="M265">
        <v>0.54132901134521905</v>
      </c>
      <c r="N265">
        <v>95.1</v>
      </c>
      <c r="O265">
        <v>-6.4442233147530795E-2</v>
      </c>
      <c r="P265">
        <v>-3.9760857852026401</v>
      </c>
      <c r="Q265">
        <v>4.1528014130407199E-3</v>
      </c>
      <c r="R265">
        <v>15.8092581712905</v>
      </c>
      <c r="S265">
        <v>15.125</v>
      </c>
      <c r="T265">
        <v>54.8</v>
      </c>
      <c r="U265">
        <v>14.5836709886548</v>
      </c>
      <c r="V265">
        <v>-40.299999999999997</v>
      </c>
      <c r="W265">
        <v>212.683459505331</v>
      </c>
      <c r="X265">
        <v>1624.09</v>
      </c>
      <c r="Y265">
        <v>-4.1809524555232798E-2</v>
      </c>
      <c r="Z265">
        <v>4.1809524555232798E-2</v>
      </c>
      <c r="AA265" t="s">
        <v>88</v>
      </c>
    </row>
    <row r="266" spans="1:27" x14ac:dyDescent="0.25">
      <c r="A266" t="s">
        <v>16</v>
      </c>
      <c r="B266" t="s">
        <v>85</v>
      </c>
      <c r="C266">
        <v>4</v>
      </c>
      <c r="D266">
        <v>0.95149635896200602</v>
      </c>
      <c r="E266">
        <v>13.726983018694201</v>
      </c>
      <c r="F266">
        <v>0.205137970634693</v>
      </c>
      <c r="G266" t="s">
        <v>86</v>
      </c>
      <c r="H266" t="s">
        <v>80</v>
      </c>
      <c r="I266">
        <v>11.573700000000001</v>
      </c>
      <c r="J266">
        <v>16.101188349428899</v>
      </c>
      <c r="K266">
        <v>0.299278593855557</v>
      </c>
      <c r="L266">
        <v>69.901188349428907</v>
      </c>
      <c r="M266">
        <v>0.39219330855018603</v>
      </c>
      <c r="N266">
        <v>74.900000000000006</v>
      </c>
      <c r="O266">
        <v>-9.2914714694629294E-2</v>
      </c>
      <c r="P266">
        <v>-4.99881165057106</v>
      </c>
      <c r="Q266">
        <v>8.6331442067843506E-3</v>
      </c>
      <c r="R266">
        <v>24.9881179178849</v>
      </c>
      <c r="S266">
        <v>17.100000000000001</v>
      </c>
      <c r="T266">
        <v>59.85</v>
      </c>
      <c r="U266">
        <v>16.7078066914498</v>
      </c>
      <c r="V266">
        <v>-15.05</v>
      </c>
      <c r="W266">
        <v>279.150804438855</v>
      </c>
      <c r="X266">
        <v>226.5025</v>
      </c>
      <c r="Y266">
        <v>-6.6739808418839197E-2</v>
      </c>
      <c r="Z266">
        <v>6.6739808418839197E-2</v>
      </c>
      <c r="AA266" t="s">
        <v>88</v>
      </c>
    </row>
    <row r="267" spans="1:27" x14ac:dyDescent="0.25">
      <c r="A267" t="s">
        <v>16</v>
      </c>
      <c r="B267" t="s">
        <v>85</v>
      </c>
      <c r="C267">
        <v>4</v>
      </c>
      <c r="D267">
        <v>0.95149635896200602</v>
      </c>
      <c r="E267">
        <v>13.726983018694201</v>
      </c>
      <c r="F267">
        <v>0.205137970634693</v>
      </c>
      <c r="G267" t="s">
        <v>87</v>
      </c>
      <c r="H267" t="s">
        <v>82</v>
      </c>
      <c r="I267">
        <v>35.244700000000002</v>
      </c>
      <c r="J267">
        <v>20.957009252322798</v>
      </c>
      <c r="K267">
        <v>0.37157817823267297</v>
      </c>
      <c r="L267">
        <v>77.357009252322797</v>
      </c>
      <c r="M267">
        <v>0.44148936170212799</v>
      </c>
      <c r="N267">
        <v>81.3</v>
      </c>
      <c r="O267">
        <v>-6.9911183469454602E-2</v>
      </c>
      <c r="P267">
        <v>-3.9429907476772401</v>
      </c>
      <c r="Q267">
        <v>4.8875735740997496E-3</v>
      </c>
      <c r="R267">
        <v>15.547176036268301</v>
      </c>
      <c r="S267">
        <v>17.100000000000001</v>
      </c>
      <c r="T267">
        <v>59.85</v>
      </c>
      <c r="U267">
        <v>16.658510638297901</v>
      </c>
      <c r="V267">
        <v>-21.45</v>
      </c>
      <c r="W267">
        <v>277.50597668628302</v>
      </c>
      <c r="X267">
        <v>460.10250000000002</v>
      </c>
      <c r="Y267">
        <v>-4.8499271189141997E-2</v>
      </c>
      <c r="Z267">
        <v>4.8499271189141997E-2</v>
      </c>
      <c r="AA267" t="s">
        <v>88</v>
      </c>
    </row>
    <row r="268" spans="1:27" x14ac:dyDescent="0.25">
      <c r="A268" t="s">
        <v>16</v>
      </c>
      <c r="B268" t="s">
        <v>85</v>
      </c>
      <c r="C268">
        <v>4</v>
      </c>
      <c r="D268">
        <v>0.95149635896200602</v>
      </c>
      <c r="E268">
        <v>13.726983018694201</v>
      </c>
      <c r="F268">
        <v>0.205137970634693</v>
      </c>
      <c r="G268" t="s">
        <v>89</v>
      </c>
      <c r="H268" t="s">
        <v>76</v>
      </c>
      <c r="I268">
        <v>66.864800000000002</v>
      </c>
      <c r="J268">
        <v>27.443492397588798</v>
      </c>
      <c r="K268">
        <v>0.444789179863676</v>
      </c>
      <c r="L268">
        <v>89.143492397588801</v>
      </c>
      <c r="M268">
        <v>0.54132901134521905</v>
      </c>
      <c r="N268">
        <v>95.1</v>
      </c>
      <c r="O268">
        <v>-9.6539831481542798E-2</v>
      </c>
      <c r="P268">
        <v>-5.9565076024111798</v>
      </c>
      <c r="Q268">
        <v>9.3199390624846799E-3</v>
      </c>
      <c r="R268">
        <v>35.479982817582197</v>
      </c>
      <c r="S268">
        <v>17.100000000000001</v>
      </c>
      <c r="T268">
        <v>59.85</v>
      </c>
      <c r="U268">
        <v>16.5586709886548</v>
      </c>
      <c r="V268">
        <v>-35.25</v>
      </c>
      <c r="W268">
        <v>274.18958491051802</v>
      </c>
      <c r="X268">
        <v>1242.5625</v>
      </c>
      <c r="Y268">
        <v>-6.2634149341863093E-2</v>
      </c>
      <c r="Z268">
        <v>6.2634149341863093E-2</v>
      </c>
      <c r="AA268" t="s">
        <v>88</v>
      </c>
    </row>
    <row r="269" spans="1:27" x14ac:dyDescent="0.25">
      <c r="A269" t="s">
        <v>16</v>
      </c>
      <c r="B269" t="s">
        <v>86</v>
      </c>
      <c r="C269">
        <v>4</v>
      </c>
      <c r="D269">
        <v>0.246974810772252</v>
      </c>
      <c r="E269">
        <v>16.3336817454393</v>
      </c>
      <c r="F269">
        <v>0.12763303029286699</v>
      </c>
      <c r="G269" t="s">
        <v>87</v>
      </c>
      <c r="H269" t="s">
        <v>82</v>
      </c>
      <c r="I269">
        <v>35.244700000000002</v>
      </c>
      <c r="J269">
        <v>20.8320696082023</v>
      </c>
      <c r="K269">
        <v>0.36936293631564299</v>
      </c>
      <c r="L269">
        <v>77.232069608202295</v>
      </c>
      <c r="M269">
        <v>0.44148936170212799</v>
      </c>
      <c r="N269">
        <v>81.3</v>
      </c>
      <c r="O269">
        <v>-7.2126425386484602E-2</v>
      </c>
      <c r="P269">
        <v>-4.0679303917977299</v>
      </c>
      <c r="Q269">
        <v>5.20222123903213E-3</v>
      </c>
      <c r="R269">
        <v>16.5480576725116</v>
      </c>
      <c r="S269">
        <v>18.425000000000001</v>
      </c>
      <c r="T269">
        <v>65.125</v>
      </c>
      <c r="U269">
        <v>17.983510638297901</v>
      </c>
      <c r="V269">
        <v>-16.175000000000001</v>
      </c>
      <c r="W269">
        <v>323.40665487777301</v>
      </c>
      <c r="X269">
        <v>261.63062500000001</v>
      </c>
      <c r="Y269">
        <v>-5.0036044179553901E-2</v>
      </c>
      <c r="Z269">
        <v>5.0036044179553901E-2</v>
      </c>
      <c r="AA269" t="s">
        <v>88</v>
      </c>
    </row>
    <row r="270" spans="1:27" x14ac:dyDescent="0.25">
      <c r="A270" t="s">
        <v>16</v>
      </c>
      <c r="B270" t="s">
        <v>86</v>
      </c>
      <c r="C270">
        <v>4</v>
      </c>
      <c r="D270">
        <v>0.246974810772252</v>
      </c>
      <c r="E270">
        <v>16.3336817454393</v>
      </c>
      <c r="F270">
        <v>0.12763303029286699</v>
      </c>
      <c r="G270" t="s">
        <v>89</v>
      </c>
      <c r="H270" t="s">
        <v>76</v>
      </c>
      <c r="I270">
        <v>66.864800000000002</v>
      </c>
      <c r="J270">
        <v>24.867838789365798</v>
      </c>
      <c r="K270">
        <v>0.403044388806576</v>
      </c>
      <c r="L270">
        <v>86.567838789365794</v>
      </c>
      <c r="M270">
        <v>0.54132901134521905</v>
      </c>
      <c r="N270">
        <v>95.1</v>
      </c>
      <c r="O270">
        <v>-0.13828462253864199</v>
      </c>
      <c r="P270">
        <v>-8.5321612106342393</v>
      </c>
      <c r="Q270">
        <v>1.91226368306548E-2</v>
      </c>
      <c r="R270">
        <v>72.797774924251598</v>
      </c>
      <c r="S270">
        <v>18.425000000000001</v>
      </c>
      <c r="T270">
        <v>65.125</v>
      </c>
      <c r="U270">
        <v>17.883670988654799</v>
      </c>
      <c r="V270">
        <v>-29.975000000000001</v>
      </c>
      <c r="W270">
        <v>319.82568803045302</v>
      </c>
      <c r="X270">
        <v>898.50062500000001</v>
      </c>
      <c r="Y270">
        <v>-8.9717783497731296E-2</v>
      </c>
      <c r="Z270">
        <v>8.9717783497731296E-2</v>
      </c>
      <c r="AA270" t="s">
        <v>88</v>
      </c>
    </row>
    <row r="271" spans="1:27" x14ac:dyDescent="0.25">
      <c r="A271" t="s">
        <v>16</v>
      </c>
      <c r="B271" t="s">
        <v>87</v>
      </c>
      <c r="C271">
        <v>4</v>
      </c>
      <c r="D271">
        <v>0.31992505168457802</v>
      </c>
      <c r="E271">
        <v>16.764146822374201</v>
      </c>
      <c r="F271">
        <v>0.17021713540425801</v>
      </c>
      <c r="G271" t="s">
        <v>89</v>
      </c>
      <c r="H271" t="s">
        <v>76</v>
      </c>
      <c r="I271">
        <v>66.864800000000002</v>
      </c>
      <c r="J271">
        <v>28.1456815377528</v>
      </c>
      <c r="K271">
        <v>0.45616987905596101</v>
      </c>
      <c r="L271">
        <v>89.845681537752796</v>
      </c>
      <c r="M271">
        <v>0.54132901134521905</v>
      </c>
      <c r="N271">
        <v>95.1</v>
      </c>
      <c r="O271">
        <v>-8.5159132289257505E-2</v>
      </c>
      <c r="P271">
        <v>-5.2543184622471797</v>
      </c>
      <c r="Q271">
        <v>7.2520778122592703E-3</v>
      </c>
      <c r="R271">
        <v>27.607862502711601</v>
      </c>
      <c r="S271">
        <v>20.824999999999999</v>
      </c>
      <c r="T271">
        <v>71.349999999999994</v>
      </c>
      <c r="U271">
        <v>20.283670988654801</v>
      </c>
      <c r="V271">
        <v>-23.75</v>
      </c>
      <c r="W271">
        <v>411.42730877599598</v>
      </c>
      <c r="X271">
        <v>564.0625</v>
      </c>
      <c r="Y271">
        <v>-5.5250457016269003E-2</v>
      </c>
      <c r="Z271">
        <v>5.5250457016269003E-2</v>
      </c>
      <c r="AA271" t="s">
        <v>88</v>
      </c>
    </row>
    <row r="272" spans="1:27" x14ac:dyDescent="0.25">
      <c r="A272" t="s">
        <v>16</v>
      </c>
      <c r="B272" t="s">
        <v>85</v>
      </c>
      <c r="C272">
        <v>5</v>
      </c>
      <c r="D272">
        <v>0.88966557261254597</v>
      </c>
      <c r="E272">
        <v>12.5880862894477</v>
      </c>
      <c r="F272">
        <v>0.25455615783956898</v>
      </c>
      <c r="G272" t="s">
        <v>86</v>
      </c>
      <c r="H272" t="s">
        <v>80</v>
      </c>
      <c r="I272">
        <v>11.573700000000001</v>
      </c>
      <c r="J272">
        <v>15.534242893435501</v>
      </c>
      <c r="K272">
        <v>0.28874057422742599</v>
      </c>
      <c r="L272">
        <v>69.334242893435501</v>
      </c>
      <c r="M272">
        <v>0.39219330855018603</v>
      </c>
      <c r="N272">
        <v>74.900000000000006</v>
      </c>
      <c r="O272">
        <v>-0.10345273432276</v>
      </c>
      <c r="P272">
        <v>-5.5657571065645204</v>
      </c>
      <c r="Q272">
        <v>1.07024682388556E-2</v>
      </c>
      <c r="R272">
        <v>30.977652169273401</v>
      </c>
      <c r="S272">
        <v>16.14</v>
      </c>
      <c r="T272">
        <v>57.34</v>
      </c>
      <c r="U272">
        <v>15.747806691449799</v>
      </c>
      <c r="V272">
        <v>-17.559999999999999</v>
      </c>
      <c r="W272">
        <v>247.993415591272</v>
      </c>
      <c r="X272">
        <v>308.35359999999997</v>
      </c>
      <c r="Y272">
        <v>-7.4309173652396796E-2</v>
      </c>
      <c r="Z272">
        <v>7.4309173652396796E-2</v>
      </c>
      <c r="AA272" t="s">
        <v>88</v>
      </c>
    </row>
    <row r="273" spans="1:27" x14ac:dyDescent="0.25">
      <c r="A273" t="s">
        <v>16</v>
      </c>
      <c r="B273" t="s">
        <v>85</v>
      </c>
      <c r="C273">
        <v>5</v>
      </c>
      <c r="D273">
        <v>0.88966557261254597</v>
      </c>
      <c r="E273">
        <v>12.5880862894477</v>
      </c>
      <c r="F273">
        <v>0.25455615783956898</v>
      </c>
      <c r="G273" t="s">
        <v>87</v>
      </c>
      <c r="H273" t="s">
        <v>82</v>
      </c>
      <c r="I273">
        <v>35.244700000000002</v>
      </c>
      <c r="J273">
        <v>21.559841705655899</v>
      </c>
      <c r="K273">
        <v>0.382266696908793</v>
      </c>
      <c r="L273">
        <v>77.959841705655904</v>
      </c>
      <c r="M273">
        <v>0.44148936170212799</v>
      </c>
      <c r="N273">
        <v>81.3</v>
      </c>
      <c r="O273">
        <v>-5.9222664793334601E-2</v>
      </c>
      <c r="P273">
        <v>-3.34015829434406</v>
      </c>
      <c r="Q273">
        <v>3.50732402522367E-3</v>
      </c>
      <c r="R273">
        <v>11.1566574312755</v>
      </c>
      <c r="S273">
        <v>16.14</v>
      </c>
      <c r="T273">
        <v>57.34</v>
      </c>
      <c r="U273">
        <v>15.6985106382979</v>
      </c>
      <c r="V273">
        <v>-23.96</v>
      </c>
      <c r="W273">
        <v>246.44323626075101</v>
      </c>
      <c r="X273">
        <v>574.08159999999998</v>
      </c>
      <c r="Y273">
        <v>-4.1084357864010601E-2</v>
      </c>
      <c r="Z273">
        <v>4.1084357864010601E-2</v>
      </c>
      <c r="AA273" t="s">
        <v>88</v>
      </c>
    </row>
    <row r="274" spans="1:27" x14ac:dyDescent="0.25">
      <c r="A274" t="s">
        <v>16</v>
      </c>
      <c r="B274" t="s">
        <v>85</v>
      </c>
      <c r="C274">
        <v>5</v>
      </c>
      <c r="D274">
        <v>0.88966557261254597</v>
      </c>
      <c r="E274">
        <v>12.5880862894477</v>
      </c>
      <c r="F274">
        <v>0.25455615783956898</v>
      </c>
      <c r="G274" t="s">
        <v>89</v>
      </c>
      <c r="H274" t="s">
        <v>76</v>
      </c>
      <c r="I274">
        <v>66.864800000000002</v>
      </c>
      <c r="J274">
        <v>29.608932872158899</v>
      </c>
      <c r="K274">
        <v>0.47988545984050002</v>
      </c>
      <c r="L274">
        <v>91.308932872158906</v>
      </c>
      <c r="M274">
        <v>0.54132901134521905</v>
      </c>
      <c r="N274">
        <v>95.1</v>
      </c>
      <c r="O274">
        <v>-6.1443551504718301E-2</v>
      </c>
      <c r="P274">
        <v>-3.7910671278411199</v>
      </c>
      <c r="Q274">
        <v>3.7753100215129599E-3</v>
      </c>
      <c r="R274">
        <v>14.3721899677975</v>
      </c>
      <c r="S274">
        <v>16.14</v>
      </c>
      <c r="T274">
        <v>57.34</v>
      </c>
      <c r="U274">
        <v>15.598670988654799</v>
      </c>
      <c r="V274">
        <v>-37.76</v>
      </c>
      <c r="W274">
        <v>243.31853661229999</v>
      </c>
      <c r="X274">
        <v>1425.8176000000001</v>
      </c>
      <c r="Y274">
        <v>-3.98640076534292E-2</v>
      </c>
      <c r="Z274">
        <v>3.98640076534292E-2</v>
      </c>
      <c r="AA274" t="s">
        <v>88</v>
      </c>
    </row>
    <row r="275" spans="1:27" x14ac:dyDescent="0.25">
      <c r="A275" t="s">
        <v>16</v>
      </c>
      <c r="B275" t="s">
        <v>86</v>
      </c>
      <c r="C275">
        <v>5</v>
      </c>
      <c r="D275">
        <v>0.282903319102211</v>
      </c>
      <c r="E275">
        <v>15.5929413245712</v>
      </c>
      <c r="F275">
        <v>0.14914193370359199</v>
      </c>
      <c r="G275" t="s">
        <v>87</v>
      </c>
      <c r="H275" t="s">
        <v>82</v>
      </c>
      <c r="I275">
        <v>35.244700000000002</v>
      </c>
      <c r="J275">
        <v>20.849404035374199</v>
      </c>
      <c r="K275">
        <v>0.36967028431514498</v>
      </c>
      <c r="L275">
        <v>77.249404035374198</v>
      </c>
      <c r="M275">
        <v>0.44148936170212799</v>
      </c>
      <c r="N275">
        <v>81.3</v>
      </c>
      <c r="O275">
        <v>-7.1819077386982899E-2</v>
      </c>
      <c r="P275">
        <v>-4.05059596462584</v>
      </c>
      <c r="Q275">
        <v>5.15797987671744E-3</v>
      </c>
      <c r="R275">
        <v>16.407327668643202</v>
      </c>
      <c r="S275">
        <v>17.899999999999999</v>
      </c>
      <c r="T275">
        <v>62.86</v>
      </c>
      <c r="U275">
        <v>17.458510638297899</v>
      </c>
      <c r="V275">
        <v>-18.440000000000001</v>
      </c>
      <c r="W275">
        <v>304.79959370756001</v>
      </c>
      <c r="X275">
        <v>340.03359999999998</v>
      </c>
      <c r="Y275">
        <v>-4.98228285931838E-2</v>
      </c>
      <c r="Z275">
        <v>4.98228285931838E-2</v>
      </c>
      <c r="AA275" t="s">
        <v>88</v>
      </c>
    </row>
    <row r="276" spans="1:27" x14ac:dyDescent="0.25">
      <c r="A276" t="s">
        <v>16</v>
      </c>
      <c r="B276" t="s">
        <v>86</v>
      </c>
      <c r="C276">
        <v>5</v>
      </c>
      <c r="D276">
        <v>0.282903319102211</v>
      </c>
      <c r="E276">
        <v>15.5929413245712</v>
      </c>
      <c r="F276">
        <v>0.14914193370359199</v>
      </c>
      <c r="G276" t="s">
        <v>89</v>
      </c>
      <c r="H276" t="s">
        <v>76</v>
      </c>
      <c r="I276">
        <v>66.864800000000002</v>
      </c>
      <c r="J276">
        <v>25.565286893275101</v>
      </c>
      <c r="K276">
        <v>0.41434824786507501</v>
      </c>
      <c r="L276">
        <v>87.265286893275103</v>
      </c>
      <c r="M276">
        <v>0.54132901134521905</v>
      </c>
      <c r="N276">
        <v>95.1</v>
      </c>
      <c r="O276">
        <v>-0.126980763480144</v>
      </c>
      <c r="P276">
        <v>-7.8347131067248901</v>
      </c>
      <c r="Q276">
        <v>1.6124114294000302E-2</v>
      </c>
      <c r="R276">
        <v>61.382729464686797</v>
      </c>
      <c r="S276">
        <v>17.899999999999999</v>
      </c>
      <c r="T276">
        <v>62.86</v>
      </c>
      <c r="U276">
        <v>17.358670988654801</v>
      </c>
      <c r="V276">
        <v>-32.24</v>
      </c>
      <c r="W276">
        <v>301.32345849236498</v>
      </c>
      <c r="X276">
        <v>1039.4176</v>
      </c>
      <c r="Y276">
        <v>-8.2383944339904203E-2</v>
      </c>
      <c r="Z276">
        <v>8.2383944339904203E-2</v>
      </c>
      <c r="AA276" t="s">
        <v>88</v>
      </c>
    </row>
    <row r="277" spans="1:27" x14ac:dyDescent="0.25">
      <c r="A277" t="s">
        <v>16</v>
      </c>
      <c r="B277" t="s">
        <v>87</v>
      </c>
      <c r="C277">
        <v>5</v>
      </c>
      <c r="D277">
        <v>0.57457797004136801</v>
      </c>
      <c r="E277">
        <v>15.137167519158201</v>
      </c>
      <c r="F277">
        <v>0.227353940011777</v>
      </c>
      <c r="G277" t="s">
        <v>89</v>
      </c>
      <c r="H277" t="s">
        <v>76</v>
      </c>
      <c r="I277">
        <v>66.864800000000002</v>
      </c>
      <c r="J277">
        <v>30.339143247257699</v>
      </c>
      <c r="K277">
        <v>0.49172031194907101</v>
      </c>
      <c r="L277">
        <v>92.039143247257698</v>
      </c>
      <c r="M277">
        <v>0.54132901134521905</v>
      </c>
      <c r="N277">
        <v>95.1</v>
      </c>
      <c r="O277">
        <v>-4.9608699396148197E-2</v>
      </c>
      <c r="P277">
        <v>-3.0608567527423398</v>
      </c>
      <c r="Q277">
        <v>2.4610230557773902E-3</v>
      </c>
      <c r="R277">
        <v>9.3688440608083798</v>
      </c>
      <c r="S277">
        <v>19.72</v>
      </c>
      <c r="T277">
        <v>68.36</v>
      </c>
      <c r="U277">
        <v>19.178670988654801</v>
      </c>
      <c r="V277">
        <v>-26.74</v>
      </c>
      <c r="W277">
        <v>367.82142089106799</v>
      </c>
      <c r="X277">
        <v>715.02760000000001</v>
      </c>
      <c r="Y277">
        <v>-3.2185665118216002E-2</v>
      </c>
      <c r="Z277">
        <v>3.2185665118216002E-2</v>
      </c>
      <c r="AA277" t="s">
        <v>88</v>
      </c>
    </row>
    <row r="278" spans="1:27" x14ac:dyDescent="0.25">
      <c r="A278" t="s">
        <v>16</v>
      </c>
      <c r="B278" t="s">
        <v>86</v>
      </c>
      <c r="C278">
        <v>6</v>
      </c>
      <c r="D278">
        <v>0.45418897691518001</v>
      </c>
      <c r="E278">
        <v>13.842830811466101</v>
      </c>
      <c r="F278">
        <v>0.23042660336736701</v>
      </c>
      <c r="G278" t="s">
        <v>87</v>
      </c>
      <c r="H278" t="s">
        <v>82</v>
      </c>
      <c r="I278">
        <v>35.244700000000002</v>
      </c>
      <c r="J278">
        <v>21.964147319167999</v>
      </c>
      <c r="K278">
        <v>0.38943523615546</v>
      </c>
      <c r="L278">
        <v>78.364147319167998</v>
      </c>
      <c r="M278">
        <v>0.44148936170212799</v>
      </c>
      <c r="N278">
        <v>81.3</v>
      </c>
      <c r="O278">
        <v>-5.2054125546667301E-2</v>
      </c>
      <c r="P278">
        <v>-2.9358526808320402</v>
      </c>
      <c r="Q278">
        <v>2.7096319864282001E-3</v>
      </c>
      <c r="R278">
        <v>8.6192309635486897</v>
      </c>
      <c r="S278">
        <v>16.966666666666701</v>
      </c>
      <c r="T278">
        <v>60.266666666666701</v>
      </c>
      <c r="U278">
        <v>16.525177304964501</v>
      </c>
      <c r="V278">
        <v>-21.033333333333299</v>
      </c>
      <c r="W278">
        <v>273.08148496051501</v>
      </c>
      <c r="X278">
        <v>442.40111111111099</v>
      </c>
      <c r="Y278">
        <v>-3.6111349087725002E-2</v>
      </c>
      <c r="Z278">
        <v>3.6111349087725002E-2</v>
      </c>
      <c r="AA278" t="s">
        <v>88</v>
      </c>
    </row>
    <row r="279" spans="1:27" x14ac:dyDescent="0.25">
      <c r="A279" t="s">
        <v>16</v>
      </c>
      <c r="B279" t="s">
        <v>86</v>
      </c>
      <c r="C279">
        <v>6</v>
      </c>
      <c r="D279">
        <v>0.45418897691518001</v>
      </c>
      <c r="E279">
        <v>13.842830811466101</v>
      </c>
      <c r="F279">
        <v>0.23042660336736701</v>
      </c>
      <c r="G279" t="s">
        <v>89</v>
      </c>
      <c r="H279" t="s">
        <v>76</v>
      </c>
      <c r="I279">
        <v>66.864800000000002</v>
      </c>
      <c r="J279">
        <v>29.250259560304499</v>
      </c>
      <c r="K279">
        <v>0.47407227812487002</v>
      </c>
      <c r="L279">
        <v>90.950259560304502</v>
      </c>
      <c r="M279">
        <v>0.54132901134521905</v>
      </c>
      <c r="N279">
        <v>95.1</v>
      </c>
      <c r="O279">
        <v>-6.7256733220349099E-2</v>
      </c>
      <c r="P279">
        <v>-4.1497404396955302</v>
      </c>
      <c r="Q279">
        <v>4.5234681634732099E-3</v>
      </c>
      <c r="R279">
        <v>17.220345716844498</v>
      </c>
      <c r="S279">
        <v>16.966666666666701</v>
      </c>
      <c r="T279">
        <v>60.266666666666701</v>
      </c>
      <c r="U279">
        <v>16.4253376553214</v>
      </c>
      <c r="V279">
        <v>-34.8333333333333</v>
      </c>
      <c r="W279">
        <v>269.791717091321</v>
      </c>
      <c r="X279">
        <v>1213.3611111111099</v>
      </c>
      <c r="Y279">
        <v>-4.3635546158733302E-2</v>
      </c>
      <c r="Z279">
        <v>4.3635546158733302E-2</v>
      </c>
      <c r="AA279" t="s">
        <v>88</v>
      </c>
    </row>
    <row r="280" spans="1:27" x14ac:dyDescent="0.25">
      <c r="A280" t="s">
        <v>16</v>
      </c>
      <c r="B280" t="s">
        <v>87</v>
      </c>
      <c r="C280">
        <v>6</v>
      </c>
      <c r="D280">
        <v>0.60888979926595199</v>
      </c>
      <c r="E280">
        <v>14.408537701812101</v>
      </c>
      <c r="F280">
        <v>0.248236941134866</v>
      </c>
      <c r="G280" t="s">
        <v>89</v>
      </c>
      <c r="H280" t="s">
        <v>76</v>
      </c>
      <c r="I280">
        <v>66.864800000000002</v>
      </c>
      <c r="J280">
        <v>31.006851123406701</v>
      </c>
      <c r="K280">
        <v>0.50254215759168097</v>
      </c>
      <c r="L280">
        <v>92.706851123406693</v>
      </c>
      <c r="M280">
        <v>0.54132901134521905</v>
      </c>
      <c r="N280">
        <v>95.1</v>
      </c>
      <c r="O280">
        <v>-3.87868537535382E-2</v>
      </c>
      <c r="P280">
        <v>-2.3931488765932998</v>
      </c>
      <c r="Q280">
        <v>1.50442002409836E-3</v>
      </c>
      <c r="R280">
        <v>5.7271615455397802</v>
      </c>
      <c r="S280">
        <v>19.066666666666698</v>
      </c>
      <c r="T280">
        <v>65.933333333333294</v>
      </c>
      <c r="U280">
        <v>18.525337655321401</v>
      </c>
      <c r="V280">
        <v>-29.1666666666667</v>
      </c>
      <c r="W280">
        <v>343.18813524367101</v>
      </c>
      <c r="X280">
        <v>850.694444444444</v>
      </c>
      <c r="Y280">
        <v>-2.5164551804346E-2</v>
      </c>
      <c r="Z280">
        <v>2.5164551804346E-2</v>
      </c>
      <c r="AA280" t="s">
        <v>88</v>
      </c>
    </row>
    <row r="281" spans="1:27" x14ac:dyDescent="0.25">
      <c r="A281" t="s">
        <v>16</v>
      </c>
      <c r="B281" t="s">
        <v>87</v>
      </c>
      <c r="C281">
        <v>7</v>
      </c>
      <c r="D281">
        <v>0.69174162306188303</v>
      </c>
      <c r="E281">
        <v>13.2060105367893</v>
      </c>
      <c r="F281">
        <v>0.29384455524779102</v>
      </c>
      <c r="G281" t="s">
        <v>89</v>
      </c>
      <c r="H281" t="s">
        <v>76</v>
      </c>
      <c r="I281">
        <v>66.864800000000002</v>
      </c>
      <c r="J281">
        <v>32.853867954521803</v>
      </c>
      <c r="K281">
        <v>0.53247760055951099</v>
      </c>
      <c r="L281">
        <v>94.553867954521806</v>
      </c>
      <c r="M281">
        <v>0.54132901134521905</v>
      </c>
      <c r="N281">
        <v>95.1</v>
      </c>
      <c r="O281">
        <v>-8.8514107857078396E-3</v>
      </c>
      <c r="P281">
        <v>-0.54613204547817396</v>
      </c>
      <c r="Q281">
        <v>7.8347472897344995E-5</v>
      </c>
      <c r="R281">
        <v>0.29826021109817502</v>
      </c>
      <c r="S281">
        <v>18.100000000000001</v>
      </c>
      <c r="T281">
        <v>63.271428571428601</v>
      </c>
      <c r="U281">
        <v>17.5586709886548</v>
      </c>
      <c r="V281">
        <v>-31.828571428571401</v>
      </c>
      <c r="W281">
        <v>308.30692688782699</v>
      </c>
      <c r="X281">
        <v>1013.0579591836701</v>
      </c>
      <c r="Y281">
        <v>-5.74271341196818E-3</v>
      </c>
      <c r="Z281">
        <v>5.74271341196818E-3</v>
      </c>
      <c r="AA281" t="s">
        <v>88</v>
      </c>
    </row>
    <row r="282" spans="1:27" x14ac:dyDescent="0.25">
      <c r="A282" t="s">
        <v>17</v>
      </c>
      <c r="B282" t="s">
        <v>76</v>
      </c>
      <c r="C282">
        <v>4</v>
      </c>
      <c r="D282">
        <v>0.49313110647583702</v>
      </c>
      <c r="E282">
        <v>58822.168483073001</v>
      </c>
      <c r="F282">
        <v>-1660.0968727894201</v>
      </c>
      <c r="G282" t="s">
        <v>77</v>
      </c>
      <c r="H282" t="s">
        <v>78</v>
      </c>
      <c r="I282">
        <v>19.747800000000002</v>
      </c>
      <c r="J282">
        <v>26038.907458602102</v>
      </c>
      <c r="K282">
        <v>0.68302356736359005</v>
      </c>
      <c r="L282">
        <v>64161.907458602102</v>
      </c>
      <c r="M282">
        <v>0.64480759646407704</v>
      </c>
      <c r="N282">
        <v>62705</v>
      </c>
      <c r="O282">
        <v>3.8215970899512897E-2</v>
      </c>
      <c r="P282">
        <v>1456.90745860214</v>
      </c>
      <c r="Q282">
        <v>1.46046043179242E-3</v>
      </c>
      <c r="R282">
        <v>2122579.34293054</v>
      </c>
      <c r="S282">
        <v>28216</v>
      </c>
      <c r="T282">
        <v>74858.75</v>
      </c>
      <c r="U282">
        <v>28215.355192403498</v>
      </c>
      <c r="V282">
        <v>12153.75</v>
      </c>
      <c r="W282">
        <v>796106268.63349295</v>
      </c>
      <c r="X282">
        <v>147713639.0625</v>
      </c>
      <c r="Y282">
        <v>2.3234310798216098E-2</v>
      </c>
      <c r="Z282">
        <v>2.3234310798216098E-2</v>
      </c>
      <c r="AA282" t="s">
        <v>79</v>
      </c>
    </row>
    <row r="283" spans="1:27" x14ac:dyDescent="0.25">
      <c r="A283" t="s">
        <v>17</v>
      </c>
      <c r="B283" t="s">
        <v>76</v>
      </c>
      <c r="C283">
        <v>4</v>
      </c>
      <c r="D283">
        <v>0.49313110647583702</v>
      </c>
      <c r="E283">
        <v>58822.168483073001</v>
      </c>
      <c r="F283">
        <v>-1660.0968727894201</v>
      </c>
      <c r="G283" t="s">
        <v>80</v>
      </c>
      <c r="H283" t="s">
        <v>81</v>
      </c>
      <c r="I283">
        <v>19.186699999999998</v>
      </c>
      <c r="J283">
        <v>26970.387813924299</v>
      </c>
      <c r="K283">
        <v>0.61281015686815299</v>
      </c>
      <c r="L283">
        <v>70981.387813924302</v>
      </c>
      <c r="M283">
        <v>0.63674990343323301</v>
      </c>
      <c r="N283">
        <v>72035</v>
      </c>
      <c r="O283">
        <v>-2.3939746565079599E-2</v>
      </c>
      <c r="P283">
        <v>-1053.61218607571</v>
      </c>
      <c r="Q283">
        <v>5.7311146560023898E-4</v>
      </c>
      <c r="R283">
        <v>1110098.6386472399</v>
      </c>
      <c r="S283">
        <v>28216</v>
      </c>
      <c r="T283">
        <v>74858.75</v>
      </c>
      <c r="U283">
        <v>28215.363250096601</v>
      </c>
      <c r="V283">
        <v>2823.75</v>
      </c>
      <c r="W283">
        <v>796106723.33490002</v>
      </c>
      <c r="X283">
        <v>7973564.0625</v>
      </c>
      <c r="Y283">
        <v>-1.46263925324594E-2</v>
      </c>
      <c r="Z283">
        <v>1.46263925324594E-2</v>
      </c>
      <c r="AA283" t="s">
        <v>79</v>
      </c>
    </row>
    <row r="284" spans="1:27" x14ac:dyDescent="0.25">
      <c r="A284" t="s">
        <v>17</v>
      </c>
      <c r="B284" t="s">
        <v>76</v>
      </c>
      <c r="C284">
        <v>4</v>
      </c>
      <c r="D284">
        <v>0.49313110647583702</v>
      </c>
      <c r="E284">
        <v>58822.168483073001</v>
      </c>
      <c r="F284">
        <v>-1660.0968727894201</v>
      </c>
      <c r="G284" t="s">
        <v>82</v>
      </c>
      <c r="H284" t="s">
        <v>83</v>
      </c>
      <c r="I284">
        <v>17.0595</v>
      </c>
      <c r="J284">
        <v>30501.745881721901</v>
      </c>
      <c r="K284">
        <v>0.63076174869660895</v>
      </c>
      <c r="L284">
        <v>78858.745881721901</v>
      </c>
      <c r="M284">
        <v>0.58903571354716</v>
      </c>
      <c r="N284">
        <v>76841</v>
      </c>
      <c r="O284">
        <v>4.1726035149449399E-2</v>
      </c>
      <c r="P284">
        <v>2017.7458817219299</v>
      </c>
      <c r="Q284">
        <v>1.74106200929309E-3</v>
      </c>
      <c r="R284">
        <v>4071298.4432058102</v>
      </c>
      <c r="S284">
        <v>28216</v>
      </c>
      <c r="T284">
        <v>74858.75</v>
      </c>
      <c r="U284">
        <v>28215.410964286501</v>
      </c>
      <c r="V284">
        <v>-1982.25</v>
      </c>
      <c r="W284">
        <v>796109415.88357604</v>
      </c>
      <c r="X284">
        <v>3929315.0625</v>
      </c>
      <c r="Y284">
        <v>2.62587145107681E-2</v>
      </c>
      <c r="Z284">
        <v>2.62587145107681E-2</v>
      </c>
      <c r="AA284" t="s">
        <v>79</v>
      </c>
    </row>
    <row r="285" spans="1:27" x14ac:dyDescent="0.25">
      <c r="A285" t="s">
        <v>17</v>
      </c>
      <c r="B285" t="s">
        <v>76</v>
      </c>
      <c r="C285">
        <v>4</v>
      </c>
      <c r="D285">
        <v>0.49313110647583702</v>
      </c>
      <c r="E285">
        <v>58822.168483073001</v>
      </c>
      <c r="F285">
        <v>-1660.0968727894201</v>
      </c>
      <c r="G285" t="s">
        <v>76</v>
      </c>
      <c r="H285" t="s">
        <v>84</v>
      </c>
      <c r="I285">
        <v>17.7515</v>
      </c>
      <c r="J285">
        <v>29352.9588457516</v>
      </c>
      <c r="K285">
        <v>0.52341224760612803</v>
      </c>
      <c r="L285">
        <v>85432.958845751695</v>
      </c>
      <c r="M285">
        <v>0.56658345221112705</v>
      </c>
      <c r="N285">
        <v>87854</v>
      </c>
      <c r="O285">
        <v>-4.3171204604999097E-2</v>
      </c>
      <c r="P285">
        <v>-2421.0411542483498</v>
      </c>
      <c r="Q285">
        <v>1.8637529070467001E-3</v>
      </c>
      <c r="R285">
        <v>5861440.2705641799</v>
      </c>
      <c r="S285">
        <v>28216</v>
      </c>
      <c r="T285">
        <v>74858.75</v>
      </c>
      <c r="U285">
        <v>28215.433416547799</v>
      </c>
      <c r="V285">
        <v>-12995.25</v>
      </c>
      <c r="W285">
        <v>796110682.88364196</v>
      </c>
      <c r="X285">
        <v>168876522.5625</v>
      </c>
      <c r="Y285">
        <v>-2.75575517819149E-2</v>
      </c>
      <c r="Z285">
        <v>2.75575517819149E-2</v>
      </c>
      <c r="AA285" t="s">
        <v>79</v>
      </c>
    </row>
    <row r="286" spans="1:27" x14ac:dyDescent="0.25">
      <c r="A286" t="s">
        <v>17</v>
      </c>
      <c r="B286" t="s">
        <v>85</v>
      </c>
      <c r="C286">
        <v>4</v>
      </c>
      <c r="D286">
        <v>0.31770648607406199</v>
      </c>
      <c r="E286">
        <v>6573.9060188411304</v>
      </c>
      <c r="F286">
        <v>1307.66584492687</v>
      </c>
      <c r="G286" t="s">
        <v>80</v>
      </c>
      <c r="H286" t="s">
        <v>81</v>
      </c>
      <c r="I286">
        <v>19.186699999999998</v>
      </c>
      <c r="J286">
        <v>31663.698285699498</v>
      </c>
      <c r="K286">
        <v>0.71944964408214995</v>
      </c>
      <c r="L286">
        <v>75674.698285699502</v>
      </c>
      <c r="M286">
        <v>0.63674990343323301</v>
      </c>
      <c r="N286">
        <v>72035</v>
      </c>
      <c r="O286">
        <v>8.26997406489174E-2</v>
      </c>
      <c r="P286">
        <v>3639.6982856995</v>
      </c>
      <c r="Q286">
        <v>6.8392471033982003E-3</v>
      </c>
      <c r="R286">
        <v>13247403.610923899</v>
      </c>
      <c r="S286">
        <v>30818.75</v>
      </c>
      <c r="T286">
        <v>83607</v>
      </c>
      <c r="U286">
        <v>30818.113250096601</v>
      </c>
      <c r="V286">
        <v>11572</v>
      </c>
      <c r="W286">
        <v>949756104.29577696</v>
      </c>
      <c r="X286">
        <v>133911184</v>
      </c>
      <c r="Y286">
        <v>5.0526803438599298E-2</v>
      </c>
      <c r="Z286">
        <v>5.0526803438599298E-2</v>
      </c>
      <c r="AA286" t="s">
        <v>79</v>
      </c>
    </row>
    <row r="287" spans="1:27" x14ac:dyDescent="0.25">
      <c r="A287" t="s">
        <v>17</v>
      </c>
      <c r="B287" t="s">
        <v>85</v>
      </c>
      <c r="C287">
        <v>4</v>
      </c>
      <c r="D287">
        <v>0.31770648607406199</v>
      </c>
      <c r="E287">
        <v>6573.9060188411304</v>
      </c>
      <c r="F287">
        <v>1307.66584492687</v>
      </c>
      <c r="G287" t="s">
        <v>82</v>
      </c>
      <c r="H287" t="s">
        <v>83</v>
      </c>
      <c r="I287">
        <v>17.0595</v>
      </c>
      <c r="J287">
        <v>28882.0315003711</v>
      </c>
      <c r="K287">
        <v>0.59726681763490397</v>
      </c>
      <c r="L287">
        <v>77239.0315003711</v>
      </c>
      <c r="M287">
        <v>0.58903571354716</v>
      </c>
      <c r="N287">
        <v>76841</v>
      </c>
      <c r="O287">
        <v>8.2311040877445195E-3</v>
      </c>
      <c r="P287">
        <v>398.03150037105701</v>
      </c>
      <c r="Q287">
        <v>6.77510745032846E-5</v>
      </c>
      <c r="R287">
        <v>158429.07528763401</v>
      </c>
      <c r="S287">
        <v>30818.75</v>
      </c>
      <c r="T287">
        <v>83607</v>
      </c>
      <c r="U287">
        <v>30818.160964286501</v>
      </c>
      <c r="V287">
        <v>6766</v>
      </c>
      <c r="W287">
        <v>949759045.22066903</v>
      </c>
      <c r="X287">
        <v>45778756</v>
      </c>
      <c r="Y287">
        <v>5.1799364970661101E-3</v>
      </c>
      <c r="Z287">
        <v>5.1799364970661101E-3</v>
      </c>
      <c r="AA287" t="s">
        <v>79</v>
      </c>
    </row>
    <row r="288" spans="1:27" x14ac:dyDescent="0.25">
      <c r="A288" t="s">
        <v>17</v>
      </c>
      <c r="B288" t="s">
        <v>85</v>
      </c>
      <c r="C288">
        <v>4</v>
      </c>
      <c r="D288">
        <v>0.31770648607406199</v>
      </c>
      <c r="E288">
        <v>6573.9060188411304</v>
      </c>
      <c r="F288">
        <v>1307.66584492687</v>
      </c>
      <c r="G288" t="s">
        <v>76</v>
      </c>
      <c r="H288" t="s">
        <v>84</v>
      </c>
      <c r="I288">
        <v>17.7515</v>
      </c>
      <c r="J288">
        <v>29786.9362650605</v>
      </c>
      <c r="K288">
        <v>0.531150789319908</v>
      </c>
      <c r="L288">
        <v>85866.936265060504</v>
      </c>
      <c r="M288">
        <v>0.56658345221112705</v>
      </c>
      <c r="N288">
        <v>87854</v>
      </c>
      <c r="O288">
        <v>-3.5432662891218603E-2</v>
      </c>
      <c r="P288">
        <v>-1987.0637349395399</v>
      </c>
      <c r="Q288">
        <v>1.25547359956274E-3</v>
      </c>
      <c r="R288">
        <v>3948422.2867118702</v>
      </c>
      <c r="S288">
        <v>30818.75</v>
      </c>
      <c r="T288">
        <v>83607</v>
      </c>
      <c r="U288">
        <v>30818.183416547799</v>
      </c>
      <c r="V288">
        <v>-4247</v>
      </c>
      <c r="W288">
        <v>949760429.095981</v>
      </c>
      <c r="X288">
        <v>18037009</v>
      </c>
      <c r="Y288">
        <v>-2.26177946927805E-2</v>
      </c>
      <c r="Z288">
        <v>2.26177946927805E-2</v>
      </c>
      <c r="AA288" t="s">
        <v>79</v>
      </c>
    </row>
    <row r="289" spans="1:27" x14ac:dyDescent="0.25">
      <c r="A289" t="s">
        <v>17</v>
      </c>
      <c r="B289" t="s">
        <v>85</v>
      </c>
      <c r="C289">
        <v>4</v>
      </c>
      <c r="D289">
        <v>0.31770648607406199</v>
      </c>
      <c r="E289">
        <v>6573.9060188411304</v>
      </c>
      <c r="F289">
        <v>1307.66584492687</v>
      </c>
      <c r="G289" t="s">
        <v>85</v>
      </c>
      <c r="H289" t="s">
        <v>77</v>
      </c>
      <c r="I289">
        <v>20.1645</v>
      </c>
      <c r="J289">
        <v>32942.333948869004</v>
      </c>
      <c r="K289">
        <v>0.52535418146669299</v>
      </c>
      <c r="L289">
        <v>95647.333948868996</v>
      </c>
      <c r="M289">
        <v>0.55805757116657395</v>
      </c>
      <c r="N289">
        <v>97698</v>
      </c>
      <c r="O289">
        <v>-3.2703389699880403E-2</v>
      </c>
      <c r="P289">
        <v>-2050.6660511309901</v>
      </c>
      <c r="Q289">
        <v>1.06951169786224E-3</v>
      </c>
      <c r="R289">
        <v>4205231.2532611601</v>
      </c>
      <c r="S289">
        <v>30818.75</v>
      </c>
      <c r="T289">
        <v>83607</v>
      </c>
      <c r="U289">
        <v>30818.191942428799</v>
      </c>
      <c r="V289">
        <v>-14091</v>
      </c>
      <c r="W289">
        <v>949760954.60038495</v>
      </c>
      <c r="X289">
        <v>198556281</v>
      </c>
      <c r="Y289">
        <v>-2.0989846784284099E-2</v>
      </c>
      <c r="Z289">
        <v>2.0989846784284099E-2</v>
      </c>
      <c r="AA289" t="s">
        <v>79</v>
      </c>
    </row>
    <row r="290" spans="1:27" x14ac:dyDescent="0.25">
      <c r="A290" t="s">
        <v>17</v>
      </c>
      <c r="B290" t="s">
        <v>86</v>
      </c>
      <c r="C290">
        <v>4</v>
      </c>
      <c r="D290">
        <v>0.73204540081464198</v>
      </c>
      <c r="E290">
        <v>18024.549897336401</v>
      </c>
      <c r="F290">
        <v>734.60535988329104</v>
      </c>
      <c r="G290" t="s">
        <v>82</v>
      </c>
      <c r="H290" t="s">
        <v>83</v>
      </c>
      <c r="I290">
        <v>17.0595</v>
      </c>
      <c r="J290">
        <v>30556.550034265401</v>
      </c>
      <c r="K290">
        <v>0.63189507277675205</v>
      </c>
      <c r="L290">
        <v>78913.550034265398</v>
      </c>
      <c r="M290">
        <v>0.58903571354716</v>
      </c>
      <c r="N290">
        <v>76841</v>
      </c>
      <c r="O290">
        <v>4.2859359229592602E-2</v>
      </c>
      <c r="P290">
        <v>2072.55003426541</v>
      </c>
      <c r="Q290">
        <v>1.8369246735712699E-3</v>
      </c>
      <c r="R290">
        <v>4295463.6445335597</v>
      </c>
      <c r="S290">
        <v>32919.5</v>
      </c>
      <c r="T290">
        <v>92713.75</v>
      </c>
      <c r="U290">
        <v>32918.910964286399</v>
      </c>
      <c r="V290">
        <v>15872.75</v>
      </c>
      <c r="W290">
        <v>1083654699.07462</v>
      </c>
      <c r="X290">
        <v>251944192.5625</v>
      </c>
      <c r="Y290">
        <v>2.6971929494220701E-2</v>
      </c>
      <c r="Z290">
        <v>2.6971929494220701E-2</v>
      </c>
      <c r="AA290" t="s">
        <v>79</v>
      </c>
    </row>
    <row r="291" spans="1:27" x14ac:dyDescent="0.25">
      <c r="A291" t="s">
        <v>17</v>
      </c>
      <c r="B291" t="s">
        <v>86</v>
      </c>
      <c r="C291">
        <v>4</v>
      </c>
      <c r="D291">
        <v>0.73204540081464198</v>
      </c>
      <c r="E291">
        <v>18024.549897336401</v>
      </c>
      <c r="F291">
        <v>734.60535988329104</v>
      </c>
      <c r="G291" t="s">
        <v>76</v>
      </c>
      <c r="H291" t="s">
        <v>84</v>
      </c>
      <c r="I291">
        <v>17.7515</v>
      </c>
      <c r="J291">
        <v>31064.8969433046</v>
      </c>
      <c r="K291">
        <v>0.55393896118588903</v>
      </c>
      <c r="L291">
        <v>87144.8969433046</v>
      </c>
      <c r="M291">
        <v>0.56658345221112705</v>
      </c>
      <c r="N291">
        <v>87854</v>
      </c>
      <c r="O291">
        <v>-1.2644491025238101E-2</v>
      </c>
      <c r="P291">
        <v>-709.10305669535603</v>
      </c>
      <c r="Q291">
        <v>1.5988315328732699E-4</v>
      </c>
      <c r="R291">
        <v>502827.14501469699</v>
      </c>
      <c r="S291">
        <v>32919.5</v>
      </c>
      <c r="T291">
        <v>92713.75</v>
      </c>
      <c r="U291">
        <v>32918.933416547799</v>
      </c>
      <c r="V291">
        <v>4859.75</v>
      </c>
      <c r="W291">
        <v>1083656177.2831099</v>
      </c>
      <c r="X291">
        <v>23617170.0625</v>
      </c>
      <c r="Y291">
        <v>-8.0713804345317903E-3</v>
      </c>
      <c r="Z291">
        <v>8.0713804345317903E-3</v>
      </c>
      <c r="AA291" t="s">
        <v>79</v>
      </c>
    </row>
    <row r="292" spans="1:27" x14ac:dyDescent="0.25">
      <c r="A292" t="s">
        <v>17</v>
      </c>
      <c r="B292" t="s">
        <v>86</v>
      </c>
      <c r="C292">
        <v>4</v>
      </c>
      <c r="D292">
        <v>0.73204540081464198</v>
      </c>
      <c r="E292">
        <v>18024.549897336401</v>
      </c>
      <c r="F292">
        <v>734.60535988329104</v>
      </c>
      <c r="G292" t="s">
        <v>85</v>
      </c>
      <c r="H292" t="s">
        <v>77</v>
      </c>
      <c r="I292">
        <v>20.1645</v>
      </c>
      <c r="J292">
        <v>32837.499676703002</v>
      </c>
      <c r="K292">
        <v>0.523682316828052</v>
      </c>
      <c r="L292">
        <v>95542.499676702995</v>
      </c>
      <c r="M292">
        <v>0.55805757116657395</v>
      </c>
      <c r="N292">
        <v>97698</v>
      </c>
      <c r="O292">
        <v>-3.4375254338521302E-2</v>
      </c>
      <c r="P292">
        <v>-2155.5003232969898</v>
      </c>
      <c r="Q292">
        <v>1.1816581108380301E-3</v>
      </c>
      <c r="R292">
        <v>4646181.6437334297</v>
      </c>
      <c r="S292">
        <v>32919.5</v>
      </c>
      <c r="T292">
        <v>92713.75</v>
      </c>
      <c r="U292">
        <v>32918.941942428799</v>
      </c>
      <c r="V292">
        <v>-4984.25</v>
      </c>
      <c r="W292">
        <v>1083656738.609</v>
      </c>
      <c r="X292">
        <v>24842748.0625</v>
      </c>
      <c r="Y292">
        <v>-2.2062890983407999E-2</v>
      </c>
      <c r="Z292">
        <v>2.2062890983407999E-2</v>
      </c>
      <c r="AA292" t="s">
        <v>79</v>
      </c>
    </row>
    <row r="293" spans="1:27" x14ac:dyDescent="0.25">
      <c r="A293" t="s">
        <v>17</v>
      </c>
      <c r="B293" t="s">
        <v>86</v>
      </c>
      <c r="C293">
        <v>4</v>
      </c>
      <c r="D293">
        <v>0.73204540081464198</v>
      </c>
      <c r="E293">
        <v>18024.549897336401</v>
      </c>
      <c r="F293">
        <v>734.60535988329104</v>
      </c>
      <c r="G293" t="s">
        <v>86</v>
      </c>
      <c r="H293" t="s">
        <v>80</v>
      </c>
      <c r="I293">
        <v>26.129000000000001</v>
      </c>
      <c r="J293">
        <v>37219.053345726898</v>
      </c>
      <c r="K293">
        <v>0.51668013251512301</v>
      </c>
      <c r="L293">
        <v>109254.05334572701</v>
      </c>
      <c r="M293">
        <v>0.50568473658638202</v>
      </c>
      <c r="N293">
        <v>108462</v>
      </c>
      <c r="O293">
        <v>1.0995395928741899E-2</v>
      </c>
      <c r="P293">
        <v>792.05334572690504</v>
      </c>
      <c r="Q293">
        <v>1.20898731629794E-4</v>
      </c>
      <c r="R293">
        <v>627348.50247718405</v>
      </c>
      <c r="S293">
        <v>32919.5</v>
      </c>
      <c r="T293">
        <v>92713.75</v>
      </c>
      <c r="U293">
        <v>32918.9943152634</v>
      </c>
      <c r="V293">
        <v>-15748.25</v>
      </c>
      <c r="W293">
        <v>1083660186.7283399</v>
      </c>
      <c r="X293">
        <v>248007378.0625</v>
      </c>
      <c r="Y293">
        <v>7.3025884247654004E-3</v>
      </c>
      <c r="Z293">
        <v>7.3025884247654004E-3</v>
      </c>
      <c r="AA293" t="s">
        <v>79</v>
      </c>
    </row>
    <row r="294" spans="1:27" x14ac:dyDescent="0.25">
      <c r="A294" t="s">
        <v>17</v>
      </c>
      <c r="B294" t="s">
        <v>87</v>
      </c>
      <c r="C294">
        <v>4</v>
      </c>
      <c r="D294">
        <v>0.914492851504212</v>
      </c>
      <c r="E294">
        <v>21327.4428449154</v>
      </c>
      <c r="F294">
        <v>620.98235532326999</v>
      </c>
      <c r="G294" t="s">
        <v>76</v>
      </c>
      <c r="H294" t="s">
        <v>84</v>
      </c>
      <c r="I294">
        <v>17.7515</v>
      </c>
      <c r="J294">
        <v>32350.811125436401</v>
      </c>
      <c r="K294">
        <v>0.57686895730093501</v>
      </c>
      <c r="L294">
        <v>88430.811125436405</v>
      </c>
      <c r="M294">
        <v>0.56658345221112705</v>
      </c>
      <c r="N294">
        <v>87854</v>
      </c>
      <c r="O294">
        <v>1.0285505089808E-2</v>
      </c>
      <c r="P294">
        <v>576.81112543643405</v>
      </c>
      <c r="Q294">
        <v>1.05791614952466E-4</v>
      </c>
      <c r="R294">
        <v>332711.074427246</v>
      </c>
      <c r="S294">
        <v>35879</v>
      </c>
      <c r="T294">
        <v>102794.25</v>
      </c>
      <c r="U294">
        <v>35878.433416547799</v>
      </c>
      <c r="V294">
        <v>14940.25</v>
      </c>
      <c r="W294">
        <v>1287261984.4256499</v>
      </c>
      <c r="X294">
        <v>223211070.0625</v>
      </c>
      <c r="Y294">
        <v>6.5655647487471696E-3</v>
      </c>
      <c r="Z294">
        <v>6.5655647487471696E-3</v>
      </c>
      <c r="AA294" t="s">
        <v>79</v>
      </c>
    </row>
    <row r="295" spans="1:27" x14ac:dyDescent="0.25">
      <c r="A295" t="s">
        <v>17</v>
      </c>
      <c r="B295" t="s">
        <v>87</v>
      </c>
      <c r="C295">
        <v>4</v>
      </c>
      <c r="D295">
        <v>0.914492851504212</v>
      </c>
      <c r="E295">
        <v>21327.4428449154</v>
      </c>
      <c r="F295">
        <v>620.98235532326999</v>
      </c>
      <c r="G295" t="s">
        <v>85</v>
      </c>
      <c r="H295" t="s">
        <v>77</v>
      </c>
      <c r="I295">
        <v>20.1645</v>
      </c>
      <c r="J295">
        <v>33849.241548831502</v>
      </c>
      <c r="K295">
        <v>0.53981726415487596</v>
      </c>
      <c r="L295">
        <v>96554.241548831502</v>
      </c>
      <c r="M295">
        <v>0.55805757116657395</v>
      </c>
      <c r="N295">
        <v>97698</v>
      </c>
      <c r="O295">
        <v>-1.82403070116979E-2</v>
      </c>
      <c r="P295">
        <v>-1143.75845116851</v>
      </c>
      <c r="Q295">
        <v>3.3270879988099502E-4</v>
      </c>
      <c r="R295">
        <v>1308183.3946193999</v>
      </c>
      <c r="S295">
        <v>35879</v>
      </c>
      <c r="T295">
        <v>102794.25</v>
      </c>
      <c r="U295">
        <v>35878.441942428799</v>
      </c>
      <c r="V295">
        <v>5096.25</v>
      </c>
      <c r="W295">
        <v>1287262596.2162399</v>
      </c>
      <c r="X295">
        <v>25971764.0625</v>
      </c>
      <c r="Y295">
        <v>-1.1707081528470499E-2</v>
      </c>
      <c r="Z295">
        <v>1.1707081528470499E-2</v>
      </c>
      <c r="AA295" t="s">
        <v>79</v>
      </c>
    </row>
    <row r="296" spans="1:27" x14ac:dyDescent="0.25">
      <c r="A296" t="s">
        <v>17</v>
      </c>
      <c r="B296" t="s">
        <v>87</v>
      </c>
      <c r="C296">
        <v>4</v>
      </c>
      <c r="D296">
        <v>0.914492851504212</v>
      </c>
      <c r="E296">
        <v>21327.4428449154</v>
      </c>
      <c r="F296">
        <v>620.98235532326999</v>
      </c>
      <c r="G296" t="s">
        <v>86</v>
      </c>
      <c r="H296" t="s">
        <v>80</v>
      </c>
      <c r="I296">
        <v>26.129000000000001</v>
      </c>
      <c r="J296">
        <v>37553.090807157103</v>
      </c>
      <c r="K296">
        <v>0.52131728752907802</v>
      </c>
      <c r="L296">
        <v>109588.090807157</v>
      </c>
      <c r="M296">
        <v>0.50568473658638202</v>
      </c>
      <c r="N296">
        <v>108462</v>
      </c>
      <c r="O296">
        <v>1.5632550942696201E-2</v>
      </c>
      <c r="P296">
        <v>1126.09080715712</v>
      </c>
      <c r="Q296">
        <v>2.4437664897599299E-4</v>
      </c>
      <c r="R296">
        <v>1268080.50596377</v>
      </c>
      <c r="S296">
        <v>35879</v>
      </c>
      <c r="T296">
        <v>102794.25</v>
      </c>
      <c r="U296">
        <v>35878.4943152634</v>
      </c>
      <c r="V296">
        <v>-5667.75</v>
      </c>
      <c r="W296">
        <v>1287266354.33039</v>
      </c>
      <c r="X296">
        <v>32123390.0625</v>
      </c>
      <c r="Y296">
        <v>1.03823533325692E-2</v>
      </c>
      <c r="Z296">
        <v>1.03823533325692E-2</v>
      </c>
      <c r="AA296" t="s">
        <v>79</v>
      </c>
    </row>
    <row r="297" spans="1:27" x14ac:dyDescent="0.25">
      <c r="A297" t="s">
        <v>17</v>
      </c>
      <c r="B297" t="s">
        <v>87</v>
      </c>
      <c r="C297">
        <v>4</v>
      </c>
      <c r="D297">
        <v>0.914492851504212</v>
      </c>
      <c r="E297">
        <v>21327.4428449154</v>
      </c>
      <c r="F297">
        <v>620.98235532326999</v>
      </c>
      <c r="G297" t="s">
        <v>87</v>
      </c>
      <c r="H297" t="s">
        <v>82</v>
      </c>
      <c r="I297">
        <v>29.6875</v>
      </c>
      <c r="J297">
        <v>39762.856518574998</v>
      </c>
      <c r="K297">
        <v>0.51746927445732105</v>
      </c>
      <c r="L297">
        <v>116603.856518575</v>
      </c>
      <c r="M297">
        <v>0.52474590387943898</v>
      </c>
      <c r="N297">
        <v>117163</v>
      </c>
      <c r="O297">
        <v>-7.2766294221187104E-3</v>
      </c>
      <c r="P297">
        <v>-559.14348142502399</v>
      </c>
      <c r="Q297">
        <v>5.29493357468436E-5</v>
      </c>
      <c r="R297">
        <v>312641.43282009597</v>
      </c>
      <c r="S297">
        <v>35879</v>
      </c>
      <c r="T297">
        <v>102794.25</v>
      </c>
      <c r="U297">
        <v>35878.475254096098</v>
      </c>
      <c r="V297">
        <v>-14368.75</v>
      </c>
      <c r="W297">
        <v>1287264986.55879</v>
      </c>
      <c r="X297">
        <v>206460976.5625</v>
      </c>
      <c r="Y297">
        <v>-4.7723554486060003E-3</v>
      </c>
      <c r="Z297">
        <v>4.7723554486060003E-3</v>
      </c>
      <c r="AA297" t="s">
        <v>79</v>
      </c>
    </row>
    <row r="298" spans="1:27" x14ac:dyDescent="0.25">
      <c r="A298" t="s">
        <v>17</v>
      </c>
      <c r="B298" t="s">
        <v>85</v>
      </c>
      <c r="C298">
        <v>5</v>
      </c>
      <c r="D298">
        <v>6.1961823642327704E-3</v>
      </c>
      <c r="E298">
        <v>25157.6641721206</v>
      </c>
      <c r="F298">
        <v>234.99818059202201</v>
      </c>
      <c r="G298" t="s">
        <v>77</v>
      </c>
      <c r="H298" t="s">
        <v>78</v>
      </c>
      <c r="I298">
        <v>19.747800000000002</v>
      </c>
      <c r="J298">
        <v>29798.361242815801</v>
      </c>
      <c r="K298">
        <v>0.78163736439461096</v>
      </c>
      <c r="L298">
        <v>67921.361242815794</v>
      </c>
      <c r="M298">
        <v>0.64480759646407704</v>
      </c>
      <c r="N298">
        <v>62705</v>
      </c>
      <c r="O298">
        <v>0.136829767930535</v>
      </c>
      <c r="P298">
        <v>5216.3612428157603</v>
      </c>
      <c r="Q298">
        <v>1.8722385391923901E-2</v>
      </c>
      <c r="R298">
        <v>27210424.615550399</v>
      </c>
      <c r="S298">
        <v>29571.4</v>
      </c>
      <c r="T298">
        <v>79426.600000000006</v>
      </c>
      <c r="U298">
        <v>29570.7551924035</v>
      </c>
      <c r="V298">
        <v>16721.599999999999</v>
      </c>
      <c r="W298">
        <v>874429562.64906096</v>
      </c>
      <c r="X298">
        <v>279611906.56</v>
      </c>
      <c r="Y298">
        <v>8.3188920226708596E-2</v>
      </c>
      <c r="Z298">
        <v>8.3188920226708596E-2</v>
      </c>
      <c r="AA298" t="s">
        <v>79</v>
      </c>
    </row>
    <row r="299" spans="1:27" x14ac:dyDescent="0.25">
      <c r="A299" t="s">
        <v>17</v>
      </c>
      <c r="B299" t="s">
        <v>85</v>
      </c>
      <c r="C299">
        <v>5</v>
      </c>
      <c r="D299">
        <v>6.1961823642327704E-3</v>
      </c>
      <c r="E299">
        <v>25157.6641721206</v>
      </c>
      <c r="F299">
        <v>234.99818059202201</v>
      </c>
      <c r="G299" t="s">
        <v>80</v>
      </c>
      <c r="H299" t="s">
        <v>81</v>
      </c>
      <c r="I299">
        <v>19.186699999999998</v>
      </c>
      <c r="J299">
        <v>29666.5037636856</v>
      </c>
      <c r="K299">
        <v>0.67407020435085796</v>
      </c>
      <c r="L299">
        <v>73677.5037636856</v>
      </c>
      <c r="M299">
        <v>0.63674990343323301</v>
      </c>
      <c r="N299">
        <v>72035</v>
      </c>
      <c r="O299">
        <v>3.73203009176249E-2</v>
      </c>
      <c r="P299">
        <v>1642.50376368558</v>
      </c>
      <c r="Q299">
        <v>1.3928048605820801E-3</v>
      </c>
      <c r="R299">
        <v>2697818.6137213102</v>
      </c>
      <c r="S299">
        <v>29571.4</v>
      </c>
      <c r="T299">
        <v>79426.600000000006</v>
      </c>
      <c r="U299">
        <v>29570.763250096599</v>
      </c>
      <c r="V299">
        <v>7391.6000000000104</v>
      </c>
      <c r="W299">
        <v>874430039.19326198</v>
      </c>
      <c r="X299">
        <v>54635750.560000099</v>
      </c>
      <c r="Y299">
        <v>2.2801468226356401E-2</v>
      </c>
      <c r="Z299">
        <v>2.2801468226356401E-2</v>
      </c>
      <c r="AA299" t="s">
        <v>79</v>
      </c>
    </row>
    <row r="300" spans="1:27" x14ac:dyDescent="0.25">
      <c r="A300" t="s">
        <v>17</v>
      </c>
      <c r="B300" t="s">
        <v>85</v>
      </c>
      <c r="C300">
        <v>5</v>
      </c>
      <c r="D300">
        <v>6.1961823642327704E-3</v>
      </c>
      <c r="E300">
        <v>25157.6641721206</v>
      </c>
      <c r="F300">
        <v>234.99818059202201</v>
      </c>
      <c r="G300" t="s">
        <v>82</v>
      </c>
      <c r="H300" t="s">
        <v>83</v>
      </c>
      <c r="I300">
        <v>17.0595</v>
      </c>
      <c r="J300">
        <v>29166.6156339302</v>
      </c>
      <c r="K300">
        <v>0.60315188357280702</v>
      </c>
      <c r="L300">
        <v>77523.615633930196</v>
      </c>
      <c r="M300">
        <v>0.58903571354716</v>
      </c>
      <c r="N300">
        <v>76841</v>
      </c>
      <c r="O300">
        <v>1.4116170025647599E-2</v>
      </c>
      <c r="P300">
        <v>682.61563393024005</v>
      </c>
      <c r="Q300">
        <v>1.99266256192991E-4</v>
      </c>
      <c r="R300">
        <v>465964.10368598299</v>
      </c>
      <c r="S300">
        <v>29571.4</v>
      </c>
      <c r="T300">
        <v>79426.600000000006</v>
      </c>
      <c r="U300">
        <v>29570.810964286498</v>
      </c>
      <c r="V300">
        <v>2585.6000000000099</v>
      </c>
      <c r="W300">
        <v>874432861.08556402</v>
      </c>
      <c r="X300">
        <v>6685327.3600000301</v>
      </c>
      <c r="Y300">
        <v>8.8834819162978106E-3</v>
      </c>
      <c r="Z300">
        <v>8.8834819162978106E-3</v>
      </c>
      <c r="AA300" t="s">
        <v>79</v>
      </c>
    </row>
    <row r="301" spans="1:27" x14ac:dyDescent="0.25">
      <c r="A301" t="s">
        <v>17</v>
      </c>
      <c r="B301" t="s">
        <v>85</v>
      </c>
      <c r="C301">
        <v>5</v>
      </c>
      <c r="D301">
        <v>6.1961823642327704E-3</v>
      </c>
      <c r="E301">
        <v>25157.6641721206</v>
      </c>
      <c r="F301">
        <v>234.99818059202201</v>
      </c>
      <c r="G301" t="s">
        <v>76</v>
      </c>
      <c r="H301" t="s">
        <v>84</v>
      </c>
      <c r="I301">
        <v>17.7515</v>
      </c>
      <c r="J301">
        <v>29329.234374899901</v>
      </c>
      <c r="K301">
        <v>0.52298920069365096</v>
      </c>
      <c r="L301">
        <v>85409.234374899897</v>
      </c>
      <c r="M301">
        <v>0.56658345221112705</v>
      </c>
      <c r="N301">
        <v>87854</v>
      </c>
      <c r="O301">
        <v>-4.3594251517476403E-2</v>
      </c>
      <c r="P301">
        <v>-2444.7656251000699</v>
      </c>
      <c r="Q301">
        <v>1.900458765369E-3</v>
      </c>
      <c r="R301">
        <v>5976878.9616709501</v>
      </c>
      <c r="S301">
        <v>29571.4</v>
      </c>
      <c r="T301">
        <v>79426.600000000006</v>
      </c>
      <c r="U301">
        <v>29570.833416547801</v>
      </c>
      <c r="V301">
        <v>-8427.3999999999905</v>
      </c>
      <c r="W301">
        <v>874434188.94921899</v>
      </c>
      <c r="X301">
        <v>71021070.759999901</v>
      </c>
      <c r="Y301">
        <v>-2.7827596069616298E-2</v>
      </c>
      <c r="Z301">
        <v>2.7827596069616298E-2</v>
      </c>
      <c r="AA301" t="s">
        <v>79</v>
      </c>
    </row>
    <row r="302" spans="1:27" x14ac:dyDescent="0.25">
      <c r="A302" t="s">
        <v>17</v>
      </c>
      <c r="B302" t="s">
        <v>85</v>
      </c>
      <c r="C302">
        <v>5</v>
      </c>
      <c r="D302">
        <v>6.1961823642327704E-3</v>
      </c>
      <c r="E302">
        <v>25157.6641721206</v>
      </c>
      <c r="F302">
        <v>234.99818059202201</v>
      </c>
      <c r="G302" t="s">
        <v>85</v>
      </c>
      <c r="H302" t="s">
        <v>77</v>
      </c>
      <c r="I302">
        <v>20.1645</v>
      </c>
      <c r="J302">
        <v>29896.284984668499</v>
      </c>
      <c r="K302">
        <v>0.47677673207349403</v>
      </c>
      <c r="L302">
        <v>92601.284984668499</v>
      </c>
      <c r="M302">
        <v>0.55805757116657395</v>
      </c>
      <c r="N302">
        <v>97698</v>
      </c>
      <c r="O302">
        <v>-8.1280839093079094E-2</v>
      </c>
      <c r="P302">
        <v>-5096.7150153315297</v>
      </c>
      <c r="Q302">
        <v>6.6065748036750202E-3</v>
      </c>
      <c r="R302">
        <v>25976503.947505899</v>
      </c>
      <c r="S302">
        <v>29571.4</v>
      </c>
      <c r="T302">
        <v>79426.600000000006</v>
      </c>
      <c r="U302">
        <v>29570.8419424288</v>
      </c>
      <c r="V302">
        <v>-18271.400000000001</v>
      </c>
      <c r="W302">
        <v>874434693.18410802</v>
      </c>
      <c r="X302">
        <v>333844057.95999998</v>
      </c>
      <c r="Y302">
        <v>-5.2168058868467398E-2</v>
      </c>
      <c r="Z302">
        <v>5.2168058868467398E-2</v>
      </c>
      <c r="AA302" t="s">
        <v>79</v>
      </c>
    </row>
    <row r="303" spans="1:27" x14ac:dyDescent="0.25">
      <c r="A303" t="s">
        <v>17</v>
      </c>
      <c r="B303" t="s">
        <v>86</v>
      </c>
      <c r="C303">
        <v>5</v>
      </c>
      <c r="D303">
        <v>0.59050585348946205</v>
      </c>
      <c r="E303">
        <v>15827.138135523001</v>
      </c>
      <c r="F303">
        <v>803.32381427667497</v>
      </c>
      <c r="G303" t="s">
        <v>80</v>
      </c>
      <c r="H303" t="s">
        <v>81</v>
      </c>
      <c r="I303">
        <v>19.186699999999998</v>
      </c>
      <c r="J303">
        <v>31240.271162905301</v>
      </c>
      <c r="K303">
        <v>0.70982870561689804</v>
      </c>
      <c r="L303">
        <v>75251.271162905294</v>
      </c>
      <c r="M303">
        <v>0.63674990343323301</v>
      </c>
      <c r="N303">
        <v>72035</v>
      </c>
      <c r="O303">
        <v>7.3078802183665498E-2</v>
      </c>
      <c r="P303">
        <v>3216.2711629053101</v>
      </c>
      <c r="Q303">
        <v>5.3405113285993101E-3</v>
      </c>
      <c r="R303">
        <v>10344400.193336301</v>
      </c>
      <c r="S303">
        <v>31940.400000000001</v>
      </c>
      <c r="T303">
        <v>88578</v>
      </c>
      <c r="U303">
        <v>31939.763250096599</v>
      </c>
      <c r="V303">
        <v>16543</v>
      </c>
      <c r="W303">
        <v>1020148476.4722199</v>
      </c>
      <c r="X303">
        <v>273670849</v>
      </c>
      <c r="Y303">
        <v>4.4648728575072003E-2</v>
      </c>
      <c r="Z303">
        <v>4.4648728575072003E-2</v>
      </c>
      <c r="AA303" t="s">
        <v>79</v>
      </c>
    </row>
    <row r="304" spans="1:27" x14ac:dyDescent="0.25">
      <c r="A304" t="s">
        <v>17</v>
      </c>
      <c r="B304" t="s">
        <v>86</v>
      </c>
      <c r="C304">
        <v>5</v>
      </c>
      <c r="D304">
        <v>0.59050585348946205</v>
      </c>
      <c r="E304">
        <v>15827.138135523001</v>
      </c>
      <c r="F304">
        <v>803.32381427667497</v>
      </c>
      <c r="G304" t="s">
        <v>82</v>
      </c>
      <c r="H304" t="s">
        <v>83</v>
      </c>
      <c r="I304">
        <v>17.0595</v>
      </c>
      <c r="J304">
        <v>29531.440745176002</v>
      </c>
      <c r="K304">
        <v>0.61069629516256096</v>
      </c>
      <c r="L304">
        <v>77888.440745176005</v>
      </c>
      <c r="M304">
        <v>0.58903571354716</v>
      </c>
      <c r="N304">
        <v>76841</v>
      </c>
      <c r="O304">
        <v>2.16605816154012E-2</v>
      </c>
      <c r="P304">
        <v>1047.44074517596</v>
      </c>
      <c r="Q304">
        <v>4.69180795917456E-4</v>
      </c>
      <c r="R304">
        <v>1097132.1146547699</v>
      </c>
      <c r="S304">
        <v>31940.400000000001</v>
      </c>
      <c r="T304">
        <v>88578</v>
      </c>
      <c r="U304">
        <v>31939.810964286498</v>
      </c>
      <c r="V304">
        <v>11737</v>
      </c>
      <c r="W304">
        <v>1020151524.43435</v>
      </c>
      <c r="X304">
        <v>137757169</v>
      </c>
      <c r="Y304">
        <v>1.3631274256919601E-2</v>
      </c>
      <c r="Z304">
        <v>1.3631274256919601E-2</v>
      </c>
      <c r="AA304" t="s">
        <v>79</v>
      </c>
    </row>
    <row r="305" spans="1:27" x14ac:dyDescent="0.25">
      <c r="A305" t="s">
        <v>17</v>
      </c>
      <c r="B305" t="s">
        <v>86</v>
      </c>
      <c r="C305">
        <v>5</v>
      </c>
      <c r="D305">
        <v>0.59050585348946205</v>
      </c>
      <c r="E305">
        <v>15827.138135523001</v>
      </c>
      <c r="F305">
        <v>803.32381427667497</v>
      </c>
      <c r="G305" t="s">
        <v>76</v>
      </c>
      <c r="H305" t="s">
        <v>84</v>
      </c>
      <c r="I305">
        <v>17.7515</v>
      </c>
      <c r="J305">
        <v>30087.340824655399</v>
      </c>
      <c r="K305">
        <v>0.53650750400598102</v>
      </c>
      <c r="L305">
        <v>86167.340824655403</v>
      </c>
      <c r="M305">
        <v>0.56658345221112705</v>
      </c>
      <c r="N305">
        <v>87854</v>
      </c>
      <c r="O305">
        <v>-3.0075948205145898E-2</v>
      </c>
      <c r="P305">
        <v>-1686.65917534458</v>
      </c>
      <c r="Q305">
        <v>9.0456266043861995E-4</v>
      </c>
      <c r="R305">
        <v>2844819.1737740701</v>
      </c>
      <c r="S305">
        <v>31940.400000000001</v>
      </c>
      <c r="T305">
        <v>88578</v>
      </c>
      <c r="U305">
        <v>31939.833416547801</v>
      </c>
      <c r="V305">
        <v>724</v>
      </c>
      <c r="W305">
        <v>1020152958.67682</v>
      </c>
      <c r="X305">
        <v>524176</v>
      </c>
      <c r="Y305">
        <v>-1.91984334844695E-2</v>
      </c>
      <c r="Z305">
        <v>1.91984334844695E-2</v>
      </c>
      <c r="AA305" t="s">
        <v>79</v>
      </c>
    </row>
    <row r="306" spans="1:27" x14ac:dyDescent="0.25">
      <c r="A306" t="s">
        <v>17</v>
      </c>
      <c r="B306" t="s">
        <v>86</v>
      </c>
      <c r="C306">
        <v>5</v>
      </c>
      <c r="D306">
        <v>0.59050585348946205</v>
      </c>
      <c r="E306">
        <v>15827.138135523001</v>
      </c>
      <c r="F306">
        <v>803.32381427667497</v>
      </c>
      <c r="G306" t="s">
        <v>85</v>
      </c>
      <c r="H306" t="s">
        <v>77</v>
      </c>
      <c r="I306">
        <v>20.1645</v>
      </c>
      <c r="J306">
        <v>32025.761188504999</v>
      </c>
      <c r="K306">
        <v>0.51073696178143702</v>
      </c>
      <c r="L306">
        <v>94730.761188504999</v>
      </c>
      <c r="M306">
        <v>0.55805757116657395</v>
      </c>
      <c r="N306">
        <v>97698</v>
      </c>
      <c r="O306">
        <v>-4.7320609385136297E-2</v>
      </c>
      <c r="P306">
        <v>-2967.2388114949699</v>
      </c>
      <c r="Q306">
        <v>2.2392400725806498E-3</v>
      </c>
      <c r="R306">
        <v>8804506.1644420903</v>
      </c>
      <c r="S306">
        <v>31940.400000000001</v>
      </c>
      <c r="T306">
        <v>88578</v>
      </c>
      <c r="U306">
        <v>31939.8419424288</v>
      </c>
      <c r="V306">
        <v>-9120</v>
      </c>
      <c r="W306">
        <v>1020153503.30734</v>
      </c>
      <c r="X306">
        <v>83174400</v>
      </c>
      <c r="Y306">
        <v>-3.03715409885051E-2</v>
      </c>
      <c r="Z306">
        <v>3.03715409885051E-2</v>
      </c>
      <c r="AA306" t="s">
        <v>79</v>
      </c>
    </row>
    <row r="307" spans="1:27" x14ac:dyDescent="0.25">
      <c r="A307" t="s">
        <v>17</v>
      </c>
      <c r="B307" t="s">
        <v>86</v>
      </c>
      <c r="C307">
        <v>5</v>
      </c>
      <c r="D307">
        <v>0.59050585348946205</v>
      </c>
      <c r="E307">
        <v>15827.138135523001</v>
      </c>
      <c r="F307">
        <v>803.32381427667497</v>
      </c>
      <c r="G307" t="s">
        <v>86</v>
      </c>
      <c r="H307" t="s">
        <v>80</v>
      </c>
      <c r="I307">
        <v>26.129000000000001</v>
      </c>
      <c r="J307">
        <v>36817.186078758299</v>
      </c>
      <c r="K307">
        <v>0.51110135460204398</v>
      </c>
      <c r="L307">
        <v>108852.18607875799</v>
      </c>
      <c r="M307">
        <v>0.50568473658638202</v>
      </c>
      <c r="N307">
        <v>108462</v>
      </c>
      <c r="O307">
        <v>5.4166180156627296E-3</v>
      </c>
      <c r="P307">
        <v>390.18607875825501</v>
      </c>
      <c r="Q307">
        <v>2.9339750727602101E-5</v>
      </c>
      <c r="R307">
        <v>152245.17605674401</v>
      </c>
      <c r="S307">
        <v>31940.400000000001</v>
      </c>
      <c r="T307">
        <v>88578</v>
      </c>
      <c r="U307">
        <v>31939.894315263398</v>
      </c>
      <c r="V307">
        <v>-19884</v>
      </c>
      <c r="W307">
        <v>1020156848.8702</v>
      </c>
      <c r="X307">
        <v>395373456</v>
      </c>
      <c r="Y307">
        <v>3.59744499233147E-3</v>
      </c>
      <c r="Z307">
        <v>3.59744499233147E-3</v>
      </c>
      <c r="AA307" t="s">
        <v>79</v>
      </c>
    </row>
    <row r="308" spans="1:27" x14ac:dyDescent="0.25">
      <c r="A308" t="s">
        <v>17</v>
      </c>
      <c r="B308" t="s">
        <v>87</v>
      </c>
      <c r="C308">
        <v>5</v>
      </c>
      <c r="D308">
        <v>0.87532361605080999</v>
      </c>
      <c r="E308">
        <v>17452.9893967508</v>
      </c>
      <c r="F308">
        <v>764.81201725978497</v>
      </c>
      <c r="G308" t="s">
        <v>82</v>
      </c>
      <c r="H308" t="s">
        <v>83</v>
      </c>
      <c r="I308">
        <v>17.0595</v>
      </c>
      <c r="J308">
        <v>30500.300005194102</v>
      </c>
      <c r="K308">
        <v>0.630731848650538</v>
      </c>
      <c r="L308">
        <v>78857.300005194105</v>
      </c>
      <c r="M308">
        <v>0.58903571354716</v>
      </c>
      <c r="N308">
        <v>76841</v>
      </c>
      <c r="O308">
        <v>4.16961351033786E-2</v>
      </c>
      <c r="P308">
        <v>2016.3000051940801</v>
      </c>
      <c r="Q308">
        <v>1.7385676825592E-3</v>
      </c>
      <c r="R308">
        <v>4065465.71094563</v>
      </c>
      <c r="S308">
        <v>34400</v>
      </c>
      <c r="T308">
        <v>97603.6</v>
      </c>
      <c r="U308">
        <v>34399.410964286399</v>
      </c>
      <c r="V308">
        <v>20762.599999999999</v>
      </c>
      <c r="W308">
        <v>1183319474.6898701</v>
      </c>
      <c r="X308">
        <v>431085558.75999999</v>
      </c>
      <c r="Y308">
        <v>2.6239898038730301E-2</v>
      </c>
      <c r="Z308">
        <v>2.6239898038730301E-2</v>
      </c>
      <c r="AA308" t="s">
        <v>79</v>
      </c>
    </row>
    <row r="309" spans="1:27" x14ac:dyDescent="0.25">
      <c r="A309" t="s">
        <v>17</v>
      </c>
      <c r="B309" t="s">
        <v>87</v>
      </c>
      <c r="C309">
        <v>5</v>
      </c>
      <c r="D309">
        <v>0.87532361605080999</v>
      </c>
      <c r="E309">
        <v>17452.9893967508</v>
      </c>
      <c r="F309">
        <v>764.81201725978497</v>
      </c>
      <c r="G309" t="s">
        <v>76</v>
      </c>
      <c r="H309" t="s">
        <v>84</v>
      </c>
      <c r="I309">
        <v>17.7515</v>
      </c>
      <c r="J309">
        <v>31029.549921137801</v>
      </c>
      <c r="K309">
        <v>0.55330866478491203</v>
      </c>
      <c r="L309">
        <v>87109.549921137805</v>
      </c>
      <c r="M309">
        <v>0.56658345221112705</v>
      </c>
      <c r="N309">
        <v>87854</v>
      </c>
      <c r="O309">
        <v>-1.32747874262152E-2</v>
      </c>
      <c r="P309">
        <v>-744.45007886215205</v>
      </c>
      <c r="Q309">
        <v>1.76219981211202E-4</v>
      </c>
      <c r="R309">
        <v>554205.91991786403</v>
      </c>
      <c r="S309">
        <v>34400</v>
      </c>
      <c r="T309">
        <v>97603.6</v>
      </c>
      <c r="U309">
        <v>34399.433416547799</v>
      </c>
      <c r="V309">
        <v>9749.6000000000095</v>
      </c>
      <c r="W309">
        <v>1183321019.3794999</v>
      </c>
      <c r="X309">
        <v>95054700.160000101</v>
      </c>
      <c r="Y309">
        <v>-8.4737186566593604E-3</v>
      </c>
      <c r="Z309">
        <v>8.4737186566593604E-3</v>
      </c>
      <c r="AA309" t="s">
        <v>79</v>
      </c>
    </row>
    <row r="310" spans="1:27" x14ac:dyDescent="0.25">
      <c r="A310" t="s">
        <v>17</v>
      </c>
      <c r="B310" t="s">
        <v>87</v>
      </c>
      <c r="C310">
        <v>5</v>
      </c>
      <c r="D310">
        <v>0.87532361605080999</v>
      </c>
      <c r="E310">
        <v>17452.9893967508</v>
      </c>
      <c r="F310">
        <v>764.81201725978497</v>
      </c>
      <c r="G310" t="s">
        <v>85</v>
      </c>
      <c r="H310" t="s">
        <v>77</v>
      </c>
      <c r="I310">
        <v>20.1645</v>
      </c>
      <c r="J310">
        <v>32875.041318785698</v>
      </c>
      <c r="K310">
        <v>0.52428101935708005</v>
      </c>
      <c r="L310">
        <v>95580.041318785705</v>
      </c>
      <c r="M310">
        <v>0.55805757116657395</v>
      </c>
      <c r="N310">
        <v>97698</v>
      </c>
      <c r="O310">
        <v>-3.3776551809493502E-2</v>
      </c>
      <c r="P310">
        <v>-2117.9586812143002</v>
      </c>
      <c r="Q310">
        <v>1.1408554521394E-3</v>
      </c>
      <c r="R310">
        <v>4485748.9753310001</v>
      </c>
      <c r="S310">
        <v>34400</v>
      </c>
      <c r="T310">
        <v>97603.6</v>
      </c>
      <c r="U310">
        <v>34399.441942428799</v>
      </c>
      <c r="V310">
        <v>-94.399999999994193</v>
      </c>
      <c r="W310">
        <v>1183321605.9505301</v>
      </c>
      <c r="X310">
        <v>8911.3599999989001</v>
      </c>
      <c r="Y310">
        <v>-2.1678628848229201E-2</v>
      </c>
      <c r="Z310">
        <v>2.1678628848229201E-2</v>
      </c>
      <c r="AA310" t="s">
        <v>79</v>
      </c>
    </row>
    <row r="311" spans="1:27" x14ac:dyDescent="0.25">
      <c r="A311" t="s">
        <v>17</v>
      </c>
      <c r="B311" t="s">
        <v>87</v>
      </c>
      <c r="C311">
        <v>5</v>
      </c>
      <c r="D311">
        <v>0.87532361605080999</v>
      </c>
      <c r="E311">
        <v>17452.9893967508</v>
      </c>
      <c r="F311">
        <v>764.81201725978497</v>
      </c>
      <c r="G311" t="s">
        <v>86</v>
      </c>
      <c r="H311" t="s">
        <v>80</v>
      </c>
      <c r="I311">
        <v>26.129000000000001</v>
      </c>
      <c r="J311">
        <v>37436.7625957317</v>
      </c>
      <c r="K311">
        <v>0.51970240293928904</v>
      </c>
      <c r="L311">
        <v>109471.762595732</v>
      </c>
      <c r="M311">
        <v>0.50568473658638202</v>
      </c>
      <c r="N311">
        <v>108462</v>
      </c>
      <c r="O311">
        <v>1.4017666352907601E-2</v>
      </c>
      <c r="P311">
        <v>1009.76259573169</v>
      </c>
      <c r="Q311">
        <v>1.9649496998143699E-4</v>
      </c>
      <c r="R311">
        <v>1019620.4997388</v>
      </c>
      <c r="S311">
        <v>34400</v>
      </c>
      <c r="T311">
        <v>97603.6</v>
      </c>
      <c r="U311">
        <v>34399.4943152634</v>
      </c>
      <c r="V311">
        <v>-10858.4</v>
      </c>
      <c r="W311">
        <v>1183325209.1458399</v>
      </c>
      <c r="X311">
        <v>117904850.56</v>
      </c>
      <c r="Y311">
        <v>9.3098282876186295E-3</v>
      </c>
      <c r="Z311">
        <v>9.3098282876186295E-3</v>
      </c>
      <c r="AA311" t="s">
        <v>79</v>
      </c>
    </row>
    <row r="312" spans="1:27" x14ac:dyDescent="0.25">
      <c r="A312" t="s">
        <v>17</v>
      </c>
      <c r="B312" t="s">
        <v>87</v>
      </c>
      <c r="C312">
        <v>5</v>
      </c>
      <c r="D312">
        <v>0.87532361605080999</v>
      </c>
      <c r="E312">
        <v>17452.9893967508</v>
      </c>
      <c r="F312">
        <v>764.81201725978497</v>
      </c>
      <c r="G312" t="s">
        <v>87</v>
      </c>
      <c r="H312" t="s">
        <v>82</v>
      </c>
      <c r="I312">
        <v>29.6875</v>
      </c>
      <c r="J312">
        <v>40158.346159150598</v>
      </c>
      <c r="K312">
        <v>0.52261613148124897</v>
      </c>
      <c r="L312">
        <v>116999.346159151</v>
      </c>
      <c r="M312">
        <v>0.52474590387943898</v>
      </c>
      <c r="N312">
        <v>117163</v>
      </c>
      <c r="O312">
        <v>-2.1297723981905702E-3</v>
      </c>
      <c r="P312">
        <v>-163.653840849365</v>
      </c>
      <c r="Q312">
        <v>4.53593046809439E-6</v>
      </c>
      <c r="R312">
        <v>26782.5796247494</v>
      </c>
      <c r="S312">
        <v>34400</v>
      </c>
      <c r="T312">
        <v>97603.6</v>
      </c>
      <c r="U312">
        <v>34399.475254096098</v>
      </c>
      <c r="V312">
        <v>-19559.400000000001</v>
      </c>
      <c r="W312">
        <v>1183323897.75717</v>
      </c>
      <c r="X312">
        <v>382570128.36000001</v>
      </c>
      <c r="Y312">
        <v>-1.39680480057156E-3</v>
      </c>
      <c r="Z312">
        <v>1.39680480057156E-3</v>
      </c>
      <c r="AA312" t="s">
        <v>79</v>
      </c>
    </row>
    <row r="313" spans="1:27" x14ac:dyDescent="0.25">
      <c r="A313" t="s">
        <v>17</v>
      </c>
      <c r="B313" t="s">
        <v>86</v>
      </c>
      <c r="C313">
        <v>6</v>
      </c>
      <c r="D313">
        <v>0.35913091201182001</v>
      </c>
      <c r="E313">
        <v>13934.980865198901</v>
      </c>
      <c r="F313">
        <v>838.67838626451805</v>
      </c>
      <c r="G313" t="s">
        <v>77</v>
      </c>
      <c r="H313" t="s">
        <v>78</v>
      </c>
      <c r="I313">
        <v>19.747800000000002</v>
      </c>
      <c r="J313">
        <v>30497.033901473402</v>
      </c>
      <c r="K313">
        <v>0.79996416602768305</v>
      </c>
      <c r="L313">
        <v>68620.033901473405</v>
      </c>
      <c r="M313">
        <v>0.64480759646407704</v>
      </c>
      <c r="N313">
        <v>62705</v>
      </c>
      <c r="O313">
        <v>0.15515656956360599</v>
      </c>
      <c r="P313">
        <v>5915.03390147338</v>
      </c>
      <c r="Q313">
        <v>2.4073561078746201E-2</v>
      </c>
      <c r="R313">
        <v>34987626.055579297</v>
      </c>
      <c r="S313">
        <v>30714</v>
      </c>
      <c r="T313">
        <v>84265.833333333299</v>
      </c>
      <c r="U313">
        <v>30713.355192403498</v>
      </c>
      <c r="V313">
        <v>21560.833333333299</v>
      </c>
      <c r="W313">
        <v>943310187.17474103</v>
      </c>
      <c r="X313">
        <v>464869534.02777803</v>
      </c>
      <c r="Y313">
        <v>9.4331136296521401E-2</v>
      </c>
      <c r="Z313">
        <v>9.4331136296521401E-2</v>
      </c>
      <c r="AA313" t="s">
        <v>79</v>
      </c>
    </row>
    <row r="314" spans="1:27" x14ac:dyDescent="0.25">
      <c r="A314" t="s">
        <v>17</v>
      </c>
      <c r="B314" t="s">
        <v>86</v>
      </c>
      <c r="C314">
        <v>6</v>
      </c>
      <c r="D314">
        <v>0.35913091201182001</v>
      </c>
      <c r="E314">
        <v>13934.980865198901</v>
      </c>
      <c r="F314">
        <v>838.67838626451805</v>
      </c>
      <c r="G314" t="s">
        <v>80</v>
      </c>
      <c r="H314" t="s">
        <v>81</v>
      </c>
      <c r="I314">
        <v>19.186699999999998</v>
      </c>
      <c r="J314">
        <v>30026.451458940301</v>
      </c>
      <c r="K314">
        <v>0.68224878914226805</v>
      </c>
      <c r="L314">
        <v>74037.451458940297</v>
      </c>
      <c r="M314">
        <v>0.63674990343323301</v>
      </c>
      <c r="N314">
        <v>72035</v>
      </c>
      <c r="O314">
        <v>4.5498885709035201E-2</v>
      </c>
      <c r="P314">
        <v>2002.45145894034</v>
      </c>
      <c r="Q314">
        <v>2.0701486007638401E-3</v>
      </c>
      <c r="R314">
        <v>4009811.8454123</v>
      </c>
      <c r="S314">
        <v>30714</v>
      </c>
      <c r="T314">
        <v>84265.833333333299</v>
      </c>
      <c r="U314">
        <v>30713.363250096601</v>
      </c>
      <c r="V314">
        <v>12230.833333333299</v>
      </c>
      <c r="W314">
        <v>943310682.13238204</v>
      </c>
      <c r="X314">
        <v>149593284.027778</v>
      </c>
      <c r="Y314">
        <v>2.7798312749918001E-2</v>
      </c>
      <c r="Z314">
        <v>2.7798312749918001E-2</v>
      </c>
      <c r="AA314" t="s">
        <v>79</v>
      </c>
    </row>
    <row r="315" spans="1:27" x14ac:dyDescent="0.25">
      <c r="A315" t="s">
        <v>17</v>
      </c>
      <c r="B315" t="s">
        <v>86</v>
      </c>
      <c r="C315">
        <v>6</v>
      </c>
      <c r="D315">
        <v>0.35913091201182001</v>
      </c>
      <c r="E315">
        <v>13934.980865198901</v>
      </c>
      <c r="F315">
        <v>838.67838626451805</v>
      </c>
      <c r="G315" t="s">
        <v>82</v>
      </c>
      <c r="H315" t="s">
        <v>83</v>
      </c>
      <c r="I315">
        <v>17.0595</v>
      </c>
      <c r="J315">
        <v>28242.414795678498</v>
      </c>
      <c r="K315">
        <v>0.58403984522775299</v>
      </c>
      <c r="L315">
        <v>76599.414795678502</v>
      </c>
      <c r="M315">
        <v>0.58903571354716</v>
      </c>
      <c r="N315">
        <v>76841</v>
      </c>
      <c r="O315">
        <v>-4.9958683194064601E-3</v>
      </c>
      <c r="P315">
        <v>-241.58520432152699</v>
      </c>
      <c r="Q315">
        <v>2.4958700264849099E-5</v>
      </c>
      <c r="R315">
        <v>58363.410947074102</v>
      </c>
      <c r="S315">
        <v>30714</v>
      </c>
      <c r="T315">
        <v>84265.833333333299</v>
      </c>
      <c r="U315">
        <v>30713.410964286501</v>
      </c>
      <c r="V315">
        <v>7424.8333333333303</v>
      </c>
      <c r="W315">
        <v>943313613.06115103</v>
      </c>
      <c r="X315">
        <v>55128150.027777702</v>
      </c>
      <c r="Y315">
        <v>-3.14396226391545E-3</v>
      </c>
      <c r="Z315">
        <v>3.14396226391545E-3</v>
      </c>
      <c r="AA315" t="s">
        <v>79</v>
      </c>
    </row>
    <row r="316" spans="1:27" x14ac:dyDescent="0.25">
      <c r="A316" t="s">
        <v>17</v>
      </c>
      <c r="B316" t="s">
        <v>86</v>
      </c>
      <c r="C316">
        <v>6</v>
      </c>
      <c r="D316">
        <v>0.35913091201182001</v>
      </c>
      <c r="E316">
        <v>13934.980865198901</v>
      </c>
      <c r="F316">
        <v>838.67838626451805</v>
      </c>
      <c r="G316" t="s">
        <v>76</v>
      </c>
      <c r="H316" t="s">
        <v>84</v>
      </c>
      <c r="I316">
        <v>17.7515</v>
      </c>
      <c r="J316">
        <v>28822.780238973501</v>
      </c>
      <c r="K316">
        <v>0.51395827815573303</v>
      </c>
      <c r="L316">
        <v>84902.780238973501</v>
      </c>
      <c r="M316">
        <v>0.56658345221112705</v>
      </c>
      <c r="N316">
        <v>87854</v>
      </c>
      <c r="O316">
        <v>-5.2625174055393902E-2</v>
      </c>
      <c r="P316">
        <v>-2951.2197610264798</v>
      </c>
      <c r="Q316">
        <v>2.7694089443605001E-3</v>
      </c>
      <c r="R316">
        <v>8709698.0778732207</v>
      </c>
      <c r="S316">
        <v>30714</v>
      </c>
      <c r="T316">
        <v>84265.833333333299</v>
      </c>
      <c r="U316">
        <v>30713.433416547799</v>
      </c>
      <c r="V316">
        <v>-3588.1666666666702</v>
      </c>
      <c r="W316">
        <v>943314992.23271406</v>
      </c>
      <c r="X316">
        <v>12874940.0277778</v>
      </c>
      <c r="Y316">
        <v>-3.3592320907716001E-2</v>
      </c>
      <c r="Z316">
        <v>3.3592320907716001E-2</v>
      </c>
      <c r="AA316" t="s">
        <v>79</v>
      </c>
    </row>
    <row r="317" spans="1:27" x14ac:dyDescent="0.25">
      <c r="A317" t="s">
        <v>17</v>
      </c>
      <c r="B317" t="s">
        <v>86</v>
      </c>
      <c r="C317">
        <v>6</v>
      </c>
      <c r="D317">
        <v>0.35913091201182001</v>
      </c>
      <c r="E317">
        <v>13934.980865198901</v>
      </c>
      <c r="F317">
        <v>838.67838626451805</v>
      </c>
      <c r="G317" t="s">
        <v>85</v>
      </c>
      <c r="H317" t="s">
        <v>77</v>
      </c>
      <c r="I317">
        <v>20.1645</v>
      </c>
      <c r="J317">
        <v>30846.511185029802</v>
      </c>
      <c r="K317">
        <v>0.491930646440153</v>
      </c>
      <c r="L317">
        <v>93551.511185029798</v>
      </c>
      <c r="M317">
        <v>0.55805757116657395</v>
      </c>
      <c r="N317">
        <v>97698</v>
      </c>
      <c r="O317">
        <v>-6.6126924726420705E-2</v>
      </c>
      <c r="P317">
        <v>-4146.4888149702201</v>
      </c>
      <c r="Q317">
        <v>4.3727701737737096E-3</v>
      </c>
      <c r="R317">
        <v>17193369.492673099</v>
      </c>
      <c r="S317">
        <v>30714</v>
      </c>
      <c r="T317">
        <v>84265.833333333299</v>
      </c>
      <c r="U317">
        <v>30713.441942428799</v>
      </c>
      <c r="V317">
        <v>-13432.166666666701</v>
      </c>
      <c r="W317">
        <v>943315515.95094705</v>
      </c>
      <c r="X317">
        <v>180423101.36111099</v>
      </c>
      <c r="Y317">
        <v>-4.2441900703906098E-2</v>
      </c>
      <c r="Z317">
        <v>4.2441900703906098E-2</v>
      </c>
      <c r="AA317" t="s">
        <v>79</v>
      </c>
    </row>
    <row r="318" spans="1:27" x14ac:dyDescent="0.25">
      <c r="A318" t="s">
        <v>17</v>
      </c>
      <c r="B318" t="s">
        <v>86</v>
      </c>
      <c r="C318">
        <v>6</v>
      </c>
      <c r="D318">
        <v>0.35913091201182001</v>
      </c>
      <c r="E318">
        <v>13934.980865198901</v>
      </c>
      <c r="F318">
        <v>838.67838626451805</v>
      </c>
      <c r="G318" t="s">
        <v>86</v>
      </c>
      <c r="H318" t="s">
        <v>80</v>
      </c>
      <c r="I318">
        <v>26.129000000000001</v>
      </c>
      <c r="J318">
        <v>35848.808419904497</v>
      </c>
      <c r="K318">
        <v>0.497658199762678</v>
      </c>
      <c r="L318">
        <v>107883.808419904</v>
      </c>
      <c r="M318">
        <v>0.50568473658638202</v>
      </c>
      <c r="N318">
        <v>108462</v>
      </c>
      <c r="O318">
        <v>-8.0265368237035801E-3</v>
      </c>
      <c r="P318">
        <v>-578.19158009550301</v>
      </c>
      <c r="Q318">
        <v>6.4425293382269495E-5</v>
      </c>
      <c r="R318">
        <v>334305.50329333398</v>
      </c>
      <c r="S318">
        <v>30714</v>
      </c>
      <c r="T318">
        <v>84265.833333333299</v>
      </c>
      <c r="U318">
        <v>30713.4943152634</v>
      </c>
      <c r="V318">
        <v>-24196.166666666701</v>
      </c>
      <c r="W318">
        <v>943318733.05371797</v>
      </c>
      <c r="X318">
        <v>585454481.36111104</v>
      </c>
      <c r="Y318">
        <v>-5.3308216711429202E-3</v>
      </c>
      <c r="Z318">
        <v>5.3308216711429202E-3</v>
      </c>
      <c r="AA318" t="s">
        <v>79</v>
      </c>
    </row>
    <row r="319" spans="1:27" x14ac:dyDescent="0.25">
      <c r="A319" t="s">
        <v>17</v>
      </c>
      <c r="B319" t="s">
        <v>87</v>
      </c>
      <c r="C319">
        <v>6</v>
      </c>
      <c r="D319">
        <v>0.79720445712566201</v>
      </c>
      <c r="E319">
        <v>15065.4691896439</v>
      </c>
      <c r="F319">
        <v>843.45500349008603</v>
      </c>
      <c r="G319" t="s">
        <v>80</v>
      </c>
      <c r="H319" t="s">
        <v>81</v>
      </c>
      <c r="I319">
        <v>19.186699999999998</v>
      </c>
      <c r="J319">
        <v>31248.587305107099</v>
      </c>
      <c r="K319">
        <v>0.71001766160975899</v>
      </c>
      <c r="L319">
        <v>75259.587305107096</v>
      </c>
      <c r="M319">
        <v>0.63674990343323301</v>
      </c>
      <c r="N319">
        <v>72035</v>
      </c>
      <c r="O319">
        <v>7.3267758176526296E-2</v>
      </c>
      <c r="P319">
        <v>3224.5873051070998</v>
      </c>
      <c r="Q319">
        <v>5.3681643882139401E-3</v>
      </c>
      <c r="R319">
        <v>10397963.2882578</v>
      </c>
      <c r="S319">
        <v>33337.333333333299</v>
      </c>
      <c r="T319">
        <v>93342.166666666701</v>
      </c>
      <c r="U319">
        <v>33336.696583429897</v>
      </c>
      <c r="V319">
        <v>21307.166666666701</v>
      </c>
      <c r="W319">
        <v>1111335339.09567</v>
      </c>
      <c r="X319">
        <v>453995351.36111099</v>
      </c>
      <c r="Y319">
        <v>4.4764174430583697E-2</v>
      </c>
      <c r="Z319">
        <v>4.4764174430583697E-2</v>
      </c>
      <c r="AA319" t="s">
        <v>79</v>
      </c>
    </row>
    <row r="320" spans="1:27" x14ac:dyDescent="0.25">
      <c r="A320" t="s">
        <v>17</v>
      </c>
      <c r="B320" t="s">
        <v>87</v>
      </c>
      <c r="C320">
        <v>6</v>
      </c>
      <c r="D320">
        <v>0.79720445712566201</v>
      </c>
      <c r="E320">
        <v>15065.4691896439</v>
      </c>
      <c r="F320">
        <v>843.45500349008603</v>
      </c>
      <c r="G320" t="s">
        <v>82</v>
      </c>
      <c r="H320" t="s">
        <v>83</v>
      </c>
      <c r="I320">
        <v>17.0595</v>
      </c>
      <c r="J320">
        <v>29454.389821682998</v>
      </c>
      <c r="K320">
        <v>0.60910291832998298</v>
      </c>
      <c r="L320">
        <v>77811.389821682998</v>
      </c>
      <c r="M320">
        <v>0.58903571354716</v>
      </c>
      <c r="N320">
        <v>76841</v>
      </c>
      <c r="O320">
        <v>2.0067204782823301E-2</v>
      </c>
      <c r="P320">
        <v>970.38982168298401</v>
      </c>
      <c r="Q320">
        <v>4.02692707795767E-4</v>
      </c>
      <c r="R320">
        <v>941656.40602593299</v>
      </c>
      <c r="S320">
        <v>33337.333333333299</v>
      </c>
      <c r="T320">
        <v>93342.166666666701</v>
      </c>
      <c r="U320">
        <v>33336.7442976198</v>
      </c>
      <c r="V320">
        <v>16501.166666666701</v>
      </c>
      <c r="W320">
        <v>1111338520.3648901</v>
      </c>
      <c r="X320">
        <v>272288501.36111099</v>
      </c>
      <c r="Y320">
        <v>1.26285423365519E-2</v>
      </c>
      <c r="Z320">
        <v>1.26285423365519E-2</v>
      </c>
      <c r="AA320" t="s">
        <v>79</v>
      </c>
    </row>
    <row r="321" spans="1:27" x14ac:dyDescent="0.25">
      <c r="A321" t="s">
        <v>17</v>
      </c>
      <c r="B321" t="s">
        <v>87</v>
      </c>
      <c r="C321">
        <v>6</v>
      </c>
      <c r="D321">
        <v>0.79720445712566201</v>
      </c>
      <c r="E321">
        <v>15065.4691896439</v>
      </c>
      <c r="F321">
        <v>843.45500349008603</v>
      </c>
      <c r="G321" t="s">
        <v>76</v>
      </c>
      <c r="H321" t="s">
        <v>84</v>
      </c>
      <c r="I321">
        <v>17.7515</v>
      </c>
      <c r="J321">
        <v>30038.060684098102</v>
      </c>
      <c r="K321">
        <v>0.53562875684911104</v>
      </c>
      <c r="L321">
        <v>86118.060684098105</v>
      </c>
      <c r="M321">
        <v>0.56658345221112705</v>
      </c>
      <c r="N321">
        <v>87854</v>
      </c>
      <c r="O321">
        <v>-3.0954695362016199E-2</v>
      </c>
      <c r="P321">
        <v>-1735.93931590187</v>
      </c>
      <c r="Q321">
        <v>9.5819316495522903E-4</v>
      </c>
      <c r="R321">
        <v>3013485.30849384</v>
      </c>
      <c r="S321">
        <v>33337.333333333299</v>
      </c>
      <c r="T321">
        <v>93342.166666666701</v>
      </c>
      <c r="U321">
        <v>33336.766749881099</v>
      </c>
      <c r="V321">
        <v>5488.1666666666697</v>
      </c>
      <c r="W321">
        <v>1111340017.3359799</v>
      </c>
      <c r="X321">
        <v>30119973.361111201</v>
      </c>
      <c r="Y321">
        <v>-1.97593657192827E-2</v>
      </c>
      <c r="Z321">
        <v>1.97593657192827E-2</v>
      </c>
      <c r="AA321" t="s">
        <v>79</v>
      </c>
    </row>
    <row r="322" spans="1:27" x14ac:dyDescent="0.25">
      <c r="A322" t="s">
        <v>17</v>
      </c>
      <c r="B322" t="s">
        <v>87</v>
      </c>
      <c r="C322">
        <v>6</v>
      </c>
      <c r="D322">
        <v>0.79720445712566201</v>
      </c>
      <c r="E322">
        <v>15065.4691896439</v>
      </c>
      <c r="F322">
        <v>843.45500349008603</v>
      </c>
      <c r="G322" t="s">
        <v>85</v>
      </c>
      <c r="H322" t="s">
        <v>77</v>
      </c>
      <c r="I322">
        <v>20.1645</v>
      </c>
      <c r="J322">
        <v>32073.317607519701</v>
      </c>
      <c r="K322">
        <v>0.51149537688413504</v>
      </c>
      <c r="L322">
        <v>94778.317607519697</v>
      </c>
      <c r="M322">
        <v>0.55805757116657395</v>
      </c>
      <c r="N322">
        <v>97698</v>
      </c>
      <c r="O322">
        <v>-4.65621942824384E-2</v>
      </c>
      <c r="P322">
        <v>-2919.6823924803002</v>
      </c>
      <c r="Q322">
        <v>2.16803793639553E-3</v>
      </c>
      <c r="R322">
        <v>8524545.2729595099</v>
      </c>
      <c r="S322">
        <v>33337.333333333299</v>
      </c>
      <c r="T322">
        <v>93342.166666666701</v>
      </c>
      <c r="U322">
        <v>33336.7752757622</v>
      </c>
      <c r="V322">
        <v>-4355.8333333333303</v>
      </c>
      <c r="W322">
        <v>1111340585.78667</v>
      </c>
      <c r="X322">
        <v>18973284.027777702</v>
      </c>
      <c r="Y322">
        <v>-2.9884771361545801E-2</v>
      </c>
      <c r="Z322">
        <v>2.9884771361545801E-2</v>
      </c>
      <c r="AA322" t="s">
        <v>79</v>
      </c>
    </row>
    <row r="323" spans="1:27" x14ac:dyDescent="0.25">
      <c r="A323" t="s">
        <v>17</v>
      </c>
      <c r="B323" t="s">
        <v>87</v>
      </c>
      <c r="C323">
        <v>6</v>
      </c>
      <c r="D323">
        <v>0.79720445712566201</v>
      </c>
      <c r="E323">
        <v>15065.4691896439</v>
      </c>
      <c r="F323">
        <v>843.45500349008603</v>
      </c>
      <c r="G323" t="s">
        <v>86</v>
      </c>
      <c r="H323" t="s">
        <v>80</v>
      </c>
      <c r="I323">
        <v>26.129000000000001</v>
      </c>
      <c r="J323">
        <v>37104.104975836301</v>
      </c>
      <c r="K323">
        <v>0.51508440307956305</v>
      </c>
      <c r="L323">
        <v>109139.104975836</v>
      </c>
      <c r="M323">
        <v>0.50568473658638202</v>
      </c>
      <c r="N323">
        <v>108462</v>
      </c>
      <c r="O323">
        <v>9.3996664931814706E-3</v>
      </c>
      <c r="P323">
        <v>677.10497583632196</v>
      </c>
      <c r="Q323">
        <v>8.8353730183038395E-5</v>
      </c>
      <c r="R323">
        <v>458471.148302307</v>
      </c>
      <c r="S323">
        <v>33337.333333333299</v>
      </c>
      <c r="T323">
        <v>93342.166666666701</v>
      </c>
      <c r="U323">
        <v>33336.827648596802</v>
      </c>
      <c r="V323">
        <v>-15119.833333333299</v>
      </c>
      <c r="W323">
        <v>1111344077.67224</v>
      </c>
      <c r="X323">
        <v>228609360.027778</v>
      </c>
      <c r="Y323">
        <v>6.2427852689082098E-3</v>
      </c>
      <c r="Z323">
        <v>6.2427852689082098E-3</v>
      </c>
      <c r="AA323" t="s">
        <v>79</v>
      </c>
    </row>
    <row r="324" spans="1:27" x14ac:dyDescent="0.25">
      <c r="A324" t="s">
        <v>17</v>
      </c>
      <c r="B324" t="s">
        <v>87</v>
      </c>
      <c r="C324">
        <v>6</v>
      </c>
      <c r="D324">
        <v>0.79720445712566201</v>
      </c>
      <c r="E324">
        <v>15065.4691896439</v>
      </c>
      <c r="F324">
        <v>843.45500349008603</v>
      </c>
      <c r="G324" t="s">
        <v>87</v>
      </c>
      <c r="H324" t="s">
        <v>82</v>
      </c>
      <c r="I324">
        <v>29.6875</v>
      </c>
      <c r="J324">
        <v>40105.539605755803</v>
      </c>
      <c r="K324">
        <v>0.52192891302502298</v>
      </c>
      <c r="L324">
        <v>116946.539605756</v>
      </c>
      <c r="M324">
        <v>0.52474590387943898</v>
      </c>
      <c r="N324">
        <v>117163</v>
      </c>
      <c r="O324">
        <v>-2.8169908544162202E-3</v>
      </c>
      <c r="P324">
        <v>-216.46039424420499</v>
      </c>
      <c r="Q324">
        <v>7.9354374738646506E-6</v>
      </c>
      <c r="R324">
        <v>46855.102276356403</v>
      </c>
      <c r="S324">
        <v>33337.333333333299</v>
      </c>
      <c r="T324">
        <v>93342.166666666701</v>
      </c>
      <c r="U324">
        <v>33336.808587429499</v>
      </c>
      <c r="V324">
        <v>-23820.833333333299</v>
      </c>
      <c r="W324">
        <v>1111342806.79491</v>
      </c>
      <c r="X324">
        <v>567432100.69444394</v>
      </c>
      <c r="Y324">
        <v>-1.8475149513430399E-3</v>
      </c>
      <c r="Z324">
        <v>1.8475149513430399E-3</v>
      </c>
      <c r="AA324" t="s">
        <v>79</v>
      </c>
    </row>
    <row r="325" spans="1:27" x14ac:dyDescent="0.25">
      <c r="A325" t="s">
        <v>17</v>
      </c>
      <c r="B325" t="s">
        <v>87</v>
      </c>
      <c r="C325">
        <v>7</v>
      </c>
      <c r="D325">
        <v>0.63515556080603397</v>
      </c>
      <c r="E325">
        <v>12151.168392273899</v>
      </c>
      <c r="F325">
        <v>932.018188190351</v>
      </c>
      <c r="G325" t="s">
        <v>77</v>
      </c>
      <c r="H325" t="s">
        <v>78</v>
      </c>
      <c r="I325">
        <v>19.747800000000002</v>
      </c>
      <c r="J325">
        <v>30556.477169019301</v>
      </c>
      <c r="K325">
        <v>0.801523415497713</v>
      </c>
      <c r="L325">
        <v>68679.477169019301</v>
      </c>
      <c r="M325">
        <v>0.64480759646407704</v>
      </c>
      <c r="N325">
        <v>62705</v>
      </c>
      <c r="O325">
        <v>0.15671581903363699</v>
      </c>
      <c r="P325">
        <v>5974.4771690193302</v>
      </c>
      <c r="Q325">
        <v>2.4559847935383499E-2</v>
      </c>
      <c r="R325">
        <v>35694377.443133198</v>
      </c>
      <c r="S325">
        <v>32086.571428571398</v>
      </c>
      <c r="T325">
        <v>88965.428571428594</v>
      </c>
      <c r="U325">
        <v>32085.926620974999</v>
      </c>
      <c r="V325">
        <v>26260.428571428602</v>
      </c>
      <c r="W325">
        <v>1029506687.12659</v>
      </c>
      <c r="X325">
        <v>689610108.75510204</v>
      </c>
      <c r="Y325">
        <v>9.5279119193355105E-2</v>
      </c>
      <c r="Z325">
        <v>9.5279119193355105E-2</v>
      </c>
      <c r="AA325" t="s">
        <v>79</v>
      </c>
    </row>
    <row r="326" spans="1:27" x14ac:dyDescent="0.25">
      <c r="A326" t="s">
        <v>17</v>
      </c>
      <c r="B326" t="s">
        <v>87</v>
      </c>
      <c r="C326">
        <v>7</v>
      </c>
      <c r="D326">
        <v>0.63515556080603397</v>
      </c>
      <c r="E326">
        <v>12151.168392273899</v>
      </c>
      <c r="F326">
        <v>932.018188190351</v>
      </c>
      <c r="G326" t="s">
        <v>80</v>
      </c>
      <c r="H326" t="s">
        <v>81</v>
      </c>
      <c r="I326">
        <v>19.186699999999998</v>
      </c>
      <c r="J326">
        <v>30033.5217636257</v>
      </c>
      <c r="K326">
        <v>0.68240943772297202</v>
      </c>
      <c r="L326">
        <v>74044.5217636257</v>
      </c>
      <c r="M326">
        <v>0.63674990343323301</v>
      </c>
      <c r="N326">
        <v>72035</v>
      </c>
      <c r="O326">
        <v>4.5659534289739498E-2</v>
      </c>
      <c r="P326">
        <v>2009.52176362571</v>
      </c>
      <c r="Q326">
        <v>2.0847930715558898E-3</v>
      </c>
      <c r="R326">
        <v>4038177.7184854001</v>
      </c>
      <c r="S326">
        <v>32086.571428571398</v>
      </c>
      <c r="T326">
        <v>88965.428571428594</v>
      </c>
      <c r="U326">
        <v>32085.934678668</v>
      </c>
      <c r="V326">
        <v>16930.428571428602</v>
      </c>
      <c r="W326">
        <v>1029507204.20375</v>
      </c>
      <c r="X326">
        <v>286639411.61224502</v>
      </c>
      <c r="Y326">
        <v>2.7896463713829599E-2</v>
      </c>
      <c r="Z326">
        <v>2.7896463713829599E-2</v>
      </c>
      <c r="AA326" t="s">
        <v>79</v>
      </c>
    </row>
    <row r="327" spans="1:27" x14ac:dyDescent="0.25">
      <c r="A327" t="s">
        <v>17</v>
      </c>
      <c r="B327" t="s">
        <v>87</v>
      </c>
      <c r="C327">
        <v>7</v>
      </c>
      <c r="D327">
        <v>0.63515556080603397</v>
      </c>
      <c r="E327">
        <v>12151.168392273899</v>
      </c>
      <c r="F327">
        <v>932.018188190351</v>
      </c>
      <c r="G327" t="s">
        <v>82</v>
      </c>
      <c r="H327" t="s">
        <v>83</v>
      </c>
      <c r="I327">
        <v>17.0595</v>
      </c>
      <c r="J327">
        <v>28050.932673707201</v>
      </c>
      <c r="K327">
        <v>0.58008008506952902</v>
      </c>
      <c r="L327">
        <v>76407.932673707197</v>
      </c>
      <c r="M327">
        <v>0.58903571354716</v>
      </c>
      <c r="N327">
        <v>76841</v>
      </c>
      <c r="O327">
        <v>-8.9556284776308708E-3</v>
      </c>
      <c r="P327">
        <v>-433.06732629278798</v>
      </c>
      <c r="Q327">
        <v>8.0203281429353106E-5</v>
      </c>
      <c r="R327">
        <v>187547.30910238501</v>
      </c>
      <c r="S327">
        <v>32086.571428571398</v>
      </c>
      <c r="T327">
        <v>88965.428571428594</v>
      </c>
      <c r="U327">
        <v>32085.982392857899</v>
      </c>
      <c r="V327">
        <v>12124.4285714286</v>
      </c>
      <c r="W327">
        <v>1029510266.11479</v>
      </c>
      <c r="X327">
        <v>147001768.18367299</v>
      </c>
      <c r="Y327">
        <v>-5.63588873508659E-3</v>
      </c>
      <c r="Z327">
        <v>5.63588873508659E-3</v>
      </c>
      <c r="AA327" t="s">
        <v>79</v>
      </c>
    </row>
    <row r="328" spans="1:27" x14ac:dyDescent="0.25">
      <c r="A328" t="s">
        <v>17</v>
      </c>
      <c r="B328" t="s">
        <v>87</v>
      </c>
      <c r="C328">
        <v>7</v>
      </c>
      <c r="D328">
        <v>0.63515556080603397</v>
      </c>
      <c r="E328">
        <v>12151.168392273899</v>
      </c>
      <c r="F328">
        <v>932.018188190351</v>
      </c>
      <c r="G328" t="s">
        <v>76</v>
      </c>
      <c r="H328" t="s">
        <v>84</v>
      </c>
      <c r="I328">
        <v>17.7515</v>
      </c>
      <c r="J328">
        <v>28695.889259934898</v>
      </c>
      <c r="K328">
        <v>0.51169560021282001</v>
      </c>
      <c r="L328">
        <v>84775.889259934906</v>
      </c>
      <c r="M328">
        <v>0.56658345221112705</v>
      </c>
      <c r="N328">
        <v>87854</v>
      </c>
      <c r="O328">
        <v>-5.4887851998307098E-2</v>
      </c>
      <c r="P328">
        <v>-3078.1107400650699</v>
      </c>
      <c r="Q328">
        <v>3.0126762969880701E-3</v>
      </c>
      <c r="R328">
        <v>9474765.7281039003</v>
      </c>
      <c r="S328">
        <v>32086.571428571398</v>
      </c>
      <c r="T328">
        <v>88965.428571428594</v>
      </c>
      <c r="U328">
        <v>32086.004845119201</v>
      </c>
      <c r="V328">
        <v>1111.42857142857</v>
      </c>
      <c r="W328">
        <v>1029511706.92101</v>
      </c>
      <c r="X328">
        <v>1235273.4693877399</v>
      </c>
      <c r="Y328">
        <v>-3.5036660141428602E-2</v>
      </c>
      <c r="Z328">
        <v>3.5036660141428602E-2</v>
      </c>
      <c r="AA328" t="s">
        <v>79</v>
      </c>
    </row>
    <row r="329" spans="1:27" x14ac:dyDescent="0.25">
      <c r="A329" t="s">
        <v>17</v>
      </c>
      <c r="B329" t="s">
        <v>87</v>
      </c>
      <c r="C329">
        <v>7</v>
      </c>
      <c r="D329">
        <v>0.63515556080603397</v>
      </c>
      <c r="E329">
        <v>12151.168392273899</v>
      </c>
      <c r="F329">
        <v>932.018188190351</v>
      </c>
      <c r="G329" t="s">
        <v>85</v>
      </c>
      <c r="H329" t="s">
        <v>77</v>
      </c>
      <c r="I329">
        <v>20.1645</v>
      </c>
      <c r="J329">
        <v>30944.8491480382</v>
      </c>
      <c r="K329">
        <v>0.49349890994399598</v>
      </c>
      <c r="L329">
        <v>93649.849148038295</v>
      </c>
      <c r="M329">
        <v>0.55805757116657395</v>
      </c>
      <c r="N329">
        <v>97698</v>
      </c>
      <c r="O329">
        <v>-6.4558661222578001E-2</v>
      </c>
      <c r="P329">
        <v>-4048.15085196175</v>
      </c>
      <c r="Q329">
        <v>4.1678207388515902E-3</v>
      </c>
      <c r="R329">
        <v>16387525.3202386</v>
      </c>
      <c r="S329">
        <v>32086.571428571398</v>
      </c>
      <c r="T329">
        <v>88965.428571428594</v>
      </c>
      <c r="U329">
        <v>32086.013371000299</v>
      </c>
      <c r="V329">
        <v>-8732.5714285714294</v>
      </c>
      <c r="W329">
        <v>1029512254.04401</v>
      </c>
      <c r="X329">
        <v>76257803.755102098</v>
      </c>
      <c r="Y329">
        <v>-4.1435350283135303E-2</v>
      </c>
      <c r="Z329">
        <v>4.1435350283135303E-2</v>
      </c>
      <c r="AA329" t="s">
        <v>79</v>
      </c>
    </row>
    <row r="330" spans="1:27" x14ac:dyDescent="0.25">
      <c r="A330" t="s">
        <v>17</v>
      </c>
      <c r="B330" t="s">
        <v>87</v>
      </c>
      <c r="C330">
        <v>7</v>
      </c>
      <c r="D330">
        <v>0.63515556080603397</v>
      </c>
      <c r="E330">
        <v>12151.168392273899</v>
      </c>
      <c r="F330">
        <v>932.018188190351</v>
      </c>
      <c r="G330" t="s">
        <v>86</v>
      </c>
      <c r="H330" t="s">
        <v>80</v>
      </c>
      <c r="I330">
        <v>26.129000000000001</v>
      </c>
      <c r="J330">
        <v>36503.871631499598</v>
      </c>
      <c r="K330">
        <v>0.50675187938501598</v>
      </c>
      <c r="L330">
        <v>108538.87163150001</v>
      </c>
      <c r="M330">
        <v>0.50568473658638202</v>
      </c>
      <c r="N330">
        <v>108462</v>
      </c>
      <c r="O330">
        <v>1.06714279863407E-3</v>
      </c>
      <c r="P330">
        <v>76.871631499598195</v>
      </c>
      <c r="Q330">
        <v>1.13879375267655E-6</v>
      </c>
      <c r="R330">
        <v>5909.2477294100099</v>
      </c>
      <c r="S330">
        <v>32086.571428571398</v>
      </c>
      <c r="T330">
        <v>88965.428571428594</v>
      </c>
      <c r="U330">
        <v>32086.065743834799</v>
      </c>
      <c r="V330">
        <v>-19496.571428571398</v>
      </c>
      <c r="W330">
        <v>1029515614.91769</v>
      </c>
      <c r="X330">
        <v>380116297.46938801</v>
      </c>
      <c r="Y330">
        <v>7.08742522723149E-4</v>
      </c>
      <c r="Z330">
        <v>7.08742522723149E-4</v>
      </c>
      <c r="AA330" t="s">
        <v>79</v>
      </c>
    </row>
    <row r="331" spans="1:27" x14ac:dyDescent="0.25">
      <c r="A331" t="s">
        <v>17</v>
      </c>
      <c r="B331" t="s">
        <v>87</v>
      </c>
      <c r="C331">
        <v>7</v>
      </c>
      <c r="D331">
        <v>0.63515556080603397</v>
      </c>
      <c r="E331">
        <v>12151.168392273899</v>
      </c>
      <c r="F331">
        <v>932.018188190351</v>
      </c>
      <c r="G331" t="s">
        <v>87</v>
      </c>
      <c r="H331" t="s">
        <v>82</v>
      </c>
      <c r="I331">
        <v>29.6875</v>
      </c>
      <c r="J331">
        <v>39820.458354175003</v>
      </c>
      <c r="K331">
        <v>0.51821889816861999</v>
      </c>
      <c r="L331">
        <v>116661.458354175</v>
      </c>
      <c r="M331">
        <v>0.52474590387943898</v>
      </c>
      <c r="N331">
        <v>117163</v>
      </c>
      <c r="O331">
        <v>-6.5270057108188801E-3</v>
      </c>
      <c r="P331">
        <v>-501.54164582504001</v>
      </c>
      <c r="Q331">
        <v>4.2601803549062299E-5</v>
      </c>
      <c r="R331">
        <v>251544.02249688999</v>
      </c>
      <c r="S331">
        <v>32086.571428571398</v>
      </c>
      <c r="T331">
        <v>88965.428571428594</v>
      </c>
      <c r="U331">
        <v>32086.0466826675</v>
      </c>
      <c r="V331">
        <v>-28197.571428571398</v>
      </c>
      <c r="W331">
        <v>1029514391.72232</v>
      </c>
      <c r="X331">
        <v>795103034.46938801</v>
      </c>
      <c r="Y331">
        <v>-4.2807169996077303E-3</v>
      </c>
      <c r="Z331">
        <v>4.2807169996077303E-3</v>
      </c>
      <c r="AA331" t="s">
        <v>79</v>
      </c>
    </row>
    <row r="332" spans="1:27" x14ac:dyDescent="0.25">
      <c r="A332" t="s">
        <v>17</v>
      </c>
      <c r="B332" t="s">
        <v>76</v>
      </c>
      <c r="C332">
        <v>4</v>
      </c>
      <c r="D332">
        <v>0.49313110647583702</v>
      </c>
      <c r="E332">
        <v>58822.168483073001</v>
      </c>
      <c r="F332">
        <v>-1660.0968727894201</v>
      </c>
      <c r="G332" t="s">
        <v>85</v>
      </c>
      <c r="H332" t="s">
        <v>77</v>
      </c>
      <c r="I332">
        <v>20.1645</v>
      </c>
      <c r="J332">
        <v>25347.145091710801</v>
      </c>
      <c r="K332">
        <v>0.404228452144339</v>
      </c>
      <c r="L332">
        <v>88052.145091710801</v>
      </c>
      <c r="M332">
        <v>0.55805757116657395</v>
      </c>
      <c r="N332">
        <v>97698</v>
      </c>
      <c r="O332">
        <v>-0.15382911902223401</v>
      </c>
      <c r="P332">
        <v>-9645.8549082892096</v>
      </c>
      <c r="Q332">
        <v>2.36633978591568E-2</v>
      </c>
      <c r="R332">
        <v>93042516.911767095</v>
      </c>
      <c r="S332">
        <v>28216</v>
      </c>
      <c r="T332">
        <v>74858.75</v>
      </c>
      <c r="U332">
        <v>28215.441942428799</v>
      </c>
      <c r="V332">
        <v>-22839.25</v>
      </c>
      <c r="W332">
        <v>796111164.00657201</v>
      </c>
      <c r="X332">
        <v>521631340.5625</v>
      </c>
      <c r="Y332">
        <v>-9.8731344636422594E-2</v>
      </c>
      <c r="Z332">
        <v>9.8731344636422594E-2</v>
      </c>
      <c r="AA332" t="s">
        <v>88</v>
      </c>
    </row>
    <row r="333" spans="1:27" x14ac:dyDescent="0.25">
      <c r="A333" t="s">
        <v>17</v>
      </c>
      <c r="B333" t="s">
        <v>76</v>
      </c>
      <c r="C333">
        <v>4</v>
      </c>
      <c r="D333">
        <v>0.49313110647583702</v>
      </c>
      <c r="E333">
        <v>58822.168483073001</v>
      </c>
      <c r="F333">
        <v>-1660.0968727894201</v>
      </c>
      <c r="G333" t="s">
        <v>86</v>
      </c>
      <c r="H333" t="s">
        <v>80</v>
      </c>
      <c r="I333">
        <v>26.129000000000001</v>
      </c>
      <c r="J333">
        <v>15445.4972939583</v>
      </c>
      <c r="K333">
        <v>0.214416565474537</v>
      </c>
      <c r="L333">
        <v>87480.497293958295</v>
      </c>
      <c r="M333">
        <v>0.50568473658638202</v>
      </c>
      <c r="N333">
        <v>108462</v>
      </c>
      <c r="O333">
        <v>-0.291268171111844</v>
      </c>
      <c r="P333">
        <v>-20981.502706041701</v>
      </c>
      <c r="Q333">
        <v>8.4837147502838495E-2</v>
      </c>
      <c r="R333">
        <v>440223455.803635</v>
      </c>
      <c r="S333">
        <v>28216</v>
      </c>
      <c r="T333">
        <v>74858.75</v>
      </c>
      <c r="U333">
        <v>28215.4943152634</v>
      </c>
      <c r="V333">
        <v>-33603.25</v>
      </c>
      <c r="W333">
        <v>796114119.45466197</v>
      </c>
      <c r="X333">
        <v>1129178410.5625</v>
      </c>
      <c r="Y333">
        <v>-0.19344565567702701</v>
      </c>
      <c r="Z333">
        <v>0.19344565567702701</v>
      </c>
      <c r="AA333" t="s">
        <v>88</v>
      </c>
    </row>
    <row r="334" spans="1:27" x14ac:dyDescent="0.25">
      <c r="A334" t="s">
        <v>17</v>
      </c>
      <c r="B334" t="s">
        <v>76</v>
      </c>
      <c r="C334">
        <v>4</v>
      </c>
      <c r="D334">
        <v>0.49313110647583702</v>
      </c>
      <c r="E334">
        <v>58822.168483073001</v>
      </c>
      <c r="F334">
        <v>-1660.0968727894201</v>
      </c>
      <c r="G334" t="s">
        <v>87</v>
      </c>
      <c r="H334" t="s">
        <v>82</v>
      </c>
      <c r="I334">
        <v>29.6875</v>
      </c>
      <c r="J334">
        <v>9538.0425721371594</v>
      </c>
      <c r="K334">
        <v>0.124126996943522</v>
      </c>
      <c r="L334">
        <v>86379.042572137201</v>
      </c>
      <c r="M334">
        <v>0.52474590387943898</v>
      </c>
      <c r="N334">
        <v>117163</v>
      </c>
      <c r="O334">
        <v>-0.40061890693591701</v>
      </c>
      <c r="P334">
        <v>-30783.957427862799</v>
      </c>
      <c r="Q334">
        <v>0.16049550859452899</v>
      </c>
      <c r="R334">
        <v>947652034.92047095</v>
      </c>
      <c r="S334">
        <v>28216</v>
      </c>
      <c r="T334">
        <v>74858.75</v>
      </c>
      <c r="U334">
        <v>28215.475254096102</v>
      </c>
      <c r="V334">
        <v>-42304.25</v>
      </c>
      <c r="W334">
        <v>796113043.81450999</v>
      </c>
      <c r="X334">
        <v>1789649568.0625</v>
      </c>
      <c r="Y334">
        <v>-0.26274470120996202</v>
      </c>
      <c r="Z334">
        <v>0.26274470120996202</v>
      </c>
      <c r="AA334" t="s">
        <v>88</v>
      </c>
    </row>
    <row r="335" spans="1:27" x14ac:dyDescent="0.25">
      <c r="A335" t="s">
        <v>17</v>
      </c>
      <c r="B335" t="s">
        <v>76</v>
      </c>
      <c r="C335">
        <v>4</v>
      </c>
      <c r="D335">
        <v>0.49313110647583702</v>
      </c>
      <c r="E335">
        <v>58822.168483073001</v>
      </c>
      <c r="F335">
        <v>-1660.0968727894201</v>
      </c>
      <c r="G335" t="s">
        <v>89</v>
      </c>
      <c r="H335" t="s">
        <v>76</v>
      </c>
      <c r="I335">
        <v>45.358499999999999</v>
      </c>
      <c r="J335">
        <v>-16477.335521345802</v>
      </c>
      <c r="K335">
        <v>-0.18755361760814299</v>
      </c>
      <c r="L335">
        <v>71376.664478654202</v>
      </c>
      <c r="M335">
        <v>0.508115737473536</v>
      </c>
      <c r="N335">
        <v>132494</v>
      </c>
      <c r="O335">
        <v>-0.69566935508167904</v>
      </c>
      <c r="P335">
        <v>-61117.335521345798</v>
      </c>
      <c r="Q335">
        <v>0.48395585159975901</v>
      </c>
      <c r="R335">
        <v>3735328701.2287502</v>
      </c>
      <c r="S335">
        <v>28216</v>
      </c>
      <c r="T335">
        <v>74858.75</v>
      </c>
      <c r="U335">
        <v>28215.491884262501</v>
      </c>
      <c r="V335">
        <v>-57635.25</v>
      </c>
      <c r="W335">
        <v>796113982.27088499</v>
      </c>
      <c r="X335">
        <v>3321822042.5625</v>
      </c>
      <c r="Y335">
        <v>-0.46128379791798702</v>
      </c>
      <c r="Z335">
        <v>0.46128379791798702</v>
      </c>
      <c r="AA335" t="s">
        <v>88</v>
      </c>
    </row>
    <row r="336" spans="1:27" x14ac:dyDescent="0.25">
      <c r="A336" t="s">
        <v>17</v>
      </c>
      <c r="B336" t="s">
        <v>85</v>
      </c>
      <c r="C336">
        <v>4</v>
      </c>
      <c r="D336">
        <v>0.31770648607406199</v>
      </c>
      <c r="E336">
        <v>6573.9060188411304</v>
      </c>
      <c r="F336">
        <v>1307.66584492687</v>
      </c>
      <c r="G336" t="s">
        <v>86</v>
      </c>
      <c r="H336" t="s">
        <v>80</v>
      </c>
      <c r="I336">
        <v>26.129000000000001</v>
      </c>
      <c r="J336">
        <v>40741.906880935298</v>
      </c>
      <c r="K336">
        <v>0.565584880695985</v>
      </c>
      <c r="L336">
        <v>112776.906880935</v>
      </c>
      <c r="M336">
        <v>0.50568473658638202</v>
      </c>
      <c r="N336">
        <v>108462</v>
      </c>
      <c r="O336">
        <v>5.9900144109603898E-2</v>
      </c>
      <c r="P336">
        <v>4314.9068809353003</v>
      </c>
      <c r="Q336">
        <v>3.5880272643513101E-3</v>
      </c>
      <c r="R336">
        <v>18618421.3911428</v>
      </c>
      <c r="S336">
        <v>30818.75</v>
      </c>
      <c r="T336">
        <v>83607</v>
      </c>
      <c r="U336">
        <v>30818.2443152634</v>
      </c>
      <c r="V336">
        <v>-24855</v>
      </c>
      <c r="W336">
        <v>949764182.67526603</v>
      </c>
      <c r="X336">
        <v>617771025</v>
      </c>
      <c r="Y336">
        <v>3.9782660110778897E-2</v>
      </c>
      <c r="Z336">
        <v>3.9782660110778897E-2</v>
      </c>
      <c r="AA336" t="s">
        <v>88</v>
      </c>
    </row>
    <row r="337" spans="1:27" x14ac:dyDescent="0.25">
      <c r="A337" t="s">
        <v>17</v>
      </c>
      <c r="B337" t="s">
        <v>85</v>
      </c>
      <c r="C337">
        <v>4</v>
      </c>
      <c r="D337">
        <v>0.31770648607406199</v>
      </c>
      <c r="E337">
        <v>6573.9060188411304</v>
      </c>
      <c r="F337">
        <v>1307.66584492687</v>
      </c>
      <c r="G337" t="s">
        <v>87</v>
      </c>
      <c r="H337" t="s">
        <v>82</v>
      </c>
      <c r="I337">
        <v>29.6875</v>
      </c>
      <c r="J337">
        <v>45395.235790107603</v>
      </c>
      <c r="K337">
        <v>0.59076841517038503</v>
      </c>
      <c r="L337">
        <v>122236.235790108</v>
      </c>
      <c r="M337">
        <v>0.52474590387943898</v>
      </c>
      <c r="N337">
        <v>117163</v>
      </c>
      <c r="O337">
        <v>6.6022511290946106E-2</v>
      </c>
      <c r="P337">
        <v>5073.2357901075902</v>
      </c>
      <c r="Q337">
        <v>4.3589719971631E-3</v>
      </c>
      <c r="R337">
        <v>25737721.382028598</v>
      </c>
      <c r="S337">
        <v>30818.75</v>
      </c>
      <c r="T337">
        <v>83607</v>
      </c>
      <c r="U337">
        <v>30818.225254096102</v>
      </c>
      <c r="V337">
        <v>-33556</v>
      </c>
      <c r="W337">
        <v>949763007.81220806</v>
      </c>
      <c r="X337">
        <v>1126005136</v>
      </c>
      <c r="Y337">
        <v>4.3300664801239203E-2</v>
      </c>
      <c r="Z337">
        <v>4.3300664801239203E-2</v>
      </c>
      <c r="AA337" t="s">
        <v>88</v>
      </c>
    </row>
    <row r="338" spans="1:27" x14ac:dyDescent="0.25">
      <c r="A338" t="s">
        <v>17</v>
      </c>
      <c r="B338" t="s">
        <v>85</v>
      </c>
      <c r="C338">
        <v>4</v>
      </c>
      <c r="D338">
        <v>0.31770648607406199</v>
      </c>
      <c r="E338">
        <v>6573.9060188411304</v>
      </c>
      <c r="F338">
        <v>1307.66584492687</v>
      </c>
      <c r="G338" t="s">
        <v>89</v>
      </c>
      <c r="H338" t="s">
        <v>76</v>
      </c>
      <c r="I338">
        <v>45.358499999999999</v>
      </c>
      <c r="J338">
        <v>65887.667245956502</v>
      </c>
      <c r="K338">
        <v>0.74996775611761002</v>
      </c>
      <c r="L338">
        <v>153741.66724595701</v>
      </c>
      <c r="M338">
        <v>0.508115737473536</v>
      </c>
      <c r="N338">
        <v>132494</v>
      </c>
      <c r="O338">
        <v>0.24185201864407499</v>
      </c>
      <c r="P338">
        <v>21247.667245956502</v>
      </c>
      <c r="Q338">
        <v>5.8492398922213903E-2</v>
      </c>
      <c r="R338">
        <v>451463363.39489502</v>
      </c>
      <c r="S338">
        <v>30818.75</v>
      </c>
      <c r="T338">
        <v>83607</v>
      </c>
      <c r="U338">
        <v>30818.241884262501</v>
      </c>
      <c r="V338">
        <v>-48887</v>
      </c>
      <c r="W338">
        <v>949764032.83691299</v>
      </c>
      <c r="X338">
        <v>2389938769</v>
      </c>
      <c r="Y338">
        <v>0.160367014702225</v>
      </c>
      <c r="Z338">
        <v>0.160367014702225</v>
      </c>
      <c r="AA338" t="s">
        <v>88</v>
      </c>
    </row>
    <row r="339" spans="1:27" x14ac:dyDescent="0.25">
      <c r="A339" t="s">
        <v>17</v>
      </c>
      <c r="B339" t="s">
        <v>86</v>
      </c>
      <c r="C339">
        <v>4</v>
      </c>
      <c r="D339">
        <v>0.73204540081464198</v>
      </c>
      <c r="E339">
        <v>18024.549897336401</v>
      </c>
      <c r="F339">
        <v>734.60535988329104</v>
      </c>
      <c r="G339" t="s">
        <v>87</v>
      </c>
      <c r="H339" t="s">
        <v>82</v>
      </c>
      <c r="I339">
        <v>29.6875</v>
      </c>
      <c r="J339">
        <v>39833.146518871603</v>
      </c>
      <c r="K339">
        <v>0.51838402049519905</v>
      </c>
      <c r="L339">
        <v>116674.146518872</v>
      </c>
      <c r="M339">
        <v>0.52474590387943898</v>
      </c>
      <c r="N339">
        <v>117163</v>
      </c>
      <c r="O339">
        <v>-6.3618833842400404E-3</v>
      </c>
      <c r="P339">
        <v>-488.85348112839</v>
      </c>
      <c r="Q339">
        <v>4.0473560194669498E-5</v>
      </c>
      <c r="R339">
        <v>238977.72601134499</v>
      </c>
      <c r="S339">
        <v>32919.5</v>
      </c>
      <c r="T339">
        <v>92713.75</v>
      </c>
      <c r="U339">
        <v>32918.975254096098</v>
      </c>
      <c r="V339">
        <v>-24449.25</v>
      </c>
      <c r="W339">
        <v>1083658931.7797899</v>
      </c>
      <c r="X339">
        <v>597765825.5625</v>
      </c>
      <c r="Y339">
        <v>-4.1724220199925704E-3</v>
      </c>
      <c r="Z339">
        <v>4.1724220199925704E-3</v>
      </c>
      <c r="AA339" t="s">
        <v>88</v>
      </c>
    </row>
    <row r="340" spans="1:27" x14ac:dyDescent="0.25">
      <c r="A340" t="s">
        <v>17</v>
      </c>
      <c r="B340" t="s">
        <v>86</v>
      </c>
      <c r="C340">
        <v>4</v>
      </c>
      <c r="D340">
        <v>0.73204540081464198</v>
      </c>
      <c r="E340">
        <v>18024.549897336401</v>
      </c>
      <c r="F340">
        <v>734.60535988329104</v>
      </c>
      <c r="G340" t="s">
        <v>89</v>
      </c>
      <c r="H340" t="s">
        <v>76</v>
      </c>
      <c r="I340">
        <v>45.358499999999999</v>
      </c>
      <c r="J340">
        <v>51345.147113602703</v>
      </c>
      <c r="K340">
        <v>0.58443721530724502</v>
      </c>
      <c r="L340">
        <v>139199.14711360299</v>
      </c>
      <c r="M340">
        <v>0.508115737473536</v>
      </c>
      <c r="N340">
        <v>132494</v>
      </c>
      <c r="O340">
        <v>7.6321477833708906E-2</v>
      </c>
      <c r="P340">
        <v>6705.1471136026703</v>
      </c>
      <c r="Q340">
        <v>5.8249679787213196E-3</v>
      </c>
      <c r="R340">
        <v>44958997.815054201</v>
      </c>
      <c r="S340">
        <v>32919.5</v>
      </c>
      <c r="T340">
        <v>92713.75</v>
      </c>
      <c r="U340">
        <v>32918.991884262497</v>
      </c>
      <c r="V340">
        <v>-39780.25</v>
      </c>
      <c r="W340">
        <v>1083660026.6761401</v>
      </c>
      <c r="X340">
        <v>1582468290.0625</v>
      </c>
      <c r="Y340">
        <v>5.06071755219306E-2</v>
      </c>
      <c r="Z340">
        <v>5.06071755219306E-2</v>
      </c>
      <c r="AA340" t="s">
        <v>88</v>
      </c>
    </row>
    <row r="341" spans="1:27" x14ac:dyDescent="0.25">
      <c r="A341" t="s">
        <v>17</v>
      </c>
      <c r="B341" t="s">
        <v>87</v>
      </c>
      <c r="C341">
        <v>4</v>
      </c>
      <c r="D341">
        <v>0.914492851504212</v>
      </c>
      <c r="E341">
        <v>21327.4428449154</v>
      </c>
      <c r="F341">
        <v>620.98235532326999</v>
      </c>
      <c r="G341" t="s">
        <v>89</v>
      </c>
      <c r="H341" t="s">
        <v>76</v>
      </c>
      <c r="I341">
        <v>45.358499999999999</v>
      </c>
      <c r="J341">
        <v>49494.271008845899</v>
      </c>
      <c r="K341">
        <v>0.56336957917506203</v>
      </c>
      <c r="L341">
        <v>137348.271008846</v>
      </c>
      <c r="M341">
        <v>0.508115737473536</v>
      </c>
      <c r="N341">
        <v>132494</v>
      </c>
      <c r="O341">
        <v>5.5253841701526703E-2</v>
      </c>
      <c r="P341">
        <v>4854.2710088459398</v>
      </c>
      <c r="Q341">
        <v>3.0529870227773699E-3</v>
      </c>
      <c r="R341">
        <v>23563947.027322199</v>
      </c>
      <c r="S341">
        <v>35879</v>
      </c>
      <c r="T341">
        <v>102794.25</v>
      </c>
      <c r="U341">
        <v>35878.491884262497</v>
      </c>
      <c r="V341">
        <v>-29699.75</v>
      </c>
      <c r="W341">
        <v>1287266179.8890901</v>
      </c>
      <c r="X341">
        <v>882075150.0625</v>
      </c>
      <c r="Y341">
        <v>3.6637666678083103E-2</v>
      </c>
      <c r="Z341">
        <v>3.6637666678083103E-2</v>
      </c>
      <c r="AA341" t="s">
        <v>88</v>
      </c>
    </row>
    <row r="342" spans="1:27" x14ac:dyDescent="0.25">
      <c r="A342" t="s">
        <v>17</v>
      </c>
      <c r="B342" t="s">
        <v>85</v>
      </c>
      <c r="C342">
        <v>5</v>
      </c>
      <c r="D342">
        <v>6.1961823642327704E-3</v>
      </c>
      <c r="E342">
        <v>25157.6641721206</v>
      </c>
      <c r="F342">
        <v>234.99818059202201</v>
      </c>
      <c r="G342" t="s">
        <v>86</v>
      </c>
      <c r="H342" t="s">
        <v>80</v>
      </c>
      <c r="I342">
        <v>26.129000000000001</v>
      </c>
      <c r="J342">
        <v>31297.931632809599</v>
      </c>
      <c r="K342">
        <v>0.434482288232242</v>
      </c>
      <c r="L342">
        <v>103332.93163281</v>
      </c>
      <c r="M342">
        <v>0.50568473658638202</v>
      </c>
      <c r="N342">
        <v>108462</v>
      </c>
      <c r="O342">
        <v>-7.1202448354139095E-2</v>
      </c>
      <c r="P342">
        <v>-5129.0683671904098</v>
      </c>
      <c r="Q342">
        <v>5.0697886516238404E-3</v>
      </c>
      <c r="R342">
        <v>26307342.315313298</v>
      </c>
      <c r="S342">
        <v>29571.4</v>
      </c>
      <c r="T342">
        <v>79426.600000000006</v>
      </c>
      <c r="U342">
        <v>29570.894315263398</v>
      </c>
      <c r="V342">
        <v>-29035.4</v>
      </c>
      <c r="W342">
        <v>874437790.604478</v>
      </c>
      <c r="X342">
        <v>843054453.15999997</v>
      </c>
      <c r="Y342">
        <v>-4.7289081587933199E-2</v>
      </c>
      <c r="Z342">
        <v>4.7289081587933199E-2</v>
      </c>
      <c r="AA342" t="s">
        <v>88</v>
      </c>
    </row>
    <row r="343" spans="1:27" x14ac:dyDescent="0.25">
      <c r="A343" t="s">
        <v>17</v>
      </c>
      <c r="B343" t="s">
        <v>85</v>
      </c>
      <c r="C343">
        <v>5</v>
      </c>
      <c r="D343">
        <v>6.1961823642327704E-3</v>
      </c>
      <c r="E343">
        <v>25157.6641721206</v>
      </c>
      <c r="F343">
        <v>234.99818059202201</v>
      </c>
      <c r="G343" t="s">
        <v>87</v>
      </c>
      <c r="H343" t="s">
        <v>82</v>
      </c>
      <c r="I343">
        <v>29.6875</v>
      </c>
      <c r="J343">
        <v>32134.172658446299</v>
      </c>
      <c r="K343">
        <v>0.41819045377397901</v>
      </c>
      <c r="L343">
        <v>108975.172658446</v>
      </c>
      <c r="M343">
        <v>0.52474590387943898</v>
      </c>
      <c r="N343">
        <v>117163</v>
      </c>
      <c r="O343">
        <v>-0.106555450105461</v>
      </c>
      <c r="P343">
        <v>-8187.8273415537096</v>
      </c>
      <c r="Q343">
        <v>1.1354063947177299E-2</v>
      </c>
      <c r="R343">
        <v>67040516.575094499</v>
      </c>
      <c r="S343">
        <v>29571.4</v>
      </c>
      <c r="T343">
        <v>79426.600000000006</v>
      </c>
      <c r="U343">
        <v>29570.8752540961</v>
      </c>
      <c r="V343">
        <v>-37736.400000000001</v>
      </c>
      <c r="W343">
        <v>874436663.29331398</v>
      </c>
      <c r="X343">
        <v>1424035884.96</v>
      </c>
      <c r="Y343">
        <v>-6.98840704109122E-2</v>
      </c>
      <c r="Z343">
        <v>6.98840704109122E-2</v>
      </c>
      <c r="AA343" t="s">
        <v>88</v>
      </c>
    </row>
    <row r="344" spans="1:27" x14ac:dyDescent="0.25">
      <c r="A344" t="s">
        <v>17</v>
      </c>
      <c r="B344" t="s">
        <v>85</v>
      </c>
      <c r="C344">
        <v>5</v>
      </c>
      <c r="D344">
        <v>6.1961823642327704E-3</v>
      </c>
      <c r="E344">
        <v>25157.6641721206</v>
      </c>
      <c r="F344">
        <v>234.99818059202201</v>
      </c>
      <c r="G344" t="s">
        <v>89</v>
      </c>
      <c r="H344" t="s">
        <v>76</v>
      </c>
      <c r="I344">
        <v>45.358499999999999</v>
      </c>
      <c r="J344">
        <v>35816.8291465039</v>
      </c>
      <c r="K344">
        <v>0.40768580994039999</v>
      </c>
      <c r="L344">
        <v>123670.82914650399</v>
      </c>
      <c r="M344">
        <v>0.508115737473536</v>
      </c>
      <c r="N344">
        <v>132494</v>
      </c>
      <c r="O344">
        <v>-0.100429927533136</v>
      </c>
      <c r="P344">
        <v>-8823.1708534961199</v>
      </c>
      <c r="Q344">
        <v>1.0086170344310899E-2</v>
      </c>
      <c r="R344">
        <v>77848343.909983501</v>
      </c>
      <c r="S344">
        <v>29571.4</v>
      </c>
      <c r="T344">
        <v>79426.600000000006</v>
      </c>
      <c r="U344">
        <v>29570.891884262499</v>
      </c>
      <c r="V344">
        <v>-53067.4</v>
      </c>
      <c r="W344">
        <v>874437646.83074296</v>
      </c>
      <c r="X344">
        <v>2816148942.7600002</v>
      </c>
      <c r="Y344">
        <v>-6.6592984236992794E-2</v>
      </c>
      <c r="Z344">
        <v>6.6592984236992794E-2</v>
      </c>
      <c r="AA344" t="s">
        <v>88</v>
      </c>
    </row>
    <row r="345" spans="1:27" x14ac:dyDescent="0.25">
      <c r="A345" t="s">
        <v>17</v>
      </c>
      <c r="B345" t="s">
        <v>86</v>
      </c>
      <c r="C345">
        <v>5</v>
      </c>
      <c r="D345">
        <v>0.59050585348946205</v>
      </c>
      <c r="E345">
        <v>15827.138135523001</v>
      </c>
      <c r="F345">
        <v>803.32381427667497</v>
      </c>
      <c r="G345" t="s">
        <v>87</v>
      </c>
      <c r="H345" t="s">
        <v>82</v>
      </c>
      <c r="I345">
        <v>29.6875</v>
      </c>
      <c r="J345">
        <v>39675.813871861799</v>
      </c>
      <c r="K345">
        <v>0.51633651139185899</v>
      </c>
      <c r="L345">
        <v>116516.813871862</v>
      </c>
      <c r="M345">
        <v>0.52474590387943898</v>
      </c>
      <c r="N345">
        <v>117163</v>
      </c>
      <c r="O345">
        <v>-8.4093924875806598E-3</v>
      </c>
      <c r="P345">
        <v>-646.18612813820096</v>
      </c>
      <c r="Q345">
        <v>7.0717882010177995E-5</v>
      </c>
      <c r="R345">
        <v>417556.51219823898</v>
      </c>
      <c r="S345">
        <v>31940.400000000001</v>
      </c>
      <c r="T345">
        <v>88578</v>
      </c>
      <c r="U345">
        <v>31939.8752540961</v>
      </c>
      <c r="V345">
        <v>-28585</v>
      </c>
      <c r="W345">
        <v>1020155631.24722</v>
      </c>
      <c r="X345">
        <v>817102225</v>
      </c>
      <c r="Y345">
        <v>-5.51527468687385E-3</v>
      </c>
      <c r="Z345">
        <v>5.51527468687385E-3</v>
      </c>
      <c r="AA345" t="s">
        <v>88</v>
      </c>
    </row>
    <row r="346" spans="1:27" x14ac:dyDescent="0.25">
      <c r="A346" t="s">
        <v>17</v>
      </c>
      <c r="B346" t="s">
        <v>86</v>
      </c>
      <c r="C346">
        <v>5</v>
      </c>
      <c r="D346">
        <v>0.59050585348946205</v>
      </c>
      <c r="E346">
        <v>15827.138135523001</v>
      </c>
      <c r="F346">
        <v>803.32381427667497</v>
      </c>
      <c r="G346" t="s">
        <v>89</v>
      </c>
      <c r="H346" t="s">
        <v>76</v>
      </c>
      <c r="I346">
        <v>45.358499999999999</v>
      </c>
      <c r="J346">
        <v>52264.7013653916</v>
      </c>
      <c r="K346">
        <v>0.59490406088956205</v>
      </c>
      <c r="L346">
        <v>140118.70136539199</v>
      </c>
      <c r="M346">
        <v>0.508115737473536</v>
      </c>
      <c r="N346">
        <v>132494</v>
      </c>
      <c r="O346">
        <v>8.6788323416026394E-2</v>
      </c>
      <c r="P346">
        <v>7624.7013653915801</v>
      </c>
      <c r="Q346">
        <v>7.5322130813647902E-3</v>
      </c>
      <c r="R346">
        <v>58136070.9114042</v>
      </c>
      <c r="S346">
        <v>31940.400000000001</v>
      </c>
      <c r="T346">
        <v>88578</v>
      </c>
      <c r="U346">
        <v>31939.891884262499</v>
      </c>
      <c r="V346">
        <v>-43916</v>
      </c>
      <c r="W346">
        <v>1020156693.57838</v>
      </c>
      <c r="X346">
        <v>1928615056</v>
      </c>
      <c r="Y346">
        <v>5.7547521890739001E-2</v>
      </c>
      <c r="Z346">
        <v>5.7547521890739001E-2</v>
      </c>
      <c r="AA346" t="s">
        <v>88</v>
      </c>
    </row>
    <row r="347" spans="1:27" x14ac:dyDescent="0.25">
      <c r="A347" t="s">
        <v>17</v>
      </c>
      <c r="B347" t="s">
        <v>87</v>
      </c>
      <c r="C347">
        <v>5</v>
      </c>
      <c r="D347">
        <v>0.87532361605080999</v>
      </c>
      <c r="E347">
        <v>17452.9893967508</v>
      </c>
      <c r="F347">
        <v>764.81201725978497</v>
      </c>
      <c r="G347" t="s">
        <v>89</v>
      </c>
      <c r="H347" t="s">
        <v>76</v>
      </c>
      <c r="I347">
        <v>45.358499999999999</v>
      </c>
      <c r="J347">
        <v>52143.715281628698</v>
      </c>
      <c r="K347">
        <v>0.59352693425033298</v>
      </c>
      <c r="L347">
        <v>139997.715281629</v>
      </c>
      <c r="M347">
        <v>0.508115737473536</v>
      </c>
      <c r="N347">
        <v>132494</v>
      </c>
      <c r="O347">
        <v>8.5411196776796997E-2</v>
      </c>
      <c r="P347">
        <v>7503.7152816287098</v>
      </c>
      <c r="Q347">
        <v>7.2950725348447402E-3</v>
      </c>
      <c r="R347">
        <v>56305743.027748302</v>
      </c>
      <c r="S347">
        <v>34400</v>
      </c>
      <c r="T347">
        <v>97603.6</v>
      </c>
      <c r="U347">
        <v>34399.491884262497</v>
      </c>
      <c r="V347">
        <v>-34890.400000000001</v>
      </c>
      <c r="W347">
        <v>1183325041.8954401</v>
      </c>
      <c r="X347">
        <v>1217340012.1600001</v>
      </c>
      <c r="Y347">
        <v>5.6634378021862997E-2</v>
      </c>
      <c r="Z347">
        <v>5.6634378021862997E-2</v>
      </c>
      <c r="AA347" t="s">
        <v>88</v>
      </c>
    </row>
    <row r="348" spans="1:27" x14ac:dyDescent="0.25">
      <c r="A348" t="s">
        <v>17</v>
      </c>
      <c r="B348" t="s">
        <v>86</v>
      </c>
      <c r="C348">
        <v>6</v>
      </c>
      <c r="D348">
        <v>0.35913091201182001</v>
      </c>
      <c r="E348">
        <v>13934.980865198901</v>
      </c>
      <c r="F348">
        <v>838.67838626451805</v>
      </c>
      <c r="G348" t="s">
        <v>87</v>
      </c>
      <c r="H348" t="s">
        <v>82</v>
      </c>
      <c r="I348">
        <v>29.6875</v>
      </c>
      <c r="J348">
        <v>38833.245457426798</v>
      </c>
      <c r="K348">
        <v>0.50537142225409304</v>
      </c>
      <c r="L348">
        <v>115674.24545742699</v>
      </c>
      <c r="M348">
        <v>0.52474590387943898</v>
      </c>
      <c r="N348">
        <v>117163</v>
      </c>
      <c r="O348">
        <v>-1.9374481625345798E-2</v>
      </c>
      <c r="P348">
        <v>-1488.7545425732101</v>
      </c>
      <c r="Q348">
        <v>3.7537053825086302E-4</v>
      </c>
      <c r="R348">
        <v>2216390.08803237</v>
      </c>
      <c r="S348">
        <v>30714</v>
      </c>
      <c r="T348">
        <v>84265.833333333299</v>
      </c>
      <c r="U348">
        <v>30713.475254096102</v>
      </c>
      <c r="V348">
        <v>-32897.166666666701</v>
      </c>
      <c r="W348">
        <v>943317562.18397498</v>
      </c>
      <c r="X348">
        <v>1082223574.6944399</v>
      </c>
      <c r="Y348">
        <v>-1.2706695309724099E-2</v>
      </c>
      <c r="Z348">
        <v>1.2706695309724099E-2</v>
      </c>
      <c r="AA348" t="s">
        <v>88</v>
      </c>
    </row>
    <row r="349" spans="1:27" x14ac:dyDescent="0.25">
      <c r="A349" t="s">
        <v>17</v>
      </c>
      <c r="B349" t="s">
        <v>86</v>
      </c>
      <c r="C349">
        <v>6</v>
      </c>
      <c r="D349">
        <v>0.35913091201182001</v>
      </c>
      <c r="E349">
        <v>13934.980865198901</v>
      </c>
      <c r="F349">
        <v>838.67838626451805</v>
      </c>
      <c r="G349" t="s">
        <v>89</v>
      </c>
      <c r="H349" t="s">
        <v>76</v>
      </c>
      <c r="I349">
        <v>45.358499999999999</v>
      </c>
      <c r="J349">
        <v>51976.174448578102</v>
      </c>
      <c r="K349">
        <v>0.59161989719965002</v>
      </c>
      <c r="L349">
        <v>139830.17444857801</v>
      </c>
      <c r="M349">
        <v>0.508115737473536</v>
      </c>
      <c r="N349">
        <v>132494</v>
      </c>
      <c r="O349">
        <v>8.3504159726114496E-2</v>
      </c>
      <c r="P349">
        <v>7336.17444857807</v>
      </c>
      <c r="Q349">
        <v>6.9729446915644403E-3</v>
      </c>
      <c r="R349">
        <v>53819455.539969698</v>
      </c>
      <c r="S349">
        <v>30714</v>
      </c>
      <c r="T349">
        <v>84265.833333333299</v>
      </c>
      <c r="U349">
        <v>30713.491884262501</v>
      </c>
      <c r="V349">
        <v>-48228.166666666701</v>
      </c>
      <c r="W349">
        <v>943318583.72466004</v>
      </c>
      <c r="X349">
        <v>2325956060.0277801</v>
      </c>
      <c r="Y349">
        <v>5.5369861643380598E-2</v>
      </c>
      <c r="Z349">
        <v>5.5369861643380598E-2</v>
      </c>
      <c r="AA349" t="s">
        <v>88</v>
      </c>
    </row>
    <row r="350" spans="1:27" x14ac:dyDescent="0.25">
      <c r="A350" t="s">
        <v>17</v>
      </c>
      <c r="B350" t="s">
        <v>87</v>
      </c>
      <c r="C350">
        <v>6</v>
      </c>
      <c r="D350">
        <v>0.79720445712566201</v>
      </c>
      <c r="E350">
        <v>15065.4691896439</v>
      </c>
      <c r="F350">
        <v>843.45500349008603</v>
      </c>
      <c r="G350" t="s">
        <v>89</v>
      </c>
      <c r="H350" t="s">
        <v>76</v>
      </c>
      <c r="I350">
        <v>45.358499999999999</v>
      </c>
      <c r="J350">
        <v>53323.322965448897</v>
      </c>
      <c r="K350">
        <v>0.606953843484064</v>
      </c>
      <c r="L350">
        <v>141177.32296544901</v>
      </c>
      <c r="M350">
        <v>0.508115737473536</v>
      </c>
      <c r="N350">
        <v>132494</v>
      </c>
      <c r="O350">
        <v>9.8838106010528004E-2</v>
      </c>
      <c r="P350">
        <v>8683.3229654489296</v>
      </c>
      <c r="Q350">
        <v>9.7689711997483702E-3</v>
      </c>
      <c r="R350">
        <v>75400097.722292706</v>
      </c>
      <c r="S350">
        <v>33337.333333333299</v>
      </c>
      <c r="T350">
        <v>93342.166666666701</v>
      </c>
      <c r="U350">
        <v>33336.825217595899</v>
      </c>
      <c r="V350">
        <v>-39151.833333333299</v>
      </c>
      <c r="W350">
        <v>1111343915.5885401</v>
      </c>
      <c r="X350">
        <v>1532866053.36111</v>
      </c>
      <c r="Y350">
        <v>6.5537480681758603E-2</v>
      </c>
      <c r="Z350">
        <v>6.5537480681758603E-2</v>
      </c>
      <c r="AA350" t="s">
        <v>88</v>
      </c>
    </row>
    <row r="351" spans="1:27" x14ac:dyDescent="0.25">
      <c r="A351" t="s">
        <v>17</v>
      </c>
      <c r="B351" t="s">
        <v>87</v>
      </c>
      <c r="C351">
        <v>7</v>
      </c>
      <c r="D351">
        <v>0.63515556080603397</v>
      </c>
      <c r="E351">
        <v>12151.168392273899</v>
      </c>
      <c r="F351">
        <v>932.018188190351</v>
      </c>
      <c r="G351" t="s">
        <v>89</v>
      </c>
      <c r="H351" t="s">
        <v>76</v>
      </c>
      <c r="I351">
        <v>45.358499999999999</v>
      </c>
      <c r="J351">
        <v>54426.115381306001</v>
      </c>
      <c r="K351">
        <v>0.61950640131702595</v>
      </c>
      <c r="L351">
        <v>142280.11538130601</v>
      </c>
      <c r="M351">
        <v>0.508115737473536</v>
      </c>
      <c r="N351">
        <v>132494</v>
      </c>
      <c r="O351">
        <v>0.11139066384349</v>
      </c>
      <c r="P351">
        <v>9786.11538130595</v>
      </c>
      <c r="Q351">
        <v>1.24078799914934E-2</v>
      </c>
      <c r="R351">
        <v>95768054.256232902</v>
      </c>
      <c r="S351">
        <v>32086.571428571398</v>
      </c>
      <c r="T351">
        <v>88965.428571428594</v>
      </c>
      <c r="U351">
        <v>32086.063312834001</v>
      </c>
      <c r="V351">
        <v>-43528.571428571398</v>
      </c>
      <c r="W351">
        <v>1029515458.91519</v>
      </c>
      <c r="X351">
        <v>1894736530.6122501</v>
      </c>
      <c r="Y351">
        <v>7.3860819216764198E-2</v>
      </c>
      <c r="Z351">
        <v>7.3860819216764198E-2</v>
      </c>
      <c r="AA351" t="s">
        <v>88</v>
      </c>
    </row>
    <row r="352" spans="1:27" x14ac:dyDescent="0.25">
      <c r="A352" t="s">
        <v>18</v>
      </c>
      <c r="B352" t="s">
        <v>76</v>
      </c>
      <c r="C352">
        <v>4</v>
      </c>
      <c r="D352">
        <v>0.93247406826819901</v>
      </c>
      <c r="E352">
        <v>49.576672144336797</v>
      </c>
      <c r="F352">
        <v>3.6855273435057401E-2</v>
      </c>
      <c r="G352" t="s">
        <v>77</v>
      </c>
      <c r="H352" t="s">
        <v>78</v>
      </c>
      <c r="I352">
        <v>816.14200000000005</v>
      </c>
      <c r="J352">
        <v>79.655808716171407</v>
      </c>
      <c r="K352">
        <v>9.8340504587865904E-2</v>
      </c>
      <c r="L352">
        <v>889.65580871617101</v>
      </c>
      <c r="M352">
        <v>0.12345679012345701</v>
      </c>
      <c r="N352">
        <v>910</v>
      </c>
      <c r="O352">
        <v>-2.51162855355909E-2</v>
      </c>
      <c r="P352">
        <v>-20.3441912838286</v>
      </c>
      <c r="Q352">
        <v>6.3082779910533196E-4</v>
      </c>
      <c r="R352">
        <v>413.88611899300997</v>
      </c>
      <c r="S352">
        <v>207.25</v>
      </c>
      <c r="T352">
        <v>1506.25</v>
      </c>
      <c r="U352">
        <v>207.12654320987701</v>
      </c>
      <c r="V352">
        <v>596.25</v>
      </c>
      <c r="W352">
        <v>42901.404902072798</v>
      </c>
      <c r="X352">
        <v>355514.0625</v>
      </c>
      <c r="Y352">
        <v>-2.23562541580535E-2</v>
      </c>
      <c r="Z352">
        <v>2.23562541580535E-2</v>
      </c>
      <c r="AA352" t="s">
        <v>79</v>
      </c>
    </row>
    <row r="353" spans="1:27" x14ac:dyDescent="0.25">
      <c r="A353" t="s">
        <v>18</v>
      </c>
      <c r="B353" t="s">
        <v>76</v>
      </c>
      <c r="C353">
        <v>4</v>
      </c>
      <c r="D353">
        <v>0.93247406826819901</v>
      </c>
      <c r="E353">
        <v>49.576672144336797</v>
      </c>
      <c r="F353">
        <v>3.6855273435057401E-2</v>
      </c>
      <c r="G353" t="s">
        <v>80</v>
      </c>
      <c r="H353" t="s">
        <v>81</v>
      </c>
      <c r="I353">
        <v>4212.74</v>
      </c>
      <c r="J353">
        <v>204.83835675514001</v>
      </c>
      <c r="K353">
        <v>0.17170021521805601</v>
      </c>
      <c r="L353">
        <v>1397.83835675514</v>
      </c>
      <c r="M353">
        <v>0.122380553227158</v>
      </c>
      <c r="N353">
        <v>1339</v>
      </c>
      <c r="O353">
        <v>4.9319661990897198E-2</v>
      </c>
      <c r="P353">
        <v>58.838356755140197</v>
      </c>
      <c r="Q353">
        <v>2.4324290588963499E-3</v>
      </c>
      <c r="R353">
        <v>3461.9522256451601</v>
      </c>
      <c r="S353">
        <v>207.25</v>
      </c>
      <c r="T353">
        <v>1506.25</v>
      </c>
      <c r="U353">
        <v>207.127619446773</v>
      </c>
      <c r="V353">
        <v>167.25</v>
      </c>
      <c r="W353">
        <v>42901.8507376872</v>
      </c>
      <c r="X353">
        <v>27972.5625</v>
      </c>
      <c r="Y353">
        <v>4.3942014006826201E-2</v>
      </c>
      <c r="Z353">
        <v>4.3942014006826201E-2</v>
      </c>
      <c r="AA353" t="s">
        <v>79</v>
      </c>
    </row>
    <row r="354" spans="1:27" x14ac:dyDescent="0.25">
      <c r="A354" t="s">
        <v>18</v>
      </c>
      <c r="B354" t="s">
        <v>76</v>
      </c>
      <c r="C354">
        <v>4</v>
      </c>
      <c r="D354">
        <v>0.93247406826819901</v>
      </c>
      <c r="E354">
        <v>49.576672144336797</v>
      </c>
      <c r="F354">
        <v>3.6855273435057401E-2</v>
      </c>
      <c r="G354" t="s">
        <v>82</v>
      </c>
      <c r="H354" t="s">
        <v>83</v>
      </c>
      <c r="I354">
        <v>9831.68</v>
      </c>
      <c r="J354">
        <v>411.92592687032197</v>
      </c>
      <c r="K354">
        <v>0.16603221558658701</v>
      </c>
      <c r="L354">
        <v>2892.9259268703199</v>
      </c>
      <c r="M354">
        <v>0.17372027408303101</v>
      </c>
      <c r="N354">
        <v>2912</v>
      </c>
      <c r="O354">
        <v>-7.6880584964443598E-3</v>
      </c>
      <c r="P354">
        <v>-19.0740731296783</v>
      </c>
      <c r="Q354">
        <v>5.9106243444750198E-5</v>
      </c>
      <c r="R354">
        <v>363.82026575631397</v>
      </c>
      <c r="S354">
        <v>207.25</v>
      </c>
      <c r="T354">
        <v>1506.25</v>
      </c>
      <c r="U354">
        <v>207.076279725917</v>
      </c>
      <c r="V354">
        <v>-1405.75</v>
      </c>
      <c r="W354">
        <v>42880.585625126201</v>
      </c>
      <c r="X354">
        <v>1976133.0625</v>
      </c>
      <c r="Y354">
        <v>-6.5501624758510504E-3</v>
      </c>
      <c r="Z354">
        <v>6.5501624758510504E-3</v>
      </c>
      <c r="AA354" t="s">
        <v>79</v>
      </c>
    </row>
    <row r="355" spans="1:27" x14ac:dyDescent="0.25">
      <c r="A355" t="s">
        <v>18</v>
      </c>
      <c r="B355" t="s">
        <v>76</v>
      </c>
      <c r="C355">
        <v>4</v>
      </c>
      <c r="D355">
        <v>0.93247406826819901</v>
      </c>
      <c r="E355">
        <v>49.576672144336797</v>
      </c>
      <c r="F355">
        <v>3.6855273435057401E-2</v>
      </c>
      <c r="G355" t="s">
        <v>76</v>
      </c>
      <c r="H355" t="s">
        <v>84</v>
      </c>
      <c r="I355">
        <v>2252.14</v>
      </c>
      <c r="J355">
        <v>132.57990765836701</v>
      </c>
      <c r="K355">
        <v>0.186207735475234</v>
      </c>
      <c r="L355">
        <v>844.57990765836701</v>
      </c>
      <c r="M355">
        <v>0.213483146067416</v>
      </c>
      <c r="N355">
        <v>864</v>
      </c>
      <c r="O355">
        <v>-2.7275410592181401E-2</v>
      </c>
      <c r="P355">
        <v>-19.4200923416332</v>
      </c>
      <c r="Q355">
        <v>7.4394802297207902E-4</v>
      </c>
      <c r="R355">
        <v>377.13998655756097</v>
      </c>
      <c r="S355">
        <v>207.25</v>
      </c>
      <c r="T355">
        <v>1506.25</v>
      </c>
      <c r="U355">
        <v>207.03651685393299</v>
      </c>
      <c r="V355">
        <v>642.25</v>
      </c>
      <c r="W355">
        <v>42864.119311008697</v>
      </c>
      <c r="X355">
        <v>412485.0625</v>
      </c>
      <c r="Y355">
        <v>-2.24769587287422E-2</v>
      </c>
      <c r="Z355">
        <v>2.24769587287422E-2</v>
      </c>
      <c r="AA355" t="s">
        <v>79</v>
      </c>
    </row>
    <row r="356" spans="1:27" x14ac:dyDescent="0.25">
      <c r="A356" t="s">
        <v>18</v>
      </c>
      <c r="B356" t="s">
        <v>85</v>
      </c>
      <c r="C356">
        <v>4</v>
      </c>
      <c r="D356">
        <v>0.94365122001391799</v>
      </c>
      <c r="E356">
        <v>25.4287839636469</v>
      </c>
      <c r="F356">
        <v>3.9993654995132903E-2</v>
      </c>
      <c r="G356" t="s">
        <v>80</v>
      </c>
      <c r="H356" t="s">
        <v>81</v>
      </c>
      <c r="I356">
        <v>4212.74</v>
      </c>
      <c r="J356">
        <v>193.91165410784299</v>
      </c>
      <c r="K356">
        <v>0.16254120210213199</v>
      </c>
      <c r="L356">
        <v>1386.9116541078399</v>
      </c>
      <c r="M356">
        <v>0.122380553227158</v>
      </c>
      <c r="N356">
        <v>1339</v>
      </c>
      <c r="O356">
        <v>4.0160648874973399E-2</v>
      </c>
      <c r="P356">
        <v>47.911654107843098</v>
      </c>
      <c r="Q356">
        <v>1.6128777180589001E-3</v>
      </c>
      <c r="R356">
        <v>2295.5265993496</v>
      </c>
      <c r="S356">
        <v>208.75</v>
      </c>
      <c r="T356">
        <v>1532.75</v>
      </c>
      <c r="U356">
        <v>208.627619446773</v>
      </c>
      <c r="V356">
        <v>193.75</v>
      </c>
      <c r="W356">
        <v>43525.483596027501</v>
      </c>
      <c r="X356">
        <v>37539.0625</v>
      </c>
      <c r="Y356">
        <v>3.5781668489800703E-2</v>
      </c>
      <c r="Z356">
        <v>3.5781668489800703E-2</v>
      </c>
      <c r="AA356" t="s">
        <v>79</v>
      </c>
    </row>
    <row r="357" spans="1:27" x14ac:dyDescent="0.25">
      <c r="A357" t="s">
        <v>18</v>
      </c>
      <c r="B357" t="s">
        <v>85</v>
      </c>
      <c r="C357">
        <v>4</v>
      </c>
      <c r="D357">
        <v>0.94365122001391799</v>
      </c>
      <c r="E357">
        <v>25.4287839636469</v>
      </c>
      <c r="F357">
        <v>3.9993654995132903E-2</v>
      </c>
      <c r="G357" t="s">
        <v>82</v>
      </c>
      <c r="H357" t="s">
        <v>83</v>
      </c>
      <c r="I357">
        <v>9831.68</v>
      </c>
      <c r="J357">
        <v>418.63360190619602</v>
      </c>
      <c r="K357">
        <v>0.16873583309399301</v>
      </c>
      <c r="L357">
        <v>2899.6336019062001</v>
      </c>
      <c r="M357">
        <v>0.17372027408303101</v>
      </c>
      <c r="N357">
        <v>2912</v>
      </c>
      <c r="O357">
        <v>-4.9844409890384403E-3</v>
      </c>
      <c r="P357">
        <v>-12.3663980938045</v>
      </c>
      <c r="Q357">
        <v>2.48446519732065E-5</v>
      </c>
      <c r="R357">
        <v>152.92780181445099</v>
      </c>
      <c r="S357">
        <v>208.75</v>
      </c>
      <c r="T357">
        <v>1532.75</v>
      </c>
      <c r="U357">
        <v>208.576279725917</v>
      </c>
      <c r="V357">
        <v>-1379.25</v>
      </c>
      <c r="W357">
        <v>43504.064464304</v>
      </c>
      <c r="X357">
        <v>1902330.5625</v>
      </c>
      <c r="Y357">
        <v>-4.2467026421031898E-3</v>
      </c>
      <c r="Z357">
        <v>4.2467026421031898E-3</v>
      </c>
      <c r="AA357" t="s">
        <v>79</v>
      </c>
    </row>
    <row r="358" spans="1:27" x14ac:dyDescent="0.25">
      <c r="A358" t="s">
        <v>18</v>
      </c>
      <c r="B358" t="s">
        <v>85</v>
      </c>
      <c r="C358">
        <v>4</v>
      </c>
      <c r="D358">
        <v>0.94365122001391799</v>
      </c>
      <c r="E358">
        <v>25.4287839636469</v>
      </c>
      <c r="F358">
        <v>3.9993654995132903E-2</v>
      </c>
      <c r="G358" t="s">
        <v>76</v>
      </c>
      <c r="H358" t="s">
        <v>84</v>
      </c>
      <c r="I358">
        <v>2252.14</v>
      </c>
      <c r="J358">
        <v>115.500094124386</v>
      </c>
      <c r="K358">
        <v>0.16221923332076599</v>
      </c>
      <c r="L358">
        <v>827.50009412438601</v>
      </c>
      <c r="M358">
        <v>0.213483146067416</v>
      </c>
      <c r="N358">
        <v>864</v>
      </c>
      <c r="O358">
        <v>-5.1263912746649397E-2</v>
      </c>
      <c r="P358">
        <v>-36.499905875614303</v>
      </c>
      <c r="Q358">
        <v>2.6279887500960798E-3</v>
      </c>
      <c r="R358">
        <v>1332.2431289287099</v>
      </c>
      <c r="S358">
        <v>208.75</v>
      </c>
      <c r="T358">
        <v>1532.75</v>
      </c>
      <c r="U358">
        <v>208.53651685393299</v>
      </c>
      <c r="V358">
        <v>668.75</v>
      </c>
      <c r="W358">
        <v>43487.478861570497</v>
      </c>
      <c r="X358">
        <v>447226.5625</v>
      </c>
      <c r="Y358">
        <v>-4.2245261430109197E-2</v>
      </c>
      <c r="Z358">
        <v>4.2245261430109197E-2</v>
      </c>
      <c r="AA358" t="s">
        <v>79</v>
      </c>
    </row>
    <row r="359" spans="1:27" x14ac:dyDescent="0.25">
      <c r="A359" t="s">
        <v>18</v>
      </c>
      <c r="B359" t="s">
        <v>85</v>
      </c>
      <c r="C359">
        <v>4</v>
      </c>
      <c r="D359">
        <v>0.94365122001391799</v>
      </c>
      <c r="E359">
        <v>25.4287839636469</v>
      </c>
      <c r="F359">
        <v>3.9993654995132903E-2</v>
      </c>
      <c r="G359" t="s">
        <v>85</v>
      </c>
      <c r="H359" t="s">
        <v>77</v>
      </c>
      <c r="I359">
        <v>2038.47</v>
      </c>
      <c r="J359">
        <v>106.954649861576</v>
      </c>
      <c r="K359">
        <v>0.11753258226546801</v>
      </c>
      <c r="L359">
        <v>1016.95464986158</v>
      </c>
      <c r="M359">
        <v>0.116483516483516</v>
      </c>
      <c r="N359">
        <v>1016</v>
      </c>
      <c r="O359">
        <v>1.0490657819511599E-3</v>
      </c>
      <c r="P359">
        <v>0.95464986157549003</v>
      </c>
      <c r="Q359">
        <v>1.1005390148607999E-6</v>
      </c>
      <c r="R359">
        <v>0.91135635820610195</v>
      </c>
      <c r="S359">
        <v>208.75</v>
      </c>
      <c r="T359">
        <v>1532.75</v>
      </c>
      <c r="U359">
        <v>208.63351648351599</v>
      </c>
      <c r="V359">
        <v>516.75</v>
      </c>
      <c r="W359">
        <v>43527.9442002777</v>
      </c>
      <c r="X359">
        <v>267030.5625</v>
      </c>
      <c r="Y359">
        <v>9.3961600548768702E-4</v>
      </c>
      <c r="Z359">
        <v>9.3961600548768702E-4</v>
      </c>
      <c r="AA359" t="s">
        <v>79</v>
      </c>
    </row>
    <row r="360" spans="1:27" x14ac:dyDescent="0.25">
      <c r="A360" t="s">
        <v>18</v>
      </c>
      <c r="B360" t="s">
        <v>86</v>
      </c>
      <c r="C360">
        <v>4</v>
      </c>
      <c r="D360">
        <v>0.98820337631406496</v>
      </c>
      <c r="E360">
        <v>40.827683294870198</v>
      </c>
      <c r="F360">
        <v>3.9640100429705998E-2</v>
      </c>
      <c r="G360" t="s">
        <v>82</v>
      </c>
      <c r="H360" t="s">
        <v>83</v>
      </c>
      <c r="I360">
        <v>9831.68</v>
      </c>
      <c r="J360">
        <v>430.55646588760197</v>
      </c>
      <c r="K360">
        <v>0.17354150176848099</v>
      </c>
      <c r="L360">
        <v>2911.5564658876001</v>
      </c>
      <c r="M360">
        <v>0.17372027408303101</v>
      </c>
      <c r="N360">
        <v>2912</v>
      </c>
      <c r="O360">
        <v>-1.78772314549602E-4</v>
      </c>
      <c r="P360">
        <v>-0.44353411239762902</v>
      </c>
      <c r="Q360">
        <v>3.19595404494219E-8</v>
      </c>
      <c r="R360">
        <v>0.196722508860352</v>
      </c>
      <c r="S360">
        <v>213</v>
      </c>
      <c r="T360">
        <v>1573.5</v>
      </c>
      <c r="U360">
        <v>212.826279725917</v>
      </c>
      <c r="V360">
        <v>-1338.5</v>
      </c>
      <c r="W360">
        <v>45295.025341974302</v>
      </c>
      <c r="X360">
        <v>1791582.25</v>
      </c>
      <c r="Y360">
        <v>-1.5231253859808699E-4</v>
      </c>
      <c r="Z360">
        <v>1.5231253859808699E-4</v>
      </c>
      <c r="AA360" t="s">
        <v>79</v>
      </c>
    </row>
    <row r="361" spans="1:27" x14ac:dyDescent="0.25">
      <c r="A361" t="s">
        <v>18</v>
      </c>
      <c r="B361" t="s">
        <v>86</v>
      </c>
      <c r="C361">
        <v>4</v>
      </c>
      <c r="D361">
        <v>0.98820337631406496</v>
      </c>
      <c r="E361">
        <v>40.827683294870198</v>
      </c>
      <c r="F361">
        <v>3.9640100429705998E-2</v>
      </c>
      <c r="G361" t="s">
        <v>76</v>
      </c>
      <c r="H361" t="s">
        <v>84</v>
      </c>
      <c r="I361">
        <v>2252.14</v>
      </c>
      <c r="J361">
        <v>130.10273907662801</v>
      </c>
      <c r="K361">
        <v>0.18272856611885999</v>
      </c>
      <c r="L361">
        <v>842.10273907662804</v>
      </c>
      <c r="M361">
        <v>0.213483146067416</v>
      </c>
      <c r="N361">
        <v>864</v>
      </c>
      <c r="O361">
        <v>-3.07545799485557E-2</v>
      </c>
      <c r="P361">
        <v>-21.897260923371601</v>
      </c>
      <c r="Q361">
        <v>9.45844187812105E-4</v>
      </c>
      <c r="R361">
        <v>479.49003594621797</v>
      </c>
      <c r="S361">
        <v>213</v>
      </c>
      <c r="T361">
        <v>1573.5</v>
      </c>
      <c r="U361">
        <v>212.78651685393299</v>
      </c>
      <c r="V361">
        <v>709.5</v>
      </c>
      <c r="W361">
        <v>45278.101754828902</v>
      </c>
      <c r="X361">
        <v>503390.25</v>
      </c>
      <c r="Y361">
        <v>-2.53440519946431E-2</v>
      </c>
      <c r="Z361">
        <v>2.53440519946431E-2</v>
      </c>
      <c r="AA361" t="s">
        <v>79</v>
      </c>
    </row>
    <row r="362" spans="1:27" x14ac:dyDescent="0.25">
      <c r="A362" t="s">
        <v>18</v>
      </c>
      <c r="B362" t="s">
        <v>86</v>
      </c>
      <c r="C362">
        <v>4</v>
      </c>
      <c r="D362">
        <v>0.98820337631406496</v>
      </c>
      <c r="E362">
        <v>40.827683294870198</v>
      </c>
      <c r="F362">
        <v>3.9640100429705998E-2</v>
      </c>
      <c r="G362" t="s">
        <v>85</v>
      </c>
      <c r="H362" t="s">
        <v>77</v>
      </c>
      <c r="I362">
        <v>2038.47</v>
      </c>
      <c r="J362">
        <v>121.632838817813</v>
      </c>
      <c r="K362">
        <v>0.13366246023935499</v>
      </c>
      <c r="L362">
        <v>1031.6328388178099</v>
      </c>
      <c r="M362">
        <v>0.116483516483516</v>
      </c>
      <c r="N362">
        <v>1016</v>
      </c>
      <c r="O362">
        <v>1.7178943755838502E-2</v>
      </c>
      <c r="P362">
        <v>15.6328388178131</v>
      </c>
      <c r="Q362">
        <v>2.9511610856626302E-4</v>
      </c>
      <c r="R362">
        <v>244.38564950372299</v>
      </c>
      <c r="S362">
        <v>213</v>
      </c>
      <c r="T362">
        <v>1573.5</v>
      </c>
      <c r="U362">
        <v>212.88351648351599</v>
      </c>
      <c r="V362">
        <v>557.5</v>
      </c>
      <c r="W362">
        <v>45319.391590387597</v>
      </c>
      <c r="X362">
        <v>310806.25</v>
      </c>
      <c r="Y362">
        <v>1.53866523797373E-2</v>
      </c>
      <c r="Z362">
        <v>1.53866523797373E-2</v>
      </c>
      <c r="AA362" t="s">
        <v>79</v>
      </c>
    </row>
    <row r="363" spans="1:27" x14ac:dyDescent="0.25">
      <c r="A363" t="s">
        <v>18</v>
      </c>
      <c r="B363" t="s">
        <v>86</v>
      </c>
      <c r="C363">
        <v>4</v>
      </c>
      <c r="D363">
        <v>0.98820337631406496</v>
      </c>
      <c r="E363">
        <v>40.827683294870198</v>
      </c>
      <c r="F363">
        <v>3.9640100429705998E-2</v>
      </c>
      <c r="G363" t="s">
        <v>86</v>
      </c>
      <c r="H363" t="s">
        <v>80</v>
      </c>
      <c r="I363">
        <v>3251.26</v>
      </c>
      <c r="J363">
        <v>169.707956217956</v>
      </c>
      <c r="K363">
        <v>0.126742312336039</v>
      </c>
      <c r="L363">
        <v>1508.7079562179599</v>
      </c>
      <c r="M363">
        <v>0.121732636295743</v>
      </c>
      <c r="N363">
        <v>1502</v>
      </c>
      <c r="O363">
        <v>5.0096760402959101E-3</v>
      </c>
      <c r="P363">
        <v>6.7079562179560499</v>
      </c>
      <c r="Q363">
        <v>2.5096854028714899E-5</v>
      </c>
      <c r="R363">
        <v>44.9966766220153</v>
      </c>
      <c r="S363">
        <v>213</v>
      </c>
      <c r="T363">
        <v>1573.5</v>
      </c>
      <c r="U363">
        <v>212.878267363704</v>
      </c>
      <c r="V363">
        <v>71.5</v>
      </c>
      <c r="W363">
        <v>45317.156715772799</v>
      </c>
      <c r="X363">
        <v>5112.25</v>
      </c>
      <c r="Y363">
        <v>4.4660161238056304E-3</v>
      </c>
      <c r="Z363">
        <v>4.4660161238056304E-3</v>
      </c>
      <c r="AA363" t="s">
        <v>79</v>
      </c>
    </row>
    <row r="364" spans="1:27" x14ac:dyDescent="0.25">
      <c r="A364" t="s">
        <v>18</v>
      </c>
      <c r="B364" t="s">
        <v>87</v>
      </c>
      <c r="C364">
        <v>4</v>
      </c>
      <c r="D364">
        <v>0.97801681929917295</v>
      </c>
      <c r="E364">
        <v>27.052339548133801</v>
      </c>
      <c r="F364">
        <v>4.5281007409245899E-2</v>
      </c>
      <c r="G364" t="s">
        <v>76</v>
      </c>
      <c r="H364" t="s">
        <v>84</v>
      </c>
      <c r="I364">
        <v>2252.14</v>
      </c>
      <c r="J364">
        <v>129.03150757479301</v>
      </c>
      <c r="K364">
        <v>0.18122402749268701</v>
      </c>
      <c r="L364">
        <v>841.03150757479295</v>
      </c>
      <c r="M364">
        <v>0.213483146067416</v>
      </c>
      <c r="N364">
        <v>864</v>
      </c>
      <c r="O364">
        <v>-3.2259118574729101E-2</v>
      </c>
      <c r="P364">
        <v>-22.968492425207199</v>
      </c>
      <c r="Q364">
        <v>1.0406507312184299E-3</v>
      </c>
      <c r="R364">
        <v>527.55164428679905</v>
      </c>
      <c r="S364">
        <v>195.25</v>
      </c>
      <c r="T364">
        <v>1663.5</v>
      </c>
      <c r="U364">
        <v>195.03651685393299</v>
      </c>
      <c r="V364">
        <v>799.5</v>
      </c>
      <c r="W364">
        <v>38039.242906514301</v>
      </c>
      <c r="X364">
        <v>639200.25</v>
      </c>
      <c r="Y364">
        <v>-2.65839032699157E-2</v>
      </c>
      <c r="Z364">
        <v>2.65839032699157E-2</v>
      </c>
      <c r="AA364" t="s">
        <v>79</v>
      </c>
    </row>
    <row r="365" spans="1:27" x14ac:dyDescent="0.25">
      <c r="A365" t="s">
        <v>18</v>
      </c>
      <c r="B365" t="s">
        <v>87</v>
      </c>
      <c r="C365">
        <v>4</v>
      </c>
      <c r="D365">
        <v>0.97801681929917295</v>
      </c>
      <c r="E365">
        <v>27.052339548133801</v>
      </c>
      <c r="F365">
        <v>4.5281007409245899E-2</v>
      </c>
      <c r="G365" t="s">
        <v>85</v>
      </c>
      <c r="H365" t="s">
        <v>77</v>
      </c>
      <c r="I365">
        <v>2038.47</v>
      </c>
      <c r="J365">
        <v>119.356314721659</v>
      </c>
      <c r="K365">
        <v>0.131160785408417</v>
      </c>
      <c r="L365">
        <v>1029.3563147216601</v>
      </c>
      <c r="M365">
        <v>0.116483516483516</v>
      </c>
      <c r="N365">
        <v>1016</v>
      </c>
      <c r="O365">
        <v>1.46772689249004E-2</v>
      </c>
      <c r="P365">
        <v>13.3563147216594</v>
      </c>
      <c r="Q365">
        <v>2.1542222309384599E-4</v>
      </c>
      <c r="R365">
        <v>178.391142944015</v>
      </c>
      <c r="S365">
        <v>195.25</v>
      </c>
      <c r="T365">
        <v>1663.5</v>
      </c>
      <c r="U365">
        <v>195.13351648351599</v>
      </c>
      <c r="V365">
        <v>647.5</v>
      </c>
      <c r="W365">
        <v>38077.089255222803</v>
      </c>
      <c r="X365">
        <v>419256.25</v>
      </c>
      <c r="Y365">
        <v>1.3145979056751401E-2</v>
      </c>
      <c r="Z365">
        <v>1.3145979056751401E-2</v>
      </c>
      <c r="AA365" t="s">
        <v>79</v>
      </c>
    </row>
    <row r="366" spans="1:27" x14ac:dyDescent="0.25">
      <c r="A366" t="s">
        <v>18</v>
      </c>
      <c r="B366" t="s">
        <v>87</v>
      </c>
      <c r="C366">
        <v>4</v>
      </c>
      <c r="D366">
        <v>0.97801681929917295</v>
      </c>
      <c r="E366">
        <v>27.052339548133801</v>
      </c>
      <c r="F366">
        <v>4.5281007409245899E-2</v>
      </c>
      <c r="G366" t="s">
        <v>86</v>
      </c>
      <c r="H366" t="s">
        <v>80</v>
      </c>
      <c r="I366">
        <v>3251.26</v>
      </c>
      <c r="J366">
        <v>174.27266769751901</v>
      </c>
      <c r="K366">
        <v>0.13015135750374801</v>
      </c>
      <c r="L366">
        <v>1513.2726676975201</v>
      </c>
      <c r="M366">
        <v>0.121732636295743</v>
      </c>
      <c r="N366">
        <v>1502</v>
      </c>
      <c r="O366">
        <v>8.4187212080049801E-3</v>
      </c>
      <c r="P366">
        <v>11.272667697518701</v>
      </c>
      <c r="Q366">
        <v>7.0874866778112799E-5</v>
      </c>
      <c r="R366">
        <v>127.073037018682</v>
      </c>
      <c r="S366">
        <v>195.25</v>
      </c>
      <c r="T366">
        <v>1663.5</v>
      </c>
      <c r="U366">
        <v>195.128267363704</v>
      </c>
      <c r="V366">
        <v>161.5</v>
      </c>
      <c r="W366">
        <v>38075.040724361199</v>
      </c>
      <c r="X366">
        <v>26082.25</v>
      </c>
      <c r="Y366">
        <v>7.5051049916902302E-3</v>
      </c>
      <c r="Z366">
        <v>7.5051049916902302E-3</v>
      </c>
      <c r="AA366" t="s">
        <v>79</v>
      </c>
    </row>
    <row r="367" spans="1:27" x14ac:dyDescent="0.25">
      <c r="A367" t="s">
        <v>18</v>
      </c>
      <c r="B367" t="s">
        <v>87</v>
      </c>
      <c r="C367">
        <v>4</v>
      </c>
      <c r="D367">
        <v>0.97801681929917295</v>
      </c>
      <c r="E367">
        <v>27.052339548133801</v>
      </c>
      <c r="F367">
        <v>4.5281007409245899E-2</v>
      </c>
      <c r="G367" t="s">
        <v>87</v>
      </c>
      <c r="H367" t="s">
        <v>82</v>
      </c>
      <c r="I367">
        <v>7316.25</v>
      </c>
      <c r="J367">
        <v>358.339510006029</v>
      </c>
      <c r="K367">
        <v>0.123056150414158</v>
      </c>
      <c r="L367">
        <v>3270.3395100060302</v>
      </c>
      <c r="M367">
        <v>0.12362637362637401</v>
      </c>
      <c r="N367">
        <v>3272</v>
      </c>
      <c r="O367">
        <v>-5.7022321221528204E-4</v>
      </c>
      <c r="P367">
        <v>-1.6604899939711699</v>
      </c>
      <c r="Q367">
        <v>3.2515451174911401E-7</v>
      </c>
      <c r="R367">
        <v>2.75722702007837</v>
      </c>
      <c r="S367">
        <v>195.25</v>
      </c>
      <c r="T367">
        <v>1663.5</v>
      </c>
      <c r="U367">
        <v>195.126373626374</v>
      </c>
      <c r="V367">
        <v>-1608.5</v>
      </c>
      <c r="W367">
        <v>38074.301684579201</v>
      </c>
      <c r="X367">
        <v>2587272.25</v>
      </c>
      <c r="Y367">
        <v>-5.0748471698385303E-4</v>
      </c>
      <c r="Z367">
        <v>5.0748471698385303E-4</v>
      </c>
      <c r="AA367" t="s">
        <v>79</v>
      </c>
    </row>
    <row r="368" spans="1:27" x14ac:dyDescent="0.25">
      <c r="A368" t="s">
        <v>18</v>
      </c>
      <c r="B368" t="s">
        <v>85</v>
      </c>
      <c r="C368">
        <v>5</v>
      </c>
      <c r="D368">
        <v>0.93633893781675204</v>
      </c>
      <c r="E368">
        <v>43.316088016330397</v>
      </c>
      <c r="F368">
        <v>3.7513085878939798E-2</v>
      </c>
      <c r="G368" t="s">
        <v>77</v>
      </c>
      <c r="H368" t="s">
        <v>78</v>
      </c>
      <c r="I368">
        <v>816.14200000000005</v>
      </c>
      <c r="J368">
        <v>73.932092951740103</v>
      </c>
      <c r="K368">
        <v>9.1274188829308794E-2</v>
      </c>
      <c r="L368">
        <v>883.93209295173995</v>
      </c>
      <c r="M368">
        <v>0.12345679012345701</v>
      </c>
      <c r="N368">
        <v>910</v>
      </c>
      <c r="O368">
        <v>-3.2182601294148003E-2</v>
      </c>
      <c r="P368">
        <v>-26.067907048259901</v>
      </c>
      <c r="Q368">
        <v>1.0357198260581E-3</v>
      </c>
      <c r="R368">
        <v>679.53577787671998</v>
      </c>
      <c r="S368">
        <v>187</v>
      </c>
      <c r="T368">
        <v>1408.2</v>
      </c>
      <c r="U368">
        <v>186.87654320987701</v>
      </c>
      <c r="V368">
        <v>498.2</v>
      </c>
      <c r="W368">
        <v>34922.842402072798</v>
      </c>
      <c r="X368">
        <v>248203.24</v>
      </c>
      <c r="Y368">
        <v>-2.8646051701384501E-2</v>
      </c>
      <c r="Z368">
        <v>2.8646051701384501E-2</v>
      </c>
      <c r="AA368" t="s">
        <v>79</v>
      </c>
    </row>
    <row r="369" spans="1:27" x14ac:dyDescent="0.25">
      <c r="A369" t="s">
        <v>18</v>
      </c>
      <c r="B369" t="s">
        <v>85</v>
      </c>
      <c r="C369">
        <v>5</v>
      </c>
      <c r="D369">
        <v>0.93633893781675204</v>
      </c>
      <c r="E369">
        <v>43.316088016330397</v>
      </c>
      <c r="F369">
        <v>3.7513085878939798E-2</v>
      </c>
      <c r="G369" t="s">
        <v>80</v>
      </c>
      <c r="H369" t="s">
        <v>81</v>
      </c>
      <c r="I369">
        <v>4212.74</v>
      </c>
      <c r="J369">
        <v>201.34896542197501</v>
      </c>
      <c r="K369">
        <v>0.16877532726066699</v>
      </c>
      <c r="L369">
        <v>1394.34896542198</v>
      </c>
      <c r="M369">
        <v>0.122380553227158</v>
      </c>
      <c r="N369">
        <v>1339</v>
      </c>
      <c r="O369">
        <v>4.63947740335083E-2</v>
      </c>
      <c r="P369">
        <v>55.3489654219754</v>
      </c>
      <c r="Q369">
        <v>2.1524750576203001E-3</v>
      </c>
      <c r="R369">
        <v>3063.50797328303</v>
      </c>
      <c r="S369">
        <v>187</v>
      </c>
      <c r="T369">
        <v>1408.2</v>
      </c>
      <c r="U369">
        <v>186.877619446773</v>
      </c>
      <c r="V369">
        <v>69.2</v>
      </c>
      <c r="W369">
        <v>34923.2446500929</v>
      </c>
      <c r="X369">
        <v>4788.6400000000103</v>
      </c>
      <c r="Y369">
        <v>4.1336045871527602E-2</v>
      </c>
      <c r="Z369">
        <v>4.1336045871527602E-2</v>
      </c>
      <c r="AA369" t="s">
        <v>79</v>
      </c>
    </row>
    <row r="370" spans="1:27" x14ac:dyDescent="0.25">
      <c r="A370" t="s">
        <v>18</v>
      </c>
      <c r="B370" t="s">
        <v>85</v>
      </c>
      <c r="C370">
        <v>5</v>
      </c>
      <c r="D370">
        <v>0.93633893781675204</v>
      </c>
      <c r="E370">
        <v>43.316088016330397</v>
      </c>
      <c r="F370">
        <v>3.7513085878939798E-2</v>
      </c>
      <c r="G370" t="s">
        <v>82</v>
      </c>
      <c r="H370" t="s">
        <v>83</v>
      </c>
      <c r="I370">
        <v>9831.68</v>
      </c>
      <c r="J370">
        <v>412.13274419058598</v>
      </c>
      <c r="K370">
        <v>0.16611557605424701</v>
      </c>
      <c r="L370">
        <v>2893.1327441905901</v>
      </c>
      <c r="M370">
        <v>0.17372027408303101</v>
      </c>
      <c r="N370">
        <v>2912</v>
      </c>
      <c r="O370">
        <v>-7.6046980287844696E-3</v>
      </c>
      <c r="P370">
        <v>-18.867255809414502</v>
      </c>
      <c r="Q370">
        <v>5.7831432108998399E-5</v>
      </c>
      <c r="R370">
        <v>355.973341777884</v>
      </c>
      <c r="S370">
        <v>187</v>
      </c>
      <c r="T370">
        <v>1408.2</v>
      </c>
      <c r="U370">
        <v>186.826279725917</v>
      </c>
      <c r="V370">
        <v>-1503.8</v>
      </c>
      <c r="W370">
        <v>34904.0587962266</v>
      </c>
      <c r="X370">
        <v>2261414.44</v>
      </c>
      <c r="Y370">
        <v>-6.4791400444417797E-3</v>
      </c>
      <c r="Z370">
        <v>6.4791400444417797E-3</v>
      </c>
      <c r="AA370" t="s">
        <v>79</v>
      </c>
    </row>
    <row r="371" spans="1:27" x14ac:dyDescent="0.25">
      <c r="A371" t="s">
        <v>18</v>
      </c>
      <c r="B371" t="s">
        <v>85</v>
      </c>
      <c r="C371">
        <v>5</v>
      </c>
      <c r="D371">
        <v>0.93633893781675204</v>
      </c>
      <c r="E371">
        <v>43.316088016330397</v>
      </c>
      <c r="F371">
        <v>3.7513085878939798E-2</v>
      </c>
      <c r="G371" t="s">
        <v>76</v>
      </c>
      <c r="H371" t="s">
        <v>84</v>
      </c>
      <c r="I371">
        <v>2252.14</v>
      </c>
      <c r="J371">
        <v>127.80080924772599</v>
      </c>
      <c r="K371">
        <v>0.17949551860635701</v>
      </c>
      <c r="L371">
        <v>839.80080924772597</v>
      </c>
      <c r="M371">
        <v>0.213483146067416</v>
      </c>
      <c r="N371">
        <v>864</v>
      </c>
      <c r="O371">
        <v>-3.3987627461059003E-2</v>
      </c>
      <c r="P371">
        <v>-24.199190752273999</v>
      </c>
      <c r="Q371">
        <v>1.15515882043173E-3</v>
      </c>
      <c r="R371">
        <v>585.60083306494505</v>
      </c>
      <c r="S371">
        <v>187</v>
      </c>
      <c r="T371">
        <v>1408.2</v>
      </c>
      <c r="U371">
        <v>186.78651685393299</v>
      </c>
      <c r="V371">
        <v>544.20000000000005</v>
      </c>
      <c r="W371">
        <v>34889.202878424403</v>
      </c>
      <c r="X371">
        <v>296153.64</v>
      </c>
      <c r="Y371">
        <v>-2.8008322629946798E-2</v>
      </c>
      <c r="Z371">
        <v>2.8008322629946798E-2</v>
      </c>
      <c r="AA371" t="s">
        <v>79</v>
      </c>
    </row>
    <row r="372" spans="1:27" x14ac:dyDescent="0.25">
      <c r="A372" t="s">
        <v>18</v>
      </c>
      <c r="B372" t="s">
        <v>85</v>
      </c>
      <c r="C372">
        <v>5</v>
      </c>
      <c r="D372">
        <v>0.93633893781675204</v>
      </c>
      <c r="E372">
        <v>43.316088016330397</v>
      </c>
      <c r="F372">
        <v>3.7513085878939798E-2</v>
      </c>
      <c r="G372" t="s">
        <v>85</v>
      </c>
      <c r="H372" t="s">
        <v>77</v>
      </c>
      <c r="I372">
        <v>2038.47</v>
      </c>
      <c r="J372">
        <v>119.785388187973</v>
      </c>
      <c r="K372">
        <v>0.13163229471205801</v>
      </c>
      <c r="L372">
        <v>1029.7853881879701</v>
      </c>
      <c r="M372">
        <v>0.116483516483516</v>
      </c>
      <c r="N372">
        <v>1016</v>
      </c>
      <c r="O372">
        <v>1.51487782285416E-2</v>
      </c>
      <c r="P372">
        <v>13.785388187972799</v>
      </c>
      <c r="Q372">
        <v>2.2948548181753699E-4</v>
      </c>
      <c r="R372">
        <v>190.03692749309999</v>
      </c>
      <c r="S372">
        <v>187</v>
      </c>
      <c r="T372">
        <v>1408.2</v>
      </c>
      <c r="U372">
        <v>186.88351648351599</v>
      </c>
      <c r="V372">
        <v>392.2</v>
      </c>
      <c r="W372">
        <v>34925.448733244797</v>
      </c>
      <c r="X372">
        <v>153820.84</v>
      </c>
      <c r="Y372">
        <v>1.35682954606031E-2</v>
      </c>
      <c r="Z372">
        <v>1.35682954606031E-2</v>
      </c>
      <c r="AA372" t="s">
        <v>79</v>
      </c>
    </row>
    <row r="373" spans="1:27" x14ac:dyDescent="0.25">
      <c r="A373" t="s">
        <v>18</v>
      </c>
      <c r="B373" t="s">
        <v>86</v>
      </c>
      <c r="C373">
        <v>5</v>
      </c>
      <c r="D373">
        <v>0.94438437579516898</v>
      </c>
      <c r="E373">
        <v>27.7833058950939</v>
      </c>
      <c r="F373">
        <v>3.97976433432762E-2</v>
      </c>
      <c r="G373" t="s">
        <v>80</v>
      </c>
      <c r="H373" t="s">
        <v>81</v>
      </c>
      <c r="I373">
        <v>4212.74</v>
      </c>
      <c r="J373">
        <v>195.44042991304701</v>
      </c>
      <c r="K373">
        <v>0.16382265709392099</v>
      </c>
      <c r="L373">
        <v>1388.4404299130499</v>
      </c>
      <c r="M373">
        <v>0.122380553227158</v>
      </c>
      <c r="N373">
        <v>1339</v>
      </c>
      <c r="O373">
        <v>4.1442103866762302E-2</v>
      </c>
      <c r="P373">
        <v>49.440429913047403</v>
      </c>
      <c r="Q373">
        <v>1.7174479729035099E-3</v>
      </c>
      <c r="R373">
        <v>2444.3561099869498</v>
      </c>
      <c r="S373">
        <v>199.6</v>
      </c>
      <c r="T373">
        <v>1526.6</v>
      </c>
      <c r="U373">
        <v>199.47761944677299</v>
      </c>
      <c r="V373">
        <v>187.6</v>
      </c>
      <c r="W373">
        <v>39791.320660151498</v>
      </c>
      <c r="X373">
        <v>35193.760000000002</v>
      </c>
      <c r="Y373">
        <v>3.6923397993313997E-2</v>
      </c>
      <c r="Z373">
        <v>3.6923397993313997E-2</v>
      </c>
      <c r="AA373" t="s">
        <v>79</v>
      </c>
    </row>
    <row r="374" spans="1:27" x14ac:dyDescent="0.25">
      <c r="A374" t="s">
        <v>18</v>
      </c>
      <c r="B374" t="s">
        <v>86</v>
      </c>
      <c r="C374">
        <v>5</v>
      </c>
      <c r="D374">
        <v>0.94438437579516898</v>
      </c>
      <c r="E374">
        <v>27.7833058950939</v>
      </c>
      <c r="F374">
        <v>3.97976433432762E-2</v>
      </c>
      <c r="G374" t="s">
        <v>82</v>
      </c>
      <c r="H374" t="s">
        <v>83</v>
      </c>
      <c r="I374">
        <v>9831.68</v>
      </c>
      <c r="J374">
        <v>419.06100000031603</v>
      </c>
      <c r="K374">
        <v>0.168908101572074</v>
      </c>
      <c r="L374">
        <v>2900.0610000003198</v>
      </c>
      <c r="M374">
        <v>0.17372027408303101</v>
      </c>
      <c r="N374">
        <v>2912</v>
      </c>
      <c r="O374">
        <v>-4.8121725109568896E-3</v>
      </c>
      <c r="P374">
        <v>-11.938999999684301</v>
      </c>
      <c r="Q374">
        <v>2.31570042752092E-5</v>
      </c>
      <c r="R374">
        <v>142.53972099246101</v>
      </c>
      <c r="S374">
        <v>199.6</v>
      </c>
      <c r="T374">
        <v>1526.6</v>
      </c>
      <c r="U374">
        <v>199.426279725917</v>
      </c>
      <c r="V374">
        <v>-1385.4</v>
      </c>
      <c r="W374">
        <v>39770.841045319699</v>
      </c>
      <c r="X374">
        <v>1919333.16</v>
      </c>
      <c r="Y374">
        <v>-4.0999313185728897E-3</v>
      </c>
      <c r="Z374">
        <v>4.0999313185728897E-3</v>
      </c>
      <c r="AA374" t="s">
        <v>79</v>
      </c>
    </row>
    <row r="375" spans="1:27" x14ac:dyDescent="0.25">
      <c r="A375" t="s">
        <v>18</v>
      </c>
      <c r="B375" t="s">
        <v>86</v>
      </c>
      <c r="C375">
        <v>5</v>
      </c>
      <c r="D375">
        <v>0.94438437579516898</v>
      </c>
      <c r="E375">
        <v>27.7833058950939</v>
      </c>
      <c r="F375">
        <v>3.97976433432762E-2</v>
      </c>
      <c r="G375" t="s">
        <v>76</v>
      </c>
      <c r="H375" t="s">
        <v>84</v>
      </c>
      <c r="I375">
        <v>2252.14</v>
      </c>
      <c r="J375">
        <v>117.41317037422</v>
      </c>
      <c r="K375">
        <v>0.164906138166039</v>
      </c>
      <c r="L375">
        <v>829.41317037422004</v>
      </c>
      <c r="M375">
        <v>0.213483146067416</v>
      </c>
      <c r="N375">
        <v>864</v>
      </c>
      <c r="O375">
        <v>-4.8577007901376298E-2</v>
      </c>
      <c r="P375">
        <v>-34.586829625780098</v>
      </c>
      <c r="Q375">
        <v>2.3597256966503802E-3</v>
      </c>
      <c r="R375">
        <v>1196.2487835627401</v>
      </c>
      <c r="S375">
        <v>199.6</v>
      </c>
      <c r="T375">
        <v>1526.6</v>
      </c>
      <c r="U375">
        <v>199.38651685393299</v>
      </c>
      <c r="V375">
        <v>662.6</v>
      </c>
      <c r="W375">
        <v>39754.983103143502</v>
      </c>
      <c r="X375">
        <v>439038.76</v>
      </c>
      <c r="Y375">
        <v>-4.0031052807615798E-2</v>
      </c>
      <c r="Z375">
        <v>4.0031052807615798E-2</v>
      </c>
      <c r="AA375" t="s">
        <v>79</v>
      </c>
    </row>
    <row r="376" spans="1:27" x14ac:dyDescent="0.25">
      <c r="A376" t="s">
        <v>18</v>
      </c>
      <c r="B376" t="s">
        <v>86</v>
      </c>
      <c r="C376">
        <v>5</v>
      </c>
      <c r="D376">
        <v>0.94438437579516898</v>
      </c>
      <c r="E376">
        <v>27.7833058950939</v>
      </c>
      <c r="F376">
        <v>3.97976433432762E-2</v>
      </c>
      <c r="G376" t="s">
        <v>85</v>
      </c>
      <c r="H376" t="s">
        <v>77</v>
      </c>
      <c r="I376">
        <v>2038.47</v>
      </c>
      <c r="J376">
        <v>108.909607921062</v>
      </c>
      <c r="K376">
        <v>0.119680887825343</v>
      </c>
      <c r="L376">
        <v>1018.90960792106</v>
      </c>
      <c r="M376">
        <v>0.116483516483516</v>
      </c>
      <c r="N376">
        <v>1016</v>
      </c>
      <c r="O376">
        <v>3.1973713418266101E-3</v>
      </c>
      <c r="P376">
        <v>2.9096079210621602</v>
      </c>
      <c r="Q376">
        <v>1.02231834975341E-5</v>
      </c>
      <c r="R376">
        <v>8.4658182543076705</v>
      </c>
      <c r="S376">
        <v>199.6</v>
      </c>
      <c r="T376">
        <v>1526.6</v>
      </c>
      <c r="U376">
        <v>199.48351648351601</v>
      </c>
      <c r="V376">
        <v>510.6</v>
      </c>
      <c r="W376">
        <v>39793.673348629403</v>
      </c>
      <c r="X376">
        <v>260712.36</v>
      </c>
      <c r="Y376">
        <v>2.8637873238800799E-3</v>
      </c>
      <c r="Z376">
        <v>2.8637873238800799E-3</v>
      </c>
      <c r="AA376" t="s">
        <v>79</v>
      </c>
    </row>
    <row r="377" spans="1:27" x14ac:dyDescent="0.25">
      <c r="A377" t="s">
        <v>18</v>
      </c>
      <c r="B377" t="s">
        <v>86</v>
      </c>
      <c r="C377">
        <v>5</v>
      </c>
      <c r="D377">
        <v>0.94438437579516898</v>
      </c>
      <c r="E377">
        <v>27.7833058950939</v>
      </c>
      <c r="F377">
        <v>3.97976433432762E-2</v>
      </c>
      <c r="G377" t="s">
        <v>86</v>
      </c>
      <c r="H377" t="s">
        <v>80</v>
      </c>
      <c r="I377">
        <v>3251.26</v>
      </c>
      <c r="J377">
        <v>157.17579179135399</v>
      </c>
      <c r="K377">
        <v>0.117382966237008</v>
      </c>
      <c r="L377">
        <v>1496.1757917913501</v>
      </c>
      <c r="M377">
        <v>0.121732636295743</v>
      </c>
      <c r="N377">
        <v>1502</v>
      </c>
      <c r="O377">
        <v>-4.3496700587347401E-3</v>
      </c>
      <c r="P377">
        <v>-5.8242082086458096</v>
      </c>
      <c r="Q377">
        <v>1.89196296198535E-5</v>
      </c>
      <c r="R377">
        <v>33.921401257657301</v>
      </c>
      <c r="S377">
        <v>199.6</v>
      </c>
      <c r="T377">
        <v>1526.6</v>
      </c>
      <c r="U377">
        <v>199.47826736370399</v>
      </c>
      <c r="V377">
        <v>24.599999999999898</v>
      </c>
      <c r="W377">
        <v>39791.579150425503</v>
      </c>
      <c r="X377">
        <v>605.15999999999599</v>
      </c>
      <c r="Y377">
        <v>-3.8776352920411499E-3</v>
      </c>
      <c r="Z377">
        <v>3.8776352920411499E-3</v>
      </c>
      <c r="AA377" t="s">
        <v>79</v>
      </c>
    </row>
    <row r="378" spans="1:27" x14ac:dyDescent="0.25">
      <c r="A378" t="s">
        <v>18</v>
      </c>
      <c r="B378" t="s">
        <v>87</v>
      </c>
      <c r="C378">
        <v>5</v>
      </c>
      <c r="D378">
        <v>0.98364379389516499</v>
      </c>
      <c r="E378">
        <v>39.535912461837299</v>
      </c>
      <c r="F378">
        <v>4.1082570036647302E-2</v>
      </c>
      <c r="G378" t="s">
        <v>82</v>
      </c>
      <c r="H378" t="s">
        <v>83</v>
      </c>
      <c r="I378">
        <v>9831.68</v>
      </c>
      <c r="J378">
        <v>443.44659463974102</v>
      </c>
      <c r="K378">
        <v>0.17873703935499499</v>
      </c>
      <c r="L378">
        <v>2924.4465946397399</v>
      </c>
      <c r="M378">
        <v>0.17372027408303101</v>
      </c>
      <c r="N378">
        <v>2912</v>
      </c>
      <c r="O378">
        <v>5.0167652719635102E-3</v>
      </c>
      <c r="P378">
        <v>12.446594639741299</v>
      </c>
      <c r="Q378">
        <v>2.51679337939791E-5</v>
      </c>
      <c r="R378">
        <v>154.91771812603699</v>
      </c>
      <c r="S378">
        <v>242.4</v>
      </c>
      <c r="T378">
        <v>1913.2</v>
      </c>
      <c r="U378">
        <v>242.22627972591701</v>
      </c>
      <c r="V378">
        <v>-998.8</v>
      </c>
      <c r="W378">
        <v>58673.570589858202</v>
      </c>
      <c r="X378">
        <v>997601.44</v>
      </c>
      <c r="Y378">
        <v>4.2742426647463302E-3</v>
      </c>
      <c r="Z378">
        <v>4.2742426647463302E-3</v>
      </c>
      <c r="AA378" t="s">
        <v>79</v>
      </c>
    </row>
    <row r="379" spans="1:27" x14ac:dyDescent="0.25">
      <c r="A379" t="s">
        <v>18</v>
      </c>
      <c r="B379" t="s">
        <v>87</v>
      </c>
      <c r="C379">
        <v>5</v>
      </c>
      <c r="D379">
        <v>0.98364379389516499</v>
      </c>
      <c r="E379">
        <v>39.535912461837299</v>
      </c>
      <c r="F379">
        <v>4.1082570036647302E-2</v>
      </c>
      <c r="G379" t="s">
        <v>76</v>
      </c>
      <c r="H379" t="s">
        <v>84</v>
      </c>
      <c r="I379">
        <v>2252.14</v>
      </c>
      <c r="J379">
        <v>132.059611744172</v>
      </c>
      <c r="K379">
        <v>0.185476982786759</v>
      </c>
      <c r="L379">
        <v>844.059611744172</v>
      </c>
      <c r="M379">
        <v>0.213483146067416</v>
      </c>
      <c r="N379">
        <v>864</v>
      </c>
      <c r="O379">
        <v>-2.8006163280657199E-2</v>
      </c>
      <c r="P379">
        <v>-19.940388255827902</v>
      </c>
      <c r="Q379">
        <v>7.84345181702833E-4</v>
      </c>
      <c r="R379">
        <v>397.61908379315901</v>
      </c>
      <c r="S379">
        <v>242.4</v>
      </c>
      <c r="T379">
        <v>1913.2</v>
      </c>
      <c r="U379">
        <v>242.186516853933</v>
      </c>
      <c r="V379">
        <v>1049.2</v>
      </c>
      <c r="W379">
        <v>58654.308945840203</v>
      </c>
      <c r="X379">
        <v>1100820.6399999999</v>
      </c>
      <c r="Y379">
        <v>-2.3079153073874901E-2</v>
      </c>
      <c r="Z379">
        <v>2.3079153073874901E-2</v>
      </c>
      <c r="AA379" t="s">
        <v>79</v>
      </c>
    </row>
    <row r="380" spans="1:27" x14ac:dyDescent="0.25">
      <c r="A380" t="s">
        <v>18</v>
      </c>
      <c r="B380" t="s">
        <v>87</v>
      </c>
      <c r="C380">
        <v>5</v>
      </c>
      <c r="D380">
        <v>0.98364379389516499</v>
      </c>
      <c r="E380">
        <v>39.535912461837299</v>
      </c>
      <c r="F380">
        <v>4.1082570036647302E-2</v>
      </c>
      <c r="G380" t="s">
        <v>85</v>
      </c>
      <c r="H380" t="s">
        <v>77</v>
      </c>
      <c r="I380">
        <v>2038.47</v>
      </c>
      <c r="J380">
        <v>123.281499004442</v>
      </c>
      <c r="K380">
        <v>0.13547417473015599</v>
      </c>
      <c r="L380">
        <v>1033.2814990044401</v>
      </c>
      <c r="M380">
        <v>0.116483516483516</v>
      </c>
      <c r="N380">
        <v>1016</v>
      </c>
      <c r="O380">
        <v>1.8990658246639099E-2</v>
      </c>
      <c r="P380">
        <v>17.2814990044415</v>
      </c>
      <c r="Q380">
        <v>3.60645100640643E-4</v>
      </c>
      <c r="R380">
        <v>298.65020784051097</v>
      </c>
      <c r="S380">
        <v>242.4</v>
      </c>
      <c r="T380">
        <v>1913.2</v>
      </c>
      <c r="U380">
        <v>242.283516483516</v>
      </c>
      <c r="V380">
        <v>897.2</v>
      </c>
      <c r="W380">
        <v>58701.302359618399</v>
      </c>
      <c r="X380">
        <v>804967.84</v>
      </c>
      <c r="Y380">
        <v>1.7009349413820301E-2</v>
      </c>
      <c r="Z380">
        <v>1.7009349413820301E-2</v>
      </c>
      <c r="AA380" t="s">
        <v>79</v>
      </c>
    </row>
    <row r="381" spans="1:27" x14ac:dyDescent="0.25">
      <c r="A381" t="s">
        <v>18</v>
      </c>
      <c r="B381" t="s">
        <v>87</v>
      </c>
      <c r="C381">
        <v>5</v>
      </c>
      <c r="D381">
        <v>0.98364379389516499</v>
      </c>
      <c r="E381">
        <v>39.535912461837299</v>
      </c>
      <c r="F381">
        <v>4.1082570036647302E-2</v>
      </c>
      <c r="G381" t="s">
        <v>86</v>
      </c>
      <c r="H381" t="s">
        <v>80</v>
      </c>
      <c r="I381">
        <v>3251.26</v>
      </c>
      <c r="J381">
        <v>173.10602911918701</v>
      </c>
      <c r="K381">
        <v>0.12928008149304501</v>
      </c>
      <c r="L381">
        <v>1512.10602911919</v>
      </c>
      <c r="M381">
        <v>0.121732636295743</v>
      </c>
      <c r="N381">
        <v>1502</v>
      </c>
      <c r="O381">
        <v>7.5474451973017902E-3</v>
      </c>
      <c r="P381">
        <v>10.106029119186999</v>
      </c>
      <c r="Q381">
        <v>5.6963929006273801E-5</v>
      </c>
      <c r="R381">
        <v>102.13182455785601</v>
      </c>
      <c r="S381">
        <v>242.4</v>
      </c>
      <c r="T381">
        <v>1913.2</v>
      </c>
      <c r="U381">
        <v>242.278267363704</v>
      </c>
      <c r="V381">
        <v>411.2</v>
      </c>
      <c r="W381">
        <v>58698.7588367586</v>
      </c>
      <c r="X381">
        <v>169085.44</v>
      </c>
      <c r="Y381">
        <v>6.7283815706971001E-3</v>
      </c>
      <c r="Z381">
        <v>6.7283815706971001E-3</v>
      </c>
      <c r="AA381" t="s">
        <v>79</v>
      </c>
    </row>
    <row r="382" spans="1:27" x14ac:dyDescent="0.25">
      <c r="A382" t="s">
        <v>18</v>
      </c>
      <c r="B382" t="s">
        <v>87</v>
      </c>
      <c r="C382">
        <v>5</v>
      </c>
      <c r="D382">
        <v>0.98364379389516499</v>
      </c>
      <c r="E382">
        <v>39.535912461837299</v>
      </c>
      <c r="F382">
        <v>4.1082570036647302E-2</v>
      </c>
      <c r="G382" t="s">
        <v>87</v>
      </c>
      <c r="H382" t="s">
        <v>82</v>
      </c>
      <c r="I382">
        <v>7316.25</v>
      </c>
      <c r="J382">
        <v>340.10626549245802</v>
      </c>
      <c r="K382">
        <v>0.11679473402900301</v>
      </c>
      <c r="L382">
        <v>3252.1062654924599</v>
      </c>
      <c r="M382">
        <v>0.12362637362637401</v>
      </c>
      <c r="N382">
        <v>3272</v>
      </c>
      <c r="O382">
        <v>-6.8316395973702501E-3</v>
      </c>
      <c r="P382">
        <v>-19.8937345075419</v>
      </c>
      <c r="Q382">
        <v>4.6671299588357202E-5</v>
      </c>
      <c r="R382">
        <v>395.760672656564</v>
      </c>
      <c r="S382">
        <v>242.4</v>
      </c>
      <c r="T382">
        <v>1913.2</v>
      </c>
      <c r="U382">
        <v>242.27637362637401</v>
      </c>
      <c r="V382">
        <v>-1358.8</v>
      </c>
      <c r="W382">
        <v>58697.8412175462</v>
      </c>
      <c r="X382">
        <v>1846337.44</v>
      </c>
      <c r="Y382">
        <v>-6.0799922089064496E-3</v>
      </c>
      <c r="Z382">
        <v>6.0799922089064496E-3</v>
      </c>
      <c r="AA382" t="s">
        <v>79</v>
      </c>
    </row>
    <row r="383" spans="1:27" x14ac:dyDescent="0.25">
      <c r="A383" t="s">
        <v>18</v>
      </c>
      <c r="B383" t="s">
        <v>86</v>
      </c>
      <c r="C383">
        <v>6</v>
      </c>
      <c r="D383">
        <v>0.93667955962581695</v>
      </c>
      <c r="E383">
        <v>42.855733607462902</v>
      </c>
      <c r="F383">
        <v>3.7534567602089897E-2</v>
      </c>
      <c r="G383" t="s">
        <v>77</v>
      </c>
      <c r="H383" t="s">
        <v>78</v>
      </c>
      <c r="I383">
        <v>816.14200000000005</v>
      </c>
      <c r="J383">
        <v>73.489270679367806</v>
      </c>
      <c r="K383">
        <v>9.0727494665886199E-2</v>
      </c>
      <c r="L383">
        <v>883.48927067936802</v>
      </c>
      <c r="M383">
        <v>0.12345679012345701</v>
      </c>
      <c r="N383">
        <v>910</v>
      </c>
      <c r="O383">
        <v>-3.2729295457570598E-2</v>
      </c>
      <c r="P383">
        <v>-26.510729320632102</v>
      </c>
      <c r="Q383">
        <v>1.0712067811489501E-3</v>
      </c>
      <c r="R383">
        <v>702.81876911182201</v>
      </c>
      <c r="S383">
        <v>183</v>
      </c>
      <c r="T383">
        <v>1423.8333333333301</v>
      </c>
      <c r="U383">
        <v>182.87654320987701</v>
      </c>
      <c r="V383">
        <v>513.83333333333303</v>
      </c>
      <c r="W383">
        <v>33443.830056393803</v>
      </c>
      <c r="X383">
        <v>264024.69444444397</v>
      </c>
      <c r="Y383">
        <v>-2.9132669583112201E-2</v>
      </c>
      <c r="Z383">
        <v>2.9132669583112201E-2</v>
      </c>
      <c r="AA383" t="s">
        <v>79</v>
      </c>
    </row>
    <row r="384" spans="1:27" x14ac:dyDescent="0.25">
      <c r="A384" t="s">
        <v>18</v>
      </c>
      <c r="B384" t="s">
        <v>86</v>
      </c>
      <c r="C384">
        <v>6</v>
      </c>
      <c r="D384">
        <v>0.93667955962581695</v>
      </c>
      <c r="E384">
        <v>42.855733607462902</v>
      </c>
      <c r="F384">
        <v>3.7534567602089897E-2</v>
      </c>
      <c r="G384" t="s">
        <v>80</v>
      </c>
      <c r="H384" t="s">
        <v>81</v>
      </c>
      <c r="I384">
        <v>4212.74</v>
      </c>
      <c r="J384">
        <v>200.97910792749099</v>
      </c>
      <c r="K384">
        <v>0.16846530421415901</v>
      </c>
      <c r="L384">
        <v>1393.9791079274901</v>
      </c>
      <c r="M384">
        <v>0.122380553227158</v>
      </c>
      <c r="N384">
        <v>1339</v>
      </c>
      <c r="O384">
        <v>4.6084750987000198E-2</v>
      </c>
      <c r="P384">
        <v>54.979107927491199</v>
      </c>
      <c r="Q384">
        <v>2.1238042735338102E-3</v>
      </c>
      <c r="R384">
        <v>3022.7023085027299</v>
      </c>
      <c r="S384">
        <v>183</v>
      </c>
      <c r="T384">
        <v>1423.8333333333301</v>
      </c>
      <c r="U384">
        <v>182.877619446773</v>
      </c>
      <c r="V384">
        <v>84.8333333333333</v>
      </c>
      <c r="W384">
        <v>33444.223694518703</v>
      </c>
      <c r="X384">
        <v>7196.6944444444298</v>
      </c>
      <c r="Y384">
        <v>4.1059826682218997E-2</v>
      </c>
      <c r="Z384">
        <v>4.1059826682218997E-2</v>
      </c>
      <c r="AA384" t="s">
        <v>79</v>
      </c>
    </row>
    <row r="385" spans="1:27" x14ac:dyDescent="0.25">
      <c r="A385" t="s">
        <v>18</v>
      </c>
      <c r="B385" t="s">
        <v>86</v>
      </c>
      <c r="C385">
        <v>6</v>
      </c>
      <c r="D385">
        <v>0.93667955962581695</v>
      </c>
      <c r="E385">
        <v>42.855733607462902</v>
      </c>
      <c r="F385">
        <v>3.7534567602089897E-2</v>
      </c>
      <c r="G385" t="s">
        <v>82</v>
      </c>
      <c r="H385" t="s">
        <v>83</v>
      </c>
      <c r="I385">
        <v>9831.68</v>
      </c>
      <c r="J385">
        <v>411.88359120957801</v>
      </c>
      <c r="K385">
        <v>0.16601515163626701</v>
      </c>
      <c r="L385">
        <v>2892.8835912095801</v>
      </c>
      <c r="M385">
        <v>0.17372027408303101</v>
      </c>
      <c r="N385">
        <v>2912</v>
      </c>
      <c r="O385">
        <v>-7.7051224467640502E-3</v>
      </c>
      <c r="P385">
        <v>-19.116408790421701</v>
      </c>
      <c r="Q385">
        <v>5.9368911919627198E-5</v>
      </c>
      <c r="R385">
        <v>365.43708504251202</v>
      </c>
      <c r="S385">
        <v>183</v>
      </c>
      <c r="T385">
        <v>1423.8333333333301</v>
      </c>
      <c r="U385">
        <v>182.826279725917</v>
      </c>
      <c r="V385">
        <v>-1488.1666666666699</v>
      </c>
      <c r="W385">
        <v>33425.448558419201</v>
      </c>
      <c r="X385">
        <v>2214640.0277777798</v>
      </c>
      <c r="Y385">
        <v>-6.5647008208865702E-3</v>
      </c>
      <c r="Z385">
        <v>6.5647008208865702E-3</v>
      </c>
      <c r="AA385" t="s">
        <v>79</v>
      </c>
    </row>
    <row r="386" spans="1:27" x14ac:dyDescent="0.25">
      <c r="A386" t="s">
        <v>18</v>
      </c>
      <c r="B386" t="s">
        <v>86</v>
      </c>
      <c r="C386">
        <v>6</v>
      </c>
      <c r="D386">
        <v>0.93667955962581695</v>
      </c>
      <c r="E386">
        <v>42.855733607462902</v>
      </c>
      <c r="F386">
        <v>3.7534567602089897E-2</v>
      </c>
      <c r="G386" t="s">
        <v>76</v>
      </c>
      <c r="H386" t="s">
        <v>84</v>
      </c>
      <c r="I386">
        <v>2252.14</v>
      </c>
      <c r="J386">
        <v>127.388834686834</v>
      </c>
      <c r="K386">
        <v>0.178916902650047</v>
      </c>
      <c r="L386">
        <v>839.388834686834</v>
      </c>
      <c r="M386">
        <v>0.213483146067416</v>
      </c>
      <c r="N386">
        <v>864</v>
      </c>
      <c r="O386">
        <v>-3.45662434173684E-2</v>
      </c>
      <c r="P386">
        <v>-24.6111653131663</v>
      </c>
      <c r="Q386">
        <v>1.19482518398876E-3</v>
      </c>
      <c r="R386">
        <v>605.70945807200201</v>
      </c>
      <c r="S386">
        <v>183</v>
      </c>
      <c r="T386">
        <v>1423.8333333333301</v>
      </c>
      <c r="U386">
        <v>182.78651685393299</v>
      </c>
      <c r="V386">
        <v>559.83333333333303</v>
      </c>
      <c r="W386">
        <v>33410.910743592998</v>
      </c>
      <c r="X386">
        <v>313413.36111111101</v>
      </c>
      <c r="Y386">
        <v>-2.8485145038386998E-2</v>
      </c>
      <c r="Z386">
        <v>2.8485145038386998E-2</v>
      </c>
      <c r="AA386" t="s">
        <v>79</v>
      </c>
    </row>
    <row r="387" spans="1:27" x14ac:dyDescent="0.25">
      <c r="A387" t="s">
        <v>18</v>
      </c>
      <c r="B387" t="s">
        <v>86</v>
      </c>
      <c r="C387">
        <v>6</v>
      </c>
      <c r="D387">
        <v>0.93667955962581695</v>
      </c>
      <c r="E387">
        <v>42.855733607462902</v>
      </c>
      <c r="F387">
        <v>3.7534567602089897E-2</v>
      </c>
      <c r="G387" t="s">
        <v>85</v>
      </c>
      <c r="H387" t="s">
        <v>77</v>
      </c>
      <c r="I387">
        <v>2038.47</v>
      </c>
      <c r="J387">
        <v>119.368823627295</v>
      </c>
      <c r="K387">
        <v>0.131174531458566</v>
      </c>
      <c r="L387">
        <v>1029.3688236272999</v>
      </c>
      <c r="M387">
        <v>0.116483516483516</v>
      </c>
      <c r="N387">
        <v>1016</v>
      </c>
      <c r="O387">
        <v>1.4691014975049601E-2</v>
      </c>
      <c r="P387">
        <v>13.3688236272951</v>
      </c>
      <c r="Q387">
        <v>2.1582592099713199E-4</v>
      </c>
      <c r="R387">
        <v>178.725445177724</v>
      </c>
      <c r="S387">
        <v>183</v>
      </c>
      <c r="T387">
        <v>1423.8333333333301</v>
      </c>
      <c r="U387">
        <v>182.88351648351599</v>
      </c>
      <c r="V387">
        <v>407.83333333333297</v>
      </c>
      <c r="W387">
        <v>33446.380601376601</v>
      </c>
      <c r="X387">
        <v>166328.02777777801</v>
      </c>
      <c r="Y387">
        <v>1.31582909717472E-2</v>
      </c>
      <c r="Z387">
        <v>1.31582909717472E-2</v>
      </c>
      <c r="AA387" t="s">
        <v>79</v>
      </c>
    </row>
    <row r="388" spans="1:27" x14ac:dyDescent="0.25">
      <c r="A388" t="s">
        <v>18</v>
      </c>
      <c r="B388" t="s">
        <v>86</v>
      </c>
      <c r="C388">
        <v>6</v>
      </c>
      <c r="D388">
        <v>0.93667955962581695</v>
      </c>
      <c r="E388">
        <v>42.855733607462902</v>
      </c>
      <c r="F388">
        <v>3.7534567602089897E-2</v>
      </c>
      <c r="G388" t="s">
        <v>86</v>
      </c>
      <c r="H388" t="s">
        <v>80</v>
      </c>
      <c r="I388">
        <v>3251.26</v>
      </c>
      <c r="J388">
        <v>164.89037186943401</v>
      </c>
      <c r="K388">
        <v>0.12314441513773999</v>
      </c>
      <c r="L388">
        <v>1503.8903718694301</v>
      </c>
      <c r="M388">
        <v>0.121732636295743</v>
      </c>
      <c r="N388">
        <v>1502</v>
      </c>
      <c r="O388">
        <v>1.41177884199688E-3</v>
      </c>
      <c r="P388">
        <v>1.89037186943369</v>
      </c>
      <c r="Q388">
        <v>1.99311949871004E-6</v>
      </c>
      <c r="R388">
        <v>3.5735058047462398</v>
      </c>
      <c r="S388">
        <v>183</v>
      </c>
      <c r="T388">
        <v>1423.8333333333301</v>
      </c>
      <c r="U388">
        <v>182.878267363704</v>
      </c>
      <c r="V388">
        <v>-78.1666666666667</v>
      </c>
      <c r="W388">
        <v>33444.460673950503</v>
      </c>
      <c r="X388">
        <v>6110.0277777777901</v>
      </c>
      <c r="Y388">
        <v>1.25856981986265E-3</v>
      </c>
      <c r="Z388">
        <v>1.25856981986265E-3</v>
      </c>
      <c r="AA388" t="s">
        <v>79</v>
      </c>
    </row>
    <row r="389" spans="1:27" x14ac:dyDescent="0.25">
      <c r="A389" t="s">
        <v>18</v>
      </c>
      <c r="B389" t="s">
        <v>87</v>
      </c>
      <c r="C389">
        <v>6</v>
      </c>
      <c r="D389">
        <v>0.94444294878583002</v>
      </c>
      <c r="E389">
        <v>24.437585555563</v>
      </c>
      <c r="F389">
        <v>4.1912388553622698E-2</v>
      </c>
      <c r="G389" t="s">
        <v>80</v>
      </c>
      <c r="H389" t="s">
        <v>81</v>
      </c>
      <c r="I389">
        <v>4212.74</v>
      </c>
      <c r="J389">
        <v>201.00358131095101</v>
      </c>
      <c r="K389">
        <v>0.168485818366263</v>
      </c>
      <c r="L389">
        <v>1394.00358131095</v>
      </c>
      <c r="M389">
        <v>0.122380553227158</v>
      </c>
      <c r="N389">
        <v>1339</v>
      </c>
      <c r="O389">
        <v>4.6105265139104401E-2</v>
      </c>
      <c r="P389">
        <v>55.003581310951397</v>
      </c>
      <c r="Q389">
        <v>2.1256954735471099E-3</v>
      </c>
      <c r="R389">
        <v>3025.3939570304401</v>
      </c>
      <c r="S389">
        <v>226.333333333333</v>
      </c>
      <c r="T389">
        <v>1817.5</v>
      </c>
      <c r="U389">
        <v>226.210952780106</v>
      </c>
      <c r="V389">
        <v>478.5</v>
      </c>
      <c r="W389">
        <v>51171.395157683401</v>
      </c>
      <c r="X389">
        <v>228962.25</v>
      </c>
      <c r="Y389">
        <v>4.10781040410391E-2</v>
      </c>
      <c r="Z389">
        <v>4.10781040410391E-2</v>
      </c>
      <c r="AA389" t="s">
        <v>79</v>
      </c>
    </row>
    <row r="390" spans="1:27" x14ac:dyDescent="0.25">
      <c r="A390" t="s">
        <v>18</v>
      </c>
      <c r="B390" t="s">
        <v>87</v>
      </c>
      <c r="C390">
        <v>6</v>
      </c>
      <c r="D390">
        <v>0.94444294878583002</v>
      </c>
      <c r="E390">
        <v>24.437585555563</v>
      </c>
      <c r="F390">
        <v>4.1912388553622698E-2</v>
      </c>
      <c r="G390" t="s">
        <v>82</v>
      </c>
      <c r="H390" t="s">
        <v>83</v>
      </c>
      <c r="I390">
        <v>9831.68</v>
      </c>
      <c r="J390">
        <v>436.506777850444</v>
      </c>
      <c r="K390">
        <v>0.175939854030812</v>
      </c>
      <c r="L390">
        <v>2917.5067778504399</v>
      </c>
      <c r="M390">
        <v>0.17372027408303101</v>
      </c>
      <c r="N390">
        <v>2912</v>
      </c>
      <c r="O390">
        <v>2.2195799477808501E-3</v>
      </c>
      <c r="P390">
        <v>5.5067778504444496</v>
      </c>
      <c r="Q390">
        <v>4.9265351445908501E-6</v>
      </c>
      <c r="R390">
        <v>30.324602294145599</v>
      </c>
      <c r="S390">
        <v>226.333333333333</v>
      </c>
      <c r="T390">
        <v>1817.5</v>
      </c>
      <c r="U390">
        <v>226.15961305925001</v>
      </c>
      <c r="V390">
        <v>-1094.5</v>
      </c>
      <c r="W390">
        <v>51148.170579109799</v>
      </c>
      <c r="X390">
        <v>1197930.25</v>
      </c>
      <c r="Y390">
        <v>1.8910638222680101E-3</v>
      </c>
      <c r="Z390">
        <v>1.8910638222680101E-3</v>
      </c>
      <c r="AA390" t="s">
        <v>79</v>
      </c>
    </row>
    <row r="391" spans="1:27" x14ac:dyDescent="0.25">
      <c r="A391" t="s">
        <v>18</v>
      </c>
      <c r="B391" t="s">
        <v>87</v>
      </c>
      <c r="C391">
        <v>6</v>
      </c>
      <c r="D391">
        <v>0.94444294878583002</v>
      </c>
      <c r="E391">
        <v>24.437585555563</v>
      </c>
      <c r="F391">
        <v>4.1912388553622698E-2</v>
      </c>
      <c r="G391" t="s">
        <v>76</v>
      </c>
      <c r="H391" t="s">
        <v>84</v>
      </c>
      <c r="I391">
        <v>2252.14</v>
      </c>
      <c r="J391">
        <v>118.83015231271899</v>
      </c>
      <c r="K391">
        <v>0.16689628133808801</v>
      </c>
      <c r="L391">
        <v>830.83015231271895</v>
      </c>
      <c r="M391">
        <v>0.213483146067416</v>
      </c>
      <c r="N391">
        <v>864</v>
      </c>
      <c r="O391">
        <v>-4.65868647293275E-2</v>
      </c>
      <c r="P391">
        <v>-33.169847687281198</v>
      </c>
      <c r="Q391">
        <v>2.1703359653086601E-3</v>
      </c>
      <c r="R391">
        <v>1100.23879559743</v>
      </c>
      <c r="S391">
        <v>226.333333333333</v>
      </c>
      <c r="T391">
        <v>1817.5</v>
      </c>
      <c r="U391">
        <v>226.119850187266</v>
      </c>
      <c r="V391">
        <v>953.5</v>
      </c>
      <c r="W391">
        <v>51130.186648711599</v>
      </c>
      <c r="X391">
        <v>909162.25</v>
      </c>
      <c r="Y391">
        <v>-3.8391027415834701E-2</v>
      </c>
      <c r="Z391">
        <v>3.8391027415834701E-2</v>
      </c>
      <c r="AA391" t="s">
        <v>79</v>
      </c>
    </row>
    <row r="392" spans="1:27" x14ac:dyDescent="0.25">
      <c r="A392" t="s">
        <v>18</v>
      </c>
      <c r="B392" t="s">
        <v>87</v>
      </c>
      <c r="C392">
        <v>6</v>
      </c>
      <c r="D392">
        <v>0.94444294878583002</v>
      </c>
      <c r="E392">
        <v>24.437585555563</v>
      </c>
      <c r="F392">
        <v>4.1912388553622698E-2</v>
      </c>
      <c r="G392" t="s">
        <v>85</v>
      </c>
      <c r="H392" t="s">
        <v>77</v>
      </c>
      <c r="I392">
        <v>2038.47</v>
      </c>
      <c r="J392">
        <v>109.874732250466</v>
      </c>
      <c r="K392">
        <v>0.120741464011501</v>
      </c>
      <c r="L392">
        <v>1019.8747322504699</v>
      </c>
      <c r="M392">
        <v>0.116483516483516</v>
      </c>
      <c r="N392">
        <v>1016</v>
      </c>
      <c r="O392">
        <v>4.25794752798489E-3</v>
      </c>
      <c r="P392">
        <v>3.8747322504663102</v>
      </c>
      <c r="Q392">
        <v>1.81301171510726E-5</v>
      </c>
      <c r="R392">
        <v>15.0135500128037</v>
      </c>
      <c r="S392">
        <v>226.333333333333</v>
      </c>
      <c r="T392">
        <v>1817.5</v>
      </c>
      <c r="U392">
        <v>226.21684981684999</v>
      </c>
      <c r="V392">
        <v>801.5</v>
      </c>
      <c r="W392">
        <v>51174.063141059203</v>
      </c>
      <c r="X392">
        <v>642402.25</v>
      </c>
      <c r="Y392">
        <v>3.8137128449471499E-3</v>
      </c>
      <c r="Z392">
        <v>3.8137128449471499E-3</v>
      </c>
      <c r="AA392" t="s">
        <v>79</v>
      </c>
    </row>
    <row r="393" spans="1:27" x14ac:dyDescent="0.25">
      <c r="A393" t="s">
        <v>18</v>
      </c>
      <c r="B393" t="s">
        <v>87</v>
      </c>
      <c r="C393">
        <v>6</v>
      </c>
      <c r="D393">
        <v>0.94444294878583002</v>
      </c>
      <c r="E393">
        <v>24.437585555563</v>
      </c>
      <c r="F393">
        <v>4.1912388553622698E-2</v>
      </c>
      <c r="G393" t="s">
        <v>86</v>
      </c>
      <c r="H393" t="s">
        <v>80</v>
      </c>
      <c r="I393">
        <v>3251.26</v>
      </c>
      <c r="J393">
        <v>160.705657964414</v>
      </c>
      <c r="K393">
        <v>0.12001916203466299</v>
      </c>
      <c r="L393">
        <v>1499.70565796441</v>
      </c>
      <c r="M393">
        <v>0.121732636295743</v>
      </c>
      <c r="N393">
        <v>1502</v>
      </c>
      <c r="O393">
        <v>-1.7134742610796501E-3</v>
      </c>
      <c r="P393">
        <v>-2.2943420355857098</v>
      </c>
      <c r="Q393">
        <v>2.9359940433824498E-6</v>
      </c>
      <c r="R393">
        <v>5.2640053762556001</v>
      </c>
      <c r="S393">
        <v>226.333333333333</v>
      </c>
      <c r="T393">
        <v>1817.5</v>
      </c>
      <c r="U393">
        <v>226.21160069703799</v>
      </c>
      <c r="V393">
        <v>315.5</v>
      </c>
      <c r="W393">
        <v>51171.688289915997</v>
      </c>
      <c r="X393">
        <v>99540.25</v>
      </c>
      <c r="Y393">
        <v>-1.5275246575137901E-3</v>
      </c>
      <c r="Z393">
        <v>1.5275246575137901E-3</v>
      </c>
      <c r="AA393" t="s">
        <v>79</v>
      </c>
    </row>
    <row r="394" spans="1:27" x14ac:dyDescent="0.25">
      <c r="A394" t="s">
        <v>18</v>
      </c>
      <c r="B394" t="s">
        <v>87</v>
      </c>
      <c r="C394">
        <v>6</v>
      </c>
      <c r="D394">
        <v>0.94444294878583002</v>
      </c>
      <c r="E394">
        <v>24.437585555563</v>
      </c>
      <c r="F394">
        <v>4.1912388553622698E-2</v>
      </c>
      <c r="G394" t="s">
        <v>87</v>
      </c>
      <c r="H394" t="s">
        <v>82</v>
      </c>
      <c r="I394">
        <v>7316.25</v>
      </c>
      <c r="J394">
        <v>331.079098311005</v>
      </c>
      <c r="K394">
        <v>0.113694745299109</v>
      </c>
      <c r="L394">
        <v>3243.0790983110101</v>
      </c>
      <c r="M394">
        <v>0.12362637362637401</v>
      </c>
      <c r="N394">
        <v>3272</v>
      </c>
      <c r="O394">
        <v>-9.9316283272647306E-3</v>
      </c>
      <c r="P394">
        <v>-28.920901688994899</v>
      </c>
      <c r="Q394">
        <v>9.8637241230927199E-5</v>
      </c>
      <c r="R394">
        <v>836.41855450451101</v>
      </c>
      <c r="S394">
        <v>226.333333333333</v>
      </c>
      <c r="T394">
        <v>1817.5</v>
      </c>
      <c r="U394">
        <v>226.20970695970701</v>
      </c>
      <c r="V394">
        <v>-1454.5</v>
      </c>
      <c r="W394">
        <v>51170.831522796499</v>
      </c>
      <c r="X394">
        <v>2115570.25</v>
      </c>
      <c r="Y394">
        <v>-8.8389063841671604E-3</v>
      </c>
      <c r="Z394">
        <v>8.8389063841671604E-3</v>
      </c>
      <c r="AA394" t="s">
        <v>79</v>
      </c>
    </row>
    <row r="395" spans="1:27" x14ac:dyDescent="0.25">
      <c r="A395" t="s">
        <v>18</v>
      </c>
      <c r="B395" t="s">
        <v>87</v>
      </c>
      <c r="C395">
        <v>7</v>
      </c>
      <c r="D395">
        <v>0.94075952234937699</v>
      </c>
      <c r="E395">
        <v>40.021440082208002</v>
      </c>
      <c r="F395">
        <v>3.9633316155290602E-2</v>
      </c>
      <c r="G395" t="s">
        <v>77</v>
      </c>
      <c r="H395" t="s">
        <v>78</v>
      </c>
      <c r="I395">
        <v>816.14200000000005</v>
      </c>
      <c r="J395">
        <v>72.367853995819203</v>
      </c>
      <c r="K395">
        <v>8.9343029624468107E-2</v>
      </c>
      <c r="L395">
        <v>882.36785399581902</v>
      </c>
      <c r="M395">
        <v>0.12345679012345701</v>
      </c>
      <c r="N395">
        <v>910</v>
      </c>
      <c r="O395">
        <v>-3.4113760498988698E-2</v>
      </c>
      <c r="P395">
        <v>-27.6321460041808</v>
      </c>
      <c r="Q395">
        <v>1.16374865538236E-3</v>
      </c>
      <c r="R395">
        <v>763.53549279636195</v>
      </c>
      <c r="S395">
        <v>208.28571428571399</v>
      </c>
      <c r="T395">
        <v>1687.8571428571399</v>
      </c>
      <c r="U395">
        <v>208.16225749559101</v>
      </c>
      <c r="V395">
        <v>777.857142857143</v>
      </c>
      <c r="W395">
        <v>43331.525445660598</v>
      </c>
      <c r="X395">
        <v>605061.73469387798</v>
      </c>
      <c r="Y395">
        <v>-3.0364995608989798E-2</v>
      </c>
      <c r="Z395">
        <v>3.0364995608989798E-2</v>
      </c>
      <c r="AA395" t="s">
        <v>79</v>
      </c>
    </row>
    <row r="396" spans="1:27" x14ac:dyDescent="0.25">
      <c r="A396" t="s">
        <v>18</v>
      </c>
      <c r="B396" t="s">
        <v>87</v>
      </c>
      <c r="C396">
        <v>7</v>
      </c>
      <c r="D396">
        <v>0.94075952234937699</v>
      </c>
      <c r="E396">
        <v>40.021440082208002</v>
      </c>
      <c r="F396">
        <v>3.9633316155290602E-2</v>
      </c>
      <c r="G396" t="s">
        <v>80</v>
      </c>
      <c r="H396" t="s">
        <v>81</v>
      </c>
      <c r="I396">
        <v>4212.74</v>
      </c>
      <c r="J396">
        <v>206.98629638224699</v>
      </c>
      <c r="K396">
        <v>0.17350066754589</v>
      </c>
      <c r="L396">
        <v>1399.98629638225</v>
      </c>
      <c r="M396">
        <v>0.122380553227158</v>
      </c>
      <c r="N396">
        <v>1339</v>
      </c>
      <c r="O396">
        <v>5.1120114318731702E-2</v>
      </c>
      <c r="P396">
        <v>60.986296382246799</v>
      </c>
      <c r="Q396">
        <v>2.6132660879601998E-3</v>
      </c>
      <c r="R396">
        <v>3719.32834642325</v>
      </c>
      <c r="S396">
        <v>208.28571428571399</v>
      </c>
      <c r="T396">
        <v>1687.8571428571399</v>
      </c>
      <c r="U396">
        <v>208.16333373248699</v>
      </c>
      <c r="V396">
        <v>348.857142857143</v>
      </c>
      <c r="W396">
        <v>43331.973510622804</v>
      </c>
      <c r="X396">
        <v>121701.30612244899</v>
      </c>
      <c r="Y396">
        <v>4.55461511443217E-2</v>
      </c>
      <c r="Z396">
        <v>4.55461511443217E-2</v>
      </c>
      <c r="AA396" t="s">
        <v>79</v>
      </c>
    </row>
    <row r="397" spans="1:27" x14ac:dyDescent="0.25">
      <c r="A397" t="s">
        <v>18</v>
      </c>
      <c r="B397" t="s">
        <v>87</v>
      </c>
      <c r="C397">
        <v>7</v>
      </c>
      <c r="D397">
        <v>0.94075952234937699</v>
      </c>
      <c r="E397">
        <v>40.021440082208002</v>
      </c>
      <c r="F397">
        <v>3.9633316155290602E-2</v>
      </c>
      <c r="G397" t="s">
        <v>82</v>
      </c>
      <c r="H397" t="s">
        <v>83</v>
      </c>
      <c r="I397">
        <v>9831.68</v>
      </c>
      <c r="J397">
        <v>429.683521859856</v>
      </c>
      <c r="K397">
        <v>0.17318965008458501</v>
      </c>
      <c r="L397">
        <v>2910.6835218598599</v>
      </c>
      <c r="M397">
        <v>0.17372027408303101</v>
      </c>
      <c r="N397">
        <v>2912</v>
      </c>
      <c r="O397">
        <v>-5.3062399844594499E-4</v>
      </c>
      <c r="P397">
        <v>-1.31647814014423</v>
      </c>
      <c r="Q397">
        <v>2.81561827726762E-7</v>
      </c>
      <c r="R397">
        <v>1.7331146934776001</v>
      </c>
      <c r="S397">
        <v>208.28571428571399</v>
      </c>
      <c r="T397">
        <v>1687.8571428571399</v>
      </c>
      <c r="U397">
        <v>208.111994011631</v>
      </c>
      <c r="V397">
        <v>-1224.1428571428601</v>
      </c>
      <c r="W397">
        <v>43310.602051497197</v>
      </c>
      <c r="X397">
        <v>1498525.73469388</v>
      </c>
      <c r="Y397">
        <v>-4.5208727340117702E-4</v>
      </c>
      <c r="Z397">
        <v>4.5208727340117702E-4</v>
      </c>
      <c r="AA397" t="s">
        <v>79</v>
      </c>
    </row>
    <row r="398" spans="1:27" x14ac:dyDescent="0.25">
      <c r="A398" t="s">
        <v>18</v>
      </c>
      <c r="B398" t="s">
        <v>87</v>
      </c>
      <c r="C398">
        <v>7</v>
      </c>
      <c r="D398">
        <v>0.94075952234937699</v>
      </c>
      <c r="E398">
        <v>40.021440082208002</v>
      </c>
      <c r="F398">
        <v>3.9633316155290602E-2</v>
      </c>
      <c r="G398" t="s">
        <v>76</v>
      </c>
      <c r="H398" t="s">
        <v>84</v>
      </c>
      <c r="I398">
        <v>2252.14</v>
      </c>
      <c r="J398">
        <v>129.28121672818401</v>
      </c>
      <c r="K398">
        <v>0.181574742595764</v>
      </c>
      <c r="L398">
        <v>841.28121672818395</v>
      </c>
      <c r="M398">
        <v>0.213483146067416</v>
      </c>
      <c r="N398">
        <v>864</v>
      </c>
      <c r="O398">
        <v>-3.19084034716514E-2</v>
      </c>
      <c r="P398">
        <v>-22.718783271815798</v>
      </c>
      <c r="Q398">
        <v>1.0181462121097E-3</v>
      </c>
      <c r="R398">
        <v>516.14311335173898</v>
      </c>
      <c r="S398">
        <v>208.28571428571399</v>
      </c>
      <c r="T398">
        <v>1687.8571428571399</v>
      </c>
      <c r="U398">
        <v>208.07223113964699</v>
      </c>
      <c r="V398">
        <v>823.857142857143</v>
      </c>
      <c r="W398">
        <v>43294.0533714306</v>
      </c>
      <c r="X398">
        <v>678740.59183673502</v>
      </c>
      <c r="Y398">
        <v>-2.6294888046083102E-2</v>
      </c>
      <c r="Z398">
        <v>2.6294888046083102E-2</v>
      </c>
      <c r="AA398" t="s">
        <v>79</v>
      </c>
    </row>
    <row r="399" spans="1:27" x14ac:dyDescent="0.25">
      <c r="A399" t="s">
        <v>18</v>
      </c>
      <c r="B399" t="s">
        <v>87</v>
      </c>
      <c r="C399">
        <v>7</v>
      </c>
      <c r="D399">
        <v>0.94075952234937699</v>
      </c>
      <c r="E399">
        <v>40.021440082208002</v>
      </c>
      <c r="F399">
        <v>3.9633316155290602E-2</v>
      </c>
      <c r="G399" t="s">
        <v>85</v>
      </c>
      <c r="H399" t="s">
        <v>77</v>
      </c>
      <c r="I399">
        <v>2038.47</v>
      </c>
      <c r="J399">
        <v>120.812766065283</v>
      </c>
      <c r="K399">
        <v>0.13276128139042101</v>
      </c>
      <c r="L399">
        <v>1030.8127660652799</v>
      </c>
      <c r="M399">
        <v>0.116483516483516</v>
      </c>
      <c r="N399">
        <v>1016</v>
      </c>
      <c r="O399">
        <v>1.62777649069046E-2</v>
      </c>
      <c r="P399">
        <v>14.8127660652831</v>
      </c>
      <c r="Q399">
        <v>2.6496563036445598E-4</v>
      </c>
      <c r="R399">
        <v>219.41803850480201</v>
      </c>
      <c r="S399">
        <v>208.28571428571399</v>
      </c>
      <c r="T399">
        <v>1687.8571428571399</v>
      </c>
      <c r="U399">
        <v>208.16923076923101</v>
      </c>
      <c r="V399">
        <v>671.857142857143</v>
      </c>
      <c r="W399">
        <v>43334.4286390532</v>
      </c>
      <c r="X399">
        <v>451392.02040816302</v>
      </c>
      <c r="Y399">
        <v>1.4579494158743199E-2</v>
      </c>
      <c r="Z399">
        <v>1.4579494158743199E-2</v>
      </c>
      <c r="AA399" t="s">
        <v>79</v>
      </c>
    </row>
    <row r="400" spans="1:27" x14ac:dyDescent="0.25">
      <c r="A400" t="s">
        <v>18</v>
      </c>
      <c r="B400" t="s">
        <v>87</v>
      </c>
      <c r="C400">
        <v>7</v>
      </c>
      <c r="D400">
        <v>0.94075952234937699</v>
      </c>
      <c r="E400">
        <v>40.021440082208002</v>
      </c>
      <c r="F400">
        <v>3.9633316155290602E-2</v>
      </c>
      <c r="G400" t="s">
        <v>86</v>
      </c>
      <c r="H400" t="s">
        <v>80</v>
      </c>
      <c r="I400">
        <v>3251.26</v>
      </c>
      <c r="J400">
        <v>168.87965556525799</v>
      </c>
      <c r="K400">
        <v>0.126123715881447</v>
      </c>
      <c r="L400">
        <v>1507.87965556526</v>
      </c>
      <c r="M400">
        <v>0.121732636295743</v>
      </c>
      <c r="N400">
        <v>1502</v>
      </c>
      <c r="O400">
        <v>4.3910795857043496E-3</v>
      </c>
      <c r="P400">
        <v>5.8796555652581901</v>
      </c>
      <c r="Q400">
        <v>1.9281579927989501E-5</v>
      </c>
      <c r="R400">
        <v>34.570349566071599</v>
      </c>
      <c r="S400">
        <v>208.28571428571399</v>
      </c>
      <c r="T400">
        <v>1687.8571428571399</v>
      </c>
      <c r="U400">
        <v>208.16398164941899</v>
      </c>
      <c r="V400">
        <v>185.857142857143</v>
      </c>
      <c r="W400">
        <v>43332.243256139504</v>
      </c>
      <c r="X400">
        <v>34542.8775510204</v>
      </c>
      <c r="Y400">
        <v>3.9145509755380802E-3</v>
      </c>
      <c r="Z400">
        <v>3.9145509755380802E-3</v>
      </c>
      <c r="AA400" t="s">
        <v>79</v>
      </c>
    </row>
    <row r="401" spans="1:27" x14ac:dyDescent="0.25">
      <c r="A401" t="s">
        <v>18</v>
      </c>
      <c r="B401" t="s">
        <v>87</v>
      </c>
      <c r="C401">
        <v>7</v>
      </c>
      <c r="D401">
        <v>0.94075952234937699</v>
      </c>
      <c r="E401">
        <v>40.021440082208002</v>
      </c>
      <c r="F401">
        <v>3.9633316155290602E-2</v>
      </c>
      <c r="G401" t="s">
        <v>87</v>
      </c>
      <c r="H401" t="s">
        <v>82</v>
      </c>
      <c r="I401">
        <v>7316.25</v>
      </c>
      <c r="J401">
        <v>329.98868940335302</v>
      </c>
      <c r="K401">
        <v>0.11332029169071201</v>
      </c>
      <c r="L401">
        <v>3241.9886894033498</v>
      </c>
      <c r="M401">
        <v>0.12362637362637401</v>
      </c>
      <c r="N401">
        <v>3272</v>
      </c>
      <c r="O401">
        <v>-1.03060819356618E-2</v>
      </c>
      <c r="P401">
        <v>-30.011310596647</v>
      </c>
      <c r="Q401">
        <v>1.06215324864574E-4</v>
      </c>
      <c r="R401">
        <v>900.67876372841897</v>
      </c>
      <c r="S401">
        <v>208.28571428571399</v>
      </c>
      <c r="T401">
        <v>1687.8571428571399</v>
      </c>
      <c r="U401">
        <v>208.162087912088</v>
      </c>
      <c r="V401">
        <v>-1584.1428571428601</v>
      </c>
      <c r="W401">
        <v>43331.454843919797</v>
      </c>
      <c r="X401">
        <v>2509508.59183673</v>
      </c>
      <c r="Y401">
        <v>-9.1721609402955501E-3</v>
      </c>
      <c r="Z401">
        <v>9.1721609402955501E-3</v>
      </c>
      <c r="AA401" t="s">
        <v>79</v>
      </c>
    </row>
    <row r="402" spans="1:27" x14ac:dyDescent="0.25">
      <c r="A402" t="s">
        <v>18</v>
      </c>
      <c r="B402" t="s">
        <v>76</v>
      </c>
      <c r="C402">
        <v>4</v>
      </c>
      <c r="D402">
        <v>0.93247406826819901</v>
      </c>
      <c r="E402">
        <v>49.576672144336797</v>
      </c>
      <c r="F402">
        <v>3.6855273435057401E-2</v>
      </c>
      <c r="G402" t="s">
        <v>85</v>
      </c>
      <c r="H402" t="s">
        <v>77</v>
      </c>
      <c r="I402">
        <v>2038.47</v>
      </c>
      <c r="J402">
        <v>124.705041383498</v>
      </c>
      <c r="K402">
        <v>0.137038507014833</v>
      </c>
      <c r="L402">
        <v>1034.7050413835</v>
      </c>
      <c r="M402">
        <v>0.116483516483516</v>
      </c>
      <c r="N402">
        <v>1016</v>
      </c>
      <c r="O402">
        <v>2.0554990531316701E-2</v>
      </c>
      <c r="P402">
        <v>18.705041383498202</v>
      </c>
      <c r="Q402">
        <v>4.2250763574251698E-4</v>
      </c>
      <c r="R402">
        <v>349.87857315837903</v>
      </c>
      <c r="S402">
        <v>207.25</v>
      </c>
      <c r="T402">
        <v>1506.25</v>
      </c>
      <c r="U402">
        <v>207.13351648351599</v>
      </c>
      <c r="V402">
        <v>490.25</v>
      </c>
      <c r="W402">
        <v>42904.293650827203</v>
      </c>
      <c r="X402">
        <v>240345.0625</v>
      </c>
      <c r="Y402">
        <v>1.8410473802655699E-2</v>
      </c>
      <c r="Z402">
        <v>1.8410473802655699E-2</v>
      </c>
      <c r="AA402" t="s">
        <v>88</v>
      </c>
    </row>
    <row r="403" spans="1:27" x14ac:dyDescent="0.25">
      <c r="A403" t="s">
        <v>18</v>
      </c>
      <c r="B403" t="s">
        <v>76</v>
      </c>
      <c r="C403">
        <v>4</v>
      </c>
      <c r="D403">
        <v>0.93247406826819901</v>
      </c>
      <c r="E403">
        <v>49.576672144336797</v>
      </c>
      <c r="F403">
        <v>3.6855273435057401E-2</v>
      </c>
      <c r="G403" t="s">
        <v>86</v>
      </c>
      <c r="H403" t="s">
        <v>80</v>
      </c>
      <c r="I403">
        <v>3251.26</v>
      </c>
      <c r="J403">
        <v>169.40274845280101</v>
      </c>
      <c r="K403">
        <v>0.12651437524481099</v>
      </c>
      <c r="L403">
        <v>1508.4027484528001</v>
      </c>
      <c r="M403">
        <v>0.121732636295743</v>
      </c>
      <c r="N403">
        <v>1502</v>
      </c>
      <c r="O403">
        <v>4.7817389490675101E-3</v>
      </c>
      <c r="P403">
        <v>6.4027484528014602</v>
      </c>
      <c r="Q403">
        <v>2.2865027377029299E-5</v>
      </c>
      <c r="R403">
        <v>40.995187749851503</v>
      </c>
      <c r="S403">
        <v>207.25</v>
      </c>
      <c r="T403">
        <v>1506.25</v>
      </c>
      <c r="U403">
        <v>207.128267363704</v>
      </c>
      <c r="V403">
        <v>4.25</v>
      </c>
      <c r="W403">
        <v>42902.119141090203</v>
      </c>
      <c r="X403">
        <v>18.0625</v>
      </c>
      <c r="Y403">
        <v>4.2628152149144201E-3</v>
      </c>
      <c r="Z403">
        <v>4.2628152149144201E-3</v>
      </c>
      <c r="AA403" t="s">
        <v>88</v>
      </c>
    </row>
    <row r="404" spans="1:27" x14ac:dyDescent="0.25">
      <c r="A404" t="s">
        <v>18</v>
      </c>
      <c r="B404" t="s">
        <v>76</v>
      </c>
      <c r="C404">
        <v>4</v>
      </c>
      <c r="D404">
        <v>0.93247406826819901</v>
      </c>
      <c r="E404">
        <v>49.576672144336797</v>
      </c>
      <c r="F404">
        <v>3.6855273435057401E-2</v>
      </c>
      <c r="G404" t="s">
        <v>87</v>
      </c>
      <c r="H404" t="s">
        <v>82</v>
      </c>
      <c r="I404">
        <v>7316.25</v>
      </c>
      <c r="J404">
        <v>319.21906641357498</v>
      </c>
      <c r="K404">
        <v>0.109621932147519</v>
      </c>
      <c r="L404">
        <v>3231.2190664135801</v>
      </c>
      <c r="M404">
        <v>0.12362637362637401</v>
      </c>
      <c r="N404">
        <v>3272</v>
      </c>
      <c r="O404">
        <v>-1.40044414788547E-2</v>
      </c>
      <c r="P404">
        <v>-40.780933586424901</v>
      </c>
      <c r="Q404">
        <v>1.96124381134665E-4</v>
      </c>
      <c r="R404">
        <v>1663.0845441803999</v>
      </c>
      <c r="S404">
        <v>207.25</v>
      </c>
      <c r="T404">
        <v>1506.25</v>
      </c>
      <c r="U404">
        <v>207.126373626374</v>
      </c>
      <c r="V404">
        <v>-1765.75</v>
      </c>
      <c r="W404">
        <v>42901.334651612102</v>
      </c>
      <c r="X404">
        <v>3117873.0625</v>
      </c>
      <c r="Y404">
        <v>-1.24636105092986E-2</v>
      </c>
      <c r="Z404">
        <v>1.24636105092986E-2</v>
      </c>
      <c r="AA404" t="s">
        <v>88</v>
      </c>
    </row>
    <row r="405" spans="1:27" x14ac:dyDescent="0.25">
      <c r="A405" t="s">
        <v>18</v>
      </c>
      <c r="B405" t="s">
        <v>76</v>
      </c>
      <c r="C405">
        <v>4</v>
      </c>
      <c r="D405">
        <v>0.93247406826819901</v>
      </c>
      <c r="E405">
        <v>49.576672144336797</v>
      </c>
      <c r="F405">
        <v>3.6855273435057401E-2</v>
      </c>
      <c r="G405" t="s">
        <v>89</v>
      </c>
      <c r="H405" t="s">
        <v>76</v>
      </c>
      <c r="I405">
        <v>2415.4899999999998</v>
      </c>
      <c r="J405">
        <v>138.600216573983</v>
      </c>
      <c r="K405">
        <v>0.160416917330999</v>
      </c>
      <c r="L405">
        <v>1002.60021657398</v>
      </c>
      <c r="M405">
        <v>0.15046296296296299</v>
      </c>
      <c r="N405">
        <v>994</v>
      </c>
      <c r="O405">
        <v>9.9539543680364495E-3</v>
      </c>
      <c r="P405">
        <v>8.6002165739835199</v>
      </c>
      <c r="Q405">
        <v>9.9081207560951901E-5</v>
      </c>
      <c r="R405">
        <v>73.963725119420801</v>
      </c>
      <c r="S405">
        <v>207.25</v>
      </c>
      <c r="T405">
        <v>1506.25</v>
      </c>
      <c r="U405">
        <v>207.09953703703701</v>
      </c>
      <c r="V405">
        <v>512.25</v>
      </c>
      <c r="W405">
        <v>42890.218240955102</v>
      </c>
      <c r="X405">
        <v>262400.0625</v>
      </c>
      <c r="Y405">
        <v>8.6521293500840205E-3</v>
      </c>
      <c r="Z405">
        <v>8.6521293500840205E-3</v>
      </c>
      <c r="AA405" t="s">
        <v>88</v>
      </c>
    </row>
    <row r="406" spans="1:27" x14ac:dyDescent="0.25">
      <c r="A406" t="s">
        <v>18</v>
      </c>
      <c r="B406" t="s">
        <v>85</v>
      </c>
      <c r="C406">
        <v>4</v>
      </c>
      <c r="D406">
        <v>0.94365122001391799</v>
      </c>
      <c r="E406">
        <v>25.4287839636469</v>
      </c>
      <c r="F406">
        <v>3.9993654995132903E-2</v>
      </c>
      <c r="G406" t="s">
        <v>86</v>
      </c>
      <c r="H406" t="s">
        <v>80</v>
      </c>
      <c r="I406">
        <v>3251.26</v>
      </c>
      <c r="J406">
        <v>155.45855470312301</v>
      </c>
      <c r="K406">
        <v>0.116100488949308</v>
      </c>
      <c r="L406">
        <v>1494.4585547031199</v>
      </c>
      <c r="M406">
        <v>0.121732636295743</v>
      </c>
      <c r="N406">
        <v>1502</v>
      </c>
      <c r="O406">
        <v>-5.6321473464355102E-3</v>
      </c>
      <c r="P406">
        <v>-7.5414452968771002</v>
      </c>
      <c r="Q406">
        <v>3.1721083731960598E-5</v>
      </c>
      <c r="R406">
        <v>56.873397165789697</v>
      </c>
      <c r="S406">
        <v>208.75</v>
      </c>
      <c r="T406">
        <v>1532.75</v>
      </c>
      <c r="U406">
        <v>208.628267363704</v>
      </c>
      <c r="V406">
        <v>30.75</v>
      </c>
      <c r="W406">
        <v>43525.753943181298</v>
      </c>
      <c r="X406">
        <v>945.5625</v>
      </c>
      <c r="Y406">
        <v>-5.0209356170952697E-3</v>
      </c>
      <c r="Z406">
        <v>5.0209356170952697E-3</v>
      </c>
      <c r="AA406" t="s">
        <v>88</v>
      </c>
    </row>
    <row r="407" spans="1:27" x14ac:dyDescent="0.25">
      <c r="A407" t="s">
        <v>18</v>
      </c>
      <c r="B407" t="s">
        <v>85</v>
      </c>
      <c r="C407">
        <v>4</v>
      </c>
      <c r="D407">
        <v>0.94365122001391799</v>
      </c>
      <c r="E407">
        <v>25.4287839636469</v>
      </c>
      <c r="F407">
        <v>3.9993654995132903E-2</v>
      </c>
      <c r="G407" t="s">
        <v>87</v>
      </c>
      <c r="H407" t="s">
        <v>82</v>
      </c>
      <c r="I407">
        <v>7316.25</v>
      </c>
      <c r="J407">
        <v>318.03236232178801</v>
      </c>
      <c r="K407">
        <v>0.109214410137977</v>
      </c>
      <c r="L407">
        <v>3230.0323623217901</v>
      </c>
      <c r="M407">
        <v>0.12362637362637401</v>
      </c>
      <c r="N407">
        <v>3272</v>
      </c>
      <c r="O407">
        <v>-1.4411963488396899E-2</v>
      </c>
      <c r="P407">
        <v>-41.967637678211297</v>
      </c>
      <c r="Q407">
        <v>2.07704691590884E-4</v>
      </c>
      <c r="R407">
        <v>1761.2826122896199</v>
      </c>
      <c r="S407">
        <v>208.75</v>
      </c>
      <c r="T407">
        <v>1532.75</v>
      </c>
      <c r="U407">
        <v>208.626373626374</v>
      </c>
      <c r="V407">
        <v>-1739.25</v>
      </c>
      <c r="W407">
        <v>43524.963772491203</v>
      </c>
      <c r="X407">
        <v>3024990.5625</v>
      </c>
      <c r="Y407">
        <v>-1.28262951339277E-2</v>
      </c>
      <c r="Z407">
        <v>1.28262951339277E-2</v>
      </c>
      <c r="AA407" t="s">
        <v>88</v>
      </c>
    </row>
    <row r="408" spans="1:27" x14ac:dyDescent="0.25">
      <c r="A408" t="s">
        <v>18</v>
      </c>
      <c r="B408" t="s">
        <v>85</v>
      </c>
      <c r="C408">
        <v>4</v>
      </c>
      <c r="D408">
        <v>0.94365122001391799</v>
      </c>
      <c r="E408">
        <v>25.4287839636469</v>
      </c>
      <c r="F408">
        <v>3.9993654995132903E-2</v>
      </c>
      <c r="G408" t="s">
        <v>89</v>
      </c>
      <c r="H408" t="s">
        <v>76</v>
      </c>
      <c r="I408">
        <v>2415.4899999999998</v>
      </c>
      <c r="J408">
        <v>122.03305766784101</v>
      </c>
      <c r="K408">
        <v>0.14124196489333399</v>
      </c>
      <c r="L408">
        <v>986.03305766784104</v>
      </c>
      <c r="M408">
        <v>0.15046296296296299</v>
      </c>
      <c r="N408">
        <v>994</v>
      </c>
      <c r="O408">
        <v>-9.2209980696289495E-3</v>
      </c>
      <c r="P408">
        <v>-7.9669423321593102</v>
      </c>
      <c r="Q408">
        <v>8.5026805400100801E-5</v>
      </c>
      <c r="R408">
        <v>63.472170123951997</v>
      </c>
      <c r="S408">
        <v>208.75</v>
      </c>
      <c r="T408">
        <v>1532.75</v>
      </c>
      <c r="U408">
        <v>208.59953703703701</v>
      </c>
      <c r="V408">
        <v>538.75</v>
      </c>
      <c r="W408">
        <v>43513.766852066197</v>
      </c>
      <c r="X408">
        <v>290251.5625</v>
      </c>
      <c r="Y408">
        <v>-8.0150325273232494E-3</v>
      </c>
      <c r="Z408">
        <v>8.0150325273232494E-3</v>
      </c>
      <c r="AA408" t="s">
        <v>88</v>
      </c>
    </row>
    <row r="409" spans="1:27" x14ac:dyDescent="0.25">
      <c r="A409" t="s">
        <v>18</v>
      </c>
      <c r="B409" t="s">
        <v>86</v>
      </c>
      <c r="C409">
        <v>4</v>
      </c>
      <c r="D409">
        <v>0.98820337631406496</v>
      </c>
      <c r="E409">
        <v>40.827683294870198</v>
      </c>
      <c r="F409">
        <v>3.9640100429705998E-2</v>
      </c>
      <c r="G409" t="s">
        <v>87</v>
      </c>
      <c r="H409" t="s">
        <v>82</v>
      </c>
      <c r="I409">
        <v>7316.25</v>
      </c>
      <c r="J409">
        <v>330.84456806370702</v>
      </c>
      <c r="K409">
        <v>0.113614206065833</v>
      </c>
      <c r="L409">
        <v>3242.8445680637101</v>
      </c>
      <c r="M409">
        <v>0.12362637362637401</v>
      </c>
      <c r="N409">
        <v>3272</v>
      </c>
      <c r="O409">
        <v>-1.00121675605402E-2</v>
      </c>
      <c r="P409">
        <v>-29.155431936293098</v>
      </c>
      <c r="Q409">
        <v>1.00243499260333E-4</v>
      </c>
      <c r="R409">
        <v>850.03921139182</v>
      </c>
      <c r="S409">
        <v>213</v>
      </c>
      <c r="T409">
        <v>1573.5</v>
      </c>
      <c r="U409">
        <v>212.876373626374</v>
      </c>
      <c r="V409">
        <v>-1698.5</v>
      </c>
      <c r="W409">
        <v>45316.350448315403</v>
      </c>
      <c r="X409">
        <v>2884902.25</v>
      </c>
      <c r="Y409">
        <v>-8.9105843326079091E-3</v>
      </c>
      <c r="Z409">
        <v>8.9105843326079091E-3</v>
      </c>
      <c r="AA409" t="s">
        <v>88</v>
      </c>
    </row>
    <row r="410" spans="1:27" x14ac:dyDescent="0.25">
      <c r="A410" t="s">
        <v>18</v>
      </c>
      <c r="B410" t="s">
        <v>86</v>
      </c>
      <c r="C410">
        <v>4</v>
      </c>
      <c r="D410">
        <v>0.98820337631406496</v>
      </c>
      <c r="E410">
        <v>40.827683294870198</v>
      </c>
      <c r="F410">
        <v>3.9640100429705998E-2</v>
      </c>
      <c r="G410" t="s">
        <v>89</v>
      </c>
      <c r="H410" t="s">
        <v>76</v>
      </c>
      <c r="I410">
        <v>2415.4899999999998</v>
      </c>
      <c r="J410">
        <v>136.57794948182101</v>
      </c>
      <c r="K410">
        <v>0.158076330418774</v>
      </c>
      <c r="L410">
        <v>1000.57794948182</v>
      </c>
      <c r="M410">
        <v>0.15046296296296299</v>
      </c>
      <c r="N410">
        <v>994</v>
      </c>
      <c r="O410">
        <v>7.61336745581112E-3</v>
      </c>
      <c r="P410">
        <v>6.5779494818207196</v>
      </c>
      <c r="Q410">
        <v>5.7963364017203899E-5</v>
      </c>
      <c r="R410">
        <v>43.269419385385497</v>
      </c>
      <c r="S410">
        <v>213</v>
      </c>
      <c r="T410">
        <v>1573.5</v>
      </c>
      <c r="U410">
        <v>212.84953703703701</v>
      </c>
      <c r="V410">
        <v>579.5</v>
      </c>
      <c r="W410">
        <v>45304.925416881</v>
      </c>
      <c r="X410">
        <v>335820.25</v>
      </c>
      <c r="Y410">
        <v>6.6176554143065596E-3</v>
      </c>
      <c r="Z410">
        <v>6.6176554143065596E-3</v>
      </c>
      <c r="AA410" t="s">
        <v>88</v>
      </c>
    </row>
    <row r="411" spans="1:27" x14ac:dyDescent="0.25">
      <c r="A411" t="s">
        <v>18</v>
      </c>
      <c r="B411" t="s">
        <v>87</v>
      </c>
      <c r="C411">
        <v>4</v>
      </c>
      <c r="D411">
        <v>0.97801681929917295</v>
      </c>
      <c r="E411">
        <v>27.052339548133801</v>
      </c>
      <c r="F411">
        <v>4.5281007409245899E-2</v>
      </c>
      <c r="G411" t="s">
        <v>89</v>
      </c>
      <c r="H411" t="s">
        <v>76</v>
      </c>
      <c r="I411">
        <v>2415.4899999999998</v>
      </c>
      <c r="J411">
        <v>136.42816013509301</v>
      </c>
      <c r="K411">
        <v>0.157902963119321</v>
      </c>
      <c r="L411">
        <v>1000.42816013509</v>
      </c>
      <c r="M411">
        <v>0.15046296296296299</v>
      </c>
      <c r="N411">
        <v>994</v>
      </c>
      <c r="O411">
        <v>7.4400001563578698E-3</v>
      </c>
      <c r="P411">
        <v>6.4281601350930897</v>
      </c>
      <c r="Q411">
        <v>5.5353602326605202E-5</v>
      </c>
      <c r="R411">
        <v>41.3212427224001</v>
      </c>
      <c r="S411">
        <v>195.25</v>
      </c>
      <c r="T411">
        <v>1663.5</v>
      </c>
      <c r="U411">
        <v>195.09953703703701</v>
      </c>
      <c r="V411">
        <v>669.5</v>
      </c>
      <c r="W411">
        <v>38063.829352066197</v>
      </c>
      <c r="X411">
        <v>448230.25</v>
      </c>
      <c r="Y411">
        <v>6.4669619065322896E-3</v>
      </c>
      <c r="Z411">
        <v>6.4669619065322896E-3</v>
      </c>
      <c r="AA411" t="s">
        <v>88</v>
      </c>
    </row>
    <row r="412" spans="1:27" x14ac:dyDescent="0.25">
      <c r="A412" t="s">
        <v>18</v>
      </c>
      <c r="B412" t="s">
        <v>85</v>
      </c>
      <c r="C412">
        <v>5</v>
      </c>
      <c r="D412">
        <v>0.93633893781675204</v>
      </c>
      <c r="E412">
        <v>43.316088016330397</v>
      </c>
      <c r="F412">
        <v>3.7513085878939798E-2</v>
      </c>
      <c r="G412" t="s">
        <v>86</v>
      </c>
      <c r="H412" t="s">
        <v>80</v>
      </c>
      <c r="I412">
        <v>3251.26</v>
      </c>
      <c r="J412">
        <v>165.28088361109201</v>
      </c>
      <c r="K412">
        <v>0.123436059455633</v>
      </c>
      <c r="L412">
        <v>1504.2808836110901</v>
      </c>
      <c r="M412">
        <v>0.121732636295743</v>
      </c>
      <c r="N412">
        <v>1502</v>
      </c>
      <c r="O412">
        <v>1.70342315988974E-3</v>
      </c>
      <c r="P412">
        <v>2.2808836110923498</v>
      </c>
      <c r="Q412">
        <v>2.9016504616487301E-6</v>
      </c>
      <c r="R412">
        <v>5.2024300473496803</v>
      </c>
      <c r="S412">
        <v>187</v>
      </c>
      <c r="T412">
        <v>1408.2</v>
      </c>
      <c r="U412">
        <v>186.878267363704</v>
      </c>
      <c r="V412">
        <v>-93.8</v>
      </c>
      <c r="W412">
        <v>34923.486812860101</v>
      </c>
      <c r="X412">
        <v>8798.4399999999896</v>
      </c>
      <c r="Y412">
        <v>1.51856432163272E-3</v>
      </c>
      <c r="Z412">
        <v>1.51856432163272E-3</v>
      </c>
      <c r="AA412" t="s">
        <v>88</v>
      </c>
    </row>
    <row r="413" spans="1:27" x14ac:dyDescent="0.25">
      <c r="A413" t="s">
        <v>18</v>
      </c>
      <c r="B413" t="s">
        <v>85</v>
      </c>
      <c r="C413">
        <v>5</v>
      </c>
      <c r="D413">
        <v>0.93633893781675204</v>
      </c>
      <c r="E413">
        <v>43.316088016330397</v>
      </c>
      <c r="F413">
        <v>3.7513085878939798E-2</v>
      </c>
      <c r="G413" t="s">
        <v>87</v>
      </c>
      <c r="H413" t="s">
        <v>82</v>
      </c>
      <c r="I413">
        <v>7316.25</v>
      </c>
      <c r="J413">
        <v>317.77120257812402</v>
      </c>
      <c r="K413">
        <v>0.10912472616007</v>
      </c>
      <c r="L413">
        <v>3229.7712025781202</v>
      </c>
      <c r="M413">
        <v>0.12362637362637401</v>
      </c>
      <c r="N413">
        <v>3272</v>
      </c>
      <c r="O413">
        <v>-1.4501647466303599E-2</v>
      </c>
      <c r="P413">
        <v>-42.228797421876202</v>
      </c>
      <c r="Q413">
        <v>2.10297779236949E-4</v>
      </c>
      <c r="R413">
        <v>1783.27133169785</v>
      </c>
      <c r="S413">
        <v>187</v>
      </c>
      <c r="T413">
        <v>1408.2</v>
      </c>
      <c r="U413">
        <v>186.876373626374</v>
      </c>
      <c r="V413">
        <v>-1863.8</v>
      </c>
      <c r="W413">
        <v>34922.779019743997</v>
      </c>
      <c r="X413">
        <v>3473750.44</v>
      </c>
      <c r="Y413">
        <v>-1.29061116815025E-2</v>
      </c>
      <c r="Z413">
        <v>1.29061116815025E-2</v>
      </c>
      <c r="AA413" t="s">
        <v>88</v>
      </c>
    </row>
    <row r="414" spans="1:27" x14ac:dyDescent="0.25">
      <c r="A414" t="s">
        <v>18</v>
      </c>
      <c r="B414" t="s">
        <v>85</v>
      </c>
      <c r="C414">
        <v>5</v>
      </c>
      <c r="D414">
        <v>0.93633893781675204</v>
      </c>
      <c r="E414">
        <v>43.316088016330397</v>
      </c>
      <c r="F414">
        <v>3.7513085878939798E-2</v>
      </c>
      <c r="G414" t="s">
        <v>89</v>
      </c>
      <c r="H414" t="s">
        <v>76</v>
      </c>
      <c r="I414">
        <v>2415.4899999999998</v>
      </c>
      <c r="J414">
        <v>133.92857182605101</v>
      </c>
      <c r="K414">
        <v>0.155009921094966</v>
      </c>
      <c r="L414">
        <v>997.92857182605098</v>
      </c>
      <c r="M414">
        <v>0.15046296296296299</v>
      </c>
      <c r="N414">
        <v>994</v>
      </c>
      <c r="O414">
        <v>4.5469581320032298E-3</v>
      </c>
      <c r="P414">
        <v>3.9285718260508702</v>
      </c>
      <c r="Q414">
        <v>2.0674828254190299E-5</v>
      </c>
      <c r="R414">
        <v>15.433676592440699</v>
      </c>
      <c r="S414">
        <v>187</v>
      </c>
      <c r="T414">
        <v>1408.2</v>
      </c>
      <c r="U414">
        <v>186.84953703703701</v>
      </c>
      <c r="V414">
        <v>414.2</v>
      </c>
      <c r="W414">
        <v>34912.749490955102</v>
      </c>
      <c r="X414">
        <v>171561.64</v>
      </c>
      <c r="Y414">
        <v>3.95228553928659E-3</v>
      </c>
      <c r="Z414">
        <v>3.95228553928659E-3</v>
      </c>
      <c r="AA414" t="s">
        <v>88</v>
      </c>
    </row>
    <row r="415" spans="1:27" x14ac:dyDescent="0.25">
      <c r="A415" t="s">
        <v>18</v>
      </c>
      <c r="B415" t="s">
        <v>86</v>
      </c>
      <c r="C415">
        <v>5</v>
      </c>
      <c r="D415">
        <v>0.94438437579516898</v>
      </c>
      <c r="E415">
        <v>27.7833058950939</v>
      </c>
      <c r="F415">
        <v>3.97976433432762E-2</v>
      </c>
      <c r="G415" t="s">
        <v>87</v>
      </c>
      <c r="H415" t="s">
        <v>82</v>
      </c>
      <c r="I415">
        <v>7316.25</v>
      </c>
      <c r="J415">
        <v>318.95281400533901</v>
      </c>
      <c r="K415">
        <v>0.10953049931502</v>
      </c>
      <c r="L415">
        <v>3230.9528140053399</v>
      </c>
      <c r="M415">
        <v>0.12362637362637401</v>
      </c>
      <c r="N415">
        <v>3272</v>
      </c>
      <c r="O415">
        <v>-1.40958743113535E-2</v>
      </c>
      <c r="P415">
        <v>-41.047185994661497</v>
      </c>
      <c r="Q415">
        <v>1.9869367260147601E-4</v>
      </c>
      <c r="R415">
        <v>1684.87147808034</v>
      </c>
      <c r="S415">
        <v>199.6</v>
      </c>
      <c r="T415">
        <v>1526.6</v>
      </c>
      <c r="U415">
        <v>199.476373626374</v>
      </c>
      <c r="V415">
        <v>-1745.4</v>
      </c>
      <c r="W415">
        <v>39790.823635128603</v>
      </c>
      <c r="X415">
        <v>3046421.16</v>
      </c>
      <c r="Y415">
        <v>-1.2544983494700899E-2</v>
      </c>
      <c r="Z415">
        <v>1.2544983494700899E-2</v>
      </c>
      <c r="AA415" t="s">
        <v>88</v>
      </c>
    </row>
    <row r="416" spans="1:27" x14ac:dyDescent="0.25">
      <c r="A416" t="s">
        <v>18</v>
      </c>
      <c r="B416" t="s">
        <v>86</v>
      </c>
      <c r="C416">
        <v>5</v>
      </c>
      <c r="D416">
        <v>0.94438437579516898</v>
      </c>
      <c r="E416">
        <v>27.7833058950939</v>
      </c>
      <c r="F416">
        <v>3.97976433432762E-2</v>
      </c>
      <c r="G416" t="s">
        <v>89</v>
      </c>
      <c r="H416" t="s">
        <v>76</v>
      </c>
      <c r="I416">
        <v>2415.4899999999998</v>
      </c>
      <c r="J416">
        <v>123.914115414344</v>
      </c>
      <c r="K416">
        <v>0.14341911506289801</v>
      </c>
      <c r="L416">
        <v>987.914115414344</v>
      </c>
      <c r="M416">
        <v>0.15046296296296299</v>
      </c>
      <c r="N416">
        <v>994</v>
      </c>
      <c r="O416">
        <v>-7.0438479000645704E-3</v>
      </c>
      <c r="P416">
        <v>-6.08588458565566</v>
      </c>
      <c r="Q416">
        <v>4.9615793239244098E-5</v>
      </c>
      <c r="R416">
        <v>37.0379911899212</v>
      </c>
      <c r="S416">
        <v>199.6</v>
      </c>
      <c r="T416">
        <v>1526.6</v>
      </c>
      <c r="U416">
        <v>199.449537037037</v>
      </c>
      <c r="V416">
        <v>532.6</v>
      </c>
      <c r="W416">
        <v>39780.117824288398</v>
      </c>
      <c r="X416">
        <v>283662.76</v>
      </c>
      <c r="Y416">
        <v>-6.1226203075006704E-3</v>
      </c>
      <c r="Z416">
        <v>6.1226203075006704E-3</v>
      </c>
      <c r="AA416" t="s">
        <v>88</v>
      </c>
    </row>
    <row r="417" spans="1:27" x14ac:dyDescent="0.25">
      <c r="A417" t="s">
        <v>18</v>
      </c>
      <c r="B417" t="s">
        <v>87</v>
      </c>
      <c r="C417">
        <v>5</v>
      </c>
      <c r="D417">
        <v>0.98364379389516499</v>
      </c>
      <c r="E417">
        <v>39.535912461837299</v>
      </c>
      <c r="F417">
        <v>4.1082570036647302E-2</v>
      </c>
      <c r="G417" t="s">
        <v>89</v>
      </c>
      <c r="H417" t="s">
        <v>76</v>
      </c>
      <c r="I417">
        <v>2415.4899999999998</v>
      </c>
      <c r="J417">
        <v>138.770449559658</v>
      </c>
      <c r="K417">
        <v>0.16061394624960501</v>
      </c>
      <c r="L417">
        <v>1002.7704495596601</v>
      </c>
      <c r="M417">
        <v>0.15046296296296299</v>
      </c>
      <c r="N417">
        <v>994</v>
      </c>
      <c r="O417">
        <v>1.01509832866416E-2</v>
      </c>
      <c r="P417">
        <v>8.7704495596583492</v>
      </c>
      <c r="Q417">
        <v>1.03042461685678E-4</v>
      </c>
      <c r="R417">
        <v>76.920785478511306</v>
      </c>
      <c r="S417">
        <v>242.4</v>
      </c>
      <c r="T417">
        <v>1913.2</v>
      </c>
      <c r="U417">
        <v>242.24953703703699</v>
      </c>
      <c r="V417">
        <v>919.2</v>
      </c>
      <c r="W417">
        <v>58684.838194658798</v>
      </c>
      <c r="X417">
        <v>844928.64</v>
      </c>
      <c r="Y417">
        <v>8.8233898990526596E-3</v>
      </c>
      <c r="Z417">
        <v>8.8233898990526596E-3</v>
      </c>
      <c r="AA417" t="s">
        <v>88</v>
      </c>
    </row>
    <row r="418" spans="1:27" x14ac:dyDescent="0.25">
      <c r="A418" t="s">
        <v>18</v>
      </c>
      <c r="B418" t="s">
        <v>86</v>
      </c>
      <c r="C418">
        <v>6</v>
      </c>
      <c r="D418">
        <v>0.93667955962581695</v>
      </c>
      <c r="E418">
        <v>42.855733607462902</v>
      </c>
      <c r="F418">
        <v>3.7534567602089897E-2</v>
      </c>
      <c r="G418" t="s">
        <v>87</v>
      </c>
      <c r="H418" t="s">
        <v>82</v>
      </c>
      <c r="I418">
        <v>7316.25</v>
      </c>
      <c r="J418">
        <v>317.46801382625301</v>
      </c>
      <c r="K418">
        <v>0.109020609143631</v>
      </c>
      <c r="L418">
        <v>3229.4680138262502</v>
      </c>
      <c r="M418">
        <v>0.12362637362637401</v>
      </c>
      <c r="N418">
        <v>3272</v>
      </c>
      <c r="O418">
        <v>-1.46057644827427E-2</v>
      </c>
      <c r="P418">
        <v>-42.531986173746603</v>
      </c>
      <c r="Q418">
        <v>2.13328356125348E-4</v>
      </c>
      <c r="R418">
        <v>1808.9698478837799</v>
      </c>
      <c r="S418">
        <v>183</v>
      </c>
      <c r="T418">
        <v>1423.8333333333301</v>
      </c>
      <c r="U418">
        <v>182.876373626374</v>
      </c>
      <c r="V418">
        <v>-1848.1666666666699</v>
      </c>
      <c r="W418">
        <v>33443.768030733001</v>
      </c>
      <c r="X418">
        <v>3415720.0277777798</v>
      </c>
      <c r="Y418">
        <v>-1.2998773280484901E-2</v>
      </c>
      <c r="Z418">
        <v>1.2998773280484901E-2</v>
      </c>
      <c r="AA418" t="s">
        <v>88</v>
      </c>
    </row>
    <row r="419" spans="1:27" x14ac:dyDescent="0.25">
      <c r="A419" t="s">
        <v>18</v>
      </c>
      <c r="B419" t="s">
        <v>86</v>
      </c>
      <c r="C419">
        <v>6</v>
      </c>
      <c r="D419">
        <v>0.93667955962581695</v>
      </c>
      <c r="E419">
        <v>42.855733607462902</v>
      </c>
      <c r="F419">
        <v>3.7534567602089897E-2</v>
      </c>
      <c r="G419" t="s">
        <v>89</v>
      </c>
      <c r="H419" t="s">
        <v>76</v>
      </c>
      <c r="I419">
        <v>2415.4899999999998</v>
      </c>
      <c r="J419">
        <v>133.52010630463499</v>
      </c>
      <c r="K419">
        <v>0.154537160074809</v>
      </c>
      <c r="L419">
        <v>997.52010630463496</v>
      </c>
      <c r="M419">
        <v>0.15046296296296299</v>
      </c>
      <c r="N419">
        <v>994</v>
      </c>
      <c r="O419">
        <v>4.0741971118461503E-3</v>
      </c>
      <c r="P419">
        <v>3.52010630463508</v>
      </c>
      <c r="Q419">
        <v>1.6599082106175501E-5</v>
      </c>
      <c r="R419">
        <v>12.3911483959316</v>
      </c>
      <c r="S419">
        <v>183</v>
      </c>
      <c r="T419">
        <v>1423.8333333333301</v>
      </c>
      <c r="U419">
        <v>182.84953703703701</v>
      </c>
      <c r="V419">
        <v>429.83333333333297</v>
      </c>
      <c r="W419">
        <v>33433.953194658803</v>
      </c>
      <c r="X419">
        <v>184756.694444444</v>
      </c>
      <c r="Y419">
        <v>3.5413544312224098E-3</v>
      </c>
      <c r="Z419">
        <v>3.5413544312224098E-3</v>
      </c>
      <c r="AA419" t="s">
        <v>88</v>
      </c>
    </row>
    <row r="420" spans="1:27" x14ac:dyDescent="0.25">
      <c r="A420" t="s">
        <v>18</v>
      </c>
      <c r="B420" t="s">
        <v>87</v>
      </c>
      <c r="C420">
        <v>6</v>
      </c>
      <c r="D420">
        <v>0.94444294878583002</v>
      </c>
      <c r="E420">
        <v>24.437585555563</v>
      </c>
      <c r="F420">
        <v>4.1912388553622698E-2</v>
      </c>
      <c r="G420" t="s">
        <v>89</v>
      </c>
      <c r="H420" t="s">
        <v>76</v>
      </c>
      <c r="I420">
        <v>2415.4899999999998</v>
      </c>
      <c r="J420">
        <v>125.676540982953</v>
      </c>
      <c r="K420">
        <v>0.14545895947101101</v>
      </c>
      <c r="L420">
        <v>989.67654098295304</v>
      </c>
      <c r="M420">
        <v>0.15046296296296299</v>
      </c>
      <c r="N420">
        <v>994</v>
      </c>
      <c r="O420">
        <v>-5.0040034919524596E-3</v>
      </c>
      <c r="P420">
        <v>-4.32345901704696</v>
      </c>
      <c r="Q420">
        <v>2.5040050947472401E-5</v>
      </c>
      <c r="R420">
        <v>18.692297872084598</v>
      </c>
      <c r="S420">
        <v>226.333333333333</v>
      </c>
      <c r="T420">
        <v>1817.5</v>
      </c>
      <c r="U420">
        <v>226.18287037037001</v>
      </c>
      <c r="V420">
        <v>823.5</v>
      </c>
      <c r="W420">
        <v>51158.690848979801</v>
      </c>
      <c r="X420">
        <v>678152.25</v>
      </c>
      <c r="Y420">
        <v>-4.3495563551780303E-3</v>
      </c>
      <c r="Z420">
        <v>4.3495563551780303E-3</v>
      </c>
      <c r="AA420" t="s">
        <v>88</v>
      </c>
    </row>
    <row r="421" spans="1:27" x14ac:dyDescent="0.25">
      <c r="A421" t="s">
        <v>18</v>
      </c>
      <c r="B421" t="s">
        <v>87</v>
      </c>
      <c r="C421">
        <v>7</v>
      </c>
      <c r="D421">
        <v>0.94075952234937699</v>
      </c>
      <c r="E421">
        <v>40.021440082208002</v>
      </c>
      <c r="F421">
        <v>3.9633316155290602E-2</v>
      </c>
      <c r="G421" t="s">
        <v>89</v>
      </c>
      <c r="H421" t="s">
        <v>76</v>
      </c>
      <c r="I421">
        <v>2415.4899999999998</v>
      </c>
      <c r="J421">
        <v>135.75531892215099</v>
      </c>
      <c r="K421">
        <v>0.15712421171545199</v>
      </c>
      <c r="L421">
        <v>999.75531892215099</v>
      </c>
      <c r="M421">
        <v>0.15046296296296299</v>
      </c>
      <c r="N421">
        <v>994</v>
      </c>
      <c r="O421">
        <v>6.6612487524894404E-3</v>
      </c>
      <c r="P421">
        <v>5.7553189221507601</v>
      </c>
      <c r="Q421">
        <v>4.43722349425421E-5</v>
      </c>
      <c r="R421">
        <v>33.1236958956666</v>
      </c>
      <c r="S421">
        <v>208.28571428571399</v>
      </c>
      <c r="T421">
        <v>1687.8571428571399</v>
      </c>
      <c r="U421">
        <v>208.135251322751</v>
      </c>
      <c r="V421">
        <v>693.857142857143</v>
      </c>
      <c r="W421">
        <v>43320.282843184898</v>
      </c>
      <c r="X421">
        <v>481437.73469387798</v>
      </c>
      <c r="Y421">
        <v>5.7900592778176701E-3</v>
      </c>
      <c r="Z421">
        <v>5.7900592778176701E-3</v>
      </c>
      <c r="AA421" t="s">
        <v>88</v>
      </c>
    </row>
    <row r="422" spans="1:27" x14ac:dyDescent="0.25">
      <c r="A422" t="s">
        <v>19</v>
      </c>
      <c r="B422" t="s">
        <v>90</v>
      </c>
      <c r="C422">
        <v>4</v>
      </c>
      <c r="D422">
        <v>0.96128098486896996</v>
      </c>
      <c r="E422">
        <v>0.34660241571690398</v>
      </c>
      <c r="F422">
        <v>1.97664525136544</v>
      </c>
      <c r="G422" t="s">
        <v>91</v>
      </c>
      <c r="H422" t="s">
        <v>92</v>
      </c>
      <c r="I422">
        <v>0.26650000000000001</v>
      </c>
      <c r="J422">
        <v>0.87337837520579398</v>
      </c>
      <c r="K422">
        <v>0.87337837520579398</v>
      </c>
      <c r="L422">
        <v>63.507526919476398</v>
      </c>
      <c r="M422">
        <v>0.84960000000000002</v>
      </c>
      <c r="N422">
        <v>62.7</v>
      </c>
      <c r="O422">
        <v>2.37783752057938E-2</v>
      </c>
      <c r="P422">
        <v>0.80752691947640198</v>
      </c>
      <c r="Q422">
        <v>5.6541112742751205E-4</v>
      </c>
      <c r="R422">
        <v>0.65209972567904695</v>
      </c>
      <c r="S422">
        <v>0.63880000000000003</v>
      </c>
      <c r="T422">
        <v>69.924999999999997</v>
      </c>
      <c r="U422">
        <v>-0.21079999999999999</v>
      </c>
      <c r="V422">
        <v>7.2249999999999899</v>
      </c>
      <c r="W422">
        <v>4.4436639999999999E-2</v>
      </c>
      <c r="X422">
        <v>52.200624999999903</v>
      </c>
      <c r="Y422">
        <v>1.2879217216529499E-2</v>
      </c>
      <c r="Z422">
        <v>1.2879217216529499E-2</v>
      </c>
      <c r="AA422" t="s">
        <v>79</v>
      </c>
    </row>
    <row r="423" spans="1:27" x14ac:dyDescent="0.25">
      <c r="A423" t="s">
        <v>19</v>
      </c>
      <c r="B423" t="s">
        <v>90</v>
      </c>
      <c r="C423">
        <v>4</v>
      </c>
      <c r="D423">
        <v>0.96128098486896996</v>
      </c>
      <c r="E423">
        <v>0.34660241571690398</v>
      </c>
      <c r="F423">
        <v>1.97664525136544</v>
      </c>
      <c r="G423" t="s">
        <v>93</v>
      </c>
      <c r="H423" t="s">
        <v>94</v>
      </c>
      <c r="I423">
        <v>0.16919999999999999</v>
      </c>
      <c r="J423">
        <v>0.68105079224793597</v>
      </c>
      <c r="K423">
        <v>0.68105079224793597</v>
      </c>
      <c r="L423">
        <v>72.957604383560394</v>
      </c>
      <c r="M423">
        <v>0.72809999999999997</v>
      </c>
      <c r="N423">
        <v>75</v>
      </c>
      <c r="O423">
        <v>-4.7049207752063699E-2</v>
      </c>
      <c r="P423">
        <v>-2.0423956164395598</v>
      </c>
      <c r="Q423">
        <v>2.2136279500968498E-3</v>
      </c>
      <c r="R423">
        <v>4.1713798540515397</v>
      </c>
      <c r="S423">
        <v>0.63880000000000003</v>
      </c>
      <c r="T423">
        <v>69.924999999999997</v>
      </c>
      <c r="U423">
        <v>-8.9299999999999893E-2</v>
      </c>
      <c r="V423">
        <v>-5.0750000000000002</v>
      </c>
      <c r="W423">
        <v>7.9744899999999903E-3</v>
      </c>
      <c r="X423">
        <v>25.755624999999998</v>
      </c>
      <c r="Y423">
        <v>-2.7231941552527499E-2</v>
      </c>
      <c r="Z423">
        <v>2.7231941552527499E-2</v>
      </c>
      <c r="AA423" t="s">
        <v>79</v>
      </c>
    </row>
    <row r="424" spans="1:27" x14ac:dyDescent="0.25">
      <c r="A424" t="s">
        <v>19</v>
      </c>
      <c r="B424" t="s">
        <v>90</v>
      </c>
      <c r="C424">
        <v>4</v>
      </c>
      <c r="D424">
        <v>0.96128098486896996</v>
      </c>
      <c r="E424">
        <v>0.34660241571690398</v>
      </c>
      <c r="F424">
        <v>1.97664525136544</v>
      </c>
      <c r="G424" t="s">
        <v>95</v>
      </c>
      <c r="H424" t="s">
        <v>96</v>
      </c>
      <c r="I424">
        <v>8.2500000000000004E-2</v>
      </c>
      <c r="J424">
        <v>0.50967564895455297</v>
      </c>
      <c r="K424">
        <v>0.50967564895455297</v>
      </c>
      <c r="L424">
        <v>67.633469073163894</v>
      </c>
      <c r="M424">
        <v>0.51790000000000003</v>
      </c>
      <c r="N424">
        <v>68</v>
      </c>
      <c r="O424">
        <v>-8.2243510454474995E-3</v>
      </c>
      <c r="P424">
        <v>-0.36653092683606298</v>
      </c>
      <c r="Q424">
        <v>6.7639950118753294E-5</v>
      </c>
      <c r="R424">
        <v>0.134344920327303</v>
      </c>
      <c r="S424">
        <v>0.63880000000000003</v>
      </c>
      <c r="T424">
        <v>69.924999999999997</v>
      </c>
      <c r="U424">
        <v>0.12089999999999999</v>
      </c>
      <c r="V424">
        <v>1.925</v>
      </c>
      <c r="W424">
        <v>1.4616809999999999E-2</v>
      </c>
      <c r="X424">
        <v>3.7056249999999902</v>
      </c>
      <c r="Y424">
        <v>-5.3901606887656302E-3</v>
      </c>
      <c r="Z424">
        <v>5.3901606887656302E-3</v>
      </c>
      <c r="AA424" t="s">
        <v>79</v>
      </c>
    </row>
    <row r="425" spans="1:27" x14ac:dyDescent="0.25">
      <c r="A425" t="s">
        <v>19</v>
      </c>
      <c r="B425" t="s">
        <v>90</v>
      </c>
      <c r="C425">
        <v>4</v>
      </c>
      <c r="D425">
        <v>0.96128098486896996</v>
      </c>
      <c r="E425">
        <v>0.34660241571690398</v>
      </c>
      <c r="F425">
        <v>1.97664525136544</v>
      </c>
      <c r="G425" t="s">
        <v>90</v>
      </c>
      <c r="H425" t="s">
        <v>97</v>
      </c>
      <c r="I425">
        <v>7.3099999999999998E-2</v>
      </c>
      <c r="J425">
        <v>0.491095183591717</v>
      </c>
      <c r="K425">
        <v>0.491095183591717</v>
      </c>
      <c r="L425">
        <v>75.598525808100106</v>
      </c>
      <c r="M425">
        <v>0.45960000000000001</v>
      </c>
      <c r="N425">
        <v>74</v>
      </c>
      <c r="O425">
        <v>3.1495183591717303E-2</v>
      </c>
      <c r="P425">
        <v>1.5985258081000799</v>
      </c>
      <c r="Q425">
        <v>9.9194658947598002E-4</v>
      </c>
      <c r="R425">
        <v>2.55528475916201</v>
      </c>
      <c r="S425">
        <v>0.63880000000000003</v>
      </c>
      <c r="T425">
        <v>69.924999999999997</v>
      </c>
      <c r="U425">
        <v>0.1792</v>
      </c>
      <c r="V425">
        <v>-4.0750000000000002</v>
      </c>
      <c r="W425">
        <v>3.2112639999999998E-2</v>
      </c>
      <c r="X425">
        <v>16.605625</v>
      </c>
      <c r="Y425">
        <v>2.1601700109460501E-2</v>
      </c>
      <c r="Z425">
        <v>2.1601700109460501E-2</v>
      </c>
      <c r="AA425" t="s">
        <v>79</v>
      </c>
    </row>
    <row r="426" spans="1:27" x14ac:dyDescent="0.25">
      <c r="A426" t="s">
        <v>19</v>
      </c>
      <c r="B426" t="s">
        <v>98</v>
      </c>
      <c r="C426">
        <v>4</v>
      </c>
      <c r="D426">
        <v>0.83540666115264195</v>
      </c>
      <c r="E426">
        <v>0.1279402404319</v>
      </c>
      <c r="F426">
        <v>3.7419105736008502</v>
      </c>
      <c r="G426" t="s">
        <v>93</v>
      </c>
      <c r="H426" t="s">
        <v>94</v>
      </c>
      <c r="I426">
        <v>0.16919999999999999</v>
      </c>
      <c r="J426">
        <v>0.761071509485164</v>
      </c>
      <c r="K426">
        <v>0.761071509485164</v>
      </c>
      <c r="L426">
        <v>76.430503511656099</v>
      </c>
      <c r="M426">
        <v>0.72809999999999997</v>
      </c>
      <c r="N426">
        <v>75</v>
      </c>
      <c r="O426">
        <v>3.2971509485163898E-2</v>
      </c>
      <c r="P426">
        <v>1.43050351165611</v>
      </c>
      <c r="Q426">
        <v>1.0871204377302501E-3</v>
      </c>
      <c r="R426">
        <v>2.0463402968604698</v>
      </c>
      <c r="S426">
        <v>0.47902499999999998</v>
      </c>
      <c r="T426">
        <v>73.224999999999994</v>
      </c>
      <c r="U426">
        <v>-0.24907499999999999</v>
      </c>
      <c r="V426">
        <v>-1.7750000000000099</v>
      </c>
      <c r="W426">
        <v>6.2038355625E-2</v>
      </c>
      <c r="X426">
        <v>3.1506250000000202</v>
      </c>
      <c r="Y426">
        <v>1.90733801554148E-2</v>
      </c>
      <c r="Z426">
        <v>1.90733801554148E-2</v>
      </c>
      <c r="AA426" t="s">
        <v>79</v>
      </c>
    </row>
    <row r="427" spans="1:27" x14ac:dyDescent="0.25">
      <c r="A427" t="s">
        <v>19</v>
      </c>
      <c r="B427" t="s">
        <v>98</v>
      </c>
      <c r="C427">
        <v>4</v>
      </c>
      <c r="D427">
        <v>0.83540666115264195</v>
      </c>
      <c r="E427">
        <v>0.1279402404319</v>
      </c>
      <c r="F427">
        <v>3.7419105736008502</v>
      </c>
      <c r="G427" t="s">
        <v>95</v>
      </c>
      <c r="H427" t="s">
        <v>96</v>
      </c>
      <c r="I427">
        <v>8.2500000000000004E-2</v>
      </c>
      <c r="J427">
        <v>0.43664786275397</v>
      </c>
      <c r="K427">
        <v>0.43664786275397</v>
      </c>
      <c r="L427">
        <v>64.361824251377897</v>
      </c>
      <c r="M427">
        <v>0.51790000000000003</v>
      </c>
      <c r="N427">
        <v>68</v>
      </c>
      <c r="O427">
        <v>-8.1252137246029796E-2</v>
      </c>
      <c r="P427">
        <v>-3.63817574862213</v>
      </c>
      <c r="Q427">
        <v>6.60190980704766E-3</v>
      </c>
      <c r="R427">
        <v>13.236322777862201</v>
      </c>
      <c r="S427">
        <v>0.47902499999999998</v>
      </c>
      <c r="T427">
        <v>73.224999999999994</v>
      </c>
      <c r="U427">
        <v>-3.8875E-2</v>
      </c>
      <c r="V427">
        <v>5.2249999999999899</v>
      </c>
      <c r="W427">
        <v>1.511265625E-3</v>
      </c>
      <c r="X427">
        <v>27.300624999999901</v>
      </c>
      <c r="Y427">
        <v>-5.3502584538560799E-2</v>
      </c>
      <c r="Z427">
        <v>5.3502584538560799E-2</v>
      </c>
      <c r="AA427" t="s">
        <v>79</v>
      </c>
    </row>
    <row r="428" spans="1:27" x14ac:dyDescent="0.25">
      <c r="A428" t="s">
        <v>19</v>
      </c>
      <c r="B428" t="s">
        <v>98</v>
      </c>
      <c r="C428">
        <v>4</v>
      </c>
      <c r="D428">
        <v>0.83540666115264195</v>
      </c>
      <c r="E428">
        <v>0.1279402404319</v>
      </c>
      <c r="F428">
        <v>3.7419105736008502</v>
      </c>
      <c r="G428" t="s">
        <v>90</v>
      </c>
      <c r="H428" t="s">
        <v>97</v>
      </c>
      <c r="I428">
        <v>7.3099999999999998E-2</v>
      </c>
      <c r="J428">
        <v>0.40147390336212202</v>
      </c>
      <c r="K428">
        <v>0.40147390336212202</v>
      </c>
      <c r="L428">
        <v>71.054726900459599</v>
      </c>
      <c r="M428">
        <v>0.45960000000000001</v>
      </c>
      <c r="N428">
        <v>74</v>
      </c>
      <c r="O428">
        <v>-5.8126096637877697E-2</v>
      </c>
      <c r="P428">
        <v>-2.9452730995404002</v>
      </c>
      <c r="Q428">
        <v>3.3786431103558999E-3</v>
      </c>
      <c r="R428">
        <v>8.6746336308763201</v>
      </c>
      <c r="S428">
        <v>0.47902499999999998</v>
      </c>
      <c r="T428">
        <v>73.224999999999994</v>
      </c>
      <c r="U428">
        <v>1.9425000000000001E-2</v>
      </c>
      <c r="V428">
        <v>-0.77500000000000602</v>
      </c>
      <c r="W428">
        <v>3.7733062499999901E-4</v>
      </c>
      <c r="X428">
        <v>0.60062500000000896</v>
      </c>
      <c r="Y428">
        <v>-3.9800987831626999E-2</v>
      </c>
      <c r="Z428">
        <v>3.9800987831626999E-2</v>
      </c>
      <c r="AA428" t="s">
        <v>79</v>
      </c>
    </row>
    <row r="429" spans="1:27" x14ac:dyDescent="0.25">
      <c r="A429" t="s">
        <v>19</v>
      </c>
      <c r="B429" t="s">
        <v>98</v>
      </c>
      <c r="C429">
        <v>4</v>
      </c>
      <c r="D429">
        <v>0.83540666115264195</v>
      </c>
      <c r="E429">
        <v>0.1279402404319</v>
      </c>
      <c r="F429">
        <v>3.7419105736008502</v>
      </c>
      <c r="G429" t="s">
        <v>98</v>
      </c>
      <c r="H429" t="s">
        <v>91</v>
      </c>
      <c r="I429">
        <v>5.0500000000000003E-2</v>
      </c>
      <c r="J429">
        <v>0.31690672439874301</v>
      </c>
      <c r="K429">
        <v>0.31690672439874301</v>
      </c>
      <c r="L429">
        <v>82.570051619801205</v>
      </c>
      <c r="M429">
        <v>0.21049999999999999</v>
      </c>
      <c r="N429">
        <v>75.900000000000006</v>
      </c>
      <c r="O429">
        <v>0.10640672439874301</v>
      </c>
      <c r="P429">
        <v>6.6700516198011899</v>
      </c>
      <c r="Q429">
        <v>1.13223909972701E-2</v>
      </c>
      <c r="R429">
        <v>44.489588610812397</v>
      </c>
      <c r="S429">
        <v>0.47902499999999998</v>
      </c>
      <c r="T429">
        <v>73.224999999999994</v>
      </c>
      <c r="U429">
        <v>0.26852500000000001</v>
      </c>
      <c r="V429">
        <v>-2.67500000000001</v>
      </c>
      <c r="W429">
        <v>7.2105675625000004E-2</v>
      </c>
      <c r="X429">
        <v>7.1556250000000601</v>
      </c>
      <c r="Y429">
        <v>8.78794679815703E-2</v>
      </c>
      <c r="Z429">
        <v>8.78794679815703E-2</v>
      </c>
      <c r="AA429" t="s">
        <v>79</v>
      </c>
    </row>
    <row r="430" spans="1:27" x14ac:dyDescent="0.25">
      <c r="A430" t="s">
        <v>19</v>
      </c>
      <c r="B430" t="s">
        <v>99</v>
      </c>
      <c r="C430">
        <v>4</v>
      </c>
      <c r="D430">
        <v>0.61981669248984705</v>
      </c>
      <c r="E430">
        <v>-0.47456073402295601</v>
      </c>
      <c r="F430">
        <v>11.776533937933999</v>
      </c>
      <c r="G430" t="s">
        <v>95</v>
      </c>
      <c r="H430" t="s">
        <v>96</v>
      </c>
      <c r="I430">
        <v>8.2500000000000004E-2</v>
      </c>
      <c r="J430">
        <v>0.49700331585659602</v>
      </c>
      <c r="K430">
        <v>0.49700331585659602</v>
      </c>
      <c r="L430">
        <v>67.065748550375503</v>
      </c>
      <c r="M430">
        <v>0.51790000000000003</v>
      </c>
      <c r="N430">
        <v>68</v>
      </c>
      <c r="O430">
        <v>-2.08966841434036E-2</v>
      </c>
      <c r="P430">
        <v>-0.93425144962448303</v>
      </c>
      <c r="Q430">
        <v>4.36671408189176E-4</v>
      </c>
      <c r="R430">
        <v>0.87282577112544801</v>
      </c>
      <c r="S430">
        <v>0.318</v>
      </c>
      <c r="T430">
        <v>74.8</v>
      </c>
      <c r="U430">
        <v>-0.19989999999999999</v>
      </c>
      <c r="V430">
        <v>6.8</v>
      </c>
      <c r="W430">
        <v>3.9960009999999997E-2</v>
      </c>
      <c r="X430">
        <v>46.24</v>
      </c>
      <c r="Y430">
        <v>-1.37389919062424E-2</v>
      </c>
      <c r="Z430">
        <v>1.37389919062424E-2</v>
      </c>
      <c r="AA430" t="s">
        <v>79</v>
      </c>
    </row>
    <row r="431" spans="1:27" x14ac:dyDescent="0.25">
      <c r="A431" t="s">
        <v>19</v>
      </c>
      <c r="B431" t="s">
        <v>99</v>
      </c>
      <c r="C431">
        <v>4</v>
      </c>
      <c r="D431">
        <v>0.61981669248984705</v>
      </c>
      <c r="E431">
        <v>-0.47456073402295601</v>
      </c>
      <c r="F431">
        <v>11.776533937933999</v>
      </c>
      <c r="G431" t="s">
        <v>90</v>
      </c>
      <c r="H431" t="s">
        <v>97</v>
      </c>
      <c r="I431">
        <v>7.3099999999999998E-2</v>
      </c>
      <c r="J431">
        <v>0.38630389684001698</v>
      </c>
      <c r="K431">
        <v>0.38630389684001698</v>
      </c>
      <c r="L431">
        <v>70.285607569788894</v>
      </c>
      <c r="M431">
        <v>0.45960000000000001</v>
      </c>
      <c r="N431">
        <v>74</v>
      </c>
      <c r="O431">
        <v>-7.3296103159983E-2</v>
      </c>
      <c r="P431">
        <v>-3.71439243021113</v>
      </c>
      <c r="Q431">
        <v>5.37231873843887E-3</v>
      </c>
      <c r="R431">
        <v>13.7967111256098</v>
      </c>
      <c r="S431">
        <v>0.318</v>
      </c>
      <c r="T431">
        <v>74.8</v>
      </c>
      <c r="U431">
        <v>-0.1416</v>
      </c>
      <c r="V431">
        <v>0.79999999999999705</v>
      </c>
      <c r="W431">
        <v>2.0050559999999999E-2</v>
      </c>
      <c r="X431">
        <v>0.63999999999999502</v>
      </c>
      <c r="Y431">
        <v>-5.0194492300150502E-2</v>
      </c>
      <c r="Z431">
        <v>5.0194492300150502E-2</v>
      </c>
      <c r="AA431" t="s">
        <v>79</v>
      </c>
    </row>
    <row r="432" spans="1:27" x14ac:dyDescent="0.25">
      <c r="A432" t="s">
        <v>19</v>
      </c>
      <c r="B432" t="s">
        <v>99</v>
      </c>
      <c r="C432">
        <v>4</v>
      </c>
      <c r="D432">
        <v>0.61981669248984705</v>
      </c>
      <c r="E432">
        <v>-0.47456073402295601</v>
      </c>
      <c r="F432">
        <v>11.776533937933999</v>
      </c>
      <c r="G432" t="s">
        <v>98</v>
      </c>
      <c r="H432" t="s">
        <v>91</v>
      </c>
      <c r="I432">
        <v>5.0500000000000003E-2</v>
      </c>
      <c r="J432">
        <v>0.120154229842709</v>
      </c>
      <c r="K432">
        <v>0.120154229842709</v>
      </c>
      <c r="L432">
        <v>70.233670211137905</v>
      </c>
      <c r="M432">
        <v>0.21049999999999999</v>
      </c>
      <c r="N432">
        <v>75.900000000000006</v>
      </c>
      <c r="O432">
        <v>-9.03457701572907E-2</v>
      </c>
      <c r="P432">
        <v>-5.6663297888621402</v>
      </c>
      <c r="Q432">
        <v>8.162358185314E-3</v>
      </c>
      <c r="R432">
        <v>32.1072932761465</v>
      </c>
      <c r="S432">
        <v>0.318</v>
      </c>
      <c r="T432">
        <v>74.8</v>
      </c>
      <c r="U432">
        <v>0.1075</v>
      </c>
      <c r="V432">
        <v>-1.1000000000000101</v>
      </c>
      <c r="W432">
        <v>1.1556250000000001E-2</v>
      </c>
      <c r="X432">
        <v>1.2100000000000199</v>
      </c>
      <c r="Y432">
        <v>-7.4655201434283794E-2</v>
      </c>
      <c r="Z432">
        <v>7.4655201434283794E-2</v>
      </c>
      <c r="AA432" t="s">
        <v>79</v>
      </c>
    </row>
    <row r="433" spans="1:27" x14ac:dyDescent="0.25">
      <c r="A433" t="s">
        <v>19</v>
      </c>
      <c r="B433" t="s">
        <v>99</v>
      </c>
      <c r="C433">
        <v>4</v>
      </c>
      <c r="D433">
        <v>0.61981669248984705</v>
      </c>
      <c r="E433">
        <v>-0.47456073402295601</v>
      </c>
      <c r="F433">
        <v>11.776533937933999</v>
      </c>
      <c r="G433" t="s">
        <v>99</v>
      </c>
      <c r="H433" t="s">
        <v>93</v>
      </c>
      <c r="I433">
        <v>6.3100000000000003E-2</v>
      </c>
      <c r="J433">
        <v>0.26853855746067701</v>
      </c>
      <c r="K433">
        <v>0.26853855746067701</v>
      </c>
      <c r="L433">
        <v>95.140391809550806</v>
      </c>
      <c r="M433">
        <v>8.4000000000000005E-2</v>
      </c>
      <c r="N433">
        <v>81.3</v>
      </c>
      <c r="O433">
        <v>0.18453855746067699</v>
      </c>
      <c r="P433">
        <v>13.8403918095508</v>
      </c>
      <c r="Q433">
        <v>3.4054479189667697E-2</v>
      </c>
      <c r="R433">
        <v>191.55644544188101</v>
      </c>
      <c r="S433">
        <v>0.318</v>
      </c>
      <c r="T433">
        <v>74.8</v>
      </c>
      <c r="U433">
        <v>0.23400000000000001</v>
      </c>
      <c r="V433">
        <v>-6.5</v>
      </c>
      <c r="W433">
        <v>5.4755999999999999E-2</v>
      </c>
      <c r="X433">
        <v>42.25</v>
      </c>
      <c r="Y433">
        <v>0.17023852164269099</v>
      </c>
      <c r="Z433">
        <v>0.17023852164269099</v>
      </c>
      <c r="AA433" t="s">
        <v>79</v>
      </c>
    </row>
    <row r="434" spans="1:27" x14ac:dyDescent="0.25">
      <c r="A434" t="s">
        <v>19</v>
      </c>
      <c r="B434" t="s">
        <v>98</v>
      </c>
      <c r="C434">
        <v>5</v>
      </c>
      <c r="D434">
        <v>0.846226088462948</v>
      </c>
      <c r="E434">
        <v>0.225665129595811</v>
      </c>
      <c r="F434">
        <v>2.55122211284037</v>
      </c>
      <c r="G434" t="s">
        <v>91</v>
      </c>
      <c r="H434" t="s">
        <v>92</v>
      </c>
      <c r="I434">
        <v>0.26650000000000001</v>
      </c>
      <c r="J434">
        <v>0.90556582266776797</v>
      </c>
      <c r="K434">
        <v>0.90556582266776797</v>
      </c>
      <c r="L434">
        <v>64.598681388437299</v>
      </c>
      <c r="M434">
        <v>0.84960000000000002</v>
      </c>
      <c r="N434">
        <v>62.7</v>
      </c>
      <c r="O434">
        <v>5.5965822667768103E-2</v>
      </c>
      <c r="P434">
        <v>1.8986813884373399</v>
      </c>
      <c r="Q434">
        <v>3.1321733068800598E-3</v>
      </c>
      <c r="R434">
        <v>3.6049910147983399</v>
      </c>
      <c r="S434">
        <v>0.55313999999999997</v>
      </c>
      <c r="T434">
        <v>71.12</v>
      </c>
      <c r="U434">
        <v>-0.29646</v>
      </c>
      <c r="V434">
        <v>8.42</v>
      </c>
      <c r="W434">
        <v>8.78885316E-2</v>
      </c>
      <c r="X434">
        <v>70.8964</v>
      </c>
      <c r="Y434">
        <v>3.0281999815587501E-2</v>
      </c>
      <c r="Z434">
        <v>3.0281999815587501E-2</v>
      </c>
      <c r="AA434" t="s">
        <v>79</v>
      </c>
    </row>
    <row r="435" spans="1:27" x14ac:dyDescent="0.25">
      <c r="A435" t="s">
        <v>19</v>
      </c>
      <c r="B435" t="s">
        <v>98</v>
      </c>
      <c r="C435">
        <v>5</v>
      </c>
      <c r="D435">
        <v>0.846226088462948</v>
      </c>
      <c r="E435">
        <v>0.225665129595811</v>
      </c>
      <c r="F435">
        <v>2.55122211284037</v>
      </c>
      <c r="G435" t="s">
        <v>93</v>
      </c>
      <c r="H435" t="s">
        <v>94</v>
      </c>
      <c r="I435">
        <v>0.16919999999999999</v>
      </c>
      <c r="J435">
        <v>0.65733191108839994</v>
      </c>
      <c r="K435">
        <v>0.65733191108839994</v>
      </c>
      <c r="L435">
        <v>71.928204941236601</v>
      </c>
      <c r="M435">
        <v>0.72809999999999997</v>
      </c>
      <c r="N435">
        <v>75</v>
      </c>
      <c r="O435">
        <v>-7.0768088911599594E-2</v>
      </c>
      <c r="P435">
        <v>-3.07179505876343</v>
      </c>
      <c r="Q435">
        <v>5.00812240820006E-3</v>
      </c>
      <c r="R435">
        <v>9.4359248830434108</v>
      </c>
      <c r="S435">
        <v>0.55313999999999997</v>
      </c>
      <c r="T435">
        <v>71.12</v>
      </c>
      <c r="U435">
        <v>-0.17496</v>
      </c>
      <c r="V435">
        <v>-3.88</v>
      </c>
      <c r="W435">
        <v>3.06110016E-2</v>
      </c>
      <c r="X435">
        <v>15.054399999999999</v>
      </c>
      <c r="Y435">
        <v>-4.0957267450178997E-2</v>
      </c>
      <c r="Z435">
        <v>4.0957267450178997E-2</v>
      </c>
      <c r="AA435" t="s">
        <v>79</v>
      </c>
    </row>
    <row r="436" spans="1:27" x14ac:dyDescent="0.25">
      <c r="A436" t="s">
        <v>19</v>
      </c>
      <c r="B436" t="s">
        <v>98</v>
      </c>
      <c r="C436">
        <v>5</v>
      </c>
      <c r="D436">
        <v>0.846226088462948</v>
      </c>
      <c r="E436">
        <v>0.225665129595811</v>
      </c>
      <c r="F436">
        <v>2.55122211284037</v>
      </c>
      <c r="G436" t="s">
        <v>95</v>
      </c>
      <c r="H436" t="s">
        <v>96</v>
      </c>
      <c r="I436">
        <v>8.2500000000000004E-2</v>
      </c>
      <c r="J436">
        <v>0.43614095390514102</v>
      </c>
      <c r="K436">
        <v>0.43614095390514102</v>
      </c>
      <c r="L436">
        <v>64.3391147349503</v>
      </c>
      <c r="M436">
        <v>0.51790000000000003</v>
      </c>
      <c r="N436">
        <v>68</v>
      </c>
      <c r="O436">
        <v>-8.1759046094859303E-2</v>
      </c>
      <c r="P436">
        <v>-3.6608852650496999</v>
      </c>
      <c r="Q436">
        <v>6.68454161834133E-3</v>
      </c>
      <c r="R436">
        <v>13.402080923858</v>
      </c>
      <c r="S436">
        <v>0.55313999999999997</v>
      </c>
      <c r="T436">
        <v>71.12</v>
      </c>
      <c r="U436">
        <v>3.5239999999999903E-2</v>
      </c>
      <c r="V436">
        <v>3.12</v>
      </c>
      <c r="W436">
        <v>1.2418576000000001E-3</v>
      </c>
      <c r="X436">
        <v>9.7344000000000293</v>
      </c>
      <c r="Y436">
        <v>-5.3836548015436803E-2</v>
      </c>
      <c r="Z436">
        <v>5.3836548015436803E-2</v>
      </c>
      <c r="AA436" t="s">
        <v>79</v>
      </c>
    </row>
    <row r="437" spans="1:27" x14ac:dyDescent="0.25">
      <c r="A437" t="s">
        <v>19</v>
      </c>
      <c r="B437" t="s">
        <v>98</v>
      </c>
      <c r="C437">
        <v>5</v>
      </c>
      <c r="D437">
        <v>0.846226088462948</v>
      </c>
      <c r="E437">
        <v>0.225665129595811</v>
      </c>
      <c r="F437">
        <v>2.55122211284037</v>
      </c>
      <c r="G437" t="s">
        <v>90</v>
      </c>
      <c r="H437" t="s">
        <v>97</v>
      </c>
      <c r="I437">
        <v>7.3099999999999998E-2</v>
      </c>
      <c r="J437">
        <v>0.41215946604444098</v>
      </c>
      <c r="K437">
        <v>0.41215946604444098</v>
      </c>
      <c r="L437">
        <v>71.596484928453194</v>
      </c>
      <c r="M437">
        <v>0.45960000000000001</v>
      </c>
      <c r="N437">
        <v>74</v>
      </c>
      <c r="O437">
        <v>-4.7440533955558799E-2</v>
      </c>
      <c r="P437">
        <v>-2.4035150715468201</v>
      </c>
      <c r="Q437">
        <v>2.2506042619885201E-3</v>
      </c>
      <c r="R437">
        <v>5.7768846991527196</v>
      </c>
      <c r="S437">
        <v>0.55313999999999997</v>
      </c>
      <c r="T437">
        <v>71.12</v>
      </c>
      <c r="U437">
        <v>9.3539999999999998E-2</v>
      </c>
      <c r="V437">
        <v>-2.88</v>
      </c>
      <c r="W437">
        <v>8.7497315999999908E-3</v>
      </c>
      <c r="X437">
        <v>8.2943999999999694</v>
      </c>
      <c r="Y437">
        <v>-3.2479933399281402E-2</v>
      </c>
      <c r="Z437">
        <v>3.2479933399281402E-2</v>
      </c>
      <c r="AA437" t="s">
        <v>79</v>
      </c>
    </row>
    <row r="438" spans="1:27" x14ac:dyDescent="0.25">
      <c r="A438" t="s">
        <v>19</v>
      </c>
      <c r="B438" t="s">
        <v>98</v>
      </c>
      <c r="C438">
        <v>5</v>
      </c>
      <c r="D438">
        <v>0.846226088462948</v>
      </c>
      <c r="E438">
        <v>0.225665129595811</v>
      </c>
      <c r="F438">
        <v>2.55122211284037</v>
      </c>
      <c r="G438" t="s">
        <v>98</v>
      </c>
      <c r="H438" t="s">
        <v>91</v>
      </c>
      <c r="I438">
        <v>5.0500000000000003E-2</v>
      </c>
      <c r="J438">
        <v>0.35450184629424902</v>
      </c>
      <c r="K438">
        <v>0.35450184629424902</v>
      </c>
      <c r="L438">
        <v>84.927265762649398</v>
      </c>
      <c r="M438">
        <v>0.21049999999999999</v>
      </c>
      <c r="N438">
        <v>75.900000000000006</v>
      </c>
      <c r="O438">
        <v>0.144001846294249</v>
      </c>
      <c r="P438">
        <v>9.0272657626494102</v>
      </c>
      <c r="Q438">
        <v>2.0736531736152499E-2</v>
      </c>
      <c r="R438">
        <v>81.491527149502204</v>
      </c>
      <c r="S438">
        <v>0.55313999999999997</v>
      </c>
      <c r="T438">
        <v>71.12</v>
      </c>
      <c r="U438">
        <v>0.34264</v>
      </c>
      <c r="V438">
        <v>-4.78</v>
      </c>
      <c r="W438">
        <v>0.11740216959999999</v>
      </c>
      <c r="X438">
        <v>22.848400000000002</v>
      </c>
      <c r="Y438">
        <v>0.11893630780829299</v>
      </c>
      <c r="Z438">
        <v>0.11893630780829299</v>
      </c>
      <c r="AA438" t="s">
        <v>79</v>
      </c>
    </row>
    <row r="439" spans="1:27" x14ac:dyDescent="0.25">
      <c r="A439" t="s">
        <v>19</v>
      </c>
      <c r="B439" t="s">
        <v>99</v>
      </c>
      <c r="C439">
        <v>5</v>
      </c>
      <c r="D439">
        <v>0.69412467994956395</v>
      </c>
      <c r="E439">
        <v>3.8945102084799901E-3</v>
      </c>
      <c r="F439">
        <v>4.5178545824762804</v>
      </c>
      <c r="G439" t="s">
        <v>93</v>
      </c>
      <c r="H439" t="s">
        <v>94</v>
      </c>
      <c r="I439">
        <v>0.16919999999999999</v>
      </c>
      <c r="J439">
        <v>0.76831550556346595</v>
      </c>
      <c r="K439">
        <v>0.76831550556346595</v>
      </c>
      <c r="L439">
        <v>76.744892941454395</v>
      </c>
      <c r="M439">
        <v>0.72809999999999997</v>
      </c>
      <c r="N439">
        <v>75</v>
      </c>
      <c r="O439">
        <v>4.0215505563466397E-2</v>
      </c>
      <c r="P439">
        <v>1.7448929414544401</v>
      </c>
      <c r="Q439">
        <v>1.6172868877252001E-3</v>
      </c>
      <c r="R439">
        <v>3.0446513771375199</v>
      </c>
      <c r="S439">
        <v>0.40001999999999999</v>
      </c>
      <c r="T439">
        <v>74.84</v>
      </c>
      <c r="U439">
        <v>-0.32807999999999998</v>
      </c>
      <c r="V439">
        <v>-0.15999999999999701</v>
      </c>
      <c r="W439">
        <v>0.10763648639999999</v>
      </c>
      <c r="X439">
        <v>2.5599999999998901E-2</v>
      </c>
      <c r="Y439">
        <v>2.3265239219392501E-2</v>
      </c>
      <c r="Z439">
        <v>2.3265239219392501E-2</v>
      </c>
      <c r="AA439" t="s">
        <v>79</v>
      </c>
    </row>
    <row r="440" spans="1:27" x14ac:dyDescent="0.25">
      <c r="A440" t="s">
        <v>19</v>
      </c>
      <c r="B440" t="s">
        <v>99</v>
      </c>
      <c r="C440">
        <v>5</v>
      </c>
      <c r="D440">
        <v>0.69412467994956395</v>
      </c>
      <c r="E440">
        <v>3.8945102084799901E-3</v>
      </c>
      <c r="F440">
        <v>4.5178545824762804</v>
      </c>
      <c r="G440" t="s">
        <v>95</v>
      </c>
      <c r="H440" t="s">
        <v>96</v>
      </c>
      <c r="I440">
        <v>8.2500000000000004E-2</v>
      </c>
      <c r="J440">
        <v>0.37661751326277298</v>
      </c>
      <c r="K440">
        <v>0.37661751326277298</v>
      </c>
      <c r="L440">
        <v>61.672464594172197</v>
      </c>
      <c r="M440">
        <v>0.51790000000000003</v>
      </c>
      <c r="N440">
        <v>68</v>
      </c>
      <c r="O440">
        <v>-0.14128248673722699</v>
      </c>
      <c r="P440">
        <v>-6.3275354058277697</v>
      </c>
      <c r="Q440">
        <v>1.99607410586547E-2</v>
      </c>
      <c r="R440">
        <v>40.037704312004003</v>
      </c>
      <c r="S440">
        <v>0.40001999999999999</v>
      </c>
      <c r="T440">
        <v>74.84</v>
      </c>
      <c r="U440">
        <v>-0.11788</v>
      </c>
      <c r="V440">
        <v>6.84</v>
      </c>
      <c r="W440">
        <v>1.38956944E-2</v>
      </c>
      <c r="X440">
        <v>46.785600000000002</v>
      </c>
      <c r="Y440">
        <v>-9.3051991262173006E-2</v>
      </c>
      <c r="Z440">
        <v>9.3051991262173006E-2</v>
      </c>
      <c r="AA440" t="s">
        <v>79</v>
      </c>
    </row>
    <row r="441" spans="1:27" x14ac:dyDescent="0.25">
      <c r="A441" t="s">
        <v>19</v>
      </c>
      <c r="B441" t="s">
        <v>99</v>
      </c>
      <c r="C441">
        <v>5</v>
      </c>
      <c r="D441">
        <v>0.69412467994956395</v>
      </c>
      <c r="E441">
        <v>3.8945102084799901E-3</v>
      </c>
      <c r="F441">
        <v>4.5178545824762804</v>
      </c>
      <c r="G441" t="s">
        <v>90</v>
      </c>
      <c r="H441" t="s">
        <v>97</v>
      </c>
      <c r="I441">
        <v>7.3099999999999998E-2</v>
      </c>
      <c r="J441">
        <v>0.33414968018749602</v>
      </c>
      <c r="K441">
        <v>0.33414968018749602</v>
      </c>
      <c r="L441">
        <v>67.641388785506095</v>
      </c>
      <c r="M441">
        <v>0.45960000000000001</v>
      </c>
      <c r="N441">
        <v>74</v>
      </c>
      <c r="O441">
        <v>-0.12545031981250401</v>
      </c>
      <c r="P441">
        <v>-6.3586112144939504</v>
      </c>
      <c r="Q441">
        <v>1.5737782741059501E-2</v>
      </c>
      <c r="R441">
        <v>40.431936577088202</v>
      </c>
      <c r="S441">
        <v>0.40001999999999999</v>
      </c>
      <c r="T441">
        <v>74.84</v>
      </c>
      <c r="U441">
        <v>-5.9580000000000001E-2</v>
      </c>
      <c r="V441">
        <v>0.84000000000000297</v>
      </c>
      <c r="W441">
        <v>3.5497763999999998E-3</v>
      </c>
      <c r="X441">
        <v>0.705600000000006</v>
      </c>
      <c r="Y441">
        <v>-8.5927178574242494E-2</v>
      </c>
      <c r="Z441">
        <v>8.5927178574242494E-2</v>
      </c>
      <c r="AA441" t="s">
        <v>79</v>
      </c>
    </row>
    <row r="442" spans="1:27" x14ac:dyDescent="0.25">
      <c r="A442" t="s">
        <v>19</v>
      </c>
      <c r="B442" t="s">
        <v>99</v>
      </c>
      <c r="C442">
        <v>5</v>
      </c>
      <c r="D442">
        <v>0.69412467994956395</v>
      </c>
      <c r="E442">
        <v>3.8945102084799901E-3</v>
      </c>
      <c r="F442">
        <v>4.5178545824762804</v>
      </c>
      <c r="G442" t="s">
        <v>98</v>
      </c>
      <c r="H442" t="s">
        <v>91</v>
      </c>
      <c r="I442">
        <v>5.0500000000000003E-2</v>
      </c>
      <c r="J442">
        <v>0.232046166623532</v>
      </c>
      <c r="K442">
        <v>0.232046166623532</v>
      </c>
      <c r="L442">
        <v>77.2492946472955</v>
      </c>
      <c r="M442">
        <v>0.21049999999999999</v>
      </c>
      <c r="N442">
        <v>75.900000000000006</v>
      </c>
      <c r="O442">
        <v>2.1546166623532099E-2</v>
      </c>
      <c r="P442">
        <v>1.3492946472954499</v>
      </c>
      <c r="Q442">
        <v>4.6423729616901102E-4</v>
      </c>
      <c r="R442">
        <v>1.8205960452201599</v>
      </c>
      <c r="S442">
        <v>0.40001999999999999</v>
      </c>
      <c r="T442">
        <v>74.84</v>
      </c>
      <c r="U442">
        <v>0.18951999999999999</v>
      </c>
      <c r="V442">
        <v>-1.06</v>
      </c>
      <c r="W442">
        <v>3.5917830400000003E-2</v>
      </c>
      <c r="X442">
        <v>1.1235999999999999</v>
      </c>
      <c r="Y442">
        <v>1.7777268080309001E-2</v>
      </c>
      <c r="Z442">
        <v>1.7777268080309001E-2</v>
      </c>
      <c r="AA442" t="s">
        <v>79</v>
      </c>
    </row>
    <row r="443" spans="1:27" x14ac:dyDescent="0.25">
      <c r="A443" t="s">
        <v>19</v>
      </c>
      <c r="B443" t="s">
        <v>99</v>
      </c>
      <c r="C443">
        <v>5</v>
      </c>
      <c r="D443">
        <v>0.69412467994956395</v>
      </c>
      <c r="E443">
        <v>3.8945102084799901E-3</v>
      </c>
      <c r="F443">
        <v>4.5178545824762804</v>
      </c>
      <c r="G443" t="s">
        <v>99</v>
      </c>
      <c r="H443" t="s">
        <v>93</v>
      </c>
      <c r="I443">
        <v>6.3100000000000003E-2</v>
      </c>
      <c r="J443">
        <v>0.28897113436273297</v>
      </c>
      <c r="K443">
        <v>0.28897113436273297</v>
      </c>
      <c r="L443">
        <v>96.672835077204994</v>
      </c>
      <c r="M443">
        <v>8.4000000000000005E-2</v>
      </c>
      <c r="N443">
        <v>81.3</v>
      </c>
      <c r="O443">
        <v>0.20497113436273301</v>
      </c>
      <c r="P443">
        <v>15.372835077205</v>
      </c>
      <c r="Q443">
        <v>4.2013165921945601E-2</v>
      </c>
      <c r="R443">
        <v>236.324058310944</v>
      </c>
      <c r="S443">
        <v>0.40001999999999999</v>
      </c>
      <c r="T443">
        <v>74.84</v>
      </c>
      <c r="U443">
        <v>0.31602000000000002</v>
      </c>
      <c r="V443">
        <v>-6.4599999999999902</v>
      </c>
      <c r="W443">
        <v>9.98686404E-2</v>
      </c>
      <c r="X443">
        <v>41.731599999999901</v>
      </c>
      <c r="Y443">
        <v>0.189087762327245</v>
      </c>
      <c r="Z443">
        <v>0.189087762327245</v>
      </c>
      <c r="AA443" t="s">
        <v>79</v>
      </c>
    </row>
    <row r="444" spans="1:27" x14ac:dyDescent="0.25">
      <c r="A444" t="s">
        <v>19</v>
      </c>
      <c r="B444" t="s">
        <v>99</v>
      </c>
      <c r="C444">
        <v>6</v>
      </c>
      <c r="D444">
        <v>0.75188998521294104</v>
      </c>
      <c r="E444">
        <v>0.120783326603684</v>
      </c>
      <c r="F444">
        <v>3.0146120589841101</v>
      </c>
      <c r="G444" t="s">
        <v>91</v>
      </c>
      <c r="H444" t="s">
        <v>92</v>
      </c>
      <c r="I444">
        <v>0.26650000000000001</v>
      </c>
      <c r="J444">
        <v>0.92417744032294802</v>
      </c>
      <c r="K444">
        <v>0.92417744032294802</v>
      </c>
      <c r="L444">
        <v>65.229615226947899</v>
      </c>
      <c r="M444">
        <v>0.84960000000000002</v>
      </c>
      <c r="N444">
        <v>62.7</v>
      </c>
      <c r="O444">
        <v>7.4577440322948094E-2</v>
      </c>
      <c r="P444">
        <v>2.5296152269479402</v>
      </c>
      <c r="Q444">
        <v>5.5617946051228903E-3</v>
      </c>
      <c r="R444">
        <v>6.39895319640687</v>
      </c>
      <c r="S444">
        <v>0.47494999999999998</v>
      </c>
      <c r="T444">
        <v>72.816666666666706</v>
      </c>
      <c r="U444">
        <v>-0.37464999999999998</v>
      </c>
      <c r="V444">
        <v>10.116666666666699</v>
      </c>
      <c r="W444">
        <v>0.14036262250000001</v>
      </c>
      <c r="X444">
        <v>102.34694444444401</v>
      </c>
      <c r="Y444">
        <v>4.03447404616896E-2</v>
      </c>
      <c r="Z444">
        <v>4.03447404616896E-2</v>
      </c>
      <c r="AA444" t="s">
        <v>79</v>
      </c>
    </row>
    <row r="445" spans="1:27" x14ac:dyDescent="0.25">
      <c r="A445" t="s">
        <v>19</v>
      </c>
      <c r="B445" t="s">
        <v>99</v>
      </c>
      <c r="C445">
        <v>6</v>
      </c>
      <c r="D445">
        <v>0.75188998521294104</v>
      </c>
      <c r="E445">
        <v>0.120783326603684</v>
      </c>
      <c r="F445">
        <v>3.0146120589841101</v>
      </c>
      <c r="G445" t="s">
        <v>93</v>
      </c>
      <c r="H445" t="s">
        <v>94</v>
      </c>
      <c r="I445">
        <v>0.16919999999999999</v>
      </c>
      <c r="J445">
        <v>0.63085568698379502</v>
      </c>
      <c r="K445">
        <v>0.63085568698379502</v>
      </c>
      <c r="L445">
        <v>70.779136815096706</v>
      </c>
      <c r="M445">
        <v>0.72809999999999997</v>
      </c>
      <c r="N445">
        <v>75</v>
      </c>
      <c r="O445">
        <v>-9.72443130162053E-2</v>
      </c>
      <c r="P445">
        <v>-4.22086318490331</v>
      </c>
      <c r="Q445">
        <v>9.4564564139937093E-3</v>
      </c>
      <c r="R445">
        <v>17.8156860256721</v>
      </c>
      <c r="S445">
        <v>0.47494999999999998</v>
      </c>
      <c r="T445">
        <v>72.816666666666706</v>
      </c>
      <c r="U445">
        <v>-0.25314999999999999</v>
      </c>
      <c r="V445">
        <v>-2.1833333333333398</v>
      </c>
      <c r="W445">
        <v>6.4084922500000002E-2</v>
      </c>
      <c r="X445">
        <v>4.7669444444444604</v>
      </c>
      <c r="Y445">
        <v>-5.6278175798710799E-2</v>
      </c>
      <c r="Z445">
        <v>5.6278175798710799E-2</v>
      </c>
      <c r="AA445" t="s">
        <v>79</v>
      </c>
    </row>
    <row r="446" spans="1:27" x14ac:dyDescent="0.25">
      <c r="A446" t="s">
        <v>19</v>
      </c>
      <c r="B446" t="s">
        <v>99</v>
      </c>
      <c r="C446">
        <v>6</v>
      </c>
      <c r="D446">
        <v>0.75188998521294104</v>
      </c>
      <c r="E446">
        <v>0.120783326603684</v>
      </c>
      <c r="F446">
        <v>3.0146120589841101</v>
      </c>
      <c r="G446" t="s">
        <v>95</v>
      </c>
      <c r="H446" t="s">
        <v>96</v>
      </c>
      <c r="I446">
        <v>8.2500000000000004E-2</v>
      </c>
      <c r="J446">
        <v>0.369488821469873</v>
      </c>
      <c r="K446">
        <v>0.369488821469873</v>
      </c>
      <c r="L446">
        <v>61.353099201850299</v>
      </c>
      <c r="M446">
        <v>0.51790000000000003</v>
      </c>
      <c r="N446">
        <v>68</v>
      </c>
      <c r="O446">
        <v>-0.148411178530127</v>
      </c>
      <c r="P446">
        <v>-6.6469007981497104</v>
      </c>
      <c r="Q446">
        <v>2.2025877912701299E-2</v>
      </c>
      <c r="R446">
        <v>44.181290220443202</v>
      </c>
      <c r="S446">
        <v>0.47494999999999998</v>
      </c>
      <c r="T446">
        <v>72.816666666666706</v>
      </c>
      <c r="U446">
        <v>-4.2950000000000002E-2</v>
      </c>
      <c r="V446">
        <v>4.8166666666666602</v>
      </c>
      <c r="W446">
        <v>1.8447025000000001E-3</v>
      </c>
      <c r="X446">
        <v>23.2002777777777</v>
      </c>
      <c r="Y446">
        <v>-9.7748541149260404E-2</v>
      </c>
      <c r="Z446">
        <v>9.7748541149260404E-2</v>
      </c>
      <c r="AA446" t="s">
        <v>79</v>
      </c>
    </row>
    <row r="447" spans="1:27" x14ac:dyDescent="0.25">
      <c r="A447" t="s">
        <v>19</v>
      </c>
      <c r="B447" t="s">
        <v>99</v>
      </c>
      <c r="C447">
        <v>6</v>
      </c>
      <c r="D447">
        <v>0.75188998521294104</v>
      </c>
      <c r="E447">
        <v>0.120783326603684</v>
      </c>
      <c r="F447">
        <v>3.0146120589841101</v>
      </c>
      <c r="G447" t="s">
        <v>90</v>
      </c>
      <c r="H447" t="s">
        <v>97</v>
      </c>
      <c r="I447">
        <v>7.3099999999999998E-2</v>
      </c>
      <c r="J447">
        <v>0.34115146811542202</v>
      </c>
      <c r="K447">
        <v>0.34115146811542202</v>
      </c>
      <c r="L447">
        <v>67.996379433451906</v>
      </c>
      <c r="M447">
        <v>0.45960000000000001</v>
      </c>
      <c r="N447">
        <v>74</v>
      </c>
      <c r="O447">
        <v>-0.118448531884578</v>
      </c>
      <c r="P447">
        <v>-6.00362056654809</v>
      </c>
      <c r="Q447">
        <v>1.4030054705611901E-2</v>
      </c>
      <c r="R447">
        <v>36.043459907079303</v>
      </c>
      <c r="S447">
        <v>0.47494999999999998</v>
      </c>
      <c r="T447">
        <v>72.816666666666706</v>
      </c>
      <c r="U447">
        <v>1.5350000000000001E-2</v>
      </c>
      <c r="V447">
        <v>-1.18333333333334</v>
      </c>
      <c r="W447">
        <v>2.3562249999999901E-4</v>
      </c>
      <c r="X447">
        <v>1.4002777777777899</v>
      </c>
      <c r="Y447">
        <v>-8.1130007656055297E-2</v>
      </c>
      <c r="Z447">
        <v>8.1130007656055297E-2</v>
      </c>
      <c r="AA447" t="s">
        <v>79</v>
      </c>
    </row>
    <row r="448" spans="1:27" x14ac:dyDescent="0.25">
      <c r="A448" t="s">
        <v>19</v>
      </c>
      <c r="B448" t="s">
        <v>99</v>
      </c>
      <c r="C448">
        <v>6</v>
      </c>
      <c r="D448">
        <v>0.75188998521294104</v>
      </c>
      <c r="E448">
        <v>0.120783326603684</v>
      </c>
      <c r="F448">
        <v>3.0146120589841101</v>
      </c>
      <c r="G448" t="s">
        <v>98</v>
      </c>
      <c r="H448" t="s">
        <v>91</v>
      </c>
      <c r="I448">
        <v>5.0500000000000003E-2</v>
      </c>
      <c r="J448">
        <v>0.27302123558238101</v>
      </c>
      <c r="K448">
        <v>0.27302123558238101</v>
      </c>
      <c r="L448">
        <v>79.818431471015302</v>
      </c>
      <c r="M448">
        <v>0.21049999999999999</v>
      </c>
      <c r="N448">
        <v>75.900000000000006</v>
      </c>
      <c r="O448">
        <v>6.2521235582381304E-2</v>
      </c>
      <c r="P448">
        <v>3.9184314710153099</v>
      </c>
      <c r="Q448">
        <v>3.9089048987476296E-3</v>
      </c>
      <c r="R448">
        <v>15.3541051930432</v>
      </c>
      <c r="S448">
        <v>0.47494999999999998</v>
      </c>
      <c r="T448">
        <v>72.816666666666706</v>
      </c>
      <c r="U448">
        <v>0.26445000000000002</v>
      </c>
      <c r="V448">
        <v>-3.0833333333333401</v>
      </c>
      <c r="W448">
        <v>6.9933802500000003E-2</v>
      </c>
      <c r="X448">
        <v>9.5069444444444997</v>
      </c>
      <c r="Y448">
        <v>5.1626238089793303E-2</v>
      </c>
      <c r="Z448">
        <v>5.1626238089793303E-2</v>
      </c>
      <c r="AA448" t="s">
        <v>79</v>
      </c>
    </row>
    <row r="449" spans="1:27" x14ac:dyDescent="0.25">
      <c r="A449" t="s">
        <v>19</v>
      </c>
      <c r="B449" t="s">
        <v>99</v>
      </c>
      <c r="C449">
        <v>6</v>
      </c>
      <c r="D449">
        <v>0.75188998521294104</v>
      </c>
      <c r="E449">
        <v>0.120783326603684</v>
      </c>
      <c r="F449">
        <v>3.0146120589841101</v>
      </c>
      <c r="G449" t="s">
        <v>99</v>
      </c>
      <c r="H449" t="s">
        <v>93</v>
      </c>
      <c r="I449">
        <v>6.3100000000000003E-2</v>
      </c>
      <c r="J449">
        <v>0.31100534752558101</v>
      </c>
      <c r="K449">
        <v>0.31100534752558101</v>
      </c>
      <c r="L449">
        <v>98.3254010644186</v>
      </c>
      <c r="M449">
        <v>8.4000000000000005E-2</v>
      </c>
      <c r="N449">
        <v>81.3</v>
      </c>
      <c r="O449">
        <v>0.22700534752558099</v>
      </c>
      <c r="P449">
        <v>17.025401064418599</v>
      </c>
      <c r="Q449">
        <v>5.1531427805209799E-2</v>
      </c>
      <c r="R449">
        <v>289.86428140430502</v>
      </c>
      <c r="S449">
        <v>0.47494999999999998</v>
      </c>
      <c r="T449">
        <v>72.816666666666706</v>
      </c>
      <c r="U449">
        <v>0.39095000000000002</v>
      </c>
      <c r="V449">
        <v>-8.4833333333333307</v>
      </c>
      <c r="W449">
        <v>0.15284190249999999</v>
      </c>
      <c r="X449">
        <v>71.966944444444493</v>
      </c>
      <c r="Y449">
        <v>0.209414527237621</v>
      </c>
      <c r="Z449">
        <v>0.209414527237621</v>
      </c>
      <c r="AA449" t="s">
        <v>79</v>
      </c>
    </row>
    <row r="450" spans="1:27" x14ac:dyDescent="0.25">
      <c r="A450" t="s">
        <v>19</v>
      </c>
      <c r="B450" t="s">
        <v>90</v>
      </c>
      <c r="C450">
        <v>4</v>
      </c>
      <c r="D450">
        <v>0.96128098486896996</v>
      </c>
      <c r="E450">
        <v>0.34660241571690398</v>
      </c>
      <c r="F450">
        <v>1.97664525136544</v>
      </c>
      <c r="G450" t="s">
        <v>98</v>
      </c>
      <c r="H450" t="s">
        <v>91</v>
      </c>
      <c r="I450">
        <v>5.0500000000000003E-2</v>
      </c>
      <c r="J450">
        <v>0.44642300091085801</v>
      </c>
      <c r="K450">
        <v>0.44642300091085801</v>
      </c>
      <c r="L450">
        <v>90.690722157110798</v>
      </c>
      <c r="M450">
        <v>0.21049999999999999</v>
      </c>
      <c r="N450">
        <v>75.900000000000006</v>
      </c>
      <c r="O450">
        <v>0.23592300091085799</v>
      </c>
      <c r="P450">
        <v>14.7907221571108</v>
      </c>
      <c r="Q450">
        <v>5.5659662358784903E-2</v>
      </c>
      <c r="R450">
        <v>218.76546192884899</v>
      </c>
      <c r="S450">
        <v>0.63880000000000003</v>
      </c>
      <c r="T450">
        <v>69.924999999999997</v>
      </c>
      <c r="U450">
        <v>0.42830000000000001</v>
      </c>
      <c r="V450">
        <v>-5.9750000000000103</v>
      </c>
      <c r="W450">
        <v>0.18344089</v>
      </c>
      <c r="X450">
        <v>35.700625000000102</v>
      </c>
      <c r="Y450">
        <v>0.194871174665492</v>
      </c>
      <c r="Z450">
        <v>0.194871174665492</v>
      </c>
      <c r="AA450" t="s">
        <v>88</v>
      </c>
    </row>
    <row r="451" spans="1:27" x14ac:dyDescent="0.25">
      <c r="A451" t="s">
        <v>19</v>
      </c>
      <c r="B451" t="s">
        <v>90</v>
      </c>
      <c r="C451">
        <v>4</v>
      </c>
      <c r="D451">
        <v>0.96128098486896996</v>
      </c>
      <c r="E451">
        <v>0.34660241571690398</v>
      </c>
      <c r="F451">
        <v>1.97664525136544</v>
      </c>
      <c r="G451" t="s">
        <v>99</v>
      </c>
      <c r="H451" t="s">
        <v>93</v>
      </c>
      <c r="I451">
        <v>6.3100000000000003E-2</v>
      </c>
      <c r="J451">
        <v>0.471328731078063</v>
      </c>
      <c r="K451">
        <v>0.471328731078063</v>
      </c>
      <c r="L451">
        <v>110.349654830855</v>
      </c>
      <c r="M451">
        <v>8.4000000000000005E-2</v>
      </c>
      <c r="N451">
        <v>81.3</v>
      </c>
      <c r="O451">
        <v>0.38732873107806298</v>
      </c>
      <c r="P451">
        <v>29.049654830854699</v>
      </c>
      <c r="Q451">
        <v>0.150023545918542</v>
      </c>
      <c r="R451">
        <v>843.88244579180105</v>
      </c>
      <c r="S451">
        <v>0.63880000000000003</v>
      </c>
      <c r="T451">
        <v>69.924999999999997</v>
      </c>
      <c r="U451">
        <v>0.55479999999999996</v>
      </c>
      <c r="V451">
        <v>-11.375</v>
      </c>
      <c r="W451">
        <v>0.30780304000000003</v>
      </c>
      <c r="X451">
        <v>129.390625</v>
      </c>
      <c r="Y451">
        <v>0.35731432756278902</v>
      </c>
      <c r="Z451">
        <v>0.35731432756278902</v>
      </c>
      <c r="AA451" t="s">
        <v>88</v>
      </c>
    </row>
    <row r="452" spans="1:27" x14ac:dyDescent="0.25">
      <c r="A452" t="s">
        <v>19</v>
      </c>
      <c r="B452" t="s">
        <v>90</v>
      </c>
      <c r="C452">
        <v>4</v>
      </c>
      <c r="D452">
        <v>0.96128098486896996</v>
      </c>
      <c r="E452">
        <v>0.34660241571690398</v>
      </c>
      <c r="F452">
        <v>1.97664525136544</v>
      </c>
      <c r="G452" t="s">
        <v>100</v>
      </c>
      <c r="H452" t="s">
        <v>95</v>
      </c>
      <c r="I452">
        <v>6.0199999999999997E-2</v>
      </c>
      <c r="J452">
        <v>0.46559645984910297</v>
      </c>
      <c r="K452">
        <v>0.46559645984910297</v>
      </c>
      <c r="L452">
        <v>99.660559269738997</v>
      </c>
      <c r="M452">
        <v>0.18820000000000001</v>
      </c>
      <c r="N452">
        <v>80.8</v>
      </c>
      <c r="O452">
        <v>0.27739645984910299</v>
      </c>
      <c r="P452">
        <v>18.860559269738999</v>
      </c>
      <c r="Q452">
        <v>7.6948795936815098E-2</v>
      </c>
      <c r="R452">
        <v>355.72069596733797</v>
      </c>
      <c r="S452">
        <v>0.63880000000000003</v>
      </c>
      <c r="T452">
        <v>69.924999999999997</v>
      </c>
      <c r="U452">
        <v>0.4506</v>
      </c>
      <c r="V452">
        <v>-10.875</v>
      </c>
      <c r="W452">
        <v>0.20304036</v>
      </c>
      <c r="X452">
        <v>118.265625</v>
      </c>
      <c r="Y452">
        <v>0.23342276323934399</v>
      </c>
      <c r="Z452">
        <v>0.23342276323934399</v>
      </c>
      <c r="AA452" t="s">
        <v>88</v>
      </c>
    </row>
    <row r="453" spans="1:27" x14ac:dyDescent="0.25">
      <c r="A453" t="s">
        <v>19</v>
      </c>
      <c r="B453" t="s">
        <v>98</v>
      </c>
      <c r="C453">
        <v>4</v>
      </c>
      <c r="D453">
        <v>0.83540666115264195</v>
      </c>
      <c r="E453">
        <v>0.1279402404319</v>
      </c>
      <c r="F453">
        <v>3.7419105736008502</v>
      </c>
      <c r="G453" t="s">
        <v>99</v>
      </c>
      <c r="H453" t="s">
        <v>93</v>
      </c>
      <c r="I453">
        <v>6.3100000000000003E-2</v>
      </c>
      <c r="J453">
        <v>0.36405479762611398</v>
      </c>
      <c r="K453">
        <v>0.36405479762611398</v>
      </c>
      <c r="L453">
        <v>102.304109821959</v>
      </c>
      <c r="M453">
        <v>8.4000000000000005E-2</v>
      </c>
      <c r="N453">
        <v>81.3</v>
      </c>
      <c r="O453">
        <v>0.28005479762611402</v>
      </c>
      <c r="P453">
        <v>21.0041098219586</v>
      </c>
      <c r="Q453">
        <v>7.8430689673403595E-2</v>
      </c>
      <c r="R453">
        <v>441.17262941289601</v>
      </c>
      <c r="S453">
        <v>0.47902499999999998</v>
      </c>
      <c r="T453">
        <v>73.224999999999994</v>
      </c>
      <c r="U453">
        <v>0.39502500000000002</v>
      </c>
      <c r="V453">
        <v>-8.0749999999999993</v>
      </c>
      <c r="W453">
        <v>0.15604475062500001</v>
      </c>
      <c r="X453">
        <v>65.205624999999998</v>
      </c>
      <c r="Y453">
        <v>0.25835313434143398</v>
      </c>
      <c r="Z453">
        <v>0.25835313434143398</v>
      </c>
      <c r="AA453" t="s">
        <v>88</v>
      </c>
    </row>
    <row r="454" spans="1:27" x14ac:dyDescent="0.25">
      <c r="A454" t="s">
        <v>19</v>
      </c>
      <c r="B454" t="s">
        <v>98</v>
      </c>
      <c r="C454">
        <v>4</v>
      </c>
      <c r="D454">
        <v>0.83540666115264195</v>
      </c>
      <c r="E454">
        <v>0.1279402404319</v>
      </c>
      <c r="F454">
        <v>3.7419105736008502</v>
      </c>
      <c r="G454" t="s">
        <v>100</v>
      </c>
      <c r="H454" t="s">
        <v>95</v>
      </c>
      <c r="I454">
        <v>6.0199999999999997E-2</v>
      </c>
      <c r="J454">
        <v>0.35320325696267102</v>
      </c>
      <c r="K454">
        <v>0.35320325696267102</v>
      </c>
      <c r="L454">
        <v>92.017821473461694</v>
      </c>
      <c r="M454">
        <v>0.18820000000000001</v>
      </c>
      <c r="N454">
        <v>80.8</v>
      </c>
      <c r="O454">
        <v>0.16500325696267101</v>
      </c>
      <c r="P454">
        <v>11.217821473461701</v>
      </c>
      <c r="Q454">
        <v>2.7226074808289299E-2</v>
      </c>
      <c r="R454">
        <v>125.83951861045701</v>
      </c>
      <c r="S454">
        <v>0.47902499999999998</v>
      </c>
      <c r="T454">
        <v>73.224999999999994</v>
      </c>
      <c r="U454">
        <v>0.290825</v>
      </c>
      <c r="V454">
        <v>-7.5750000000000002</v>
      </c>
      <c r="W454">
        <v>8.4579180625E-2</v>
      </c>
      <c r="X454">
        <v>57.380625000000002</v>
      </c>
      <c r="Y454">
        <v>0.13883442417650599</v>
      </c>
      <c r="Z454">
        <v>0.13883442417650599</v>
      </c>
      <c r="AA454" t="s">
        <v>88</v>
      </c>
    </row>
    <row r="455" spans="1:27" x14ac:dyDescent="0.25">
      <c r="A455" t="s">
        <v>19</v>
      </c>
      <c r="B455" t="s">
        <v>99</v>
      </c>
      <c r="C455">
        <v>4</v>
      </c>
      <c r="D455">
        <v>0.61981669248984705</v>
      </c>
      <c r="E455">
        <v>-0.47456073402295601</v>
      </c>
      <c r="F455">
        <v>11.776533937933999</v>
      </c>
      <c r="G455" t="s">
        <v>100</v>
      </c>
      <c r="H455" t="s">
        <v>95</v>
      </c>
      <c r="I455">
        <v>6.0199999999999997E-2</v>
      </c>
      <c r="J455">
        <v>0.23438660904066899</v>
      </c>
      <c r="K455">
        <v>0.23438660904066899</v>
      </c>
      <c r="L455">
        <v>83.938289414765507</v>
      </c>
      <c r="M455">
        <v>0.18820000000000001</v>
      </c>
      <c r="N455">
        <v>80.8</v>
      </c>
      <c r="O455">
        <v>4.6186609040668798E-2</v>
      </c>
      <c r="P455">
        <v>3.1382894147654801</v>
      </c>
      <c r="Q455">
        <v>2.1332028546755901E-3</v>
      </c>
      <c r="R455">
        <v>9.8488604508290596</v>
      </c>
      <c r="S455">
        <v>0.318</v>
      </c>
      <c r="T455">
        <v>74.8</v>
      </c>
      <c r="U455">
        <v>0.1298</v>
      </c>
      <c r="V455">
        <v>-6</v>
      </c>
      <c r="W455">
        <v>1.6848040000000002E-2</v>
      </c>
      <c r="X455">
        <v>36</v>
      </c>
      <c r="Y455">
        <v>3.8840215529275801E-2</v>
      </c>
      <c r="Z455">
        <v>3.8840215529275801E-2</v>
      </c>
      <c r="AA455" t="s">
        <v>88</v>
      </c>
    </row>
    <row r="456" spans="1:27" x14ac:dyDescent="0.25">
      <c r="A456" t="s">
        <v>19</v>
      </c>
      <c r="B456" t="s">
        <v>98</v>
      </c>
      <c r="C456">
        <v>5</v>
      </c>
      <c r="D456">
        <v>0.846226088462948</v>
      </c>
      <c r="E456">
        <v>0.225665129595811</v>
      </c>
      <c r="F456">
        <v>2.55122211284037</v>
      </c>
      <c r="G456" t="s">
        <v>99</v>
      </c>
      <c r="H456" t="s">
        <v>93</v>
      </c>
      <c r="I456">
        <v>6.3100000000000003E-2</v>
      </c>
      <c r="J456">
        <v>0.38664724491603802</v>
      </c>
      <c r="K456">
        <v>0.38664724491603802</v>
      </c>
      <c r="L456">
        <v>103.998543368703</v>
      </c>
      <c r="M456">
        <v>8.4000000000000005E-2</v>
      </c>
      <c r="N456">
        <v>81.3</v>
      </c>
      <c r="O456">
        <v>0.30264724491603801</v>
      </c>
      <c r="P456">
        <v>22.698543368702801</v>
      </c>
      <c r="Q456">
        <v>9.1595354855268096E-2</v>
      </c>
      <c r="R456">
        <v>515.22387106088297</v>
      </c>
      <c r="S456">
        <v>0.55313999999999997</v>
      </c>
      <c r="T456">
        <v>71.12</v>
      </c>
      <c r="U456">
        <v>0.46914</v>
      </c>
      <c r="V456">
        <v>-10.18</v>
      </c>
      <c r="W456">
        <v>0.22009233959999999</v>
      </c>
      <c r="X456">
        <v>103.6324</v>
      </c>
      <c r="Y456">
        <v>0.279194875383799</v>
      </c>
      <c r="Z456">
        <v>0.279194875383799</v>
      </c>
      <c r="AA456" t="s">
        <v>88</v>
      </c>
    </row>
    <row r="457" spans="1:27" x14ac:dyDescent="0.25">
      <c r="A457" t="s">
        <v>19</v>
      </c>
      <c r="B457" t="s">
        <v>98</v>
      </c>
      <c r="C457">
        <v>5</v>
      </c>
      <c r="D457">
        <v>0.846226088462948</v>
      </c>
      <c r="E457">
        <v>0.225665129595811</v>
      </c>
      <c r="F457">
        <v>2.55122211284037</v>
      </c>
      <c r="G457" t="s">
        <v>100</v>
      </c>
      <c r="H457" t="s">
        <v>95</v>
      </c>
      <c r="I457">
        <v>6.0199999999999997E-2</v>
      </c>
      <c r="J457">
        <v>0.37924870078880102</v>
      </c>
      <c r="K457">
        <v>0.37924870078880102</v>
      </c>
      <c r="L457">
        <v>93.788911653638394</v>
      </c>
      <c r="M457">
        <v>0.18820000000000001</v>
      </c>
      <c r="N457">
        <v>80.8</v>
      </c>
      <c r="O457">
        <v>0.19104870078880101</v>
      </c>
      <c r="P457">
        <v>12.9889116536384</v>
      </c>
      <c r="Q457">
        <v>3.6499606073088602E-2</v>
      </c>
      <c r="R457">
        <v>168.71182594602399</v>
      </c>
      <c r="S457">
        <v>0.55313999999999997</v>
      </c>
      <c r="T457">
        <v>71.12</v>
      </c>
      <c r="U457">
        <v>0.36493999999999999</v>
      </c>
      <c r="V457">
        <v>-9.6799999999999908</v>
      </c>
      <c r="W457">
        <v>0.13318120359999999</v>
      </c>
      <c r="X457">
        <v>93.702399999999898</v>
      </c>
      <c r="Y457">
        <v>0.160753857099486</v>
      </c>
      <c r="Z457">
        <v>0.160753857099486</v>
      </c>
      <c r="AA457" t="s">
        <v>88</v>
      </c>
    </row>
    <row r="458" spans="1:27" x14ac:dyDescent="0.25">
      <c r="A458" t="s">
        <v>19</v>
      </c>
      <c r="B458" t="s">
        <v>99</v>
      </c>
      <c r="C458">
        <v>5</v>
      </c>
      <c r="D458">
        <v>0.69412467994956395</v>
      </c>
      <c r="E458">
        <v>3.8945102084799901E-3</v>
      </c>
      <c r="F458">
        <v>4.5178545824762804</v>
      </c>
      <c r="G458" t="s">
        <v>100</v>
      </c>
      <c r="H458" t="s">
        <v>95</v>
      </c>
      <c r="I458">
        <v>6.0199999999999997E-2</v>
      </c>
      <c r="J458">
        <v>0.27586935607355201</v>
      </c>
      <c r="K458">
        <v>0.27586935607355201</v>
      </c>
      <c r="L458">
        <v>86.759116213001505</v>
      </c>
      <c r="M458">
        <v>0.18820000000000001</v>
      </c>
      <c r="N458">
        <v>80.8</v>
      </c>
      <c r="O458">
        <v>8.7669356073552002E-2</v>
      </c>
      <c r="P458">
        <v>5.9591162130015496</v>
      </c>
      <c r="Q458">
        <v>7.6859159943512504E-3</v>
      </c>
      <c r="R458">
        <v>35.511066040057898</v>
      </c>
      <c r="S458">
        <v>0.40001999999999999</v>
      </c>
      <c r="T458">
        <v>74.84</v>
      </c>
      <c r="U458">
        <v>0.21182000000000001</v>
      </c>
      <c r="V458">
        <v>-5.9599999999999902</v>
      </c>
      <c r="W458">
        <v>4.4867712400000002E-2</v>
      </c>
      <c r="X458">
        <v>35.5215999999999</v>
      </c>
      <c r="Y458">
        <v>7.3751438279722206E-2</v>
      </c>
      <c r="Z458">
        <v>7.3751438279722206E-2</v>
      </c>
      <c r="AA458" t="s">
        <v>88</v>
      </c>
    </row>
    <row r="459" spans="1:27" x14ac:dyDescent="0.25">
      <c r="A459" t="s">
        <v>19</v>
      </c>
      <c r="B459" t="s">
        <v>99</v>
      </c>
      <c r="C459">
        <v>6</v>
      </c>
      <c r="D459">
        <v>0.75188998521294104</v>
      </c>
      <c r="E459">
        <v>0.120783326603684</v>
      </c>
      <c r="F459">
        <v>3.0146120589841101</v>
      </c>
      <c r="G459" t="s">
        <v>100</v>
      </c>
      <c r="H459" t="s">
        <v>95</v>
      </c>
      <c r="I459">
        <v>6.0199999999999997E-2</v>
      </c>
      <c r="J459">
        <v>0.302262972554527</v>
      </c>
      <c r="K459">
        <v>0.302262972554527</v>
      </c>
      <c r="L459">
        <v>88.553882133707802</v>
      </c>
      <c r="M459">
        <v>0.18820000000000001</v>
      </c>
      <c r="N459">
        <v>80.8</v>
      </c>
      <c r="O459">
        <v>0.11406297255452701</v>
      </c>
      <c r="P459">
        <v>7.7538821337078501</v>
      </c>
      <c r="Q459">
        <v>1.30103617079748E-2</v>
      </c>
      <c r="R459">
        <v>60.122688143433798</v>
      </c>
      <c r="S459">
        <v>0.47494999999999998</v>
      </c>
      <c r="T459">
        <v>72.816666666666706</v>
      </c>
      <c r="U459">
        <v>0.28675</v>
      </c>
      <c r="V459">
        <v>-7.9833333333333298</v>
      </c>
      <c r="W459">
        <v>8.2225562500000002E-2</v>
      </c>
      <c r="X459">
        <v>63.733611111111102</v>
      </c>
      <c r="Y459">
        <v>9.5963887793413999E-2</v>
      </c>
      <c r="Z459">
        <v>9.5963887793413999E-2</v>
      </c>
      <c r="AA459" t="s">
        <v>88</v>
      </c>
    </row>
    <row r="460" spans="1:27" x14ac:dyDescent="0.25">
      <c r="A460" t="s">
        <v>20</v>
      </c>
      <c r="B460" t="s">
        <v>90</v>
      </c>
      <c r="C460">
        <v>4</v>
      </c>
      <c r="D460">
        <v>0.68798737548824496</v>
      </c>
      <c r="E460">
        <v>25598.768905949</v>
      </c>
      <c r="F460">
        <v>97.147527460976505</v>
      </c>
      <c r="G460" t="s">
        <v>91</v>
      </c>
      <c r="H460" t="s">
        <v>92</v>
      </c>
      <c r="I460">
        <v>64.998800000000003</v>
      </c>
      <c r="J460">
        <v>31913.2416138796</v>
      </c>
      <c r="K460">
        <v>0.32580490050105698</v>
      </c>
      <c r="L460">
        <v>129865.24161388</v>
      </c>
      <c r="M460">
        <v>0.33036589349885698</v>
      </c>
      <c r="N460">
        <v>130312</v>
      </c>
      <c r="O460">
        <v>-4.5609929977993803E-3</v>
      </c>
      <c r="P460">
        <v>-446.75838612043299</v>
      </c>
      <c r="Q460">
        <v>2.0802657125975001E-5</v>
      </c>
      <c r="R460">
        <v>199593.05556893401</v>
      </c>
      <c r="S460">
        <v>34851.25</v>
      </c>
      <c r="T460">
        <v>143074.75</v>
      </c>
      <c r="U460">
        <v>34850.919634106504</v>
      </c>
      <c r="V460">
        <v>12762.75</v>
      </c>
      <c r="W460">
        <v>1214586599.3429501</v>
      </c>
      <c r="X460">
        <v>162887787.5625</v>
      </c>
      <c r="Y460">
        <v>-3.4283748704680502E-3</v>
      </c>
      <c r="Z460">
        <v>3.4283748704680502E-3</v>
      </c>
      <c r="AA460" t="s">
        <v>79</v>
      </c>
    </row>
    <row r="461" spans="1:27" x14ac:dyDescent="0.25">
      <c r="A461" t="s">
        <v>20</v>
      </c>
      <c r="B461" t="s">
        <v>90</v>
      </c>
      <c r="C461">
        <v>4</v>
      </c>
      <c r="D461">
        <v>0.68798737548824496</v>
      </c>
      <c r="E461">
        <v>25598.768905949</v>
      </c>
      <c r="F461">
        <v>97.147527460976505</v>
      </c>
      <c r="G461" t="s">
        <v>93</v>
      </c>
      <c r="H461" t="s">
        <v>94</v>
      </c>
      <c r="I461">
        <v>97.715500000000006</v>
      </c>
      <c r="J461">
        <v>35091.588125562099</v>
      </c>
      <c r="K461">
        <v>0.33699786925537401</v>
      </c>
      <c r="L461">
        <v>139221.588125562</v>
      </c>
      <c r="M461">
        <v>0.31527897820032702</v>
      </c>
      <c r="N461">
        <v>136960</v>
      </c>
      <c r="O461">
        <v>2.1718891055047401E-2</v>
      </c>
      <c r="P461">
        <v>2261.5881255620902</v>
      </c>
      <c r="Q461">
        <v>4.7171022866101701E-4</v>
      </c>
      <c r="R461">
        <v>5114780.8496834598</v>
      </c>
      <c r="S461">
        <v>34851.25</v>
      </c>
      <c r="T461">
        <v>143074.75</v>
      </c>
      <c r="U461">
        <v>34850.934721021797</v>
      </c>
      <c r="V461">
        <v>6114.75</v>
      </c>
      <c r="W461">
        <v>1214587650.92892</v>
      </c>
      <c r="X461">
        <v>37390167.5625</v>
      </c>
      <c r="Y461">
        <v>1.6512763767246599E-2</v>
      </c>
      <c r="Z461">
        <v>1.6512763767246599E-2</v>
      </c>
      <c r="AA461" t="s">
        <v>79</v>
      </c>
    </row>
    <row r="462" spans="1:27" x14ac:dyDescent="0.25">
      <c r="A462" t="s">
        <v>20</v>
      </c>
      <c r="B462" t="s">
        <v>90</v>
      </c>
      <c r="C462">
        <v>4</v>
      </c>
      <c r="D462">
        <v>0.68798737548824496</v>
      </c>
      <c r="E462">
        <v>25598.768905949</v>
      </c>
      <c r="F462">
        <v>97.147527460976505</v>
      </c>
      <c r="G462" t="s">
        <v>95</v>
      </c>
      <c r="H462" t="s">
        <v>96</v>
      </c>
      <c r="I462">
        <v>95.987899999999996</v>
      </c>
      <c r="J462">
        <v>34923.756057120503</v>
      </c>
      <c r="K462">
        <v>0.31492349640312101</v>
      </c>
      <c r="L462">
        <v>145819.75605711999</v>
      </c>
      <c r="M462">
        <v>0.325196580580003</v>
      </c>
      <c r="N462">
        <v>146959</v>
      </c>
      <c r="O462">
        <v>-1.0273084176882E-2</v>
      </c>
      <c r="P462">
        <v>-1139.2439428795201</v>
      </c>
      <c r="Q462">
        <v>1.0553625850530301E-4</v>
      </c>
      <c r="R462">
        <v>1297876.7613876699</v>
      </c>
      <c r="S462">
        <v>34851.25</v>
      </c>
      <c r="T462">
        <v>143074.75</v>
      </c>
      <c r="U462">
        <v>34850.924803419402</v>
      </c>
      <c r="V462">
        <v>-3884.25</v>
      </c>
      <c r="W462">
        <v>1214586959.65359</v>
      </c>
      <c r="X462">
        <v>15087398.0625</v>
      </c>
      <c r="Y462">
        <v>-7.7521209512824603E-3</v>
      </c>
      <c r="Z462">
        <v>7.7521209512824603E-3</v>
      </c>
      <c r="AA462" t="s">
        <v>79</v>
      </c>
    </row>
    <row r="463" spans="1:27" x14ac:dyDescent="0.25">
      <c r="A463" t="s">
        <v>20</v>
      </c>
      <c r="B463" t="s">
        <v>90</v>
      </c>
      <c r="C463">
        <v>4</v>
      </c>
      <c r="D463">
        <v>0.68798737548824496</v>
      </c>
      <c r="E463">
        <v>25598.768905949</v>
      </c>
      <c r="F463">
        <v>97.147527460976505</v>
      </c>
      <c r="G463" t="s">
        <v>90</v>
      </c>
      <c r="H463" t="s">
        <v>97</v>
      </c>
      <c r="I463">
        <v>122.264</v>
      </c>
      <c r="J463">
        <v>37476.414203437897</v>
      </c>
      <c r="K463">
        <v>0.31252221724738899</v>
      </c>
      <c r="L463">
        <v>157392.41420343801</v>
      </c>
      <c r="M463">
        <v>0.31815604256312802</v>
      </c>
      <c r="N463">
        <v>158068</v>
      </c>
      <c r="O463">
        <v>-5.6338253157388598E-3</v>
      </c>
      <c r="P463">
        <v>-675.58579656213999</v>
      </c>
      <c r="Q463">
        <v>3.17399876882601E-5</v>
      </c>
      <c r="R463">
        <v>456416.16851650103</v>
      </c>
      <c r="S463">
        <v>34851.25</v>
      </c>
      <c r="T463">
        <v>143074.75</v>
      </c>
      <c r="U463">
        <v>34850.931843957398</v>
      </c>
      <c r="V463">
        <v>-14993.25</v>
      </c>
      <c r="W463">
        <v>1214587450.39217</v>
      </c>
      <c r="X463">
        <v>224797545.5625</v>
      </c>
      <c r="Y463">
        <v>-4.2740200202579896E-3</v>
      </c>
      <c r="Z463">
        <v>4.2740200202579896E-3</v>
      </c>
      <c r="AA463" t="s">
        <v>79</v>
      </c>
    </row>
    <row r="464" spans="1:27" x14ac:dyDescent="0.25">
      <c r="A464" t="s">
        <v>20</v>
      </c>
      <c r="B464" t="s">
        <v>98</v>
      </c>
      <c r="C464">
        <v>4</v>
      </c>
      <c r="D464">
        <v>0.80924003987866699</v>
      </c>
      <c r="E464">
        <v>27250.941180113001</v>
      </c>
      <c r="F464">
        <v>79.026804104718906</v>
      </c>
      <c r="G464" t="s">
        <v>93</v>
      </c>
      <c r="H464" t="s">
        <v>94</v>
      </c>
      <c r="I464">
        <v>97.715500000000006</v>
      </c>
      <c r="J464">
        <v>34973.084856607697</v>
      </c>
      <c r="K464">
        <v>0.33585983728615898</v>
      </c>
      <c r="L464">
        <v>139103.08485660801</v>
      </c>
      <c r="M464">
        <v>0.31527897820032702</v>
      </c>
      <c r="N464">
        <v>136960</v>
      </c>
      <c r="O464">
        <v>2.0580859085832098E-2</v>
      </c>
      <c r="P464">
        <v>2143.0848566076902</v>
      </c>
      <c r="Q464">
        <v>4.2357176071087599E-4</v>
      </c>
      <c r="R464">
        <v>4592812.7026212001</v>
      </c>
      <c r="S464">
        <v>37158.5</v>
      </c>
      <c r="T464">
        <v>153472</v>
      </c>
      <c r="U464">
        <v>37158.184721021797</v>
      </c>
      <c r="V464">
        <v>16512</v>
      </c>
      <c r="W464">
        <v>1380730691.76158</v>
      </c>
      <c r="X464">
        <v>272646144</v>
      </c>
      <c r="Y464">
        <v>1.56475237778015E-2</v>
      </c>
      <c r="Z464">
        <v>1.56475237778015E-2</v>
      </c>
      <c r="AA464" t="s">
        <v>79</v>
      </c>
    </row>
    <row r="465" spans="1:27" x14ac:dyDescent="0.25">
      <c r="A465" t="s">
        <v>20</v>
      </c>
      <c r="B465" t="s">
        <v>98</v>
      </c>
      <c r="C465">
        <v>4</v>
      </c>
      <c r="D465">
        <v>0.80924003987866699</v>
      </c>
      <c r="E465">
        <v>27250.941180113001</v>
      </c>
      <c r="F465">
        <v>79.026804104718906</v>
      </c>
      <c r="G465" t="s">
        <v>95</v>
      </c>
      <c r="H465" t="s">
        <v>96</v>
      </c>
      <c r="I465">
        <v>95.987899999999996</v>
      </c>
      <c r="J465">
        <v>34836.558149836397</v>
      </c>
      <c r="K465">
        <v>0.31413719295408699</v>
      </c>
      <c r="L465">
        <v>145732.558149836</v>
      </c>
      <c r="M465">
        <v>0.325196580580003</v>
      </c>
      <c r="N465">
        <v>146959</v>
      </c>
      <c r="O465">
        <v>-1.1059387625916401E-2</v>
      </c>
      <c r="P465">
        <v>-1226.4418501636201</v>
      </c>
      <c r="Q465">
        <v>1.2231005466027201E-4</v>
      </c>
      <c r="R465">
        <v>1504159.6118327701</v>
      </c>
      <c r="S465">
        <v>37158.5</v>
      </c>
      <c r="T465">
        <v>153472</v>
      </c>
      <c r="U465">
        <v>37158.174803419402</v>
      </c>
      <c r="V465">
        <v>6513</v>
      </c>
      <c r="W465">
        <v>1380729954.7214701</v>
      </c>
      <c r="X465">
        <v>42419169</v>
      </c>
      <c r="Y465">
        <v>-8.3454694857996101E-3</v>
      </c>
      <c r="Z465">
        <v>8.3454694857996101E-3</v>
      </c>
      <c r="AA465" t="s">
        <v>79</v>
      </c>
    </row>
    <row r="466" spans="1:27" x14ac:dyDescent="0.25">
      <c r="A466" t="s">
        <v>20</v>
      </c>
      <c r="B466" t="s">
        <v>98</v>
      </c>
      <c r="C466">
        <v>4</v>
      </c>
      <c r="D466">
        <v>0.80924003987866699</v>
      </c>
      <c r="E466">
        <v>27250.941180113001</v>
      </c>
      <c r="F466">
        <v>79.026804104718906</v>
      </c>
      <c r="G466" t="s">
        <v>90</v>
      </c>
      <c r="H466" t="s">
        <v>97</v>
      </c>
      <c r="I466">
        <v>122.264</v>
      </c>
      <c r="J466">
        <v>36913.074357172402</v>
      </c>
      <c r="K466">
        <v>0.307824430077491</v>
      </c>
      <c r="L466">
        <v>156829.07435717201</v>
      </c>
      <c r="M466">
        <v>0.31815604256312802</v>
      </c>
      <c r="N466">
        <v>158068</v>
      </c>
      <c r="O466">
        <v>-1.03316124856367E-2</v>
      </c>
      <c r="P466">
        <v>-1238.9256428276101</v>
      </c>
      <c r="Q466">
        <v>1.06742216553365E-4</v>
      </c>
      <c r="R466">
        <v>1534936.7484558099</v>
      </c>
      <c r="S466">
        <v>37158.5</v>
      </c>
      <c r="T466">
        <v>153472</v>
      </c>
      <c r="U466">
        <v>37158.181843957398</v>
      </c>
      <c r="V466">
        <v>-4596</v>
      </c>
      <c r="W466">
        <v>1380730477.9486101</v>
      </c>
      <c r="X466">
        <v>21123216</v>
      </c>
      <c r="Y466">
        <v>-7.8379282513071098E-3</v>
      </c>
      <c r="Z466">
        <v>7.8379282513071098E-3</v>
      </c>
      <c r="AA466" t="s">
        <v>79</v>
      </c>
    </row>
    <row r="467" spans="1:27" x14ac:dyDescent="0.25">
      <c r="A467" t="s">
        <v>20</v>
      </c>
      <c r="B467" t="s">
        <v>98</v>
      </c>
      <c r="C467">
        <v>4</v>
      </c>
      <c r="D467">
        <v>0.80924003987866699</v>
      </c>
      <c r="E467">
        <v>27250.941180113001</v>
      </c>
      <c r="F467">
        <v>79.026804104718906</v>
      </c>
      <c r="G467" t="s">
        <v>98</v>
      </c>
      <c r="H467" t="s">
        <v>91</v>
      </c>
      <c r="I467">
        <v>185.511</v>
      </c>
      <c r="J467">
        <v>41911.282636383497</v>
      </c>
      <c r="K467">
        <v>0.32162258760807599</v>
      </c>
      <c r="L467">
        <v>172223.28263638401</v>
      </c>
      <c r="M467">
        <v>0.319149425993001</v>
      </c>
      <c r="N467">
        <v>171901</v>
      </c>
      <c r="O467">
        <v>2.4731616150741602E-3</v>
      </c>
      <c r="P467">
        <v>322.28263638354798</v>
      </c>
      <c r="Q467">
        <v>6.1165283742762297E-6</v>
      </c>
      <c r="R467">
        <v>103866.09771433</v>
      </c>
      <c r="S467">
        <v>37158.5</v>
      </c>
      <c r="T467">
        <v>153472</v>
      </c>
      <c r="U467">
        <v>37158.180850573997</v>
      </c>
      <c r="V467">
        <v>-18429</v>
      </c>
      <c r="W467">
        <v>1380730404.12396</v>
      </c>
      <c r="X467">
        <v>339628041</v>
      </c>
      <c r="Y467">
        <v>1.8748153668887799E-3</v>
      </c>
      <c r="Z467">
        <v>1.8748153668887799E-3</v>
      </c>
      <c r="AA467" t="s">
        <v>79</v>
      </c>
    </row>
    <row r="468" spans="1:27" x14ac:dyDescent="0.25">
      <c r="A468" t="s">
        <v>20</v>
      </c>
      <c r="B468" t="s">
        <v>99</v>
      </c>
      <c r="C468">
        <v>4</v>
      </c>
      <c r="D468">
        <v>0.99200638370596494</v>
      </c>
      <c r="E468">
        <v>31389.760947527499</v>
      </c>
      <c r="F468">
        <v>53.0345551053462</v>
      </c>
      <c r="G468" t="s">
        <v>95</v>
      </c>
      <c r="H468" t="s">
        <v>96</v>
      </c>
      <c r="I468">
        <v>95.987899999999996</v>
      </c>
      <c r="J468">
        <v>36480.436519524003</v>
      </c>
      <c r="K468">
        <v>0.328960796778279</v>
      </c>
      <c r="L468">
        <v>147376.436519524</v>
      </c>
      <c r="M468">
        <v>0.325196580580003</v>
      </c>
      <c r="N468">
        <v>146959</v>
      </c>
      <c r="O468">
        <v>3.7642161982759399E-3</v>
      </c>
      <c r="P468">
        <v>417.436519523995</v>
      </c>
      <c r="Q468">
        <v>1.4169323587362999E-5</v>
      </c>
      <c r="R468">
        <v>174253.24783230701</v>
      </c>
      <c r="S468">
        <v>40388</v>
      </c>
      <c r="T468">
        <v>164909</v>
      </c>
      <c r="U468">
        <v>40387.674803419402</v>
      </c>
      <c r="V468">
        <v>17950</v>
      </c>
      <c r="W468">
        <v>1631164276.0267601</v>
      </c>
      <c r="X468">
        <v>322202500</v>
      </c>
      <c r="Y468">
        <v>2.84049646176141E-3</v>
      </c>
      <c r="Z468">
        <v>2.84049646176141E-3</v>
      </c>
      <c r="AA468" t="s">
        <v>79</v>
      </c>
    </row>
    <row r="469" spans="1:27" x14ac:dyDescent="0.25">
      <c r="A469" t="s">
        <v>20</v>
      </c>
      <c r="B469" t="s">
        <v>99</v>
      </c>
      <c r="C469">
        <v>4</v>
      </c>
      <c r="D469">
        <v>0.99200638370596494</v>
      </c>
      <c r="E469">
        <v>31389.760947527499</v>
      </c>
      <c r="F469">
        <v>53.0345551053462</v>
      </c>
      <c r="G469" t="s">
        <v>90</v>
      </c>
      <c r="H469" t="s">
        <v>97</v>
      </c>
      <c r="I469">
        <v>122.264</v>
      </c>
      <c r="J469">
        <v>37873.977792927602</v>
      </c>
      <c r="K469">
        <v>0.31583756790526402</v>
      </c>
      <c r="L469">
        <v>157789.977792928</v>
      </c>
      <c r="M469">
        <v>0.31815604256312802</v>
      </c>
      <c r="N469">
        <v>158068</v>
      </c>
      <c r="O469">
        <v>-2.3184746578638902E-3</v>
      </c>
      <c r="P469">
        <v>-278.02220707241202</v>
      </c>
      <c r="Q469">
        <v>5.3753247391570798E-6</v>
      </c>
      <c r="R469">
        <v>77296.347625415205</v>
      </c>
      <c r="S469">
        <v>40388</v>
      </c>
      <c r="T469">
        <v>164909</v>
      </c>
      <c r="U469">
        <v>40387.681843957398</v>
      </c>
      <c r="V469">
        <v>6841</v>
      </c>
      <c r="W469">
        <v>1631164844.72873</v>
      </c>
      <c r="X469">
        <v>46799281</v>
      </c>
      <c r="Y469">
        <v>-1.75887723683739E-3</v>
      </c>
      <c r="Z469">
        <v>1.75887723683739E-3</v>
      </c>
      <c r="AA469" t="s">
        <v>79</v>
      </c>
    </row>
    <row r="470" spans="1:27" x14ac:dyDescent="0.25">
      <c r="A470" t="s">
        <v>20</v>
      </c>
      <c r="B470" t="s">
        <v>99</v>
      </c>
      <c r="C470">
        <v>4</v>
      </c>
      <c r="D470">
        <v>0.99200638370596494</v>
      </c>
      <c r="E470">
        <v>31389.760947527499</v>
      </c>
      <c r="F470">
        <v>53.0345551053462</v>
      </c>
      <c r="G470" t="s">
        <v>98</v>
      </c>
      <c r="H470" t="s">
        <v>91</v>
      </c>
      <c r="I470">
        <v>185.511</v>
      </c>
      <c r="J470">
        <v>41228.254299675398</v>
      </c>
      <c r="K470">
        <v>0.31638110304250899</v>
      </c>
      <c r="L470">
        <v>171540.254299675</v>
      </c>
      <c r="M470">
        <v>0.319149425993001</v>
      </c>
      <c r="N470">
        <v>171901</v>
      </c>
      <c r="O470">
        <v>-2.7683229504924501E-3</v>
      </c>
      <c r="P470">
        <v>-360.74570032456501</v>
      </c>
      <c r="Q470">
        <v>7.6636119582232408E-6</v>
      </c>
      <c r="R470">
        <v>130137.460302661</v>
      </c>
      <c r="S470">
        <v>40388</v>
      </c>
      <c r="T470">
        <v>164909</v>
      </c>
      <c r="U470">
        <v>40387.680850573997</v>
      </c>
      <c r="V470">
        <v>-6992</v>
      </c>
      <c r="W470">
        <v>1631164764.4878199</v>
      </c>
      <c r="X470">
        <v>48888064</v>
      </c>
      <c r="Y470">
        <v>-2.0985666187198801E-3</v>
      </c>
      <c r="Z470">
        <v>2.0985666187198801E-3</v>
      </c>
      <c r="AA470" t="s">
        <v>79</v>
      </c>
    </row>
    <row r="471" spans="1:27" x14ac:dyDescent="0.25">
      <c r="A471" t="s">
        <v>20</v>
      </c>
      <c r="B471" t="s">
        <v>99</v>
      </c>
      <c r="C471">
        <v>4</v>
      </c>
      <c r="D471">
        <v>0.99200638370596494</v>
      </c>
      <c r="E471">
        <v>31389.760947527499</v>
      </c>
      <c r="F471">
        <v>53.0345551053462</v>
      </c>
      <c r="G471" t="s">
        <v>99</v>
      </c>
      <c r="H471" t="s">
        <v>93</v>
      </c>
      <c r="I471">
        <v>274.90699999999998</v>
      </c>
      <c r="J471">
        <v>45969.331387872997</v>
      </c>
      <c r="K471">
        <v>0.33564056211940002</v>
      </c>
      <c r="L471">
        <v>182929.33138787301</v>
      </c>
      <c r="M471">
        <v>0.33402453271027999</v>
      </c>
      <c r="N471">
        <v>182708</v>
      </c>
      <c r="O471">
        <v>1.61602940911915E-3</v>
      </c>
      <c r="P471">
        <v>221.33138787298199</v>
      </c>
      <c r="Q471">
        <v>2.6115510511379801E-6</v>
      </c>
      <c r="R471">
        <v>48987.583257780498</v>
      </c>
      <c r="S471">
        <v>40388</v>
      </c>
      <c r="T471">
        <v>164909</v>
      </c>
      <c r="U471">
        <v>40387.665975467302</v>
      </c>
      <c r="V471">
        <v>-17799</v>
      </c>
      <c r="W471">
        <v>1631163562.94592</v>
      </c>
      <c r="X471">
        <v>316804401</v>
      </c>
      <c r="Y471">
        <v>1.2113940707193E-3</v>
      </c>
      <c r="Z471">
        <v>1.2113940707193E-3</v>
      </c>
      <c r="AA471" t="s">
        <v>79</v>
      </c>
    </row>
    <row r="472" spans="1:27" x14ac:dyDescent="0.25">
      <c r="A472" t="s">
        <v>20</v>
      </c>
      <c r="B472" t="s">
        <v>98</v>
      </c>
      <c r="C472">
        <v>5</v>
      </c>
      <c r="D472">
        <v>0.86881824530331997</v>
      </c>
      <c r="E472">
        <v>27226.9470571948</v>
      </c>
      <c r="F472">
        <v>79.189885690061601</v>
      </c>
      <c r="G472" t="s">
        <v>91</v>
      </c>
      <c r="H472" t="s">
        <v>92</v>
      </c>
      <c r="I472">
        <v>64.998800000000003</v>
      </c>
      <c r="J472">
        <v>32374.194599185899</v>
      </c>
      <c r="K472">
        <v>0.330510807325894</v>
      </c>
      <c r="L472">
        <v>130326.194599186</v>
      </c>
      <c r="M472">
        <v>0.33036589349885698</v>
      </c>
      <c r="N472">
        <v>130312</v>
      </c>
      <c r="O472">
        <v>1.4491382703713001E-4</v>
      </c>
      <c r="P472">
        <v>14.1945991859538</v>
      </c>
      <c r="Q472">
        <v>2.1000017266547201E-8</v>
      </c>
      <c r="R472">
        <v>201.48664604988201</v>
      </c>
      <c r="S472">
        <v>36198.800000000003</v>
      </c>
      <c r="T472">
        <v>148840</v>
      </c>
      <c r="U472">
        <v>36198.469634106499</v>
      </c>
      <c r="V472">
        <v>18528</v>
      </c>
      <c r="W472">
        <v>1310329203.85133</v>
      </c>
      <c r="X472">
        <v>343286784</v>
      </c>
      <c r="Y472">
        <v>1.08927797792635E-4</v>
      </c>
      <c r="Z472">
        <v>1.08927797792635E-4</v>
      </c>
      <c r="AA472" t="s">
        <v>79</v>
      </c>
    </row>
    <row r="473" spans="1:27" x14ac:dyDescent="0.25">
      <c r="A473" t="s">
        <v>20</v>
      </c>
      <c r="B473" t="s">
        <v>98</v>
      </c>
      <c r="C473">
        <v>5</v>
      </c>
      <c r="D473">
        <v>0.86881824530331997</v>
      </c>
      <c r="E473">
        <v>27226.9470571948</v>
      </c>
      <c r="F473">
        <v>79.189885690061601</v>
      </c>
      <c r="G473" t="s">
        <v>93</v>
      </c>
      <c r="H473" t="s">
        <v>94</v>
      </c>
      <c r="I473">
        <v>97.715500000000006</v>
      </c>
      <c r="J473">
        <v>34965.026332342</v>
      </c>
      <c r="K473">
        <v>0.335782448212254</v>
      </c>
      <c r="L473">
        <v>139095.02633234201</v>
      </c>
      <c r="M473">
        <v>0.31527897820032702</v>
      </c>
      <c r="N473">
        <v>136960</v>
      </c>
      <c r="O473">
        <v>2.0503470011927299E-2</v>
      </c>
      <c r="P473">
        <v>2135.0263323419799</v>
      </c>
      <c r="Q473">
        <v>4.2039228253E-4</v>
      </c>
      <c r="R473">
        <v>4558337.4397936398</v>
      </c>
      <c r="S473">
        <v>36198.800000000003</v>
      </c>
      <c r="T473">
        <v>148840</v>
      </c>
      <c r="U473">
        <v>36198.484721021799</v>
      </c>
      <c r="V473">
        <v>11880</v>
      </c>
      <c r="W473">
        <v>1310330296.0980501</v>
      </c>
      <c r="X473">
        <v>141134400</v>
      </c>
      <c r="Y473">
        <v>1.5588685253665101E-2</v>
      </c>
      <c r="Z473">
        <v>1.5588685253665101E-2</v>
      </c>
      <c r="AA473" t="s">
        <v>79</v>
      </c>
    </row>
    <row r="474" spans="1:27" x14ac:dyDescent="0.25">
      <c r="A474" t="s">
        <v>20</v>
      </c>
      <c r="B474" t="s">
        <v>98</v>
      </c>
      <c r="C474">
        <v>5</v>
      </c>
      <c r="D474">
        <v>0.86881824530331997</v>
      </c>
      <c r="E474">
        <v>27226.9470571948</v>
      </c>
      <c r="F474">
        <v>79.189885690061601</v>
      </c>
      <c r="G474" t="s">
        <v>95</v>
      </c>
      <c r="H474" t="s">
        <v>96</v>
      </c>
      <c r="I474">
        <v>95.987899999999996</v>
      </c>
      <c r="J474">
        <v>34828.217885823797</v>
      </c>
      <c r="K474">
        <v>0.314061984975327</v>
      </c>
      <c r="L474">
        <v>145724.21788582401</v>
      </c>
      <c r="M474">
        <v>0.325196580580003</v>
      </c>
      <c r="N474">
        <v>146959</v>
      </c>
      <c r="O474">
        <v>-1.11345956046762E-2</v>
      </c>
      <c r="P474">
        <v>-1234.7821141761699</v>
      </c>
      <c r="Q474">
        <v>1.2397921927967401E-4</v>
      </c>
      <c r="R474">
        <v>1524686.8694893599</v>
      </c>
      <c r="S474">
        <v>36198.800000000003</v>
      </c>
      <c r="T474">
        <v>148840</v>
      </c>
      <c r="U474">
        <v>36198.474803419398</v>
      </c>
      <c r="V474">
        <v>1881</v>
      </c>
      <c r="W474">
        <v>1310329578.0937901</v>
      </c>
      <c r="X474">
        <v>3538161</v>
      </c>
      <c r="Y474">
        <v>-8.4022218045588706E-3</v>
      </c>
      <c r="Z474">
        <v>8.4022218045588706E-3</v>
      </c>
      <c r="AA474" t="s">
        <v>79</v>
      </c>
    </row>
    <row r="475" spans="1:27" x14ac:dyDescent="0.25">
      <c r="A475" t="s">
        <v>20</v>
      </c>
      <c r="B475" t="s">
        <v>98</v>
      </c>
      <c r="C475">
        <v>5</v>
      </c>
      <c r="D475">
        <v>0.86881824530331997</v>
      </c>
      <c r="E475">
        <v>27226.9470571948</v>
      </c>
      <c r="F475">
        <v>79.189885690061601</v>
      </c>
      <c r="G475" t="s">
        <v>90</v>
      </c>
      <c r="H475" t="s">
        <v>97</v>
      </c>
      <c r="I475">
        <v>122.264</v>
      </c>
      <c r="J475">
        <v>36909.0192412045</v>
      </c>
      <c r="K475">
        <v>0.30779061377301198</v>
      </c>
      <c r="L475">
        <v>156825.01924120399</v>
      </c>
      <c r="M475">
        <v>0.31815604256312802</v>
      </c>
      <c r="N475">
        <v>158068</v>
      </c>
      <c r="O475">
        <v>-1.0365428790115899E-2</v>
      </c>
      <c r="P475">
        <v>-1242.9807587955399</v>
      </c>
      <c r="Q475">
        <v>1.07442114002964E-4</v>
      </c>
      <c r="R475">
        <v>1545001.1667359499</v>
      </c>
      <c r="S475">
        <v>36198.800000000003</v>
      </c>
      <c r="T475">
        <v>148840</v>
      </c>
      <c r="U475">
        <v>36198.481843957401</v>
      </c>
      <c r="V475">
        <v>-9228</v>
      </c>
      <c r="W475">
        <v>1310330087.8073201</v>
      </c>
      <c r="X475">
        <v>85155984</v>
      </c>
      <c r="Y475">
        <v>-7.8635825011738204E-3</v>
      </c>
      <c r="Z475">
        <v>7.8635825011738204E-3</v>
      </c>
      <c r="AA475" t="s">
        <v>79</v>
      </c>
    </row>
    <row r="476" spans="1:27" x14ac:dyDescent="0.25">
      <c r="A476" t="s">
        <v>20</v>
      </c>
      <c r="B476" t="s">
        <v>98</v>
      </c>
      <c r="C476">
        <v>5</v>
      </c>
      <c r="D476">
        <v>0.86881824530331997</v>
      </c>
      <c r="E476">
        <v>27226.9470571948</v>
      </c>
      <c r="F476">
        <v>79.189885690061601</v>
      </c>
      <c r="G476" t="s">
        <v>98</v>
      </c>
      <c r="H476" t="s">
        <v>91</v>
      </c>
      <c r="I476">
        <v>185.511</v>
      </c>
      <c r="J476">
        <v>41917.5419414438</v>
      </c>
      <c r="K476">
        <v>0.32167062082880898</v>
      </c>
      <c r="L476">
        <v>172229.54194144401</v>
      </c>
      <c r="M476">
        <v>0.319149425993001</v>
      </c>
      <c r="N476">
        <v>171901</v>
      </c>
      <c r="O476">
        <v>2.52119483580787E-3</v>
      </c>
      <c r="P476">
        <v>328.54194144380699</v>
      </c>
      <c r="Q476">
        <v>6.3564234001042799E-6</v>
      </c>
      <c r="R476">
        <v>107939.807287666</v>
      </c>
      <c r="S476">
        <v>36198.800000000003</v>
      </c>
      <c r="T476">
        <v>148840</v>
      </c>
      <c r="U476">
        <v>36198.480850574</v>
      </c>
      <c r="V476">
        <v>-23061</v>
      </c>
      <c r="W476">
        <v>1310330015.88937</v>
      </c>
      <c r="X476">
        <v>531809721</v>
      </c>
      <c r="Y476">
        <v>1.9112276336019399E-3</v>
      </c>
      <c r="Z476">
        <v>1.9112276336019399E-3</v>
      </c>
      <c r="AA476" t="s">
        <v>79</v>
      </c>
    </row>
    <row r="477" spans="1:27" x14ac:dyDescent="0.25">
      <c r="A477" t="s">
        <v>20</v>
      </c>
      <c r="B477" t="s">
        <v>99</v>
      </c>
      <c r="C477">
        <v>5</v>
      </c>
      <c r="D477">
        <v>0.90330634905176699</v>
      </c>
      <c r="E477">
        <v>29196.189672247299</v>
      </c>
      <c r="F477">
        <v>62.341527337793202</v>
      </c>
      <c r="G477" t="s">
        <v>93</v>
      </c>
      <c r="H477" t="s">
        <v>94</v>
      </c>
      <c r="I477">
        <v>97.715500000000006</v>
      </c>
      <c r="J477">
        <v>35287.923186823398</v>
      </c>
      <c r="K477">
        <v>0.33888334953254001</v>
      </c>
      <c r="L477">
        <v>139417.923186823</v>
      </c>
      <c r="M477">
        <v>0.31527897820032702</v>
      </c>
      <c r="N477">
        <v>136960</v>
      </c>
      <c r="O477">
        <v>2.3604371332213801E-2</v>
      </c>
      <c r="P477">
        <v>2457.9231868234301</v>
      </c>
      <c r="Q477">
        <v>5.5716634598903495E-4</v>
      </c>
      <c r="R477">
        <v>6041386.3923242697</v>
      </c>
      <c r="S477">
        <v>38876.400000000001</v>
      </c>
      <c r="T477">
        <v>159319.20000000001</v>
      </c>
      <c r="U477">
        <v>38876.084721021798</v>
      </c>
      <c r="V477">
        <v>22359.200000000001</v>
      </c>
      <c r="W477">
        <v>1511349963.2360599</v>
      </c>
      <c r="X477">
        <v>499933824.640001</v>
      </c>
      <c r="Y477">
        <v>1.7946284950521599E-2</v>
      </c>
      <c r="Z477">
        <v>1.7946284950521599E-2</v>
      </c>
      <c r="AA477" t="s">
        <v>79</v>
      </c>
    </row>
    <row r="478" spans="1:27" x14ac:dyDescent="0.25">
      <c r="A478" t="s">
        <v>20</v>
      </c>
      <c r="B478" t="s">
        <v>99</v>
      </c>
      <c r="C478">
        <v>5</v>
      </c>
      <c r="D478">
        <v>0.90330634905176699</v>
      </c>
      <c r="E478">
        <v>29196.189672247299</v>
      </c>
      <c r="F478">
        <v>62.341527337793202</v>
      </c>
      <c r="G478" t="s">
        <v>95</v>
      </c>
      <c r="H478" t="s">
        <v>96</v>
      </c>
      <c r="I478">
        <v>95.987899999999996</v>
      </c>
      <c r="J478">
        <v>35180.221964194701</v>
      </c>
      <c r="K478">
        <v>0.31723616689686401</v>
      </c>
      <c r="L478">
        <v>146076.22196419499</v>
      </c>
      <c r="M478">
        <v>0.325196580580003</v>
      </c>
      <c r="N478">
        <v>146959</v>
      </c>
      <c r="O478">
        <v>-7.96041368313871E-3</v>
      </c>
      <c r="P478">
        <v>-882.77803580535704</v>
      </c>
      <c r="Q478">
        <v>6.3368186006702005E-5</v>
      </c>
      <c r="R478">
        <v>779297.06050036405</v>
      </c>
      <c r="S478">
        <v>38876.400000000001</v>
      </c>
      <c r="T478">
        <v>159319.20000000001</v>
      </c>
      <c r="U478">
        <v>38876.074803419397</v>
      </c>
      <c r="V478">
        <v>12360.2</v>
      </c>
      <c r="W478">
        <v>1511349192.1210599</v>
      </c>
      <c r="X478">
        <v>152774544.03999999</v>
      </c>
      <c r="Y478">
        <v>-6.0069681734725797E-3</v>
      </c>
      <c r="Z478">
        <v>6.0069681734725797E-3</v>
      </c>
      <c r="AA478" t="s">
        <v>79</v>
      </c>
    </row>
    <row r="479" spans="1:27" x14ac:dyDescent="0.25">
      <c r="A479" t="s">
        <v>20</v>
      </c>
      <c r="B479" t="s">
        <v>99</v>
      </c>
      <c r="C479">
        <v>5</v>
      </c>
      <c r="D479">
        <v>0.90330634905176699</v>
      </c>
      <c r="E479">
        <v>29196.189672247299</v>
      </c>
      <c r="F479">
        <v>62.341527337793202</v>
      </c>
      <c r="G479" t="s">
        <v>90</v>
      </c>
      <c r="H479" t="s">
        <v>97</v>
      </c>
      <c r="I479">
        <v>122.264</v>
      </c>
      <c r="J479">
        <v>36818.314170675199</v>
      </c>
      <c r="K479">
        <v>0.30703420870171799</v>
      </c>
      <c r="L479">
        <v>156734.314170675</v>
      </c>
      <c r="M479">
        <v>0.31815604256312802</v>
      </c>
      <c r="N479">
        <v>158068</v>
      </c>
      <c r="O479">
        <v>-1.11218338614094E-2</v>
      </c>
      <c r="P479">
        <v>-1333.6858293247601</v>
      </c>
      <c r="Q479">
        <v>1.23695188440792E-4</v>
      </c>
      <c r="R479">
        <v>1778717.89134168</v>
      </c>
      <c r="S479">
        <v>38876.400000000001</v>
      </c>
      <c r="T479">
        <v>159319.20000000001</v>
      </c>
      <c r="U479">
        <v>38876.0818439574</v>
      </c>
      <c r="V479">
        <v>1251.20000000001</v>
      </c>
      <c r="W479">
        <v>1511349739.53808</v>
      </c>
      <c r="X479">
        <v>1565501.44000003</v>
      </c>
      <c r="Y479">
        <v>-8.4374182587542302E-3</v>
      </c>
      <c r="Z479">
        <v>8.4374182587542302E-3</v>
      </c>
      <c r="AA479" t="s">
        <v>79</v>
      </c>
    </row>
    <row r="480" spans="1:27" x14ac:dyDescent="0.25">
      <c r="A480" t="s">
        <v>20</v>
      </c>
      <c r="B480" t="s">
        <v>99</v>
      </c>
      <c r="C480">
        <v>5</v>
      </c>
      <c r="D480">
        <v>0.90330634905176699</v>
      </c>
      <c r="E480">
        <v>29196.189672247299</v>
      </c>
      <c r="F480">
        <v>62.341527337793202</v>
      </c>
      <c r="G480" t="s">
        <v>98</v>
      </c>
      <c r="H480" t="s">
        <v>91</v>
      </c>
      <c r="I480">
        <v>185.511</v>
      </c>
      <c r="J480">
        <v>40761.228750208596</v>
      </c>
      <c r="K480">
        <v>0.31279720018270502</v>
      </c>
      <c r="L480">
        <v>171073.228750209</v>
      </c>
      <c r="M480">
        <v>0.319149425993001</v>
      </c>
      <c r="N480">
        <v>171901</v>
      </c>
      <c r="O480">
        <v>-6.35222581029649E-3</v>
      </c>
      <c r="P480">
        <v>-827.77124979137398</v>
      </c>
      <c r="Q480">
        <v>4.03507727449968E-5</v>
      </c>
      <c r="R480">
        <v>685205.24198117398</v>
      </c>
      <c r="S480">
        <v>38876.400000000001</v>
      </c>
      <c r="T480">
        <v>159319.20000000001</v>
      </c>
      <c r="U480">
        <v>38876.080850573999</v>
      </c>
      <c r="V480">
        <v>-12581.8</v>
      </c>
      <c r="W480">
        <v>1511349662.30037</v>
      </c>
      <c r="X480">
        <v>158301691.24000001</v>
      </c>
      <c r="Y480">
        <v>-4.8153951971854399E-3</v>
      </c>
      <c r="Z480">
        <v>4.8153951971854399E-3</v>
      </c>
      <c r="AA480" t="s">
        <v>79</v>
      </c>
    </row>
    <row r="481" spans="1:27" x14ac:dyDescent="0.25">
      <c r="A481" t="s">
        <v>20</v>
      </c>
      <c r="B481" t="s">
        <v>99</v>
      </c>
      <c r="C481">
        <v>5</v>
      </c>
      <c r="D481">
        <v>0.90330634905176699</v>
      </c>
      <c r="E481">
        <v>29196.189672247299</v>
      </c>
      <c r="F481">
        <v>62.341527337793202</v>
      </c>
      <c r="G481" t="s">
        <v>99</v>
      </c>
      <c r="H481" t="s">
        <v>93</v>
      </c>
      <c r="I481">
        <v>274.90699999999998</v>
      </c>
      <c r="J481">
        <v>46334.311928098003</v>
      </c>
      <c r="K481">
        <v>0.33830543171800498</v>
      </c>
      <c r="L481">
        <v>183294.311928098</v>
      </c>
      <c r="M481">
        <v>0.33402453271027999</v>
      </c>
      <c r="N481">
        <v>182708</v>
      </c>
      <c r="O481">
        <v>4.2808990077248298E-3</v>
      </c>
      <c r="P481">
        <v>586.31192809800302</v>
      </c>
      <c r="Q481">
        <v>1.8326096314339402E-5</v>
      </c>
      <c r="R481">
        <v>343761.67702999699</v>
      </c>
      <c r="S481">
        <v>38876.400000000001</v>
      </c>
      <c r="T481">
        <v>159319.20000000001</v>
      </c>
      <c r="U481">
        <v>38876.065975467303</v>
      </c>
      <c r="V481">
        <v>-23388.799999999999</v>
      </c>
      <c r="W481">
        <v>1511348505.7288899</v>
      </c>
      <c r="X481">
        <v>547035965.43999898</v>
      </c>
      <c r="Y481">
        <v>3.20901070614315E-3</v>
      </c>
      <c r="Z481">
        <v>3.20901070614315E-3</v>
      </c>
      <c r="AA481" t="s">
        <v>79</v>
      </c>
    </row>
    <row r="482" spans="1:27" x14ac:dyDescent="0.25">
      <c r="A482" t="s">
        <v>20</v>
      </c>
      <c r="B482" t="s">
        <v>99</v>
      </c>
      <c r="C482">
        <v>6</v>
      </c>
      <c r="D482">
        <v>0.92489187865963696</v>
      </c>
      <c r="E482">
        <v>28735.0802938548</v>
      </c>
      <c r="F482">
        <v>64.573970175421906</v>
      </c>
      <c r="G482" t="s">
        <v>91</v>
      </c>
      <c r="H482" t="s">
        <v>92</v>
      </c>
      <c r="I482">
        <v>64.998800000000003</v>
      </c>
      <c r="J482">
        <v>32932.310866492997</v>
      </c>
      <c r="K482">
        <v>0.33620866206400102</v>
      </c>
      <c r="L482">
        <v>130884.310866493</v>
      </c>
      <c r="M482">
        <v>0.33036589349885698</v>
      </c>
      <c r="N482">
        <v>130312</v>
      </c>
      <c r="O482">
        <v>5.8427685651443202E-3</v>
      </c>
      <c r="P482">
        <v>572.31086649303302</v>
      </c>
      <c r="Q482">
        <v>3.41379445058386E-5</v>
      </c>
      <c r="R482">
        <v>327539.72790600703</v>
      </c>
      <c r="S482">
        <v>37790.333333333299</v>
      </c>
      <c r="T482">
        <v>154484.66666666701</v>
      </c>
      <c r="U482">
        <v>37790.002967439803</v>
      </c>
      <c r="V482">
        <v>24172.666666666701</v>
      </c>
      <c r="W482">
        <v>1428084324.27911</v>
      </c>
      <c r="X482">
        <v>584317813.77777696</v>
      </c>
      <c r="Y482">
        <v>4.3918508387027497E-3</v>
      </c>
      <c r="Z482">
        <v>4.3918508387027497E-3</v>
      </c>
      <c r="AA482" t="s">
        <v>79</v>
      </c>
    </row>
    <row r="483" spans="1:27" x14ac:dyDescent="0.25">
      <c r="A483" t="s">
        <v>20</v>
      </c>
      <c r="B483" t="s">
        <v>99</v>
      </c>
      <c r="C483">
        <v>6</v>
      </c>
      <c r="D483">
        <v>0.92489187865963696</v>
      </c>
      <c r="E483">
        <v>28735.0802938548</v>
      </c>
      <c r="F483">
        <v>64.573970175421906</v>
      </c>
      <c r="G483" t="s">
        <v>93</v>
      </c>
      <c r="H483" t="s">
        <v>94</v>
      </c>
      <c r="I483">
        <v>97.715500000000006</v>
      </c>
      <c r="J483">
        <v>35044.958076531198</v>
      </c>
      <c r="K483">
        <v>0.33655006315693098</v>
      </c>
      <c r="L483">
        <v>139174.95807653101</v>
      </c>
      <c r="M483">
        <v>0.31527897820032702</v>
      </c>
      <c r="N483">
        <v>136960</v>
      </c>
      <c r="O483">
        <v>2.12710849566046E-2</v>
      </c>
      <c r="P483">
        <v>2214.9580765312398</v>
      </c>
      <c r="Q483">
        <v>4.52459055231092E-4</v>
      </c>
      <c r="R483">
        <v>4906039.28079098</v>
      </c>
      <c r="S483">
        <v>37790.333333333299</v>
      </c>
      <c r="T483">
        <v>154484.66666666701</v>
      </c>
      <c r="U483">
        <v>37790.018054355103</v>
      </c>
      <c r="V483">
        <v>17524.666666666701</v>
      </c>
      <c r="W483">
        <v>1428085464.54849</v>
      </c>
      <c r="X483">
        <v>307113941.77777702</v>
      </c>
      <c r="Y483">
        <v>1.6172299040093801E-2</v>
      </c>
      <c r="Z483">
        <v>1.6172299040093801E-2</v>
      </c>
      <c r="AA483" t="s">
        <v>79</v>
      </c>
    </row>
    <row r="484" spans="1:27" x14ac:dyDescent="0.25">
      <c r="A484" t="s">
        <v>20</v>
      </c>
      <c r="B484" t="s">
        <v>99</v>
      </c>
      <c r="C484">
        <v>6</v>
      </c>
      <c r="D484">
        <v>0.92489187865963696</v>
      </c>
      <c r="E484">
        <v>28735.0802938548</v>
      </c>
      <c r="F484">
        <v>64.573970175421906</v>
      </c>
      <c r="G484" t="s">
        <v>95</v>
      </c>
      <c r="H484" t="s">
        <v>96</v>
      </c>
      <c r="I484">
        <v>95.987899999999996</v>
      </c>
      <c r="J484">
        <v>34933.400085656198</v>
      </c>
      <c r="K484">
        <v>0.31501046102344699</v>
      </c>
      <c r="L484">
        <v>145829.400085656</v>
      </c>
      <c r="M484">
        <v>0.325196580580003</v>
      </c>
      <c r="N484">
        <v>146959</v>
      </c>
      <c r="O484">
        <v>-1.0186119556555901E-2</v>
      </c>
      <c r="P484">
        <v>-1129.59991434382</v>
      </c>
      <c r="Q484">
        <v>1.0375703162044999E-4</v>
      </c>
      <c r="R484">
        <v>1275995.96648557</v>
      </c>
      <c r="S484">
        <v>37790.333333333299</v>
      </c>
      <c r="T484">
        <v>154484.66666666701</v>
      </c>
      <c r="U484">
        <v>37790.008136752796</v>
      </c>
      <c r="V484">
        <v>7525.6666666666597</v>
      </c>
      <c r="W484">
        <v>1428084714.9758401</v>
      </c>
      <c r="X484">
        <v>56635658.777777597</v>
      </c>
      <c r="Y484">
        <v>-7.6864970117095496E-3</v>
      </c>
      <c r="Z484">
        <v>7.6864970117095496E-3</v>
      </c>
      <c r="AA484" t="s">
        <v>79</v>
      </c>
    </row>
    <row r="485" spans="1:27" x14ac:dyDescent="0.25">
      <c r="A485" t="s">
        <v>20</v>
      </c>
      <c r="B485" t="s">
        <v>99</v>
      </c>
      <c r="C485">
        <v>6</v>
      </c>
      <c r="D485">
        <v>0.92489187865963696</v>
      </c>
      <c r="E485">
        <v>28735.0802938548</v>
      </c>
      <c r="F485">
        <v>64.573970175421906</v>
      </c>
      <c r="G485" t="s">
        <v>90</v>
      </c>
      <c r="H485" t="s">
        <v>97</v>
      </c>
      <c r="I485">
        <v>122.264</v>
      </c>
      <c r="J485">
        <v>36630.152183382597</v>
      </c>
      <c r="K485">
        <v>0.30546509376048703</v>
      </c>
      <c r="L485">
        <v>156546.152183383</v>
      </c>
      <c r="M485">
        <v>0.31815604256312802</v>
      </c>
      <c r="N485">
        <v>158068</v>
      </c>
      <c r="O485">
        <v>-1.26909488026403E-2</v>
      </c>
      <c r="P485">
        <v>-1521.8478166174</v>
      </c>
      <c r="Q485">
        <v>1.6106018151123801E-4</v>
      </c>
      <c r="R485">
        <v>2316020.7769431602</v>
      </c>
      <c r="S485">
        <v>37790.333333333299</v>
      </c>
      <c r="T485">
        <v>154484.66666666701</v>
      </c>
      <c r="U485">
        <v>37790.015177290799</v>
      </c>
      <c r="V485">
        <v>-3583.3333333333399</v>
      </c>
      <c r="W485">
        <v>1428085247.09987</v>
      </c>
      <c r="X485">
        <v>12840277.7777778</v>
      </c>
      <c r="Y485">
        <v>-9.6278045943353693E-3</v>
      </c>
      <c r="Z485">
        <v>9.6278045943353693E-3</v>
      </c>
      <c r="AA485" t="s">
        <v>79</v>
      </c>
    </row>
    <row r="486" spans="1:27" x14ac:dyDescent="0.25">
      <c r="A486" t="s">
        <v>20</v>
      </c>
      <c r="B486" t="s">
        <v>99</v>
      </c>
      <c r="C486">
        <v>6</v>
      </c>
      <c r="D486">
        <v>0.92489187865963696</v>
      </c>
      <c r="E486">
        <v>28735.0802938548</v>
      </c>
      <c r="F486">
        <v>64.573970175421906</v>
      </c>
      <c r="G486" t="s">
        <v>98</v>
      </c>
      <c r="H486" t="s">
        <v>91</v>
      </c>
      <c r="I486">
        <v>185.511</v>
      </c>
      <c r="J486">
        <v>40714.262075067498</v>
      </c>
      <c r="K486">
        <v>0.31243678306731099</v>
      </c>
      <c r="L486">
        <v>171026.262075067</v>
      </c>
      <c r="M486">
        <v>0.319149425993001</v>
      </c>
      <c r="N486">
        <v>171901</v>
      </c>
      <c r="O486">
        <v>-6.7126429256899002E-3</v>
      </c>
      <c r="P486">
        <v>-874.73792493253097</v>
      </c>
      <c r="Q486">
        <v>4.5059575047814701E-5</v>
      </c>
      <c r="R486">
        <v>765166.437315271</v>
      </c>
      <c r="S486">
        <v>37790.333333333299</v>
      </c>
      <c r="T486">
        <v>154484.66666666701</v>
      </c>
      <c r="U486">
        <v>37790.014183907297</v>
      </c>
      <c r="V486">
        <v>-17416.333333333299</v>
      </c>
      <c r="W486">
        <v>1428085172.0199201</v>
      </c>
      <c r="X486">
        <v>303328666.77777803</v>
      </c>
      <c r="Y486">
        <v>-5.0886145219197799E-3</v>
      </c>
      <c r="Z486">
        <v>5.0886145219197799E-3</v>
      </c>
      <c r="AA486" t="s">
        <v>79</v>
      </c>
    </row>
    <row r="487" spans="1:27" x14ac:dyDescent="0.25">
      <c r="A487" t="s">
        <v>20</v>
      </c>
      <c r="B487" t="s">
        <v>99</v>
      </c>
      <c r="C487">
        <v>6</v>
      </c>
      <c r="D487">
        <v>0.92489187865963696</v>
      </c>
      <c r="E487">
        <v>28735.0802938548</v>
      </c>
      <c r="F487">
        <v>64.573970175421906</v>
      </c>
      <c r="G487" t="s">
        <v>99</v>
      </c>
      <c r="H487" t="s">
        <v>93</v>
      </c>
      <c r="I487">
        <v>274.90699999999998</v>
      </c>
      <c r="J487">
        <v>46486.916712869497</v>
      </c>
      <c r="K487">
        <v>0.33941966057877898</v>
      </c>
      <c r="L487">
        <v>183446.91671287001</v>
      </c>
      <c r="M487">
        <v>0.33402453271027999</v>
      </c>
      <c r="N487">
        <v>182708</v>
      </c>
      <c r="O487">
        <v>5.3951278684981601E-3</v>
      </c>
      <c r="P487">
        <v>738.91671286951203</v>
      </c>
      <c r="Q487">
        <v>2.9107404717445501E-5</v>
      </c>
      <c r="R487">
        <v>545997.90855788405</v>
      </c>
      <c r="S487">
        <v>37790.333333333299</v>
      </c>
      <c r="T487">
        <v>154484.66666666701</v>
      </c>
      <c r="U487">
        <v>37789.999308800601</v>
      </c>
      <c r="V487">
        <v>-28223.333333333299</v>
      </c>
      <c r="W487">
        <v>1428084047.75915</v>
      </c>
      <c r="X487">
        <v>796556544.44444501</v>
      </c>
      <c r="Y487">
        <v>4.0442493643929704E-3</v>
      </c>
      <c r="Z487">
        <v>4.0442493643929704E-3</v>
      </c>
      <c r="AA487" t="s">
        <v>79</v>
      </c>
    </row>
    <row r="488" spans="1:27" x14ac:dyDescent="0.25">
      <c r="A488" t="s">
        <v>20</v>
      </c>
      <c r="B488" t="s">
        <v>90</v>
      </c>
      <c r="C488">
        <v>4</v>
      </c>
      <c r="D488">
        <v>0.68798737548824496</v>
      </c>
      <c r="E488">
        <v>25598.768905949</v>
      </c>
      <c r="F488">
        <v>97.147527460976505</v>
      </c>
      <c r="G488" t="s">
        <v>98</v>
      </c>
      <c r="H488" t="s">
        <v>91</v>
      </c>
      <c r="I488">
        <v>185.511</v>
      </c>
      <c r="J488">
        <v>43620.703872762198</v>
      </c>
      <c r="K488">
        <v>0.33474049874733097</v>
      </c>
      <c r="L488">
        <v>173932.70387276201</v>
      </c>
      <c r="M488">
        <v>0.319149425993001</v>
      </c>
      <c r="N488">
        <v>171901</v>
      </c>
      <c r="O488">
        <v>1.559107275433E-2</v>
      </c>
      <c r="P488">
        <v>2031.7038727622701</v>
      </c>
      <c r="Q488">
        <v>2.4308154963080999E-4</v>
      </c>
      <c r="R488">
        <v>4127820.6265972098</v>
      </c>
      <c r="S488">
        <v>34851.25</v>
      </c>
      <c r="T488">
        <v>143074.75</v>
      </c>
      <c r="U488">
        <v>34850.930850573997</v>
      </c>
      <c r="V488">
        <v>-28826.25</v>
      </c>
      <c r="W488">
        <v>1214587381.15149</v>
      </c>
      <c r="X488">
        <v>830952689.0625</v>
      </c>
      <c r="Y488">
        <v>1.1819034634832099E-2</v>
      </c>
      <c r="Z488">
        <v>1.1819034634832099E-2</v>
      </c>
      <c r="AA488" t="s">
        <v>88</v>
      </c>
    </row>
    <row r="489" spans="1:27" x14ac:dyDescent="0.25">
      <c r="A489" t="s">
        <v>20</v>
      </c>
      <c r="B489" t="s">
        <v>90</v>
      </c>
      <c r="C489">
        <v>4</v>
      </c>
      <c r="D489">
        <v>0.68798737548824496</v>
      </c>
      <c r="E489">
        <v>25598.768905949</v>
      </c>
      <c r="F489">
        <v>97.147527460976505</v>
      </c>
      <c r="G489" t="s">
        <v>99</v>
      </c>
      <c r="H489" t="s">
        <v>93</v>
      </c>
      <c r="I489">
        <v>274.90699999999998</v>
      </c>
      <c r="J489">
        <v>52305.304237663702</v>
      </c>
      <c r="K489">
        <v>0.38190204612780099</v>
      </c>
      <c r="L489">
        <v>189265.30423766401</v>
      </c>
      <c r="M489">
        <v>0.33402453271027999</v>
      </c>
      <c r="N489">
        <v>182708</v>
      </c>
      <c r="O489">
        <v>4.7877513417521098E-2</v>
      </c>
      <c r="P489">
        <v>6557.3042376636904</v>
      </c>
      <c r="Q489">
        <v>2.2922562910449099E-3</v>
      </c>
      <c r="R489">
        <v>42998238.8652822</v>
      </c>
      <c r="S489">
        <v>34851.25</v>
      </c>
      <c r="T489">
        <v>143074.75</v>
      </c>
      <c r="U489">
        <v>34850.915975467302</v>
      </c>
      <c r="V489">
        <v>-39633.25</v>
      </c>
      <c r="W489">
        <v>1214586344.3290801</v>
      </c>
      <c r="X489">
        <v>1570794505.5625</v>
      </c>
      <c r="Y489">
        <v>3.5889529947586797E-2</v>
      </c>
      <c r="Z489">
        <v>3.5889529947586797E-2</v>
      </c>
      <c r="AA489" t="s">
        <v>88</v>
      </c>
    </row>
    <row r="490" spans="1:27" x14ac:dyDescent="0.25">
      <c r="A490" t="s">
        <v>20</v>
      </c>
      <c r="B490" t="s">
        <v>90</v>
      </c>
      <c r="C490">
        <v>4</v>
      </c>
      <c r="D490">
        <v>0.68798737548824496</v>
      </c>
      <c r="E490">
        <v>25598.768905949</v>
      </c>
      <c r="F490">
        <v>97.147527460976505</v>
      </c>
      <c r="G490" t="s">
        <v>100</v>
      </c>
      <c r="H490" t="s">
        <v>95</v>
      </c>
      <c r="I490">
        <v>275.24700000000001</v>
      </c>
      <c r="J490">
        <v>52338.334397000399</v>
      </c>
      <c r="K490">
        <v>0.35614242337659102</v>
      </c>
      <c r="L490">
        <v>199297.334397</v>
      </c>
      <c r="M490">
        <v>0.32548533944841801</v>
      </c>
      <c r="N490">
        <v>194792</v>
      </c>
      <c r="O490">
        <v>3.0657083928173401E-2</v>
      </c>
      <c r="P490">
        <v>4505.3343970004098</v>
      </c>
      <c r="Q490">
        <v>9.3985679497906802E-4</v>
      </c>
      <c r="R490">
        <v>20298038.028795</v>
      </c>
      <c r="S490">
        <v>34851.25</v>
      </c>
      <c r="T490">
        <v>143074.75</v>
      </c>
      <c r="U490">
        <v>34850.924514660597</v>
      </c>
      <c r="V490">
        <v>-51717.25</v>
      </c>
      <c r="W490">
        <v>1214586939.5265701</v>
      </c>
      <c r="X490">
        <v>2674673947.5625</v>
      </c>
      <c r="Y490">
        <v>2.3128949838804501E-2</v>
      </c>
      <c r="Z490">
        <v>2.3128949838804501E-2</v>
      </c>
      <c r="AA490" t="s">
        <v>88</v>
      </c>
    </row>
    <row r="491" spans="1:27" x14ac:dyDescent="0.25">
      <c r="A491" t="s">
        <v>20</v>
      </c>
      <c r="B491" t="s">
        <v>98</v>
      </c>
      <c r="C491">
        <v>4</v>
      </c>
      <c r="D491">
        <v>0.80924003987866699</v>
      </c>
      <c r="E491">
        <v>27250.941180113001</v>
      </c>
      <c r="F491">
        <v>79.026804104718906</v>
      </c>
      <c r="G491" t="s">
        <v>99</v>
      </c>
      <c r="H491" t="s">
        <v>93</v>
      </c>
      <c r="I491">
        <v>274.90699999999998</v>
      </c>
      <c r="J491">
        <v>48975.962816129002</v>
      </c>
      <c r="K491">
        <v>0.35759318644954002</v>
      </c>
      <c r="L491">
        <v>185935.962816129</v>
      </c>
      <c r="M491">
        <v>0.33402453271027999</v>
      </c>
      <c r="N491">
        <v>182708</v>
      </c>
      <c r="O491">
        <v>2.3568653739259499E-2</v>
      </c>
      <c r="P491">
        <v>3227.9628161289702</v>
      </c>
      <c r="Q491">
        <v>5.5548143908111297E-4</v>
      </c>
      <c r="R491">
        <v>10419743.9423113</v>
      </c>
      <c r="S491">
        <v>37158.5</v>
      </c>
      <c r="T491">
        <v>153472</v>
      </c>
      <c r="U491">
        <v>37158.165975467302</v>
      </c>
      <c r="V491">
        <v>-29236</v>
      </c>
      <c r="W491">
        <v>1380729298.6603701</v>
      </c>
      <c r="X491">
        <v>854743696</v>
      </c>
      <c r="Y491">
        <v>1.7667331568015501E-2</v>
      </c>
      <c r="Z491">
        <v>1.7667331568015501E-2</v>
      </c>
      <c r="AA491" t="s">
        <v>88</v>
      </c>
    </row>
    <row r="492" spans="1:27" x14ac:dyDescent="0.25">
      <c r="A492" t="s">
        <v>20</v>
      </c>
      <c r="B492" t="s">
        <v>98</v>
      </c>
      <c r="C492">
        <v>4</v>
      </c>
      <c r="D492">
        <v>0.80924003987866699</v>
      </c>
      <c r="E492">
        <v>27250.941180113001</v>
      </c>
      <c r="F492">
        <v>79.026804104718906</v>
      </c>
      <c r="G492" t="s">
        <v>100</v>
      </c>
      <c r="H492" t="s">
        <v>95</v>
      </c>
      <c r="I492">
        <v>275.24700000000001</v>
      </c>
      <c r="J492">
        <v>49002.831929524596</v>
      </c>
      <c r="K492">
        <v>0.333445599994043</v>
      </c>
      <c r="L492">
        <v>195961.83192952501</v>
      </c>
      <c r="M492">
        <v>0.32548533944841801</v>
      </c>
      <c r="N492">
        <v>194792</v>
      </c>
      <c r="O492">
        <v>7.9602605456256508E-3</v>
      </c>
      <c r="P492">
        <v>1169.8319295245699</v>
      </c>
      <c r="Q492">
        <v>6.3365747954244398E-5</v>
      </c>
      <c r="R492">
        <v>1368506.74333519</v>
      </c>
      <c r="S492">
        <v>37158.5</v>
      </c>
      <c r="T492">
        <v>153472</v>
      </c>
      <c r="U492">
        <v>37158.174514660597</v>
      </c>
      <c r="V492">
        <v>-41320</v>
      </c>
      <c r="W492">
        <v>1380729933.26197</v>
      </c>
      <c r="X492">
        <v>1707342400</v>
      </c>
      <c r="Y492">
        <v>6.0055440137406803E-3</v>
      </c>
      <c r="Z492">
        <v>6.0055440137406803E-3</v>
      </c>
      <c r="AA492" t="s">
        <v>88</v>
      </c>
    </row>
    <row r="493" spans="1:27" x14ac:dyDescent="0.25">
      <c r="A493" t="s">
        <v>20</v>
      </c>
      <c r="B493" t="s">
        <v>99</v>
      </c>
      <c r="C493">
        <v>4</v>
      </c>
      <c r="D493">
        <v>0.99200638370596494</v>
      </c>
      <c r="E493">
        <v>31389.760947527499</v>
      </c>
      <c r="F493">
        <v>53.0345551053462</v>
      </c>
      <c r="G493" t="s">
        <v>100</v>
      </c>
      <c r="H493" t="s">
        <v>95</v>
      </c>
      <c r="I493">
        <v>275.24700000000001</v>
      </c>
      <c r="J493">
        <v>45987.363136608801</v>
      </c>
      <c r="K493">
        <v>0.31292648382616101</v>
      </c>
      <c r="L493">
        <v>192946.363136609</v>
      </c>
      <c r="M493">
        <v>0.32548533944841801</v>
      </c>
      <c r="N493">
        <v>194792</v>
      </c>
      <c r="O493">
        <v>-1.25588556222567E-2</v>
      </c>
      <c r="P493">
        <v>-1845.63686339121</v>
      </c>
      <c r="Q493">
        <v>1.57724854540688E-4</v>
      </c>
      <c r="R493">
        <v>3406375.4315085299</v>
      </c>
      <c r="S493">
        <v>40388</v>
      </c>
      <c r="T493">
        <v>164909</v>
      </c>
      <c r="U493">
        <v>40387.674514660597</v>
      </c>
      <c r="V493">
        <v>-29883</v>
      </c>
      <c r="W493">
        <v>1631164252.7021599</v>
      </c>
      <c r="X493">
        <v>892993689</v>
      </c>
      <c r="Y493">
        <v>-9.4749109993798805E-3</v>
      </c>
      <c r="Z493">
        <v>9.4749109993798805E-3</v>
      </c>
      <c r="AA493" t="s">
        <v>88</v>
      </c>
    </row>
    <row r="494" spans="1:27" x14ac:dyDescent="0.25">
      <c r="A494" t="s">
        <v>20</v>
      </c>
      <c r="B494" t="s">
        <v>98</v>
      </c>
      <c r="C494">
        <v>5</v>
      </c>
      <c r="D494">
        <v>0.86881824530331997</v>
      </c>
      <c r="E494">
        <v>27226.9470571948</v>
      </c>
      <c r="F494">
        <v>79.189885690061601</v>
      </c>
      <c r="G494" t="s">
        <v>99</v>
      </c>
      <c r="H494" t="s">
        <v>93</v>
      </c>
      <c r="I494">
        <v>274.90699999999998</v>
      </c>
      <c r="J494">
        <v>48996.800962592497</v>
      </c>
      <c r="K494">
        <v>0.35774533413107901</v>
      </c>
      <c r="L494">
        <v>185956.800962593</v>
      </c>
      <c r="M494">
        <v>0.33402453271027999</v>
      </c>
      <c r="N494">
        <v>182708</v>
      </c>
      <c r="O494">
        <v>2.3720801420798399E-2</v>
      </c>
      <c r="P494">
        <v>3248.8009625925602</v>
      </c>
      <c r="Q494">
        <v>5.6267642004494904E-4</v>
      </c>
      <c r="R494">
        <v>10554707.694542401</v>
      </c>
      <c r="S494">
        <v>36198.800000000003</v>
      </c>
      <c r="T494">
        <v>148840</v>
      </c>
      <c r="U494">
        <v>36198.465975467298</v>
      </c>
      <c r="V494">
        <v>-33868</v>
      </c>
      <c r="W494">
        <v>1310328938.9770601</v>
      </c>
      <c r="X494">
        <v>1147041424</v>
      </c>
      <c r="Y494">
        <v>1.7781383204854499E-2</v>
      </c>
      <c r="Z494">
        <v>1.7781383204854499E-2</v>
      </c>
      <c r="AA494" t="s">
        <v>88</v>
      </c>
    </row>
    <row r="495" spans="1:27" x14ac:dyDescent="0.25">
      <c r="A495" t="s">
        <v>20</v>
      </c>
      <c r="B495" t="s">
        <v>98</v>
      </c>
      <c r="C495">
        <v>5</v>
      </c>
      <c r="D495">
        <v>0.86881824530331997</v>
      </c>
      <c r="E495">
        <v>27226.9470571948</v>
      </c>
      <c r="F495">
        <v>79.189885690061601</v>
      </c>
      <c r="G495" t="s">
        <v>100</v>
      </c>
      <c r="H495" t="s">
        <v>95</v>
      </c>
      <c r="I495">
        <v>275.24700000000001</v>
      </c>
      <c r="J495">
        <v>49023.725523727197</v>
      </c>
      <c r="K495">
        <v>0.33358777294161701</v>
      </c>
      <c r="L495">
        <v>195982.72552372699</v>
      </c>
      <c r="M495">
        <v>0.32548533944841801</v>
      </c>
      <c r="N495">
        <v>194792</v>
      </c>
      <c r="O495">
        <v>8.1024334931998898E-3</v>
      </c>
      <c r="P495">
        <v>1190.72552372716</v>
      </c>
      <c r="Q495">
        <v>6.5649428511727398E-5</v>
      </c>
      <c r="R495">
        <v>1417827.27285532</v>
      </c>
      <c r="S495">
        <v>36198.800000000003</v>
      </c>
      <c r="T495">
        <v>148840</v>
      </c>
      <c r="U495">
        <v>36198.4745146606</v>
      </c>
      <c r="V495">
        <v>-45952</v>
      </c>
      <c r="W495">
        <v>1310329557.18853</v>
      </c>
      <c r="X495">
        <v>2111586304</v>
      </c>
      <c r="Y495">
        <v>6.1128050624623198E-3</v>
      </c>
      <c r="Z495">
        <v>6.1128050624623198E-3</v>
      </c>
      <c r="AA495" t="s">
        <v>88</v>
      </c>
    </row>
    <row r="496" spans="1:27" x14ac:dyDescent="0.25">
      <c r="A496" t="s">
        <v>20</v>
      </c>
      <c r="B496" t="s">
        <v>99</v>
      </c>
      <c r="C496">
        <v>5</v>
      </c>
      <c r="D496">
        <v>0.90330634905176699</v>
      </c>
      <c r="E496">
        <v>29196.189672247299</v>
      </c>
      <c r="F496">
        <v>62.341527337793202</v>
      </c>
      <c r="G496" t="s">
        <v>100</v>
      </c>
      <c r="H496" t="s">
        <v>95</v>
      </c>
      <c r="I496">
        <v>275.24700000000001</v>
      </c>
      <c r="J496">
        <v>46355.508047392897</v>
      </c>
      <c r="K496">
        <v>0.315431569671765</v>
      </c>
      <c r="L496">
        <v>193314.508047393</v>
      </c>
      <c r="M496">
        <v>0.32548533944841801</v>
      </c>
      <c r="N496">
        <v>194792</v>
      </c>
      <c r="O496">
        <v>-1.0053769776652999E-2</v>
      </c>
      <c r="P496">
        <v>-1477.4919526071501</v>
      </c>
      <c r="Q496">
        <v>1.0107828672194E-4</v>
      </c>
      <c r="R496">
        <v>2182982.47001888</v>
      </c>
      <c r="S496">
        <v>38876.400000000001</v>
      </c>
      <c r="T496">
        <v>159319.20000000001</v>
      </c>
      <c r="U496">
        <v>38876.074514660599</v>
      </c>
      <c r="V496">
        <v>-35472.800000000003</v>
      </c>
      <c r="W496">
        <v>1511349169.66944</v>
      </c>
      <c r="X496">
        <v>1258319539.8399999</v>
      </c>
      <c r="Y496">
        <v>-7.5849724455169902E-3</v>
      </c>
      <c r="Z496">
        <v>7.5849724455169902E-3</v>
      </c>
      <c r="AA496" t="s">
        <v>88</v>
      </c>
    </row>
    <row r="497" spans="1:27" x14ac:dyDescent="0.25">
      <c r="A497" t="s">
        <v>20</v>
      </c>
      <c r="B497" t="s">
        <v>99</v>
      </c>
      <c r="C497">
        <v>6</v>
      </c>
      <c r="D497">
        <v>0.92489187865963696</v>
      </c>
      <c r="E497">
        <v>28735.0802938548</v>
      </c>
      <c r="F497">
        <v>64.573970175421906</v>
      </c>
      <c r="G497" t="s">
        <v>100</v>
      </c>
      <c r="H497" t="s">
        <v>95</v>
      </c>
      <c r="I497">
        <v>275.24700000000001</v>
      </c>
      <c r="J497">
        <v>46508.871862729196</v>
      </c>
      <c r="K497">
        <v>0.31647515199973603</v>
      </c>
      <c r="L497">
        <v>193467.87186272899</v>
      </c>
      <c r="M497">
        <v>0.32548533944841801</v>
      </c>
      <c r="N497">
        <v>194792</v>
      </c>
      <c r="O497">
        <v>-9.0101874486819295E-3</v>
      </c>
      <c r="P497">
        <v>-1324.12813727086</v>
      </c>
      <c r="Q497">
        <v>8.1183477860385293E-5</v>
      </c>
      <c r="R497">
        <v>1753315.3239124001</v>
      </c>
      <c r="S497">
        <v>37790.333333333299</v>
      </c>
      <c r="T497">
        <v>154484.66666666701</v>
      </c>
      <c r="U497">
        <v>37790.007847993897</v>
      </c>
      <c r="V497">
        <v>-40307.333333333299</v>
      </c>
      <c r="W497">
        <v>1428084693.1514399</v>
      </c>
      <c r="X497">
        <v>1624681120.4444499</v>
      </c>
      <c r="Y497">
        <v>-6.7976515322542104E-3</v>
      </c>
      <c r="Z497">
        <v>6.7976515322542104E-3</v>
      </c>
      <c r="AA497" t="s">
        <v>88</v>
      </c>
    </row>
    <row r="498" spans="1:27" x14ac:dyDescent="0.25">
      <c r="A498" t="s">
        <v>21</v>
      </c>
      <c r="B498" t="s">
        <v>90</v>
      </c>
      <c r="C498">
        <v>4</v>
      </c>
      <c r="D498">
        <v>0.25908042881466897</v>
      </c>
      <c r="E498">
        <v>0.18818197640544801</v>
      </c>
      <c r="F498">
        <v>2.37287471859512E-2</v>
      </c>
      <c r="G498" t="s">
        <v>91</v>
      </c>
      <c r="H498" t="s">
        <v>92</v>
      </c>
      <c r="I498">
        <v>0.37219999999999998</v>
      </c>
      <c r="J498">
        <v>0.19701381610805899</v>
      </c>
      <c r="K498">
        <v>0.19701381610805899</v>
      </c>
      <c r="L498">
        <v>71999.184025083698</v>
      </c>
      <c r="M498">
        <v>0.19520000000000001</v>
      </c>
      <c r="N498">
        <v>71891</v>
      </c>
      <c r="O498">
        <v>1.81381610805947E-3</v>
      </c>
      <c r="P498">
        <v>108.184025083669</v>
      </c>
      <c r="Q498">
        <v>3.28992887385602E-6</v>
      </c>
      <c r="R498">
        <v>11703.783283303799</v>
      </c>
      <c r="S498">
        <v>0.19792499999999999</v>
      </c>
      <c r="T498">
        <v>76670.75</v>
      </c>
      <c r="U498">
        <v>2.72499999999998E-3</v>
      </c>
      <c r="V498">
        <v>4779.75</v>
      </c>
      <c r="W498">
        <v>7.4256249999998803E-6</v>
      </c>
      <c r="X498">
        <v>22846010.0625</v>
      </c>
      <c r="Y498">
        <v>1.50483405549608E-3</v>
      </c>
      <c r="Z498">
        <v>1.50483405549608E-3</v>
      </c>
      <c r="AA498" t="s">
        <v>79</v>
      </c>
    </row>
    <row r="499" spans="1:27" x14ac:dyDescent="0.25">
      <c r="A499" t="s">
        <v>21</v>
      </c>
      <c r="B499" t="s">
        <v>90</v>
      </c>
      <c r="C499">
        <v>4</v>
      </c>
      <c r="D499">
        <v>0.25908042881466897</v>
      </c>
      <c r="E499">
        <v>0.18818197640544801</v>
      </c>
      <c r="F499">
        <v>2.37287471859512E-2</v>
      </c>
      <c r="G499" t="s">
        <v>93</v>
      </c>
      <c r="H499" t="s">
        <v>94</v>
      </c>
      <c r="I499">
        <v>0.53039999999999998</v>
      </c>
      <c r="J499">
        <v>0.20076770391287699</v>
      </c>
      <c r="K499">
        <v>0.20076770391287699</v>
      </c>
      <c r="L499">
        <v>75232.899720957401</v>
      </c>
      <c r="M499">
        <v>0.20219999999999999</v>
      </c>
      <c r="N499">
        <v>75325</v>
      </c>
      <c r="O499">
        <v>-1.4322960871230299E-3</v>
      </c>
      <c r="P499">
        <v>-92.100279042599098</v>
      </c>
      <c r="Q499">
        <v>2.0514720811879401E-6</v>
      </c>
      <c r="R499">
        <v>8482.4613997246306</v>
      </c>
      <c r="S499">
        <v>0.19792499999999999</v>
      </c>
      <c r="T499">
        <v>76670.75</v>
      </c>
      <c r="U499">
        <v>-4.2750000000000002E-3</v>
      </c>
      <c r="V499">
        <v>1345.75</v>
      </c>
      <c r="W499">
        <v>1.8275625E-5</v>
      </c>
      <c r="X499">
        <v>1811043.0625</v>
      </c>
      <c r="Y499">
        <v>-1.22270533080118E-3</v>
      </c>
      <c r="Z499">
        <v>1.22270533080118E-3</v>
      </c>
      <c r="AA499" t="s">
        <v>79</v>
      </c>
    </row>
    <row r="500" spans="1:27" x14ac:dyDescent="0.25">
      <c r="A500" t="s">
        <v>21</v>
      </c>
      <c r="B500" t="s">
        <v>90</v>
      </c>
      <c r="C500">
        <v>4</v>
      </c>
      <c r="D500">
        <v>0.25908042881466897</v>
      </c>
      <c r="E500">
        <v>0.18818197640544801</v>
      </c>
      <c r="F500">
        <v>2.37287471859512E-2</v>
      </c>
      <c r="G500" t="s">
        <v>95</v>
      </c>
      <c r="H500" t="s">
        <v>96</v>
      </c>
      <c r="I500">
        <v>0.33989999999999998</v>
      </c>
      <c r="J500">
        <v>0.196247377573953</v>
      </c>
      <c r="K500">
        <v>0.196247377573953</v>
      </c>
      <c r="L500">
        <v>77864.938053666207</v>
      </c>
      <c r="M500">
        <v>0.20019999999999999</v>
      </c>
      <c r="N500">
        <v>78121</v>
      </c>
      <c r="O500">
        <v>-3.9526224260467103E-3</v>
      </c>
      <c r="P500">
        <v>-256.06194633380801</v>
      </c>
      <c r="Q500">
        <v>1.5623224042887401E-5</v>
      </c>
      <c r="R500">
        <v>65567.720360257998</v>
      </c>
      <c r="S500">
        <v>0.19792499999999999</v>
      </c>
      <c r="T500">
        <v>76670.75</v>
      </c>
      <c r="U500">
        <v>-2.2750000000000001E-3</v>
      </c>
      <c r="V500">
        <v>-1450.25</v>
      </c>
      <c r="W500">
        <v>5.1756250000000001E-6</v>
      </c>
      <c r="X500">
        <v>2103225.0625</v>
      </c>
      <c r="Y500">
        <v>-3.27776073442234E-3</v>
      </c>
      <c r="Z500">
        <v>3.27776073442234E-3</v>
      </c>
      <c r="AA500" t="s">
        <v>79</v>
      </c>
    </row>
    <row r="501" spans="1:27" x14ac:dyDescent="0.25">
      <c r="A501" t="s">
        <v>21</v>
      </c>
      <c r="B501" t="s">
        <v>90</v>
      </c>
      <c r="C501">
        <v>4</v>
      </c>
      <c r="D501">
        <v>0.25908042881466897</v>
      </c>
      <c r="E501">
        <v>0.18818197640544801</v>
      </c>
      <c r="F501">
        <v>2.37287471859512E-2</v>
      </c>
      <c r="G501" t="s">
        <v>90</v>
      </c>
      <c r="H501" t="s">
        <v>97</v>
      </c>
      <c r="I501">
        <v>0.39989999999999998</v>
      </c>
      <c r="J501">
        <v>0.19767110240510999</v>
      </c>
      <c r="K501">
        <v>0.19767110240510999</v>
      </c>
      <c r="L501">
        <v>81588.948509143302</v>
      </c>
      <c r="M501">
        <v>0.19409999999999999</v>
      </c>
      <c r="N501">
        <v>81346</v>
      </c>
      <c r="O501">
        <v>3.5711024051103498E-3</v>
      </c>
      <c r="P501">
        <v>242.94850914333099</v>
      </c>
      <c r="Q501">
        <v>1.2752772387785E-5</v>
      </c>
      <c r="R501">
        <v>59023.978094967097</v>
      </c>
      <c r="S501">
        <v>0.19792499999999999</v>
      </c>
      <c r="T501">
        <v>76670.75</v>
      </c>
      <c r="U501">
        <v>3.8249999999999998E-3</v>
      </c>
      <c r="V501">
        <v>-4675.25</v>
      </c>
      <c r="W501">
        <v>1.4630625E-5</v>
      </c>
      <c r="X501">
        <v>21857962.5625</v>
      </c>
      <c r="Y501">
        <v>2.9866067064555201E-3</v>
      </c>
      <c r="Z501">
        <v>2.9866067064555201E-3</v>
      </c>
      <c r="AA501" t="s">
        <v>79</v>
      </c>
    </row>
    <row r="502" spans="1:27" x14ac:dyDescent="0.25">
      <c r="A502" t="s">
        <v>21</v>
      </c>
      <c r="B502" t="s">
        <v>98</v>
      </c>
      <c r="C502">
        <v>4</v>
      </c>
      <c r="D502">
        <v>0.36872850939129398</v>
      </c>
      <c r="E502">
        <v>0.18916785743046399</v>
      </c>
      <c r="F502">
        <v>2.2448321158972499E-2</v>
      </c>
      <c r="G502" t="s">
        <v>93</v>
      </c>
      <c r="H502" t="s">
        <v>94</v>
      </c>
      <c r="I502">
        <v>0.53039999999999998</v>
      </c>
      <c r="J502">
        <v>0.201074446973183</v>
      </c>
      <c r="K502">
        <v>0.201074446973183</v>
      </c>
      <c r="L502">
        <v>75252.118400657797</v>
      </c>
      <c r="M502">
        <v>0.20219999999999999</v>
      </c>
      <c r="N502">
        <v>75325</v>
      </c>
      <c r="O502">
        <v>-1.1255530268174099E-3</v>
      </c>
      <c r="P502">
        <v>-72.881599342217697</v>
      </c>
      <c r="Q502">
        <v>1.2668696161778299E-6</v>
      </c>
      <c r="R502">
        <v>5311.72752267954</v>
      </c>
      <c r="S502">
        <v>0.197875</v>
      </c>
      <c r="T502">
        <v>80175.75</v>
      </c>
      <c r="U502">
        <v>-4.3249999999999999E-3</v>
      </c>
      <c r="V502">
        <v>4850.75</v>
      </c>
      <c r="W502">
        <v>1.8705625000000001E-5</v>
      </c>
      <c r="X502">
        <v>23529775.5625</v>
      </c>
      <c r="Y502">
        <v>-9.6756188970750301E-4</v>
      </c>
      <c r="Z502">
        <v>9.6756188970750301E-4</v>
      </c>
      <c r="AA502" t="s">
        <v>79</v>
      </c>
    </row>
    <row r="503" spans="1:27" x14ac:dyDescent="0.25">
      <c r="A503" t="s">
        <v>21</v>
      </c>
      <c r="B503" t="s">
        <v>98</v>
      </c>
      <c r="C503">
        <v>4</v>
      </c>
      <c r="D503">
        <v>0.36872850939129398</v>
      </c>
      <c r="E503">
        <v>0.18916785743046399</v>
      </c>
      <c r="F503">
        <v>2.2448321158972499E-2</v>
      </c>
      <c r="G503" t="s">
        <v>95</v>
      </c>
      <c r="H503" t="s">
        <v>96</v>
      </c>
      <c r="I503">
        <v>0.33989999999999998</v>
      </c>
      <c r="J503">
        <v>0.19679804179239799</v>
      </c>
      <c r="K503">
        <v>0.19679804179239799</v>
      </c>
      <c r="L503">
        <v>77900.781338308996</v>
      </c>
      <c r="M503">
        <v>0.20019999999999999</v>
      </c>
      <c r="N503">
        <v>78121</v>
      </c>
      <c r="O503">
        <v>-3.4019582076016998E-3</v>
      </c>
      <c r="P503">
        <v>-220.218661691004</v>
      </c>
      <c r="Q503">
        <v>1.15733196462685E-5</v>
      </c>
      <c r="R503">
        <v>48496.258956976802</v>
      </c>
      <c r="S503">
        <v>0.197875</v>
      </c>
      <c r="T503">
        <v>80175.75</v>
      </c>
      <c r="U503">
        <v>-2.3249999999999898E-3</v>
      </c>
      <c r="V503">
        <v>2054.75</v>
      </c>
      <c r="W503">
        <v>5.4056249999999699E-6</v>
      </c>
      <c r="X503">
        <v>4221997.5625</v>
      </c>
      <c r="Y503">
        <v>-2.8189431995366701E-3</v>
      </c>
      <c r="Z503">
        <v>2.8189431995366701E-3</v>
      </c>
      <c r="AA503" t="s">
        <v>79</v>
      </c>
    </row>
    <row r="504" spans="1:27" x14ac:dyDescent="0.25">
      <c r="A504" t="s">
        <v>21</v>
      </c>
      <c r="B504" t="s">
        <v>98</v>
      </c>
      <c r="C504">
        <v>4</v>
      </c>
      <c r="D504">
        <v>0.36872850939129398</v>
      </c>
      <c r="E504">
        <v>0.18916785743046399</v>
      </c>
      <c r="F504">
        <v>2.2448321158972499E-2</v>
      </c>
      <c r="G504" t="s">
        <v>90</v>
      </c>
      <c r="H504" t="s">
        <v>97</v>
      </c>
      <c r="I504">
        <v>0.39989999999999998</v>
      </c>
      <c r="J504">
        <v>0.198144941061937</v>
      </c>
      <c r="K504">
        <v>0.198144941061937</v>
      </c>
      <c r="L504">
        <v>81621.227819962296</v>
      </c>
      <c r="M504">
        <v>0.19409999999999999</v>
      </c>
      <c r="N504">
        <v>81346</v>
      </c>
      <c r="O504">
        <v>4.0449410619366501E-3</v>
      </c>
      <c r="P504">
        <v>275.227819962311</v>
      </c>
      <c r="Q504">
        <v>1.6361548194541202E-5</v>
      </c>
      <c r="R504">
        <v>75750.352881206098</v>
      </c>
      <c r="S504">
        <v>0.197875</v>
      </c>
      <c r="T504">
        <v>80175.75</v>
      </c>
      <c r="U504">
        <v>3.7750000000000001E-3</v>
      </c>
      <c r="V504">
        <v>-1170.25</v>
      </c>
      <c r="W504">
        <v>1.4250625E-5</v>
      </c>
      <c r="X504">
        <v>1369485.0625</v>
      </c>
      <c r="Y504">
        <v>3.3834216797668099E-3</v>
      </c>
      <c r="Z504">
        <v>3.3834216797668099E-3</v>
      </c>
      <c r="AA504" t="s">
        <v>79</v>
      </c>
    </row>
    <row r="505" spans="1:27" x14ac:dyDescent="0.25">
      <c r="A505" t="s">
        <v>21</v>
      </c>
      <c r="B505" t="s">
        <v>98</v>
      </c>
      <c r="C505">
        <v>4</v>
      </c>
      <c r="D505">
        <v>0.36872850939129398</v>
      </c>
      <c r="E505">
        <v>0.18916785743046399</v>
      </c>
      <c r="F505">
        <v>2.2448321158972499E-2</v>
      </c>
      <c r="G505" t="s">
        <v>98</v>
      </c>
      <c r="H505" t="s">
        <v>91</v>
      </c>
      <c r="I505">
        <v>0.28129999999999999</v>
      </c>
      <c r="J505">
        <v>0.19548257017248299</v>
      </c>
      <c r="K505">
        <v>0.19548257017248299</v>
      </c>
      <c r="L505">
        <v>85944.437452269907</v>
      </c>
      <c r="M505">
        <v>0.19500000000000001</v>
      </c>
      <c r="N505">
        <v>85911</v>
      </c>
      <c r="O505">
        <v>4.8257017248251599E-4</v>
      </c>
      <c r="P505">
        <v>33.437452269936301</v>
      </c>
      <c r="Q505">
        <v>2.32873971369805E-7</v>
      </c>
      <c r="R505">
        <v>1118.0632143042701</v>
      </c>
      <c r="S505">
        <v>0.197875</v>
      </c>
      <c r="T505">
        <v>80175.75</v>
      </c>
      <c r="U505">
        <v>2.87499999999999E-3</v>
      </c>
      <c r="V505">
        <v>-5735.25</v>
      </c>
      <c r="W505">
        <v>8.2656249999999299E-6</v>
      </c>
      <c r="X505">
        <v>32893092.5625</v>
      </c>
      <c r="Y505">
        <v>3.8921037201215602E-4</v>
      </c>
      <c r="Z505">
        <v>3.8921037201215602E-4</v>
      </c>
      <c r="AA505" t="s">
        <v>79</v>
      </c>
    </row>
    <row r="506" spans="1:27" x14ac:dyDescent="0.25">
      <c r="A506" t="s">
        <v>21</v>
      </c>
      <c r="B506" t="s">
        <v>99</v>
      </c>
      <c r="C506">
        <v>4</v>
      </c>
      <c r="D506">
        <v>0.71237772027046997</v>
      </c>
      <c r="E506">
        <v>0.178685889108644</v>
      </c>
      <c r="F506">
        <v>5.0422528880298502E-2</v>
      </c>
      <c r="G506" t="s">
        <v>95</v>
      </c>
      <c r="H506" t="s">
        <v>96</v>
      </c>
      <c r="I506">
        <v>0.33989999999999998</v>
      </c>
      <c r="J506">
        <v>0.19582450667505699</v>
      </c>
      <c r="K506">
        <v>0.19582450667505699</v>
      </c>
      <c r="L506">
        <v>77837.412963986193</v>
      </c>
      <c r="M506">
        <v>0.20019999999999999</v>
      </c>
      <c r="N506">
        <v>78121</v>
      </c>
      <c r="O506">
        <v>-4.3754933249426399E-3</v>
      </c>
      <c r="P506">
        <v>-283.58703601383598</v>
      </c>
      <c r="Q506">
        <v>1.9144941836617599E-5</v>
      </c>
      <c r="R506">
        <v>80421.606995112699</v>
      </c>
      <c r="S506">
        <v>0.19289999999999999</v>
      </c>
      <c r="T506">
        <v>83609.5</v>
      </c>
      <c r="U506">
        <v>-7.3000000000000001E-3</v>
      </c>
      <c r="V506">
        <v>5488.5</v>
      </c>
      <c r="W506">
        <v>5.329E-5</v>
      </c>
      <c r="X506">
        <v>30123632.25</v>
      </c>
      <c r="Y506">
        <v>-3.6300999220931101E-3</v>
      </c>
      <c r="Z506">
        <v>3.6300999220931101E-3</v>
      </c>
      <c r="AA506" t="s">
        <v>79</v>
      </c>
    </row>
    <row r="507" spans="1:27" x14ac:dyDescent="0.25">
      <c r="A507" t="s">
        <v>21</v>
      </c>
      <c r="B507" t="s">
        <v>99</v>
      </c>
      <c r="C507">
        <v>4</v>
      </c>
      <c r="D507">
        <v>0.71237772027046997</v>
      </c>
      <c r="E507">
        <v>0.178685889108644</v>
      </c>
      <c r="F507">
        <v>5.0422528880298502E-2</v>
      </c>
      <c r="G507" t="s">
        <v>90</v>
      </c>
      <c r="H507" t="s">
        <v>97</v>
      </c>
      <c r="I507">
        <v>0.39989999999999998</v>
      </c>
      <c r="J507">
        <v>0.198849858407875</v>
      </c>
      <c r="K507">
        <v>0.198849858407875</v>
      </c>
      <c r="L507">
        <v>81669.248904319698</v>
      </c>
      <c r="M507">
        <v>0.19409999999999999</v>
      </c>
      <c r="N507">
        <v>81346</v>
      </c>
      <c r="O507">
        <v>4.7498584078752596E-3</v>
      </c>
      <c r="P507">
        <v>323.24890431968402</v>
      </c>
      <c r="Q507">
        <v>2.25611548948633E-5</v>
      </c>
      <c r="R507">
        <v>104489.854143876</v>
      </c>
      <c r="S507">
        <v>0.19289999999999999</v>
      </c>
      <c r="T507">
        <v>83609.5</v>
      </c>
      <c r="U507">
        <v>-1.2000000000000101E-3</v>
      </c>
      <c r="V507">
        <v>2263.5</v>
      </c>
      <c r="W507">
        <v>1.4400000000000201E-6</v>
      </c>
      <c r="X507">
        <v>5123432.25</v>
      </c>
      <c r="Y507">
        <v>3.97375291126403E-3</v>
      </c>
      <c r="Z507">
        <v>3.97375291126403E-3</v>
      </c>
      <c r="AA507" t="s">
        <v>79</v>
      </c>
    </row>
    <row r="508" spans="1:27" x14ac:dyDescent="0.25">
      <c r="A508" t="s">
        <v>21</v>
      </c>
      <c r="B508" t="s">
        <v>99</v>
      </c>
      <c r="C508">
        <v>4</v>
      </c>
      <c r="D508">
        <v>0.71237772027046997</v>
      </c>
      <c r="E508">
        <v>0.178685889108644</v>
      </c>
      <c r="F508">
        <v>5.0422528880298502E-2</v>
      </c>
      <c r="G508" t="s">
        <v>98</v>
      </c>
      <c r="H508" t="s">
        <v>91</v>
      </c>
      <c r="I508">
        <v>0.28129999999999999</v>
      </c>
      <c r="J508">
        <v>0.19286974648267199</v>
      </c>
      <c r="K508">
        <v>0.19286974648267199</v>
      </c>
      <c r="L508">
        <v>85756.598944385798</v>
      </c>
      <c r="M508">
        <v>0.19500000000000001</v>
      </c>
      <c r="N508">
        <v>85911</v>
      </c>
      <c r="O508">
        <v>-2.1302535173281499E-3</v>
      </c>
      <c r="P508">
        <v>-154.40105561423101</v>
      </c>
      <c r="Q508">
        <v>4.5379800480889597E-6</v>
      </c>
      <c r="R508">
        <v>23839.685974788899</v>
      </c>
      <c r="S508">
        <v>0.19289999999999999</v>
      </c>
      <c r="T508">
        <v>83609.5</v>
      </c>
      <c r="U508">
        <v>-2.1000000000000198E-3</v>
      </c>
      <c r="V508">
        <v>-2301.5</v>
      </c>
      <c r="W508">
        <v>4.4100000000000797E-6</v>
      </c>
      <c r="X508">
        <v>5296902.25</v>
      </c>
      <c r="Y508">
        <v>-1.7972210265766999E-3</v>
      </c>
      <c r="Z508">
        <v>1.7972210265766999E-3</v>
      </c>
      <c r="AA508" t="s">
        <v>79</v>
      </c>
    </row>
    <row r="509" spans="1:27" x14ac:dyDescent="0.25">
      <c r="A509" t="s">
        <v>21</v>
      </c>
      <c r="B509" t="s">
        <v>99</v>
      </c>
      <c r="C509">
        <v>4</v>
      </c>
      <c r="D509">
        <v>0.71237772027046997</v>
      </c>
      <c r="E509">
        <v>0.178685889108644</v>
      </c>
      <c r="F509">
        <v>5.0422528880298502E-2</v>
      </c>
      <c r="G509" t="s">
        <v>99</v>
      </c>
      <c r="H509" t="s">
        <v>93</v>
      </c>
      <c r="I509">
        <v>0.1065</v>
      </c>
      <c r="J509">
        <v>0.18405588843439599</v>
      </c>
      <c r="K509">
        <v>0.18405588843439599</v>
      </c>
      <c r="L509">
        <v>89189.009796320897</v>
      </c>
      <c r="M509">
        <v>0.18229999999999999</v>
      </c>
      <c r="N509">
        <v>89060</v>
      </c>
      <c r="O509">
        <v>1.7558884343956999E-3</v>
      </c>
      <c r="P509">
        <v>129.00979632085401</v>
      </c>
      <c r="Q509">
        <v>3.0831441940445698E-6</v>
      </c>
      <c r="R509">
        <v>16643.527546748101</v>
      </c>
      <c r="S509">
        <v>0.19289999999999999</v>
      </c>
      <c r="T509">
        <v>83609.5</v>
      </c>
      <c r="U509">
        <v>1.06E-2</v>
      </c>
      <c r="V509">
        <v>-5450.5</v>
      </c>
      <c r="W509">
        <v>1.1236E-4</v>
      </c>
      <c r="X509">
        <v>29707950.25</v>
      </c>
      <c r="Y509">
        <v>1.44857170807157E-3</v>
      </c>
      <c r="Z509">
        <v>1.44857170807157E-3</v>
      </c>
      <c r="AA509" t="s">
        <v>79</v>
      </c>
    </row>
    <row r="510" spans="1:27" x14ac:dyDescent="0.25">
      <c r="A510" t="s">
        <v>21</v>
      </c>
      <c r="B510" t="s">
        <v>98</v>
      </c>
      <c r="C510">
        <v>5</v>
      </c>
      <c r="D510">
        <v>0.355757221047039</v>
      </c>
      <c r="E510">
        <v>0.188376599251183</v>
      </c>
      <c r="F510">
        <v>2.3297293623791199E-2</v>
      </c>
      <c r="G510" t="s">
        <v>91</v>
      </c>
      <c r="H510" t="s">
        <v>92</v>
      </c>
      <c r="I510">
        <v>0.37219999999999998</v>
      </c>
      <c r="J510">
        <v>0.19704785193795801</v>
      </c>
      <c r="K510">
        <v>0.19704785193795801</v>
      </c>
      <c r="L510">
        <v>72001.231246216194</v>
      </c>
      <c r="M510">
        <v>0.19520000000000001</v>
      </c>
      <c r="N510">
        <v>71891</v>
      </c>
      <c r="O510">
        <v>1.8478519379575801E-3</v>
      </c>
      <c r="P510">
        <v>110.23124621620801</v>
      </c>
      <c r="Q510">
        <v>3.4145567846135998E-6</v>
      </c>
      <c r="R510">
        <v>12150.927642378299</v>
      </c>
      <c r="S510">
        <v>0.19733999999999999</v>
      </c>
      <c r="T510">
        <v>78518.8</v>
      </c>
      <c r="U510">
        <v>2.13999999999998E-3</v>
      </c>
      <c r="V510">
        <v>6627.8</v>
      </c>
      <c r="W510">
        <v>4.5795999999998901E-6</v>
      </c>
      <c r="X510">
        <v>43927732.840000004</v>
      </c>
      <c r="Y510">
        <v>1.5333107929533299E-3</v>
      </c>
      <c r="Z510">
        <v>1.5333107929533299E-3</v>
      </c>
      <c r="AA510" t="s">
        <v>79</v>
      </c>
    </row>
    <row r="511" spans="1:27" x14ac:dyDescent="0.25">
      <c r="A511" t="s">
        <v>21</v>
      </c>
      <c r="B511" t="s">
        <v>98</v>
      </c>
      <c r="C511">
        <v>5</v>
      </c>
      <c r="D511">
        <v>0.355757221047039</v>
      </c>
      <c r="E511">
        <v>0.188376599251183</v>
      </c>
      <c r="F511">
        <v>2.3297293623791199E-2</v>
      </c>
      <c r="G511" t="s">
        <v>93</v>
      </c>
      <c r="H511" t="s">
        <v>94</v>
      </c>
      <c r="I511">
        <v>0.53039999999999998</v>
      </c>
      <c r="J511">
        <v>0.200733483789241</v>
      </c>
      <c r="K511">
        <v>0.200733483789241</v>
      </c>
      <c r="L511">
        <v>75230.755693331099</v>
      </c>
      <c r="M511">
        <v>0.20219999999999999</v>
      </c>
      <c r="N511">
        <v>75325</v>
      </c>
      <c r="O511">
        <v>-1.46651621075861E-3</v>
      </c>
      <c r="P511">
        <v>-94.244306668871999</v>
      </c>
      <c r="Q511">
        <v>2.1506697964177801E-6</v>
      </c>
      <c r="R511">
        <v>8881.9893394963892</v>
      </c>
      <c r="S511">
        <v>0.19733999999999999</v>
      </c>
      <c r="T511">
        <v>78518.8</v>
      </c>
      <c r="U511">
        <v>-4.8599999999999997E-3</v>
      </c>
      <c r="V511">
        <v>3193.8</v>
      </c>
      <c r="W511">
        <v>2.36196E-5</v>
      </c>
      <c r="X511">
        <v>10200358.439999999</v>
      </c>
      <c r="Y511">
        <v>-1.2511690231513E-3</v>
      </c>
      <c r="Z511">
        <v>1.2511690231513E-3</v>
      </c>
      <c r="AA511" t="s">
        <v>79</v>
      </c>
    </row>
    <row r="512" spans="1:27" x14ac:dyDescent="0.25">
      <c r="A512" t="s">
        <v>21</v>
      </c>
      <c r="B512" t="s">
        <v>98</v>
      </c>
      <c r="C512">
        <v>5</v>
      </c>
      <c r="D512">
        <v>0.355757221047039</v>
      </c>
      <c r="E512">
        <v>0.188376599251183</v>
      </c>
      <c r="F512">
        <v>2.3297293623791199E-2</v>
      </c>
      <c r="G512" t="s">
        <v>95</v>
      </c>
      <c r="H512" t="s">
        <v>96</v>
      </c>
      <c r="I512">
        <v>0.33989999999999998</v>
      </c>
      <c r="J512">
        <v>0.19629534935390899</v>
      </c>
      <c r="K512">
        <v>0.19629534935390899</v>
      </c>
      <c r="L512">
        <v>77868.060584795297</v>
      </c>
      <c r="M512">
        <v>0.20019999999999999</v>
      </c>
      <c r="N512">
        <v>78121</v>
      </c>
      <c r="O512">
        <v>-3.9046506460908301E-3</v>
      </c>
      <c r="P512">
        <v>-252.939415204688</v>
      </c>
      <c r="Q512">
        <v>1.52462966680175E-5</v>
      </c>
      <c r="R512">
        <v>63978.3477640895</v>
      </c>
      <c r="S512">
        <v>0.19733999999999999</v>
      </c>
      <c r="T512">
        <v>78518.8</v>
      </c>
      <c r="U512">
        <v>-2.8600000000000001E-3</v>
      </c>
      <c r="V512">
        <v>397.80000000000302</v>
      </c>
      <c r="W512">
        <v>8.1796000000000106E-6</v>
      </c>
      <c r="X512">
        <v>158244.840000002</v>
      </c>
      <c r="Y512">
        <v>-3.23779028948283E-3</v>
      </c>
      <c r="Z512">
        <v>3.23779028948283E-3</v>
      </c>
      <c r="AA512" t="s">
        <v>79</v>
      </c>
    </row>
    <row r="513" spans="1:27" x14ac:dyDescent="0.25">
      <c r="A513" t="s">
        <v>21</v>
      </c>
      <c r="B513" t="s">
        <v>98</v>
      </c>
      <c r="C513">
        <v>5</v>
      </c>
      <c r="D513">
        <v>0.355757221047039</v>
      </c>
      <c r="E513">
        <v>0.188376599251183</v>
      </c>
      <c r="F513">
        <v>2.3297293623791199E-2</v>
      </c>
      <c r="G513" t="s">
        <v>90</v>
      </c>
      <c r="H513" t="s">
        <v>97</v>
      </c>
      <c r="I513">
        <v>0.39989999999999998</v>
      </c>
      <c r="J513">
        <v>0.197693186971337</v>
      </c>
      <c r="K513">
        <v>0.197693186971337</v>
      </c>
      <c r="L513">
        <v>81590.4529760484</v>
      </c>
      <c r="M513">
        <v>0.19409999999999999</v>
      </c>
      <c r="N513">
        <v>81346</v>
      </c>
      <c r="O513">
        <v>3.59318697133662E-3</v>
      </c>
      <c r="P513">
        <v>244.45297604835699</v>
      </c>
      <c r="Q513">
        <v>1.29109926109832E-5</v>
      </c>
      <c r="R513">
        <v>59757.257498898398</v>
      </c>
      <c r="S513">
        <v>0.19733999999999999</v>
      </c>
      <c r="T513">
        <v>78518.8</v>
      </c>
      <c r="U513">
        <v>3.2399999999999898E-3</v>
      </c>
      <c r="V513">
        <v>-2827.2</v>
      </c>
      <c r="W513">
        <v>1.0497599999999999E-5</v>
      </c>
      <c r="X513">
        <v>7993059.8399999803</v>
      </c>
      <c r="Y513">
        <v>3.0051013700533101E-3</v>
      </c>
      <c r="Z513">
        <v>3.0051013700533101E-3</v>
      </c>
      <c r="AA513" t="s">
        <v>79</v>
      </c>
    </row>
    <row r="514" spans="1:27" x14ac:dyDescent="0.25">
      <c r="A514" t="s">
        <v>21</v>
      </c>
      <c r="B514" t="s">
        <v>98</v>
      </c>
      <c r="C514">
        <v>5</v>
      </c>
      <c r="D514">
        <v>0.355757221047039</v>
      </c>
      <c r="E514">
        <v>0.188376599251183</v>
      </c>
      <c r="F514">
        <v>2.3297293623791199E-2</v>
      </c>
      <c r="G514" t="s">
        <v>98</v>
      </c>
      <c r="H514" t="s">
        <v>91</v>
      </c>
      <c r="I514">
        <v>0.28129999999999999</v>
      </c>
      <c r="J514">
        <v>0.19493012794755499</v>
      </c>
      <c r="K514">
        <v>0.19493012794755499</v>
      </c>
      <c r="L514">
        <v>85904.721828277703</v>
      </c>
      <c r="M514">
        <v>0.19500000000000001</v>
      </c>
      <c r="N514">
        <v>85911</v>
      </c>
      <c r="O514">
        <v>-6.9872052445019205E-5</v>
      </c>
      <c r="P514">
        <v>-6.2781717223260802</v>
      </c>
      <c r="Q514">
        <v>4.8821037128795101E-9</v>
      </c>
      <c r="R514">
        <v>39.415440175014801</v>
      </c>
      <c r="S514">
        <v>0.19733999999999999</v>
      </c>
      <c r="T514">
        <v>78518.8</v>
      </c>
      <c r="U514">
        <v>2.3399999999999801E-3</v>
      </c>
      <c r="V514">
        <v>-7392.2</v>
      </c>
      <c r="W514">
        <v>5.4755999999999099E-6</v>
      </c>
      <c r="X514">
        <v>54644620.840000004</v>
      </c>
      <c r="Y514">
        <v>-7.3077623614276096E-5</v>
      </c>
      <c r="Z514">
        <v>7.3077623614276096E-5</v>
      </c>
      <c r="AA514" t="s">
        <v>79</v>
      </c>
    </row>
    <row r="515" spans="1:27" x14ac:dyDescent="0.25">
      <c r="A515" t="s">
        <v>21</v>
      </c>
      <c r="B515" t="s">
        <v>99</v>
      </c>
      <c r="C515">
        <v>5</v>
      </c>
      <c r="D515">
        <v>0.77796253340131805</v>
      </c>
      <c r="E515">
        <v>0.180224769783733</v>
      </c>
      <c r="F515">
        <v>4.38336255014092E-2</v>
      </c>
      <c r="G515" t="s">
        <v>93</v>
      </c>
      <c r="H515" t="s">
        <v>94</v>
      </c>
      <c r="I515">
        <v>0.53039999999999998</v>
      </c>
      <c r="J515">
        <v>0.20347412474967999</v>
      </c>
      <c r="K515">
        <v>0.20347412474967999</v>
      </c>
      <c r="L515">
        <v>75402.467812066505</v>
      </c>
      <c r="M515">
        <v>0.20219999999999999</v>
      </c>
      <c r="N515">
        <v>75325</v>
      </c>
      <c r="O515">
        <v>1.27412474968014E-3</v>
      </c>
      <c r="P515">
        <v>77.467812066461207</v>
      </c>
      <c r="Q515">
        <v>1.62339387774748E-6</v>
      </c>
      <c r="R515">
        <v>6001.2619063645498</v>
      </c>
      <c r="S515">
        <v>0.19475999999999999</v>
      </c>
      <c r="T515">
        <v>81952.600000000006</v>
      </c>
      <c r="U515">
        <v>-7.4400000000000004E-3</v>
      </c>
      <c r="V515">
        <v>6627.6000000000104</v>
      </c>
      <c r="W515">
        <v>5.5353599999999998E-5</v>
      </c>
      <c r="X515">
        <v>43925081.760000102</v>
      </c>
      <c r="Y515">
        <v>1.0284475548152799E-3</v>
      </c>
      <c r="Z515">
        <v>1.0284475548152799E-3</v>
      </c>
      <c r="AA515" t="s">
        <v>79</v>
      </c>
    </row>
    <row r="516" spans="1:27" x14ac:dyDescent="0.25">
      <c r="A516" t="s">
        <v>21</v>
      </c>
      <c r="B516" t="s">
        <v>99</v>
      </c>
      <c r="C516">
        <v>5</v>
      </c>
      <c r="D516">
        <v>0.77796253340131805</v>
      </c>
      <c r="E516">
        <v>0.180224769783733</v>
      </c>
      <c r="F516">
        <v>4.38336255014092E-2</v>
      </c>
      <c r="G516" t="s">
        <v>95</v>
      </c>
      <c r="H516" t="s">
        <v>96</v>
      </c>
      <c r="I516">
        <v>0.33989999999999998</v>
      </c>
      <c r="J516">
        <v>0.19512381909166199</v>
      </c>
      <c r="K516">
        <v>0.19512381909166199</v>
      </c>
      <c r="L516">
        <v>77791.804508495406</v>
      </c>
      <c r="M516">
        <v>0.20019999999999999</v>
      </c>
      <c r="N516">
        <v>78121</v>
      </c>
      <c r="O516">
        <v>-5.0761809083383104E-3</v>
      </c>
      <c r="P516">
        <v>-329.195491504637</v>
      </c>
      <c r="Q516">
        <v>2.5767612614178301E-5</v>
      </c>
      <c r="R516">
        <v>108369.67162697999</v>
      </c>
      <c r="S516">
        <v>0.19475999999999999</v>
      </c>
      <c r="T516">
        <v>81952.600000000006</v>
      </c>
      <c r="U516">
        <v>-5.4400000000000004E-3</v>
      </c>
      <c r="V516">
        <v>3831.6000000000099</v>
      </c>
      <c r="W516">
        <v>2.9593600000000001E-5</v>
      </c>
      <c r="X516">
        <v>14681158.560000001</v>
      </c>
      <c r="Y516">
        <v>-4.2139180438632001E-3</v>
      </c>
      <c r="Z516">
        <v>4.2139180438632001E-3</v>
      </c>
      <c r="AA516" t="s">
        <v>79</v>
      </c>
    </row>
    <row r="517" spans="1:27" x14ac:dyDescent="0.25">
      <c r="A517" t="s">
        <v>21</v>
      </c>
      <c r="B517" t="s">
        <v>99</v>
      </c>
      <c r="C517">
        <v>5</v>
      </c>
      <c r="D517">
        <v>0.77796253340131805</v>
      </c>
      <c r="E517">
        <v>0.180224769783733</v>
      </c>
      <c r="F517">
        <v>4.38336255014092E-2</v>
      </c>
      <c r="G517" t="s">
        <v>90</v>
      </c>
      <c r="H517" t="s">
        <v>97</v>
      </c>
      <c r="I517">
        <v>0.39989999999999998</v>
      </c>
      <c r="J517">
        <v>0.197753836621746</v>
      </c>
      <c r="K517">
        <v>0.197753836621746</v>
      </c>
      <c r="L517">
        <v>81594.5846121832</v>
      </c>
      <c r="M517">
        <v>0.19409999999999999</v>
      </c>
      <c r="N517">
        <v>81346</v>
      </c>
      <c r="O517">
        <v>3.6538366217462302E-3</v>
      </c>
      <c r="P517">
        <v>248.584612183215</v>
      </c>
      <c r="Q517">
        <v>1.33505220584139E-5</v>
      </c>
      <c r="R517">
        <v>61794.309414279203</v>
      </c>
      <c r="S517">
        <v>0.19475999999999999</v>
      </c>
      <c r="T517">
        <v>81952.600000000006</v>
      </c>
      <c r="U517">
        <v>6.5999999999999403E-4</v>
      </c>
      <c r="V517">
        <v>606.60000000000605</v>
      </c>
      <c r="W517">
        <v>4.3559999999999202E-7</v>
      </c>
      <c r="X517">
        <v>367963.56000000698</v>
      </c>
      <c r="Y517">
        <v>3.0558922649326901E-3</v>
      </c>
      <c r="Z517">
        <v>3.0558922649326901E-3</v>
      </c>
      <c r="AA517" t="s">
        <v>79</v>
      </c>
    </row>
    <row r="518" spans="1:27" x14ac:dyDescent="0.25">
      <c r="A518" t="s">
        <v>21</v>
      </c>
      <c r="B518" t="s">
        <v>99</v>
      </c>
      <c r="C518">
        <v>5</v>
      </c>
      <c r="D518">
        <v>0.77796253340131805</v>
      </c>
      <c r="E518">
        <v>0.180224769783733</v>
      </c>
      <c r="F518">
        <v>4.38336255014092E-2</v>
      </c>
      <c r="G518" t="s">
        <v>98</v>
      </c>
      <c r="H518" t="s">
        <v>91</v>
      </c>
      <c r="I518">
        <v>0.28129999999999999</v>
      </c>
      <c r="J518">
        <v>0.19255516863727901</v>
      </c>
      <c r="K518">
        <v>0.19255516863727901</v>
      </c>
      <c r="L518">
        <v>85733.983628502596</v>
      </c>
      <c r="M518">
        <v>0.19500000000000001</v>
      </c>
      <c r="N518">
        <v>85911</v>
      </c>
      <c r="O518">
        <v>-2.4448313627209199E-3</v>
      </c>
      <c r="P518">
        <v>-177.01637149737499</v>
      </c>
      <c r="Q518">
        <v>5.9772003921438201E-6</v>
      </c>
      <c r="R518">
        <v>31334.795778096701</v>
      </c>
      <c r="S518">
        <v>0.19475999999999999</v>
      </c>
      <c r="T518">
        <v>81952.600000000006</v>
      </c>
      <c r="U518">
        <v>-2.40000000000018E-4</v>
      </c>
      <c r="V518">
        <v>-3958.3999999999901</v>
      </c>
      <c r="W518">
        <v>5.7600000000008602E-8</v>
      </c>
      <c r="X518">
        <v>15668930.560000001</v>
      </c>
      <c r="Y518">
        <v>-2.0604622399619998E-3</v>
      </c>
      <c r="Z518">
        <v>2.0604622399619998E-3</v>
      </c>
      <c r="AA518" t="s">
        <v>79</v>
      </c>
    </row>
    <row r="519" spans="1:27" x14ac:dyDescent="0.25">
      <c r="A519" t="s">
        <v>21</v>
      </c>
      <c r="B519" t="s">
        <v>99</v>
      </c>
      <c r="C519">
        <v>5</v>
      </c>
      <c r="D519">
        <v>0.77796253340131805</v>
      </c>
      <c r="E519">
        <v>0.180224769783733</v>
      </c>
      <c r="F519">
        <v>4.38336255014092E-2</v>
      </c>
      <c r="G519" t="s">
        <v>99</v>
      </c>
      <c r="H519" t="s">
        <v>93</v>
      </c>
      <c r="I519">
        <v>0.1065</v>
      </c>
      <c r="J519">
        <v>0.18489305089963301</v>
      </c>
      <c r="K519">
        <v>0.18489305089963301</v>
      </c>
      <c r="L519">
        <v>89252.069059014801</v>
      </c>
      <c r="M519">
        <v>0.18229999999999999</v>
      </c>
      <c r="N519">
        <v>89060</v>
      </c>
      <c r="O519">
        <v>2.5930508996327701E-3</v>
      </c>
      <c r="P519">
        <v>192.06905901483</v>
      </c>
      <c r="Q519">
        <v>6.72391296808632E-6</v>
      </c>
      <c r="R519">
        <v>36890.523430842099</v>
      </c>
      <c r="S519">
        <v>0.19475999999999999</v>
      </c>
      <c r="T519">
        <v>81952.600000000006</v>
      </c>
      <c r="U519">
        <v>1.2460000000000001E-2</v>
      </c>
      <c r="V519">
        <v>-7107.3999999999896</v>
      </c>
      <c r="W519">
        <v>1.5525160000000001E-4</v>
      </c>
      <c r="X519">
        <v>50515134.759999901</v>
      </c>
      <c r="Y519">
        <v>2.1566254100025802E-3</v>
      </c>
      <c r="Z519">
        <v>2.1566254100025802E-3</v>
      </c>
      <c r="AA519" t="s">
        <v>79</v>
      </c>
    </row>
    <row r="520" spans="1:27" x14ac:dyDescent="0.25">
      <c r="A520" t="s">
        <v>21</v>
      </c>
      <c r="B520" t="s">
        <v>99</v>
      </c>
      <c r="C520">
        <v>6</v>
      </c>
      <c r="D520">
        <v>0.77198822403721901</v>
      </c>
      <c r="E520">
        <v>0.18015667637344901</v>
      </c>
      <c r="F520">
        <v>4.3375008255003303E-2</v>
      </c>
      <c r="G520" t="s">
        <v>91</v>
      </c>
      <c r="H520" t="s">
        <v>92</v>
      </c>
      <c r="I520">
        <v>0.37219999999999998</v>
      </c>
      <c r="J520">
        <v>0.19630085444596099</v>
      </c>
      <c r="K520">
        <v>0.19630085444596099</v>
      </c>
      <c r="L520">
        <v>71956.300094070102</v>
      </c>
      <c r="M520">
        <v>0.19520000000000001</v>
      </c>
      <c r="N520">
        <v>71891</v>
      </c>
      <c r="O520">
        <v>1.10085444596097E-3</v>
      </c>
      <c r="P520">
        <v>65.300094070102205</v>
      </c>
      <c r="Q520">
        <v>1.2118805111920401E-6</v>
      </c>
      <c r="R520">
        <v>4264.1022855642004</v>
      </c>
      <c r="S520">
        <v>0.194833333333333</v>
      </c>
      <c r="T520">
        <v>80275.666666666701</v>
      </c>
      <c r="U520">
        <v>-3.6666666666668201E-4</v>
      </c>
      <c r="V520">
        <v>8384.6666666666697</v>
      </c>
      <c r="W520">
        <v>1.3444444444445601E-7</v>
      </c>
      <c r="X520">
        <v>70302635.111111194</v>
      </c>
      <c r="Y520">
        <v>9.0832084781269104E-4</v>
      </c>
      <c r="Z520">
        <v>9.0832084781269104E-4</v>
      </c>
      <c r="AA520" t="s">
        <v>79</v>
      </c>
    </row>
    <row r="521" spans="1:27" x14ac:dyDescent="0.25">
      <c r="A521" t="s">
        <v>21</v>
      </c>
      <c r="B521" t="s">
        <v>99</v>
      </c>
      <c r="C521">
        <v>6</v>
      </c>
      <c r="D521">
        <v>0.77198822403721901</v>
      </c>
      <c r="E521">
        <v>0.18015667637344901</v>
      </c>
      <c r="F521">
        <v>4.3375008255003303E-2</v>
      </c>
      <c r="G521" t="s">
        <v>93</v>
      </c>
      <c r="H521" t="s">
        <v>94</v>
      </c>
      <c r="I521">
        <v>0.53039999999999998</v>
      </c>
      <c r="J521">
        <v>0.203162780751902</v>
      </c>
      <c r="K521">
        <v>0.203162780751902</v>
      </c>
      <c r="L521">
        <v>75382.960865229703</v>
      </c>
      <c r="M521">
        <v>0.20219999999999999</v>
      </c>
      <c r="N521">
        <v>75325</v>
      </c>
      <c r="O521">
        <v>9.62780751902509E-4</v>
      </c>
      <c r="P521">
        <v>57.960865229702897</v>
      </c>
      <c r="Q521">
        <v>9.2694677623395995E-7</v>
      </c>
      <c r="R521">
        <v>3359.4618981757799</v>
      </c>
      <c r="S521">
        <v>0.194833333333333</v>
      </c>
      <c r="T521">
        <v>80275.666666666701</v>
      </c>
      <c r="U521">
        <v>-7.3666666666666603E-3</v>
      </c>
      <c r="V521">
        <v>4950.6666666666697</v>
      </c>
      <c r="W521">
        <v>5.4267777777777703E-5</v>
      </c>
      <c r="X521">
        <v>24509100.4444445</v>
      </c>
      <c r="Y521">
        <v>7.6947713547564401E-4</v>
      </c>
      <c r="Z521">
        <v>7.6947713547564401E-4</v>
      </c>
      <c r="AA521" t="s">
        <v>79</v>
      </c>
    </row>
    <row r="522" spans="1:27" x14ac:dyDescent="0.25">
      <c r="A522" t="s">
        <v>21</v>
      </c>
      <c r="B522" t="s">
        <v>99</v>
      </c>
      <c r="C522">
        <v>6</v>
      </c>
      <c r="D522">
        <v>0.77198822403721901</v>
      </c>
      <c r="E522">
        <v>0.18015667637344901</v>
      </c>
      <c r="F522">
        <v>4.3375008255003303E-2</v>
      </c>
      <c r="G522" t="s">
        <v>95</v>
      </c>
      <c r="H522" t="s">
        <v>96</v>
      </c>
      <c r="I522">
        <v>0.33989999999999998</v>
      </c>
      <c r="J522">
        <v>0.194899841679324</v>
      </c>
      <c r="K522">
        <v>0.194899841679324</v>
      </c>
      <c r="L522">
        <v>77777.225594748903</v>
      </c>
      <c r="M522">
        <v>0.20019999999999999</v>
      </c>
      <c r="N522">
        <v>78121</v>
      </c>
      <c r="O522">
        <v>-5.3001583206755999E-3</v>
      </c>
      <c r="P522">
        <v>-343.77440525109699</v>
      </c>
      <c r="Q522">
        <v>2.80916782242268E-5</v>
      </c>
      <c r="R522">
        <v>118180.841705746</v>
      </c>
      <c r="S522">
        <v>0.194833333333333</v>
      </c>
      <c r="T522">
        <v>80275.666666666701</v>
      </c>
      <c r="U522">
        <v>-5.3666666666666602E-3</v>
      </c>
      <c r="V522">
        <v>2154.6666666666702</v>
      </c>
      <c r="W522">
        <v>2.8801111111111002E-5</v>
      </c>
      <c r="X522">
        <v>4642588.4444444701</v>
      </c>
      <c r="Y522">
        <v>-4.4005376947440101E-3</v>
      </c>
      <c r="Z522">
        <v>4.4005376947440101E-3</v>
      </c>
      <c r="AA522" t="s">
        <v>79</v>
      </c>
    </row>
    <row r="523" spans="1:27" x14ac:dyDescent="0.25">
      <c r="A523" t="s">
        <v>21</v>
      </c>
      <c r="B523" t="s">
        <v>99</v>
      </c>
      <c r="C523">
        <v>6</v>
      </c>
      <c r="D523">
        <v>0.77198822403721901</v>
      </c>
      <c r="E523">
        <v>0.18015667637344901</v>
      </c>
      <c r="F523">
        <v>4.3375008255003303E-2</v>
      </c>
      <c r="G523" t="s">
        <v>90</v>
      </c>
      <c r="H523" t="s">
        <v>97</v>
      </c>
      <c r="I523">
        <v>0.39989999999999998</v>
      </c>
      <c r="J523">
        <v>0.19750234217462501</v>
      </c>
      <c r="K523">
        <v>0.19750234217462501</v>
      </c>
      <c r="L523">
        <v>81577.452055962</v>
      </c>
      <c r="M523">
        <v>0.19409999999999999</v>
      </c>
      <c r="N523">
        <v>81346</v>
      </c>
      <c r="O523">
        <v>3.4023421746246E-3</v>
      </c>
      <c r="P523">
        <v>231.45205596195601</v>
      </c>
      <c r="Q523">
        <v>1.15759322732292E-5</v>
      </c>
      <c r="R523">
        <v>53570.054209016402</v>
      </c>
      <c r="S523">
        <v>0.194833333333333</v>
      </c>
      <c r="T523">
        <v>80275.666666666701</v>
      </c>
      <c r="U523">
        <v>7.3333333333333605E-4</v>
      </c>
      <c r="V523">
        <v>-1070.3333333333301</v>
      </c>
      <c r="W523">
        <v>5.3777777777778104E-7</v>
      </c>
      <c r="X523">
        <v>1145613.4444444301</v>
      </c>
      <c r="Y523">
        <v>2.8452788823292601E-3</v>
      </c>
      <c r="Z523">
        <v>2.8452788823292601E-3</v>
      </c>
      <c r="AA523" t="s">
        <v>79</v>
      </c>
    </row>
    <row r="524" spans="1:27" x14ac:dyDescent="0.25">
      <c r="A524" t="s">
        <v>21</v>
      </c>
      <c r="B524" t="s">
        <v>99</v>
      </c>
      <c r="C524">
        <v>6</v>
      </c>
      <c r="D524">
        <v>0.77198822403721901</v>
      </c>
      <c r="E524">
        <v>0.18015667637344901</v>
      </c>
      <c r="F524">
        <v>4.3375008255003303E-2</v>
      </c>
      <c r="G524" t="s">
        <v>98</v>
      </c>
      <c r="H524" t="s">
        <v>91</v>
      </c>
      <c r="I524">
        <v>0.28129999999999999</v>
      </c>
      <c r="J524">
        <v>0.19235806619558099</v>
      </c>
      <c r="K524">
        <v>0.19235806619558099</v>
      </c>
      <c r="L524">
        <v>85719.813736866505</v>
      </c>
      <c r="M524">
        <v>0.19500000000000001</v>
      </c>
      <c r="N524">
        <v>85911</v>
      </c>
      <c r="O524">
        <v>-2.6419338044188201E-3</v>
      </c>
      <c r="P524">
        <v>-191.18626313346601</v>
      </c>
      <c r="Q524">
        <v>6.9798142269309098E-6</v>
      </c>
      <c r="R524">
        <v>36552.187210939002</v>
      </c>
      <c r="S524">
        <v>0.194833333333333</v>
      </c>
      <c r="T524">
        <v>80275.666666666701</v>
      </c>
      <c r="U524">
        <v>-1.6666666666667601E-4</v>
      </c>
      <c r="V524">
        <v>-5635.3333333333303</v>
      </c>
      <c r="W524">
        <v>2.7777777777780901E-8</v>
      </c>
      <c r="X524">
        <v>31756981.777777702</v>
      </c>
      <c r="Y524">
        <v>-2.2253991122611299E-3</v>
      </c>
      <c r="Z524">
        <v>2.2253991122611299E-3</v>
      </c>
      <c r="AA524" t="s">
        <v>79</v>
      </c>
    </row>
    <row r="525" spans="1:27" x14ac:dyDescent="0.25">
      <c r="A525" t="s">
        <v>21</v>
      </c>
      <c r="B525" t="s">
        <v>99</v>
      </c>
      <c r="C525">
        <v>6</v>
      </c>
      <c r="D525">
        <v>0.77198822403721901</v>
      </c>
      <c r="E525">
        <v>0.18015667637344901</v>
      </c>
      <c r="F525">
        <v>4.3375008255003303E-2</v>
      </c>
      <c r="G525" t="s">
        <v>99</v>
      </c>
      <c r="H525" t="s">
        <v>93</v>
      </c>
      <c r="I525">
        <v>0.1065</v>
      </c>
      <c r="J525">
        <v>0.184776114752607</v>
      </c>
      <c r="K525">
        <v>0.184776114752607</v>
      </c>
      <c r="L525">
        <v>89243.260843740107</v>
      </c>
      <c r="M525">
        <v>0.18229999999999999</v>
      </c>
      <c r="N525">
        <v>89060</v>
      </c>
      <c r="O525">
        <v>2.47611475260662E-3</v>
      </c>
      <c r="P525">
        <v>183.26084374009201</v>
      </c>
      <c r="Q525">
        <v>6.1311442680761302E-6</v>
      </c>
      <c r="R525">
        <v>33584.536848330499</v>
      </c>
      <c r="S525">
        <v>0.194833333333333</v>
      </c>
      <c r="T525">
        <v>80275.666666666701</v>
      </c>
      <c r="U525">
        <v>1.2533333333333301E-2</v>
      </c>
      <c r="V525">
        <v>-8784.3333333333303</v>
      </c>
      <c r="W525">
        <v>1.5708444444444499E-4</v>
      </c>
      <c r="X525">
        <v>77164512.111111</v>
      </c>
      <c r="Y525">
        <v>2.0577233745799699E-3</v>
      </c>
      <c r="Z525">
        <v>2.0577233745799699E-3</v>
      </c>
      <c r="AA525" t="s">
        <v>79</v>
      </c>
    </row>
    <row r="526" spans="1:27" x14ac:dyDescent="0.25">
      <c r="A526" t="s">
        <v>21</v>
      </c>
      <c r="B526" t="s">
        <v>90</v>
      </c>
      <c r="C526">
        <v>4</v>
      </c>
      <c r="D526">
        <v>0.25908042881466897</v>
      </c>
      <c r="E526">
        <v>0.18818197640544801</v>
      </c>
      <c r="F526">
        <v>2.37287471859512E-2</v>
      </c>
      <c r="G526" t="s">
        <v>98</v>
      </c>
      <c r="H526" t="s">
        <v>91</v>
      </c>
      <c r="I526">
        <v>0.28129999999999999</v>
      </c>
      <c r="J526">
        <v>0.19485687298885701</v>
      </c>
      <c r="K526">
        <v>0.19485687298885701</v>
      </c>
      <c r="L526">
        <v>85899.455456041906</v>
      </c>
      <c r="M526">
        <v>0.19500000000000001</v>
      </c>
      <c r="N526">
        <v>85911</v>
      </c>
      <c r="O526">
        <v>-1.4312701114346801E-4</v>
      </c>
      <c r="P526">
        <v>-11.5445439581235</v>
      </c>
      <c r="Q526">
        <v>2.04853413188624E-8</v>
      </c>
      <c r="R526">
        <v>133.276495201047</v>
      </c>
      <c r="S526">
        <v>0.19792499999999999</v>
      </c>
      <c r="T526">
        <v>76670.75</v>
      </c>
      <c r="U526">
        <v>2.9249999999999801E-3</v>
      </c>
      <c r="V526">
        <v>-9240.25</v>
      </c>
      <c r="W526">
        <v>8.5556249999999E-6</v>
      </c>
      <c r="X526">
        <v>85382220.0625</v>
      </c>
      <c r="Y526">
        <v>-1.34377948785645E-4</v>
      </c>
      <c r="Z526">
        <v>1.34377948785645E-4</v>
      </c>
      <c r="AA526" t="s">
        <v>88</v>
      </c>
    </row>
    <row r="527" spans="1:27" x14ac:dyDescent="0.25">
      <c r="A527" t="s">
        <v>21</v>
      </c>
      <c r="B527" t="s">
        <v>90</v>
      </c>
      <c r="C527">
        <v>4</v>
      </c>
      <c r="D527">
        <v>0.25908042881466897</v>
      </c>
      <c r="E527">
        <v>0.18818197640544801</v>
      </c>
      <c r="F527">
        <v>2.37287471859512E-2</v>
      </c>
      <c r="G527" t="s">
        <v>99</v>
      </c>
      <c r="H527" t="s">
        <v>93</v>
      </c>
      <c r="I527">
        <v>0.1065</v>
      </c>
      <c r="J527">
        <v>0.19070908798075201</v>
      </c>
      <c r="K527">
        <v>0.19070908798075201</v>
      </c>
      <c r="L527">
        <v>89690.162052150205</v>
      </c>
      <c r="M527">
        <v>0.18229999999999999</v>
      </c>
      <c r="N527">
        <v>89060</v>
      </c>
      <c r="O527">
        <v>8.4090879807522893E-3</v>
      </c>
      <c r="P527">
        <v>630.162052150161</v>
      </c>
      <c r="Q527">
        <v>7.0712760668032696E-5</v>
      </c>
      <c r="R527">
        <v>397104.21197010198</v>
      </c>
      <c r="S527">
        <v>0.19792499999999999</v>
      </c>
      <c r="T527">
        <v>76670.75</v>
      </c>
      <c r="U527">
        <v>1.5625E-2</v>
      </c>
      <c r="V527">
        <v>-12389.25</v>
      </c>
      <c r="W527">
        <v>2.44140625E-4</v>
      </c>
      <c r="X527">
        <v>153493515.5625</v>
      </c>
      <c r="Y527">
        <v>7.0757023596469898E-3</v>
      </c>
      <c r="Z527">
        <v>7.0757023596469898E-3</v>
      </c>
      <c r="AA527" t="s">
        <v>88</v>
      </c>
    </row>
    <row r="528" spans="1:27" x14ac:dyDescent="0.25">
      <c r="A528" t="s">
        <v>21</v>
      </c>
      <c r="B528" t="s">
        <v>90</v>
      </c>
      <c r="C528">
        <v>4</v>
      </c>
      <c r="D528">
        <v>0.25908042881466897</v>
      </c>
      <c r="E528">
        <v>0.18818197640544801</v>
      </c>
      <c r="F528">
        <v>2.37287471859512E-2</v>
      </c>
      <c r="G528" t="s">
        <v>100</v>
      </c>
      <c r="H528" t="s">
        <v>95</v>
      </c>
      <c r="I528">
        <v>0.18110000000000001</v>
      </c>
      <c r="J528">
        <v>0.19247925252082401</v>
      </c>
      <c r="K528">
        <v>0.19247925252082401</v>
      </c>
      <c r="L528">
        <v>93157.671686179296</v>
      </c>
      <c r="M528">
        <v>0.18240000000000001</v>
      </c>
      <c r="N528">
        <v>92372</v>
      </c>
      <c r="O528">
        <v>1.00792525208242E-2</v>
      </c>
      <c r="P528">
        <v>785.67168617930997</v>
      </c>
      <c r="Q528">
        <v>1.0159133137854199E-4</v>
      </c>
      <c r="R528">
        <v>617279.99846383999</v>
      </c>
      <c r="S528">
        <v>0.19792499999999999</v>
      </c>
      <c r="T528">
        <v>76670.75</v>
      </c>
      <c r="U528">
        <v>1.5525000000000001E-2</v>
      </c>
      <c r="V528">
        <v>-15701.25</v>
      </c>
      <c r="W528">
        <v>2.4102562499999901E-4</v>
      </c>
      <c r="X528">
        <v>246529251.5625</v>
      </c>
      <c r="Y528">
        <v>8.5055177562390095E-3</v>
      </c>
      <c r="Z528">
        <v>8.5055177562390095E-3</v>
      </c>
      <c r="AA528" t="s">
        <v>88</v>
      </c>
    </row>
    <row r="529" spans="1:27" x14ac:dyDescent="0.25">
      <c r="A529" t="s">
        <v>21</v>
      </c>
      <c r="B529" t="s">
        <v>98</v>
      </c>
      <c r="C529">
        <v>4</v>
      </c>
      <c r="D529">
        <v>0.36872850939129398</v>
      </c>
      <c r="E529">
        <v>0.18916785743046399</v>
      </c>
      <c r="F529">
        <v>2.2448321158972499E-2</v>
      </c>
      <c r="G529" t="s">
        <v>99</v>
      </c>
      <c r="H529" t="s">
        <v>93</v>
      </c>
      <c r="I529">
        <v>0.1065</v>
      </c>
      <c r="J529">
        <v>0.19155860363389399</v>
      </c>
      <c r="K529">
        <v>0.19155860363389399</v>
      </c>
      <c r="L529">
        <v>89754.151818723098</v>
      </c>
      <c r="M529">
        <v>0.18229999999999999</v>
      </c>
      <c r="N529">
        <v>89060</v>
      </c>
      <c r="O529">
        <v>9.2586036338941392E-3</v>
      </c>
      <c r="P529">
        <v>694.15181872306903</v>
      </c>
      <c r="Q529">
        <v>8.5721741249557694E-5</v>
      </c>
      <c r="R529">
        <v>481846.74743654398</v>
      </c>
      <c r="S529">
        <v>0.197875</v>
      </c>
      <c r="T529">
        <v>80175.75</v>
      </c>
      <c r="U529">
        <v>1.5575E-2</v>
      </c>
      <c r="V529">
        <v>-8884.25</v>
      </c>
      <c r="W529">
        <v>2.4258062499999999E-4</v>
      </c>
      <c r="X529">
        <v>78929898.0625</v>
      </c>
      <c r="Y529">
        <v>7.7942041177079301E-3</v>
      </c>
      <c r="Z529">
        <v>7.7942041177079301E-3</v>
      </c>
      <c r="AA529" t="s">
        <v>88</v>
      </c>
    </row>
    <row r="530" spans="1:27" x14ac:dyDescent="0.25">
      <c r="A530" t="s">
        <v>21</v>
      </c>
      <c r="B530" t="s">
        <v>98</v>
      </c>
      <c r="C530">
        <v>4</v>
      </c>
      <c r="D530">
        <v>0.36872850939129398</v>
      </c>
      <c r="E530">
        <v>0.18916785743046399</v>
      </c>
      <c r="F530">
        <v>2.2448321158972499E-2</v>
      </c>
      <c r="G530" t="s">
        <v>100</v>
      </c>
      <c r="H530" t="s">
        <v>95</v>
      </c>
      <c r="I530">
        <v>0.18110000000000001</v>
      </c>
      <c r="J530">
        <v>0.19323324839235301</v>
      </c>
      <c r="K530">
        <v>0.19323324839235301</v>
      </c>
      <c r="L530">
        <v>93216.574597659099</v>
      </c>
      <c r="M530">
        <v>0.18240000000000001</v>
      </c>
      <c r="N530">
        <v>92372</v>
      </c>
      <c r="O530">
        <v>1.0833248392353501E-2</v>
      </c>
      <c r="P530">
        <v>844.57459765905503</v>
      </c>
      <c r="Q530">
        <v>1.17359270730429E-4</v>
      </c>
      <c r="R530">
        <v>713306.25101095496</v>
      </c>
      <c r="S530">
        <v>0.197875</v>
      </c>
      <c r="T530">
        <v>80175.75</v>
      </c>
      <c r="U530">
        <v>1.5474999999999999E-2</v>
      </c>
      <c r="V530">
        <v>-12196.25</v>
      </c>
      <c r="W530">
        <v>2.39475625E-4</v>
      </c>
      <c r="X530">
        <v>148748514.0625</v>
      </c>
      <c r="Y530">
        <v>9.1431883867303405E-3</v>
      </c>
      <c r="Z530">
        <v>9.1431883867303405E-3</v>
      </c>
      <c r="AA530" t="s">
        <v>88</v>
      </c>
    </row>
    <row r="531" spans="1:27" x14ac:dyDescent="0.25">
      <c r="A531" t="s">
        <v>21</v>
      </c>
      <c r="B531" t="s">
        <v>99</v>
      </c>
      <c r="C531">
        <v>4</v>
      </c>
      <c r="D531">
        <v>0.71237772027046997</v>
      </c>
      <c r="E531">
        <v>0.178685889108644</v>
      </c>
      <c r="F531">
        <v>5.0422528880298502E-2</v>
      </c>
      <c r="G531" t="s">
        <v>100</v>
      </c>
      <c r="H531" t="s">
        <v>95</v>
      </c>
      <c r="I531">
        <v>0.18110000000000001</v>
      </c>
      <c r="J531">
        <v>0.18781740908886599</v>
      </c>
      <c r="K531">
        <v>0.18781740908886599</v>
      </c>
      <c r="L531">
        <v>92793.483815431304</v>
      </c>
      <c r="M531">
        <v>0.18240000000000001</v>
      </c>
      <c r="N531">
        <v>92372</v>
      </c>
      <c r="O531">
        <v>5.41740908886593E-3</v>
      </c>
      <c r="P531">
        <v>421.48381543130398</v>
      </c>
      <c r="Q531">
        <v>2.9348321236127099E-5</v>
      </c>
      <c r="R531">
        <v>177648.606670529</v>
      </c>
      <c r="S531">
        <v>0.19289999999999999</v>
      </c>
      <c r="T531">
        <v>83609.5</v>
      </c>
      <c r="U531">
        <v>1.0500000000000001E-2</v>
      </c>
      <c r="V531">
        <v>-8762.5</v>
      </c>
      <c r="W531">
        <v>1.1025E-4</v>
      </c>
      <c r="X531">
        <v>76781406.25</v>
      </c>
      <c r="Y531">
        <v>4.5628958497304804E-3</v>
      </c>
      <c r="Z531">
        <v>4.5628958497304804E-3</v>
      </c>
      <c r="AA531" t="s">
        <v>88</v>
      </c>
    </row>
    <row r="532" spans="1:27" x14ac:dyDescent="0.25">
      <c r="A532" t="s">
        <v>21</v>
      </c>
      <c r="B532" t="s">
        <v>98</v>
      </c>
      <c r="C532">
        <v>5</v>
      </c>
      <c r="D532">
        <v>0.355757221047039</v>
      </c>
      <c r="E532">
        <v>0.188376599251183</v>
      </c>
      <c r="F532">
        <v>2.3297293623791199E-2</v>
      </c>
      <c r="G532" t="s">
        <v>99</v>
      </c>
      <c r="H532" t="s">
        <v>93</v>
      </c>
      <c r="I532">
        <v>0.1065</v>
      </c>
      <c r="J532">
        <v>0.19085776102211599</v>
      </c>
      <c r="K532">
        <v>0.19085776102211599</v>
      </c>
      <c r="L532">
        <v>89701.360848990895</v>
      </c>
      <c r="M532">
        <v>0.18229999999999999</v>
      </c>
      <c r="N532">
        <v>89060</v>
      </c>
      <c r="O532">
        <v>8.5577610221163093E-3</v>
      </c>
      <c r="P532">
        <v>641.36084899090895</v>
      </c>
      <c r="Q532">
        <v>7.3235273711653101E-5</v>
      </c>
      <c r="R532">
        <v>411343.73861833999</v>
      </c>
      <c r="S532">
        <v>0.19733999999999999</v>
      </c>
      <c r="T532">
        <v>78518.8</v>
      </c>
      <c r="U532">
        <v>1.504E-2</v>
      </c>
      <c r="V532">
        <v>-10541.2</v>
      </c>
      <c r="W532">
        <v>2.262016E-4</v>
      </c>
      <c r="X532">
        <v>111116897.44</v>
      </c>
      <c r="Y532">
        <v>7.2014467661229396E-3</v>
      </c>
      <c r="Z532">
        <v>7.2014467661229396E-3</v>
      </c>
      <c r="AA532" t="s">
        <v>88</v>
      </c>
    </row>
    <row r="533" spans="1:27" x14ac:dyDescent="0.25">
      <c r="A533" t="s">
        <v>21</v>
      </c>
      <c r="B533" t="s">
        <v>98</v>
      </c>
      <c r="C533">
        <v>5</v>
      </c>
      <c r="D533">
        <v>0.355757221047039</v>
      </c>
      <c r="E533">
        <v>0.188376599251183</v>
      </c>
      <c r="F533">
        <v>2.3297293623791199E-2</v>
      </c>
      <c r="G533" t="s">
        <v>100</v>
      </c>
      <c r="H533" t="s">
        <v>95</v>
      </c>
      <c r="I533">
        <v>0.18110000000000001</v>
      </c>
      <c r="J533">
        <v>0.192595739126451</v>
      </c>
      <c r="K533">
        <v>0.192595739126451</v>
      </c>
      <c r="L533">
        <v>93166.771736297494</v>
      </c>
      <c r="M533">
        <v>0.18240000000000001</v>
      </c>
      <c r="N533">
        <v>92372</v>
      </c>
      <c r="O533">
        <v>1.01957391264511E-2</v>
      </c>
      <c r="P533">
        <v>794.77173629747995</v>
      </c>
      <c r="Q533">
        <v>1.03953096334646E-4</v>
      </c>
      <c r="R533">
        <v>631662.11281731096</v>
      </c>
      <c r="S533">
        <v>0.19733999999999999</v>
      </c>
      <c r="T533">
        <v>78518.8</v>
      </c>
      <c r="U533">
        <v>1.494E-2</v>
      </c>
      <c r="V533">
        <v>-13853.2</v>
      </c>
      <c r="W533">
        <v>2.2320359999999901E-4</v>
      </c>
      <c r="X533">
        <v>191911150.24000001</v>
      </c>
      <c r="Y533">
        <v>8.6040330002325402E-3</v>
      </c>
      <c r="Z533">
        <v>8.6040330002325402E-3</v>
      </c>
      <c r="AA533" t="s">
        <v>88</v>
      </c>
    </row>
    <row r="534" spans="1:27" x14ac:dyDescent="0.25">
      <c r="A534" t="s">
        <v>21</v>
      </c>
      <c r="B534" t="s">
        <v>99</v>
      </c>
      <c r="C534">
        <v>5</v>
      </c>
      <c r="D534">
        <v>0.77796253340131805</v>
      </c>
      <c r="E534">
        <v>0.180224769783733</v>
      </c>
      <c r="F534">
        <v>4.38336255014092E-2</v>
      </c>
      <c r="G534" t="s">
        <v>100</v>
      </c>
      <c r="H534" t="s">
        <v>95</v>
      </c>
      <c r="I534">
        <v>0.18110000000000001</v>
      </c>
      <c r="J534">
        <v>0.18816303936203799</v>
      </c>
      <c r="K534">
        <v>0.18816303936203799</v>
      </c>
      <c r="L534">
        <v>92820.484798001795</v>
      </c>
      <c r="M534">
        <v>0.18240000000000001</v>
      </c>
      <c r="N534">
        <v>92372</v>
      </c>
      <c r="O534">
        <v>5.7630393620378704E-3</v>
      </c>
      <c r="P534">
        <v>448.48479800176602</v>
      </c>
      <c r="Q534">
        <v>3.3212622688397901E-5</v>
      </c>
      <c r="R534">
        <v>201138.61403868499</v>
      </c>
      <c r="S534">
        <v>0.19475999999999999</v>
      </c>
      <c r="T534">
        <v>81952.600000000006</v>
      </c>
      <c r="U534">
        <v>1.2359999999999999E-2</v>
      </c>
      <c r="V534">
        <v>-10419.4</v>
      </c>
      <c r="W534">
        <v>1.5276959999999999E-4</v>
      </c>
      <c r="X534">
        <v>108563896.36</v>
      </c>
      <c r="Y534">
        <v>4.8552028536977196E-3</v>
      </c>
      <c r="Z534">
        <v>4.8552028536977196E-3</v>
      </c>
      <c r="AA534" t="s">
        <v>88</v>
      </c>
    </row>
    <row r="535" spans="1:27" x14ac:dyDescent="0.25">
      <c r="A535" t="s">
        <v>21</v>
      </c>
      <c r="B535" t="s">
        <v>99</v>
      </c>
      <c r="C535">
        <v>6</v>
      </c>
      <c r="D535">
        <v>0.77198822403721901</v>
      </c>
      <c r="E535">
        <v>0.18015667637344901</v>
      </c>
      <c r="F535">
        <v>4.3375008255003303E-2</v>
      </c>
      <c r="G535" t="s">
        <v>100</v>
      </c>
      <c r="H535" t="s">
        <v>95</v>
      </c>
      <c r="I535">
        <v>0.18110000000000001</v>
      </c>
      <c r="J535">
        <v>0.18801189036843</v>
      </c>
      <c r="K535">
        <v>0.18801189036843</v>
      </c>
      <c r="L535">
        <v>92808.676887472102</v>
      </c>
      <c r="M535">
        <v>0.18240000000000001</v>
      </c>
      <c r="N535">
        <v>92372</v>
      </c>
      <c r="O535">
        <v>5.6118903684298496E-3</v>
      </c>
      <c r="P535">
        <v>436.67688747210201</v>
      </c>
      <c r="Q535">
        <v>3.14933135072757E-5</v>
      </c>
      <c r="R535">
        <v>190686.70405232301</v>
      </c>
      <c r="S535">
        <v>0.194833333333333</v>
      </c>
      <c r="T535">
        <v>80275.666666666701</v>
      </c>
      <c r="U535">
        <v>1.24333333333333E-2</v>
      </c>
      <c r="V535">
        <v>-12096.333333333299</v>
      </c>
      <c r="W535">
        <v>1.54587777777778E-4</v>
      </c>
      <c r="X535">
        <v>146321280.11111099</v>
      </c>
      <c r="Y535">
        <v>4.7273728778428701E-3</v>
      </c>
      <c r="Z535">
        <v>4.7273728778428701E-3</v>
      </c>
      <c r="AA535" t="s">
        <v>88</v>
      </c>
    </row>
    <row r="536" spans="1:27" x14ac:dyDescent="0.25">
      <c r="A536" t="s">
        <v>22</v>
      </c>
      <c r="B536" t="s">
        <v>90</v>
      </c>
      <c r="C536">
        <v>4</v>
      </c>
      <c r="D536">
        <v>0.41683319815743602</v>
      </c>
      <c r="E536">
        <v>38.163021209857703</v>
      </c>
      <c r="F536">
        <v>0.63818863401039005</v>
      </c>
      <c r="G536" t="s">
        <v>91</v>
      </c>
      <c r="H536" t="s">
        <v>92</v>
      </c>
      <c r="I536">
        <v>12.5716</v>
      </c>
      <c r="J536">
        <v>46.1860734411827</v>
      </c>
      <c r="K536">
        <v>0.28866295900739197</v>
      </c>
      <c r="L536">
        <v>206.186073441183</v>
      </c>
      <c r="M536">
        <v>0.17506250000000001</v>
      </c>
      <c r="N536">
        <v>188.01</v>
      </c>
      <c r="O536">
        <v>0.113600459007392</v>
      </c>
      <c r="P536">
        <v>18.176073441182702</v>
      </c>
      <c r="Q536">
        <v>1.29050642866901E-2</v>
      </c>
      <c r="R536">
        <v>330.36964573926599</v>
      </c>
      <c r="S536">
        <v>48.417499999999997</v>
      </c>
      <c r="T536">
        <v>216.1875</v>
      </c>
      <c r="U536">
        <v>48.242437500000001</v>
      </c>
      <c r="V536">
        <v>28.177499999999998</v>
      </c>
      <c r="W536">
        <v>2327.3327759414101</v>
      </c>
      <c r="X536">
        <v>793.97150625000097</v>
      </c>
      <c r="Y536">
        <v>9.6676099362707699E-2</v>
      </c>
      <c r="Z536">
        <v>9.6676099362707699E-2</v>
      </c>
      <c r="AA536" t="s">
        <v>79</v>
      </c>
    </row>
    <row r="537" spans="1:27" x14ac:dyDescent="0.25">
      <c r="A537" t="s">
        <v>22</v>
      </c>
      <c r="B537" t="s">
        <v>90</v>
      </c>
      <c r="C537">
        <v>4</v>
      </c>
      <c r="D537">
        <v>0.41683319815743602</v>
      </c>
      <c r="E537">
        <v>38.163021209857703</v>
      </c>
      <c r="F537">
        <v>0.63818863401039005</v>
      </c>
      <c r="G537" t="s">
        <v>93</v>
      </c>
      <c r="H537" t="s">
        <v>94</v>
      </c>
      <c r="I537">
        <v>34.5749</v>
      </c>
      <c r="J537">
        <v>60.228329411903502</v>
      </c>
      <c r="K537">
        <v>0.364115406637467</v>
      </c>
      <c r="L537">
        <v>225.63832941190299</v>
      </c>
      <c r="M537">
        <v>0.40148721359047201</v>
      </c>
      <c r="N537">
        <v>231.82</v>
      </c>
      <c r="O537">
        <v>-3.7371806953004703E-2</v>
      </c>
      <c r="P537">
        <v>-6.1816705880964902</v>
      </c>
      <c r="Q537">
        <v>1.3966519549326499E-3</v>
      </c>
      <c r="R537">
        <v>38.213051259737298</v>
      </c>
      <c r="S537">
        <v>48.417499999999997</v>
      </c>
      <c r="T537">
        <v>216.1875</v>
      </c>
      <c r="U537">
        <v>48.016012786409497</v>
      </c>
      <c r="V537">
        <v>-15.6325</v>
      </c>
      <c r="W537">
        <v>2305.5374839046399</v>
      </c>
      <c r="X537">
        <v>244.37505625</v>
      </c>
      <c r="Y537">
        <v>-2.66658208441743E-2</v>
      </c>
      <c r="Z537">
        <v>2.66658208441743E-2</v>
      </c>
      <c r="AA537" t="s">
        <v>79</v>
      </c>
    </row>
    <row r="538" spans="1:27" x14ac:dyDescent="0.25">
      <c r="A538" t="s">
        <v>22</v>
      </c>
      <c r="B538" t="s">
        <v>90</v>
      </c>
      <c r="C538">
        <v>4</v>
      </c>
      <c r="D538">
        <v>0.41683319815743602</v>
      </c>
      <c r="E538">
        <v>38.163021209857703</v>
      </c>
      <c r="F538">
        <v>0.63818863401039005</v>
      </c>
      <c r="G538" t="s">
        <v>95</v>
      </c>
      <c r="H538" t="s">
        <v>96</v>
      </c>
      <c r="I538">
        <v>21.697700000000001</v>
      </c>
      <c r="J538">
        <v>52.010246734024904</v>
      </c>
      <c r="K538">
        <v>0.30098522415523699</v>
      </c>
      <c r="L538">
        <v>224.81024673402499</v>
      </c>
      <c r="M538">
        <v>0.31631944444444399</v>
      </c>
      <c r="N538">
        <v>227.46</v>
      </c>
      <c r="O538">
        <v>-1.5334220289207799E-2</v>
      </c>
      <c r="P538">
        <v>-2.64975326597511</v>
      </c>
      <c r="Q538">
        <v>2.3513831187795101E-4</v>
      </c>
      <c r="R538">
        <v>7.0211923705457497</v>
      </c>
      <c r="S538">
        <v>48.417499999999997</v>
      </c>
      <c r="T538">
        <v>216.1875</v>
      </c>
      <c r="U538">
        <v>48.101180555555601</v>
      </c>
      <c r="V538">
        <v>-11.272500000000001</v>
      </c>
      <c r="W538">
        <v>2313.72357083816</v>
      </c>
      <c r="X538">
        <v>127.06925625</v>
      </c>
      <c r="Y538">
        <v>-1.16493153344549E-2</v>
      </c>
      <c r="Z538">
        <v>1.16493153344549E-2</v>
      </c>
      <c r="AA538" t="s">
        <v>79</v>
      </c>
    </row>
    <row r="539" spans="1:27" x14ac:dyDescent="0.25">
      <c r="A539" t="s">
        <v>22</v>
      </c>
      <c r="B539" t="s">
        <v>90</v>
      </c>
      <c r="C539">
        <v>4</v>
      </c>
      <c r="D539">
        <v>0.41683319815743602</v>
      </c>
      <c r="E539">
        <v>38.163021209857703</v>
      </c>
      <c r="F539">
        <v>0.63818863401039005</v>
      </c>
      <c r="G539" t="s">
        <v>90</v>
      </c>
      <c r="H539" t="s">
        <v>97</v>
      </c>
      <c r="I539">
        <v>-4.5717999999999996</v>
      </c>
      <c r="J539">
        <v>35.245350412889003</v>
      </c>
      <c r="K539">
        <v>0.203883556504246</v>
      </c>
      <c r="L539">
        <v>208.115350412889</v>
      </c>
      <c r="M539">
        <v>0.257939492103893</v>
      </c>
      <c r="N539">
        <v>217.46</v>
      </c>
      <c r="O539">
        <v>-5.4055935599647401E-2</v>
      </c>
      <c r="P539">
        <v>-9.3446495871110606</v>
      </c>
      <c r="Q539">
        <v>2.9220441735532299E-3</v>
      </c>
      <c r="R539">
        <v>87.322475905895004</v>
      </c>
      <c r="S539">
        <v>48.417499999999997</v>
      </c>
      <c r="T539">
        <v>216.1875</v>
      </c>
      <c r="U539">
        <v>48.159560507896103</v>
      </c>
      <c r="V539">
        <v>-1.27250000000001</v>
      </c>
      <c r="W539">
        <v>2319.3432683137098</v>
      </c>
      <c r="X539">
        <v>1.61925625000002</v>
      </c>
      <c r="Y539">
        <v>-4.2971809009063999E-2</v>
      </c>
      <c r="Z539">
        <v>4.2971809009063999E-2</v>
      </c>
      <c r="AA539" t="s">
        <v>79</v>
      </c>
    </row>
    <row r="540" spans="1:27" x14ac:dyDescent="0.25">
      <c r="A540" t="s">
        <v>22</v>
      </c>
      <c r="B540" t="s">
        <v>98</v>
      </c>
      <c r="C540">
        <v>4</v>
      </c>
      <c r="D540">
        <v>0.32751424805169599</v>
      </c>
      <c r="E540">
        <v>39.301363155012801</v>
      </c>
      <c r="F540">
        <v>0.55373079788691204</v>
      </c>
      <c r="G540" t="s">
        <v>93</v>
      </c>
      <c r="H540" t="s">
        <v>94</v>
      </c>
      <c r="I540">
        <v>34.5749</v>
      </c>
      <c r="J540">
        <v>58.446550118872999</v>
      </c>
      <c r="K540">
        <v>0.353343510784554</v>
      </c>
      <c r="L540">
        <v>223.856550118873</v>
      </c>
      <c r="M540">
        <v>0.40148721359047201</v>
      </c>
      <c r="N540">
        <v>231.82</v>
      </c>
      <c r="O540">
        <v>-4.8143702805918301E-2</v>
      </c>
      <c r="P540">
        <v>-7.9634498811269596</v>
      </c>
      <c r="Q540">
        <v>2.3178161198645899E-3</v>
      </c>
      <c r="R540">
        <v>63.416534009221003</v>
      </c>
      <c r="S540">
        <v>48.717500000000001</v>
      </c>
      <c r="T540">
        <v>223.49</v>
      </c>
      <c r="U540">
        <v>48.316012786409502</v>
      </c>
      <c r="V540">
        <v>-8.3299999999999805</v>
      </c>
      <c r="W540">
        <v>2334.4370915764898</v>
      </c>
      <c r="X540">
        <v>69.388899999999694</v>
      </c>
      <c r="Y540">
        <v>-3.4351867315705997E-2</v>
      </c>
      <c r="Z540">
        <v>3.4351867315705997E-2</v>
      </c>
      <c r="AA540" t="s">
        <v>79</v>
      </c>
    </row>
    <row r="541" spans="1:27" x14ac:dyDescent="0.25">
      <c r="A541" t="s">
        <v>22</v>
      </c>
      <c r="B541" t="s">
        <v>98</v>
      </c>
      <c r="C541">
        <v>4</v>
      </c>
      <c r="D541">
        <v>0.32751424805169599</v>
      </c>
      <c r="E541">
        <v>39.301363155012801</v>
      </c>
      <c r="F541">
        <v>0.55373079788691204</v>
      </c>
      <c r="G541" t="s">
        <v>95</v>
      </c>
      <c r="H541" t="s">
        <v>96</v>
      </c>
      <c r="I541">
        <v>21.697700000000001</v>
      </c>
      <c r="J541">
        <v>51.316047888323702</v>
      </c>
      <c r="K541">
        <v>0.296967869724095</v>
      </c>
      <c r="L541">
        <v>224.116047888324</v>
      </c>
      <c r="M541">
        <v>0.31631944444444399</v>
      </c>
      <c r="N541">
        <v>227.46</v>
      </c>
      <c r="O541">
        <v>-1.9351574720348999E-2</v>
      </c>
      <c r="P541">
        <v>-3.34395211167632</v>
      </c>
      <c r="Q541">
        <v>3.7448344415724999E-4</v>
      </c>
      <c r="R541">
        <v>11.182015725184501</v>
      </c>
      <c r="S541">
        <v>48.717500000000001</v>
      </c>
      <c r="T541">
        <v>223.49</v>
      </c>
      <c r="U541">
        <v>48.401180555555598</v>
      </c>
      <c r="V541">
        <v>-3.97</v>
      </c>
      <c r="W541">
        <v>2342.6742791714901</v>
      </c>
      <c r="X541">
        <v>15.760899999999999</v>
      </c>
      <c r="Y541">
        <v>-1.47012754404129E-2</v>
      </c>
      <c r="Z541">
        <v>1.47012754404129E-2</v>
      </c>
      <c r="AA541" t="s">
        <v>79</v>
      </c>
    </row>
    <row r="542" spans="1:27" x14ac:dyDescent="0.25">
      <c r="A542" t="s">
        <v>22</v>
      </c>
      <c r="B542" t="s">
        <v>98</v>
      </c>
      <c r="C542">
        <v>4</v>
      </c>
      <c r="D542">
        <v>0.32751424805169599</v>
      </c>
      <c r="E542">
        <v>39.301363155012801</v>
      </c>
      <c r="F542">
        <v>0.55373079788691204</v>
      </c>
      <c r="G542" t="s">
        <v>90</v>
      </c>
      <c r="H542" t="s">
        <v>97</v>
      </c>
      <c r="I542">
        <v>-4.5717999999999996</v>
      </c>
      <c r="J542">
        <v>36.769816693233501</v>
      </c>
      <c r="K542">
        <v>0.212702126992731</v>
      </c>
      <c r="L542">
        <v>209.639816693233</v>
      </c>
      <c r="M542">
        <v>0.257939492103893</v>
      </c>
      <c r="N542">
        <v>217.46</v>
      </c>
      <c r="O542">
        <v>-4.5237365111161901E-2</v>
      </c>
      <c r="P542">
        <v>-7.82018330676655</v>
      </c>
      <c r="Q542">
        <v>2.04641920220056E-3</v>
      </c>
      <c r="R542">
        <v>61.1552669514302</v>
      </c>
      <c r="S542">
        <v>48.717500000000001</v>
      </c>
      <c r="T542">
        <v>223.49</v>
      </c>
      <c r="U542">
        <v>48.4595605078961</v>
      </c>
      <c r="V542">
        <v>6.03</v>
      </c>
      <c r="W542">
        <v>2348.3290046184402</v>
      </c>
      <c r="X542">
        <v>36.360900000000001</v>
      </c>
      <c r="Y542">
        <v>-3.5961479383640901E-2</v>
      </c>
      <c r="Z542">
        <v>3.5961479383640901E-2</v>
      </c>
      <c r="AA542" t="s">
        <v>79</v>
      </c>
    </row>
    <row r="543" spans="1:27" x14ac:dyDescent="0.25">
      <c r="A543" t="s">
        <v>22</v>
      </c>
      <c r="B543" t="s">
        <v>98</v>
      </c>
      <c r="C543">
        <v>4</v>
      </c>
      <c r="D543">
        <v>0.32751424805169599</v>
      </c>
      <c r="E543">
        <v>39.301363155012801</v>
      </c>
      <c r="F543">
        <v>0.55373079788691204</v>
      </c>
      <c r="G543" t="s">
        <v>98</v>
      </c>
      <c r="H543" t="s">
        <v>91</v>
      </c>
      <c r="I543">
        <v>16.3188</v>
      </c>
      <c r="J543">
        <v>48.337585299569803</v>
      </c>
      <c r="K543">
        <v>0.25710113983069899</v>
      </c>
      <c r="L543">
        <v>236.34758529957</v>
      </c>
      <c r="M543">
        <v>0.155364076378916</v>
      </c>
      <c r="N543">
        <v>217.22</v>
      </c>
      <c r="O543">
        <v>0.101737063451783</v>
      </c>
      <c r="P543">
        <v>19.127585299569699</v>
      </c>
      <c r="Q543">
        <v>1.03504300797922E-2</v>
      </c>
      <c r="R543">
        <v>365.86451939231699</v>
      </c>
      <c r="S543">
        <v>48.717500000000001</v>
      </c>
      <c r="T543">
        <v>223.49</v>
      </c>
      <c r="U543">
        <v>48.562135923621099</v>
      </c>
      <c r="V543">
        <v>6.2700000000000102</v>
      </c>
      <c r="W543">
        <v>2358.2810454642499</v>
      </c>
      <c r="X543">
        <v>39.312900000000099</v>
      </c>
      <c r="Y543">
        <v>8.8056280727233899E-2</v>
      </c>
      <c r="Z543">
        <v>8.8056280727233899E-2</v>
      </c>
      <c r="AA543" t="s">
        <v>79</v>
      </c>
    </row>
    <row r="544" spans="1:27" x14ac:dyDescent="0.25">
      <c r="A544" t="s">
        <v>22</v>
      </c>
      <c r="B544" t="s">
        <v>99</v>
      </c>
      <c r="C544">
        <v>4</v>
      </c>
      <c r="D544">
        <v>0.47745599629110902</v>
      </c>
      <c r="E544">
        <v>14.6458461708712</v>
      </c>
      <c r="F544">
        <v>1.6917893065565699</v>
      </c>
      <c r="G544" t="s">
        <v>95</v>
      </c>
      <c r="H544" t="s">
        <v>96</v>
      </c>
      <c r="I544">
        <v>21.697700000000001</v>
      </c>
      <c r="J544">
        <v>51.353783007743601</v>
      </c>
      <c r="K544">
        <v>0.29718624425777501</v>
      </c>
      <c r="L544">
        <v>224.15378300774401</v>
      </c>
      <c r="M544">
        <v>0.31631944444444399</v>
      </c>
      <c r="N544">
        <v>227.46</v>
      </c>
      <c r="O544">
        <v>-1.91332001866691E-2</v>
      </c>
      <c r="P544">
        <v>-3.3062169922564202</v>
      </c>
      <c r="Q544">
        <v>3.6607934938315398E-4</v>
      </c>
      <c r="R544">
        <v>10.9310707998851</v>
      </c>
      <c r="S544">
        <v>24.047499999999999</v>
      </c>
      <c r="T544">
        <v>215.42250000000001</v>
      </c>
      <c r="U544">
        <v>23.7311805555556</v>
      </c>
      <c r="V544">
        <v>-12.0375</v>
      </c>
      <c r="W544">
        <v>563.16893056037804</v>
      </c>
      <c r="X544">
        <v>144.90140625000001</v>
      </c>
      <c r="Y544">
        <v>-1.4535377614773699E-2</v>
      </c>
      <c r="Z544">
        <v>1.4535377614773699E-2</v>
      </c>
      <c r="AA544" t="s">
        <v>79</v>
      </c>
    </row>
    <row r="545" spans="1:27" x14ac:dyDescent="0.25">
      <c r="A545" t="s">
        <v>22</v>
      </c>
      <c r="B545" t="s">
        <v>99</v>
      </c>
      <c r="C545">
        <v>4</v>
      </c>
      <c r="D545">
        <v>0.47745599629110902</v>
      </c>
      <c r="E545">
        <v>14.6458461708712</v>
      </c>
      <c r="F545">
        <v>1.6917893065565699</v>
      </c>
      <c r="G545" t="s">
        <v>90</v>
      </c>
      <c r="H545" t="s">
        <v>97</v>
      </c>
      <c r="I545">
        <v>-4.5717999999999996</v>
      </c>
      <c r="J545">
        <v>6.9113238191558901</v>
      </c>
      <c r="K545">
        <v>3.99798913585694E-2</v>
      </c>
      <c r="L545">
        <v>179.781323819156</v>
      </c>
      <c r="M545">
        <v>0.257939492103893</v>
      </c>
      <c r="N545">
        <v>217.46</v>
      </c>
      <c r="O545">
        <v>-0.217959600745324</v>
      </c>
      <c r="P545">
        <v>-37.6786761808441</v>
      </c>
      <c r="Q545">
        <v>4.7506387557060901E-2</v>
      </c>
      <c r="R545">
        <v>1419.6826387409101</v>
      </c>
      <c r="S545">
        <v>24.047499999999999</v>
      </c>
      <c r="T545">
        <v>215.42250000000001</v>
      </c>
      <c r="U545">
        <v>23.789560507896098</v>
      </c>
      <c r="V545">
        <v>-2.0374999999999899</v>
      </c>
      <c r="W545">
        <v>565.94318915885003</v>
      </c>
      <c r="X545">
        <v>4.1514062499999804</v>
      </c>
      <c r="Y545">
        <v>-0.17326715800995199</v>
      </c>
      <c r="Z545">
        <v>0.17326715800995199</v>
      </c>
      <c r="AA545" t="s">
        <v>79</v>
      </c>
    </row>
    <row r="546" spans="1:27" x14ac:dyDescent="0.25">
      <c r="A546" t="s">
        <v>22</v>
      </c>
      <c r="B546" t="s">
        <v>99</v>
      </c>
      <c r="C546">
        <v>4</v>
      </c>
      <c r="D546">
        <v>0.47745599629110902</v>
      </c>
      <c r="E546">
        <v>14.6458461708712</v>
      </c>
      <c r="F546">
        <v>1.6917893065565699</v>
      </c>
      <c r="G546" t="s">
        <v>98</v>
      </c>
      <c r="H546" t="s">
        <v>91</v>
      </c>
      <c r="I546">
        <v>16.3188</v>
      </c>
      <c r="J546">
        <v>42.253817506706497</v>
      </c>
      <c r="K546">
        <v>0.22474239405726501</v>
      </c>
      <c r="L546">
        <v>230.263817506706</v>
      </c>
      <c r="M546">
        <v>0.155364076378916</v>
      </c>
      <c r="N546">
        <v>217.22</v>
      </c>
      <c r="O546">
        <v>6.9378317678349399E-2</v>
      </c>
      <c r="P546">
        <v>13.0438175067065</v>
      </c>
      <c r="Q546">
        <v>4.8133509638779697E-3</v>
      </c>
      <c r="R546">
        <v>170.14117514826199</v>
      </c>
      <c r="S546">
        <v>24.047499999999999</v>
      </c>
      <c r="T546">
        <v>215.42250000000001</v>
      </c>
      <c r="U546">
        <v>23.892135923621101</v>
      </c>
      <c r="V546">
        <v>-1.7974999999999901</v>
      </c>
      <c r="W546">
        <v>570.83415899278498</v>
      </c>
      <c r="X546">
        <v>3.2310062499999499</v>
      </c>
      <c r="Y546">
        <v>6.0048879047539201E-2</v>
      </c>
      <c r="Z546">
        <v>6.0048879047539201E-2</v>
      </c>
      <c r="AA546" t="s">
        <v>79</v>
      </c>
    </row>
    <row r="547" spans="1:27" x14ac:dyDescent="0.25">
      <c r="A547" t="s">
        <v>22</v>
      </c>
      <c r="B547" t="s">
        <v>99</v>
      </c>
      <c r="C547">
        <v>4</v>
      </c>
      <c r="D547">
        <v>0.47745599629110902</v>
      </c>
      <c r="E547">
        <v>14.6458461708712</v>
      </c>
      <c r="F547">
        <v>1.6917893065565699</v>
      </c>
      <c r="G547" t="s">
        <v>99</v>
      </c>
      <c r="H547" t="s">
        <v>93</v>
      </c>
      <c r="I547">
        <v>-11.2158</v>
      </c>
      <c r="J547">
        <v>-4.32892433360594</v>
      </c>
      <c r="K547">
        <v>-1.8673644783046901E-2</v>
      </c>
      <c r="L547">
        <v>227.49107566639401</v>
      </c>
      <c r="M547">
        <v>-0.13920282978172699</v>
      </c>
      <c r="N547">
        <v>199.55</v>
      </c>
      <c r="O547">
        <v>0.12052918499868</v>
      </c>
      <c r="P547">
        <v>27.941075666394099</v>
      </c>
      <c r="Q547">
        <v>1.4527284436446099E-2</v>
      </c>
      <c r="R547">
        <v>780.70370939515794</v>
      </c>
      <c r="S547">
        <v>24.047499999999999</v>
      </c>
      <c r="T547">
        <v>215.42250000000001</v>
      </c>
      <c r="U547">
        <v>24.186702829781701</v>
      </c>
      <c r="V547">
        <v>15.8725</v>
      </c>
      <c r="W547">
        <v>584.99659377617104</v>
      </c>
      <c r="X547">
        <v>251.93625625000001</v>
      </c>
      <c r="Y547">
        <v>0.14002042428661499</v>
      </c>
      <c r="Z547">
        <v>0.14002042428661499</v>
      </c>
      <c r="AA547" t="s">
        <v>79</v>
      </c>
    </row>
    <row r="548" spans="1:27" x14ac:dyDescent="0.25">
      <c r="A548" t="s">
        <v>22</v>
      </c>
      <c r="B548" t="s">
        <v>98</v>
      </c>
      <c r="C548">
        <v>5</v>
      </c>
      <c r="D548">
        <v>0.29934095992524301</v>
      </c>
      <c r="E548">
        <v>34.366581755956901</v>
      </c>
      <c r="F548">
        <v>0.63340775692898998</v>
      </c>
      <c r="G548" t="s">
        <v>91</v>
      </c>
      <c r="H548" t="s">
        <v>92</v>
      </c>
      <c r="I548">
        <v>12.5716</v>
      </c>
      <c r="J548">
        <v>42.329530712965401</v>
      </c>
      <c r="K548">
        <v>0.264559566956034</v>
      </c>
      <c r="L548">
        <v>202.32953071296501</v>
      </c>
      <c r="M548">
        <v>0.17506250000000001</v>
      </c>
      <c r="N548">
        <v>188.01</v>
      </c>
      <c r="O548">
        <v>8.9497066956033502E-2</v>
      </c>
      <c r="P548">
        <v>14.319530712965401</v>
      </c>
      <c r="Q548">
        <v>8.0097249937327499E-3</v>
      </c>
      <c r="R548">
        <v>205.04895983955799</v>
      </c>
      <c r="S548">
        <v>44.576000000000001</v>
      </c>
      <c r="T548">
        <v>216.39400000000001</v>
      </c>
      <c r="U548">
        <v>44.400937499999998</v>
      </c>
      <c r="V548">
        <v>28.384</v>
      </c>
      <c r="W548">
        <v>1971.44325087891</v>
      </c>
      <c r="X548">
        <v>805.65145600000096</v>
      </c>
      <c r="Y548">
        <v>7.6163665299533903E-2</v>
      </c>
      <c r="Z548">
        <v>7.6163665299533903E-2</v>
      </c>
      <c r="AA548" t="s">
        <v>79</v>
      </c>
    </row>
    <row r="549" spans="1:27" x14ac:dyDescent="0.25">
      <c r="A549" t="s">
        <v>22</v>
      </c>
      <c r="B549" t="s">
        <v>98</v>
      </c>
      <c r="C549">
        <v>5</v>
      </c>
      <c r="D549">
        <v>0.29934095992524301</v>
      </c>
      <c r="E549">
        <v>34.366581755956901</v>
      </c>
      <c r="F549">
        <v>0.63340775692898998</v>
      </c>
      <c r="G549" t="s">
        <v>93</v>
      </c>
      <c r="H549" t="s">
        <v>94</v>
      </c>
      <c r="I549">
        <v>34.5749</v>
      </c>
      <c r="J549">
        <v>56.266591611000997</v>
      </c>
      <c r="K549">
        <v>0.34016438916027503</v>
      </c>
      <c r="L549">
        <v>221.67659161100099</v>
      </c>
      <c r="M549">
        <v>0.40148721359047201</v>
      </c>
      <c r="N549">
        <v>231.82</v>
      </c>
      <c r="O549">
        <v>-6.1322824430197598E-2</v>
      </c>
      <c r="P549">
        <v>-10.143408388998999</v>
      </c>
      <c r="Q549">
        <v>3.7604887960968401E-3</v>
      </c>
      <c r="R549">
        <v>102.88873374601501</v>
      </c>
      <c r="S549">
        <v>44.576000000000001</v>
      </c>
      <c r="T549">
        <v>216.39400000000001</v>
      </c>
      <c r="U549">
        <v>44.174512786409501</v>
      </c>
      <c r="V549">
        <v>-15.426</v>
      </c>
      <c r="W549">
        <v>1951.3875799166599</v>
      </c>
      <c r="X549">
        <v>237.961476</v>
      </c>
      <c r="Y549">
        <v>-4.3755536144418003E-2</v>
      </c>
      <c r="Z549">
        <v>4.3755536144418003E-2</v>
      </c>
      <c r="AA549" t="s">
        <v>79</v>
      </c>
    </row>
    <row r="550" spans="1:27" x14ac:dyDescent="0.25">
      <c r="A550" t="s">
        <v>22</v>
      </c>
      <c r="B550" t="s">
        <v>98</v>
      </c>
      <c r="C550">
        <v>5</v>
      </c>
      <c r="D550">
        <v>0.29934095992524301</v>
      </c>
      <c r="E550">
        <v>34.366581755956901</v>
      </c>
      <c r="F550">
        <v>0.63340775692898998</v>
      </c>
      <c r="G550" t="s">
        <v>95</v>
      </c>
      <c r="H550" t="s">
        <v>96</v>
      </c>
      <c r="I550">
        <v>21.697700000000001</v>
      </c>
      <c r="J550">
        <v>48.110073243475</v>
      </c>
      <c r="K550">
        <v>0.27841477571455497</v>
      </c>
      <c r="L550">
        <v>220.91007324347501</v>
      </c>
      <c r="M550">
        <v>0.31631944444444399</v>
      </c>
      <c r="N550">
        <v>227.46</v>
      </c>
      <c r="O550">
        <v>-3.7904668729889901E-2</v>
      </c>
      <c r="P550">
        <v>-6.5499267565249699</v>
      </c>
      <c r="Q550">
        <v>1.43676391152269E-3</v>
      </c>
      <c r="R550">
        <v>42.901540515841702</v>
      </c>
      <c r="S550">
        <v>44.576000000000001</v>
      </c>
      <c r="T550">
        <v>216.39400000000001</v>
      </c>
      <c r="U550">
        <v>44.259680555555597</v>
      </c>
      <c r="V550">
        <v>-11.066000000000001</v>
      </c>
      <c r="W550">
        <v>1958.9193228798199</v>
      </c>
      <c r="X550">
        <v>122.456356</v>
      </c>
      <c r="Y550">
        <v>-2.8795949866020298E-2</v>
      </c>
      <c r="Z550">
        <v>2.8795949866020298E-2</v>
      </c>
      <c r="AA550" t="s">
        <v>79</v>
      </c>
    </row>
    <row r="551" spans="1:27" x14ac:dyDescent="0.25">
      <c r="A551" t="s">
        <v>22</v>
      </c>
      <c r="B551" t="s">
        <v>98</v>
      </c>
      <c r="C551">
        <v>5</v>
      </c>
      <c r="D551">
        <v>0.29934095992524301</v>
      </c>
      <c r="E551">
        <v>34.366581755956901</v>
      </c>
      <c r="F551">
        <v>0.63340775692898998</v>
      </c>
      <c r="G551" t="s">
        <v>90</v>
      </c>
      <c r="H551" t="s">
        <v>97</v>
      </c>
      <c r="I551">
        <v>-4.5717999999999996</v>
      </c>
      <c r="J551">
        <v>31.470768172828901</v>
      </c>
      <c r="K551">
        <v>0.18204875439827001</v>
      </c>
      <c r="L551">
        <v>204.340768172829</v>
      </c>
      <c r="M551">
        <v>0.257939492103893</v>
      </c>
      <c r="N551">
        <v>217.46</v>
      </c>
      <c r="O551">
        <v>-7.5890737705623199E-2</v>
      </c>
      <c r="P551">
        <v>-13.119231827171101</v>
      </c>
      <c r="Q551">
        <v>5.7594040695036998E-3</v>
      </c>
      <c r="R551">
        <v>172.11424373505901</v>
      </c>
      <c r="S551">
        <v>44.576000000000001</v>
      </c>
      <c r="T551">
        <v>216.39400000000001</v>
      </c>
      <c r="U551">
        <v>44.318060507896099</v>
      </c>
      <c r="V551">
        <v>-1.0660000000000001</v>
      </c>
      <c r="W551">
        <v>1964.0904871815401</v>
      </c>
      <c r="X551">
        <v>1.1363560000000099</v>
      </c>
      <c r="Y551">
        <v>-6.03294023138558E-2</v>
      </c>
      <c r="Z551">
        <v>6.03294023138558E-2</v>
      </c>
      <c r="AA551" t="s">
        <v>79</v>
      </c>
    </row>
    <row r="552" spans="1:27" x14ac:dyDescent="0.25">
      <c r="A552" t="s">
        <v>22</v>
      </c>
      <c r="B552" t="s">
        <v>98</v>
      </c>
      <c r="C552">
        <v>5</v>
      </c>
      <c r="D552">
        <v>0.29934095992524301</v>
      </c>
      <c r="E552">
        <v>34.366581755956901</v>
      </c>
      <c r="F552">
        <v>0.63340775692898998</v>
      </c>
      <c r="G552" t="s">
        <v>98</v>
      </c>
      <c r="H552" t="s">
        <v>91</v>
      </c>
      <c r="I552">
        <v>16.3188</v>
      </c>
      <c r="J552">
        <v>44.7030362597297</v>
      </c>
      <c r="K552">
        <v>0.23776946045279301</v>
      </c>
      <c r="L552">
        <v>232.71303625972999</v>
      </c>
      <c r="M552">
        <v>0.155364076378916</v>
      </c>
      <c r="N552">
        <v>217.22</v>
      </c>
      <c r="O552">
        <v>8.2405384073877305E-2</v>
      </c>
      <c r="P552">
        <v>15.493036259729701</v>
      </c>
      <c r="Q552">
        <v>6.7906473243632302E-3</v>
      </c>
      <c r="R552">
        <v>240.03417254529899</v>
      </c>
      <c r="S552">
        <v>44.576000000000001</v>
      </c>
      <c r="T552">
        <v>216.39400000000001</v>
      </c>
      <c r="U552">
        <v>44.420635923621099</v>
      </c>
      <c r="V552">
        <v>-0.82599999999999296</v>
      </c>
      <c r="W552">
        <v>1973.1928958589001</v>
      </c>
      <c r="X552">
        <v>0.682275999999989</v>
      </c>
      <c r="Y552">
        <v>7.1324170240906398E-2</v>
      </c>
      <c r="Z552">
        <v>7.1324170240906398E-2</v>
      </c>
      <c r="AA552" t="s">
        <v>79</v>
      </c>
    </row>
    <row r="553" spans="1:27" x14ac:dyDescent="0.25">
      <c r="A553" t="s">
        <v>22</v>
      </c>
      <c r="B553" t="s">
        <v>99</v>
      </c>
      <c r="C553">
        <v>5</v>
      </c>
      <c r="D553">
        <v>0.59942806432271101</v>
      </c>
      <c r="E553">
        <v>14.537692527875199</v>
      </c>
      <c r="F553">
        <v>1.5828437069460799</v>
      </c>
      <c r="G553" t="s">
        <v>93</v>
      </c>
      <c r="H553" t="s">
        <v>94</v>
      </c>
      <c r="I553">
        <v>34.5749</v>
      </c>
      <c r="J553">
        <v>69.264355411165297</v>
      </c>
      <c r="K553">
        <v>0.41874345814137798</v>
      </c>
      <c r="L553">
        <v>234.67435541116501</v>
      </c>
      <c r="M553">
        <v>0.40148721359047201</v>
      </c>
      <c r="N553">
        <v>231.82</v>
      </c>
      <c r="O553">
        <v>1.7256244550905901E-2</v>
      </c>
      <c r="P553">
        <v>2.8543554111653302</v>
      </c>
      <c r="Q553">
        <v>2.9777797600066803E-4</v>
      </c>
      <c r="R553">
        <v>8.1473448132488002</v>
      </c>
      <c r="S553">
        <v>32.520000000000003</v>
      </c>
      <c r="T553">
        <v>218.702</v>
      </c>
      <c r="U553">
        <v>32.118512786409497</v>
      </c>
      <c r="V553">
        <v>-13.118</v>
      </c>
      <c r="W553">
        <v>1031.59886361075</v>
      </c>
      <c r="X553">
        <v>172.08192399999999</v>
      </c>
      <c r="Y553">
        <v>1.2312809124171001E-2</v>
      </c>
      <c r="Z553">
        <v>1.2312809124171001E-2</v>
      </c>
      <c r="AA553" t="s">
        <v>79</v>
      </c>
    </row>
    <row r="554" spans="1:27" x14ac:dyDescent="0.25">
      <c r="A554" t="s">
        <v>22</v>
      </c>
      <c r="B554" t="s">
        <v>99</v>
      </c>
      <c r="C554">
        <v>5</v>
      </c>
      <c r="D554">
        <v>0.59942806432271101</v>
      </c>
      <c r="E554">
        <v>14.537692527875199</v>
      </c>
      <c r="F554">
        <v>1.5828437069460799</v>
      </c>
      <c r="G554" t="s">
        <v>95</v>
      </c>
      <c r="H554" t="s">
        <v>96</v>
      </c>
      <c r="I554">
        <v>21.697700000000001</v>
      </c>
      <c r="J554">
        <v>48.881760428079197</v>
      </c>
      <c r="K554">
        <v>0.28288055803286599</v>
      </c>
      <c r="L554">
        <v>221.681760428079</v>
      </c>
      <c r="M554">
        <v>0.31631944444444399</v>
      </c>
      <c r="N554">
        <v>227.46</v>
      </c>
      <c r="O554">
        <v>-3.3438886411578501E-2</v>
      </c>
      <c r="P554">
        <v>-5.77823957192075</v>
      </c>
      <c r="Q554">
        <v>1.11815912444645E-3</v>
      </c>
      <c r="R554">
        <v>33.388052550510899</v>
      </c>
      <c r="S554">
        <v>32.520000000000003</v>
      </c>
      <c r="T554">
        <v>218.702</v>
      </c>
      <c r="U554">
        <v>32.2036805555556</v>
      </c>
      <c r="V554">
        <v>-8.7580000000000098</v>
      </c>
      <c r="W554">
        <v>1037.0770413242701</v>
      </c>
      <c r="X554">
        <v>76.702564000000194</v>
      </c>
      <c r="Y554">
        <v>-2.54033217793052E-2</v>
      </c>
      <c r="Z554">
        <v>2.54033217793052E-2</v>
      </c>
      <c r="AA554" t="s">
        <v>79</v>
      </c>
    </row>
    <row r="555" spans="1:27" x14ac:dyDescent="0.25">
      <c r="A555" t="s">
        <v>22</v>
      </c>
      <c r="B555" t="s">
        <v>99</v>
      </c>
      <c r="C555">
        <v>5</v>
      </c>
      <c r="D555">
        <v>0.59942806432271101</v>
      </c>
      <c r="E555">
        <v>14.537692527875199</v>
      </c>
      <c r="F555">
        <v>1.5828437069460799</v>
      </c>
      <c r="G555" t="s">
        <v>90</v>
      </c>
      <c r="H555" t="s">
        <v>97</v>
      </c>
      <c r="I555">
        <v>-4.5717999999999996</v>
      </c>
      <c r="J555">
        <v>7.3012476684591299</v>
      </c>
      <c r="K555">
        <v>4.2235481393296297E-2</v>
      </c>
      <c r="L555">
        <v>180.17124766845899</v>
      </c>
      <c r="M555">
        <v>0.257939492103893</v>
      </c>
      <c r="N555">
        <v>217.46</v>
      </c>
      <c r="O555">
        <v>-0.215704010710597</v>
      </c>
      <c r="P555">
        <v>-37.288752331540799</v>
      </c>
      <c r="Q555">
        <v>4.6528220236637302E-2</v>
      </c>
      <c r="R555">
        <v>1390.45105044299</v>
      </c>
      <c r="S555">
        <v>32.520000000000003</v>
      </c>
      <c r="T555">
        <v>218.702</v>
      </c>
      <c r="U555">
        <v>32.262060507896102</v>
      </c>
      <c r="V555">
        <v>1.24199999999999</v>
      </c>
      <c r="W555">
        <v>1040.84054821515</v>
      </c>
      <c r="X555">
        <v>1.5425639999999801</v>
      </c>
      <c r="Y555">
        <v>-0.17147407491741401</v>
      </c>
      <c r="Z555">
        <v>0.17147407491741401</v>
      </c>
      <c r="AA555" t="s">
        <v>79</v>
      </c>
    </row>
    <row r="556" spans="1:27" x14ac:dyDescent="0.25">
      <c r="A556" t="s">
        <v>22</v>
      </c>
      <c r="B556" t="s">
        <v>99</v>
      </c>
      <c r="C556">
        <v>5</v>
      </c>
      <c r="D556">
        <v>0.59942806432271101</v>
      </c>
      <c r="E556">
        <v>14.537692527875199</v>
      </c>
      <c r="F556">
        <v>1.5828437069460799</v>
      </c>
      <c r="G556" t="s">
        <v>98</v>
      </c>
      <c r="H556" t="s">
        <v>91</v>
      </c>
      <c r="I556">
        <v>16.3188</v>
      </c>
      <c r="J556">
        <v>40.367802412787</v>
      </c>
      <c r="K556">
        <v>0.21471093246522499</v>
      </c>
      <c r="L556">
        <v>228.37780241278699</v>
      </c>
      <c r="M556">
        <v>0.155364076378916</v>
      </c>
      <c r="N556">
        <v>217.22</v>
      </c>
      <c r="O556">
        <v>5.9346856086308998E-2</v>
      </c>
      <c r="P556">
        <v>11.1578024127869</v>
      </c>
      <c r="Q556">
        <v>3.5220493273290699E-3</v>
      </c>
      <c r="R556">
        <v>124.496554682794</v>
      </c>
      <c r="S556">
        <v>32.520000000000003</v>
      </c>
      <c r="T556">
        <v>218.702</v>
      </c>
      <c r="U556">
        <v>32.364635923621101</v>
      </c>
      <c r="V556">
        <v>1.482</v>
      </c>
      <c r="W556">
        <v>1047.46965846854</v>
      </c>
      <c r="X556">
        <v>2.1963240000000002</v>
      </c>
      <c r="Y556">
        <v>5.1366367796643699E-2</v>
      </c>
      <c r="Z556">
        <v>5.1366367796643699E-2</v>
      </c>
      <c r="AA556" t="s">
        <v>79</v>
      </c>
    </row>
    <row r="557" spans="1:27" x14ac:dyDescent="0.25">
      <c r="A557" t="s">
        <v>22</v>
      </c>
      <c r="B557" t="s">
        <v>99</v>
      </c>
      <c r="C557">
        <v>5</v>
      </c>
      <c r="D557">
        <v>0.59942806432271101</v>
      </c>
      <c r="E557">
        <v>14.537692527875199</v>
      </c>
      <c r="F557">
        <v>1.5828437069460799</v>
      </c>
      <c r="G557" t="s">
        <v>99</v>
      </c>
      <c r="H557" t="s">
        <v>93</v>
      </c>
      <c r="I557">
        <v>-11.2158</v>
      </c>
      <c r="J557">
        <v>-3.21516592049064</v>
      </c>
      <c r="K557">
        <v>-1.3869234408121101E-2</v>
      </c>
      <c r="L557">
        <v>228.604834079509</v>
      </c>
      <c r="M557">
        <v>-0.13920282978172699</v>
      </c>
      <c r="N557">
        <v>199.55</v>
      </c>
      <c r="O557">
        <v>0.125333595373606</v>
      </c>
      <c r="P557">
        <v>29.054834079509298</v>
      </c>
      <c r="Q557">
        <v>1.5708510129274801E-2</v>
      </c>
      <c r="R557">
        <v>844.183383387817</v>
      </c>
      <c r="S557">
        <v>32.520000000000003</v>
      </c>
      <c r="T557">
        <v>218.702</v>
      </c>
      <c r="U557">
        <v>32.659202829781698</v>
      </c>
      <c r="V557">
        <v>19.152000000000001</v>
      </c>
      <c r="W557">
        <v>1066.6235294768201</v>
      </c>
      <c r="X557">
        <v>366.79910399999898</v>
      </c>
      <c r="Y557">
        <v>0.145601774389924</v>
      </c>
      <c r="Z557">
        <v>0.145601774389924</v>
      </c>
      <c r="AA557" t="s">
        <v>79</v>
      </c>
    </row>
    <row r="558" spans="1:27" x14ac:dyDescent="0.25">
      <c r="A558" t="s">
        <v>22</v>
      </c>
      <c r="B558" t="s">
        <v>99</v>
      </c>
      <c r="C558">
        <v>6</v>
      </c>
      <c r="D558">
        <v>0.59483603508222604</v>
      </c>
      <c r="E558">
        <v>13.5188439058771</v>
      </c>
      <c r="F558">
        <v>1.5783251205000199</v>
      </c>
      <c r="G558" t="s">
        <v>91</v>
      </c>
      <c r="H558" t="s">
        <v>92</v>
      </c>
      <c r="I558">
        <v>12.5716</v>
      </c>
      <c r="J558">
        <v>33.360915990755203</v>
      </c>
      <c r="K558">
        <v>0.20850572494222</v>
      </c>
      <c r="L558">
        <v>193.36091599075499</v>
      </c>
      <c r="M558">
        <v>0.17506250000000001</v>
      </c>
      <c r="N558">
        <v>188.01</v>
      </c>
      <c r="O558">
        <v>3.3443224942219997E-2</v>
      </c>
      <c r="P558">
        <v>5.3509159907552002</v>
      </c>
      <c r="Q558">
        <v>1.11844929453593E-3</v>
      </c>
      <c r="R558">
        <v>28.632301940119699</v>
      </c>
      <c r="S558">
        <v>31.768333333333299</v>
      </c>
      <c r="T558">
        <v>213.58666666666701</v>
      </c>
      <c r="U558">
        <v>31.5932708333333</v>
      </c>
      <c r="V558">
        <v>25.5766666666667</v>
      </c>
      <c r="W558">
        <v>998.13476194835096</v>
      </c>
      <c r="X558">
        <v>654.16587777777897</v>
      </c>
      <c r="Y558">
        <v>2.8460805227143199E-2</v>
      </c>
      <c r="Z558">
        <v>2.8460805227143199E-2</v>
      </c>
      <c r="AA558" t="s">
        <v>79</v>
      </c>
    </row>
    <row r="559" spans="1:27" x14ac:dyDescent="0.25">
      <c r="A559" t="s">
        <v>22</v>
      </c>
      <c r="B559" t="s">
        <v>99</v>
      </c>
      <c r="C559">
        <v>6</v>
      </c>
      <c r="D559">
        <v>0.59483603508222604</v>
      </c>
      <c r="E559">
        <v>13.5188439058771</v>
      </c>
      <c r="F559">
        <v>1.5783251205000199</v>
      </c>
      <c r="G559" t="s">
        <v>93</v>
      </c>
      <c r="H559" t="s">
        <v>94</v>
      </c>
      <c r="I559">
        <v>34.5749</v>
      </c>
      <c r="J559">
        <v>68.089277114653399</v>
      </c>
      <c r="K559">
        <v>0.41163942394446101</v>
      </c>
      <c r="L559">
        <v>233.49927711465301</v>
      </c>
      <c r="M559">
        <v>0.40148721359047201</v>
      </c>
      <c r="N559">
        <v>231.82</v>
      </c>
      <c r="O559">
        <v>1.01522103539893E-2</v>
      </c>
      <c r="P559">
        <v>1.67927711465336</v>
      </c>
      <c r="Q559">
        <v>1.03067375071648E-4</v>
      </c>
      <c r="R559">
        <v>2.8199716277985099</v>
      </c>
      <c r="S559">
        <v>31.768333333333299</v>
      </c>
      <c r="T559">
        <v>213.58666666666701</v>
      </c>
      <c r="U559">
        <v>31.366846119742899</v>
      </c>
      <c r="V559">
        <v>-18.233333333333299</v>
      </c>
      <c r="W559">
        <v>983.879035499628</v>
      </c>
      <c r="X559">
        <v>332.45444444444399</v>
      </c>
      <c r="Y559">
        <v>7.2438836798091599E-3</v>
      </c>
      <c r="Z559">
        <v>7.2438836798091599E-3</v>
      </c>
      <c r="AA559" t="s">
        <v>79</v>
      </c>
    </row>
    <row r="560" spans="1:27" x14ac:dyDescent="0.25">
      <c r="A560" t="s">
        <v>22</v>
      </c>
      <c r="B560" t="s">
        <v>99</v>
      </c>
      <c r="C560">
        <v>6</v>
      </c>
      <c r="D560">
        <v>0.59483603508222604</v>
      </c>
      <c r="E560">
        <v>13.5188439058771</v>
      </c>
      <c r="F560">
        <v>1.5783251205000199</v>
      </c>
      <c r="G560" t="s">
        <v>95</v>
      </c>
      <c r="H560" t="s">
        <v>96</v>
      </c>
      <c r="I560">
        <v>21.697700000000001</v>
      </c>
      <c r="J560">
        <v>47.764868872950501</v>
      </c>
      <c r="K560">
        <v>0.27641706523698201</v>
      </c>
      <c r="L560">
        <v>220.56486887295</v>
      </c>
      <c r="M560">
        <v>0.31631944444444399</v>
      </c>
      <c r="N560">
        <v>227.46</v>
      </c>
      <c r="O560">
        <v>-3.99023792074625E-2</v>
      </c>
      <c r="P560">
        <v>-6.8951311270495204</v>
      </c>
      <c r="Q560">
        <v>1.5921998664161401E-3</v>
      </c>
      <c r="R560">
        <v>47.5428332592072</v>
      </c>
      <c r="S560">
        <v>31.768333333333299</v>
      </c>
      <c r="T560">
        <v>213.58666666666701</v>
      </c>
      <c r="U560">
        <v>31.452013888888899</v>
      </c>
      <c r="V560">
        <v>-13.873333333333299</v>
      </c>
      <c r="W560">
        <v>989.22917766685896</v>
      </c>
      <c r="X560">
        <v>192.46937777777799</v>
      </c>
      <c r="Y560">
        <v>-3.03135985538096E-2</v>
      </c>
      <c r="Z560">
        <v>3.03135985538096E-2</v>
      </c>
      <c r="AA560" t="s">
        <v>79</v>
      </c>
    </row>
    <row r="561" spans="1:27" x14ac:dyDescent="0.25">
      <c r="A561" t="s">
        <v>22</v>
      </c>
      <c r="B561" t="s">
        <v>99</v>
      </c>
      <c r="C561">
        <v>6</v>
      </c>
      <c r="D561">
        <v>0.59483603508222604</v>
      </c>
      <c r="E561">
        <v>13.5188439058771</v>
      </c>
      <c r="F561">
        <v>1.5783251205000199</v>
      </c>
      <c r="G561" t="s">
        <v>90</v>
      </c>
      <c r="H561" t="s">
        <v>97</v>
      </c>
      <c r="I561">
        <v>-4.5717999999999996</v>
      </c>
      <c r="J561">
        <v>6.3030571199751098</v>
      </c>
      <c r="K561">
        <v>3.6461254815613499E-2</v>
      </c>
      <c r="L561">
        <v>179.173057119975</v>
      </c>
      <c r="M561">
        <v>0.257939492103893</v>
      </c>
      <c r="N561">
        <v>217.46</v>
      </c>
      <c r="O561">
        <v>-0.22147823728828001</v>
      </c>
      <c r="P561">
        <v>-38.286942880024903</v>
      </c>
      <c r="Q561">
        <v>4.90526095923235E-2</v>
      </c>
      <c r="R561">
        <v>1465.88999509829</v>
      </c>
      <c r="S561">
        <v>31.768333333333299</v>
      </c>
      <c r="T561">
        <v>213.58666666666701</v>
      </c>
      <c r="U561">
        <v>31.510393841229401</v>
      </c>
      <c r="V561">
        <v>-3.87333333333333</v>
      </c>
      <c r="W561">
        <v>992.90492002939004</v>
      </c>
      <c r="X561">
        <v>15.0027111111111</v>
      </c>
      <c r="Y561">
        <v>-0.17606430092902101</v>
      </c>
      <c r="Z561">
        <v>0.17606430092902101</v>
      </c>
      <c r="AA561" t="s">
        <v>79</v>
      </c>
    </row>
    <row r="562" spans="1:27" x14ac:dyDescent="0.25">
      <c r="A562" t="s">
        <v>22</v>
      </c>
      <c r="B562" t="s">
        <v>99</v>
      </c>
      <c r="C562">
        <v>6</v>
      </c>
      <c r="D562">
        <v>0.59483603508222604</v>
      </c>
      <c r="E562">
        <v>13.5188439058771</v>
      </c>
      <c r="F562">
        <v>1.5783251205000199</v>
      </c>
      <c r="G562" t="s">
        <v>98</v>
      </c>
      <c r="H562" t="s">
        <v>91</v>
      </c>
      <c r="I562">
        <v>16.3188</v>
      </c>
      <c r="J562">
        <v>39.275215882292898</v>
      </c>
      <c r="K562">
        <v>0.20889961109671201</v>
      </c>
      <c r="L562">
        <v>227.28521588229299</v>
      </c>
      <c r="M562">
        <v>0.155364076378916</v>
      </c>
      <c r="N562">
        <v>217.22</v>
      </c>
      <c r="O562">
        <v>5.3535534717796401E-2</v>
      </c>
      <c r="P562">
        <v>10.0652158822929</v>
      </c>
      <c r="Q562">
        <v>2.8660534775203799E-3</v>
      </c>
      <c r="R562">
        <v>101.30857075716099</v>
      </c>
      <c r="S562">
        <v>31.768333333333299</v>
      </c>
      <c r="T562">
        <v>213.58666666666701</v>
      </c>
      <c r="U562">
        <v>31.612969256954401</v>
      </c>
      <c r="V562">
        <v>-3.6333333333333302</v>
      </c>
      <c r="W562">
        <v>999.379825241145</v>
      </c>
      <c r="X562">
        <v>13.2011111111111</v>
      </c>
      <c r="Y562">
        <v>4.6336506225453003E-2</v>
      </c>
      <c r="Z562">
        <v>4.6336506225453003E-2</v>
      </c>
      <c r="AA562" t="s">
        <v>79</v>
      </c>
    </row>
    <row r="563" spans="1:27" x14ac:dyDescent="0.25">
      <c r="A563" t="s">
        <v>22</v>
      </c>
      <c r="B563" t="s">
        <v>99</v>
      </c>
      <c r="C563">
        <v>6</v>
      </c>
      <c r="D563">
        <v>0.59483603508222604</v>
      </c>
      <c r="E563">
        <v>13.5188439058771</v>
      </c>
      <c r="F563">
        <v>1.5783251205000199</v>
      </c>
      <c r="G563" t="s">
        <v>99</v>
      </c>
      <c r="H563" t="s">
        <v>93</v>
      </c>
      <c r="I563">
        <v>-11.2158</v>
      </c>
      <c r="J563">
        <v>-4.1833349806270403</v>
      </c>
      <c r="K563">
        <v>-1.8045617205707201E-2</v>
      </c>
      <c r="L563">
        <v>227.636665019373</v>
      </c>
      <c r="M563">
        <v>-0.13920282978172699</v>
      </c>
      <c r="N563">
        <v>199.55</v>
      </c>
      <c r="O563">
        <v>0.12115721257602</v>
      </c>
      <c r="P563">
        <v>28.086665019372901</v>
      </c>
      <c r="Q563">
        <v>1.4679070159190901E-2</v>
      </c>
      <c r="R563">
        <v>788.860751910467</v>
      </c>
      <c r="S563">
        <v>31.768333333333299</v>
      </c>
      <c r="T563">
        <v>213.58666666666701</v>
      </c>
      <c r="U563">
        <v>31.9075361631151</v>
      </c>
      <c r="V563">
        <v>14.036666666666701</v>
      </c>
      <c r="W563">
        <v>1018.0908640005</v>
      </c>
      <c r="X563">
        <v>197.028011111111</v>
      </c>
      <c r="Y563">
        <v>0.14075001262527201</v>
      </c>
      <c r="Z563">
        <v>0.14075001262527201</v>
      </c>
      <c r="AA563" t="s">
        <v>79</v>
      </c>
    </row>
    <row r="564" spans="1:27" x14ac:dyDescent="0.25">
      <c r="A564" t="s">
        <v>22</v>
      </c>
      <c r="B564" t="s">
        <v>90</v>
      </c>
      <c r="C564">
        <v>4</v>
      </c>
      <c r="D564">
        <v>0.41683319815743602</v>
      </c>
      <c r="E564">
        <v>38.163021209857703</v>
      </c>
      <c r="F564">
        <v>0.63818863401039005</v>
      </c>
      <c r="G564" t="s">
        <v>98</v>
      </c>
      <c r="H564" t="s">
        <v>91</v>
      </c>
      <c r="I564">
        <v>16.3188</v>
      </c>
      <c r="J564">
        <v>48.5774938905464</v>
      </c>
      <c r="K564">
        <v>0.25837718148261501</v>
      </c>
      <c r="L564">
        <v>236.587493890546</v>
      </c>
      <c r="M564">
        <v>0.155364076378916</v>
      </c>
      <c r="N564">
        <v>217.22</v>
      </c>
      <c r="O564">
        <v>0.103013105103699</v>
      </c>
      <c r="P564">
        <v>19.367493890546399</v>
      </c>
      <c r="Q564">
        <v>1.06116998231057E-2</v>
      </c>
      <c r="R564">
        <v>375.09981960035202</v>
      </c>
      <c r="S564">
        <v>48.417499999999997</v>
      </c>
      <c r="T564">
        <v>216.1875</v>
      </c>
      <c r="U564">
        <v>48.262135923621102</v>
      </c>
      <c r="V564">
        <v>-1.0325</v>
      </c>
      <c r="W564">
        <v>2329.2337639100801</v>
      </c>
      <c r="X564">
        <v>1.0660562499999999</v>
      </c>
      <c r="Y564">
        <v>8.9160730552188594E-2</v>
      </c>
      <c r="Z564">
        <v>8.9160730552188594E-2</v>
      </c>
      <c r="AA564" t="s">
        <v>88</v>
      </c>
    </row>
    <row r="565" spans="1:27" x14ac:dyDescent="0.25">
      <c r="A565" t="s">
        <v>22</v>
      </c>
      <c r="B565" t="s">
        <v>90</v>
      </c>
      <c r="C565">
        <v>4</v>
      </c>
      <c r="D565">
        <v>0.41683319815743602</v>
      </c>
      <c r="E565">
        <v>38.163021209857703</v>
      </c>
      <c r="F565">
        <v>0.63818863401039005</v>
      </c>
      <c r="G565" t="s">
        <v>99</v>
      </c>
      <c r="H565" t="s">
        <v>93</v>
      </c>
      <c r="I565">
        <v>-11.2158</v>
      </c>
      <c r="J565">
        <v>31.0052251285239</v>
      </c>
      <c r="K565">
        <v>0.133746980970253</v>
      </c>
      <c r="L565">
        <v>262.82522512852398</v>
      </c>
      <c r="M565">
        <v>-0.13920282978172699</v>
      </c>
      <c r="N565">
        <v>199.55</v>
      </c>
      <c r="O565">
        <v>0.27294981075197999</v>
      </c>
      <c r="P565">
        <v>63.2752251285239</v>
      </c>
      <c r="Q565">
        <v>7.4501599189541495E-2</v>
      </c>
      <c r="R565">
        <v>4003.7541150653801</v>
      </c>
      <c r="S565">
        <v>48.417499999999997</v>
      </c>
      <c r="T565">
        <v>216.1875</v>
      </c>
      <c r="U565">
        <v>48.556702829781699</v>
      </c>
      <c r="V565">
        <v>16.637499999999999</v>
      </c>
      <c r="W565">
        <v>2357.7533896997302</v>
      </c>
      <c r="X565">
        <v>276.80640625000001</v>
      </c>
      <c r="Y565">
        <v>0.31708957719129999</v>
      </c>
      <c r="Z565">
        <v>0.31708957719129999</v>
      </c>
      <c r="AA565" t="s">
        <v>88</v>
      </c>
    </row>
    <row r="566" spans="1:27" x14ac:dyDescent="0.25">
      <c r="A566" t="s">
        <v>22</v>
      </c>
      <c r="B566" t="s">
        <v>90</v>
      </c>
      <c r="C566">
        <v>4</v>
      </c>
      <c r="D566">
        <v>0.41683319815743602</v>
      </c>
      <c r="E566">
        <v>38.163021209857703</v>
      </c>
      <c r="F566">
        <v>0.63818863401039005</v>
      </c>
      <c r="G566" t="s">
        <v>100</v>
      </c>
      <c r="H566" t="s">
        <v>95</v>
      </c>
      <c r="I566">
        <v>2.9191099999999999</v>
      </c>
      <c r="J566">
        <v>40.025964033283699</v>
      </c>
      <c r="K566">
        <v>0.175969243090142</v>
      </c>
      <c r="L566">
        <v>267.48596403328401</v>
      </c>
      <c r="M566">
        <v>-6.0538116591928197E-2</v>
      </c>
      <c r="N566">
        <v>213.69</v>
      </c>
      <c r="O566">
        <v>0.23650735968207001</v>
      </c>
      <c r="P566">
        <v>53.795964033283703</v>
      </c>
      <c r="Q566">
        <v>5.5935731183784199E-2</v>
      </c>
      <c r="R566">
        <v>2894.0057462703599</v>
      </c>
      <c r="S566">
        <v>48.417499999999997</v>
      </c>
      <c r="T566">
        <v>216.1875</v>
      </c>
      <c r="U566">
        <v>48.478038116591897</v>
      </c>
      <c r="V566">
        <v>2.4975000000000001</v>
      </c>
      <c r="W566">
        <v>2350.12017963374</v>
      </c>
      <c r="X566">
        <v>6.2375062500000098</v>
      </c>
      <c r="Y566">
        <v>0.25174769073556902</v>
      </c>
      <c r="Z566">
        <v>0.25174769073556902</v>
      </c>
      <c r="AA566" t="s">
        <v>88</v>
      </c>
    </row>
    <row r="567" spans="1:27" x14ac:dyDescent="0.25">
      <c r="A567" t="s">
        <v>22</v>
      </c>
      <c r="B567" t="s">
        <v>98</v>
      </c>
      <c r="C567">
        <v>4</v>
      </c>
      <c r="D567">
        <v>0.32751424805169599</v>
      </c>
      <c r="E567">
        <v>39.301363155012801</v>
      </c>
      <c r="F567">
        <v>0.55373079788691204</v>
      </c>
      <c r="G567" t="s">
        <v>99</v>
      </c>
      <c r="H567" t="s">
        <v>93</v>
      </c>
      <c r="I567">
        <v>-11.2158</v>
      </c>
      <c r="J567">
        <v>33.090829272072803</v>
      </c>
      <c r="K567">
        <v>0.142743634164752</v>
      </c>
      <c r="L567">
        <v>264.91082927207299</v>
      </c>
      <c r="M567">
        <v>-0.13920282978172699</v>
      </c>
      <c r="N567">
        <v>199.55</v>
      </c>
      <c r="O567">
        <v>0.28194646394647899</v>
      </c>
      <c r="P567">
        <v>65.360829272072706</v>
      </c>
      <c r="Q567">
        <v>7.9493808531923296E-2</v>
      </c>
      <c r="R567">
        <v>4272.0380031330396</v>
      </c>
      <c r="S567">
        <v>48.717500000000001</v>
      </c>
      <c r="T567">
        <v>223.49</v>
      </c>
      <c r="U567">
        <v>48.856702829781703</v>
      </c>
      <c r="V567">
        <v>23.94</v>
      </c>
      <c r="W567">
        <v>2386.9774113976</v>
      </c>
      <c r="X567">
        <v>573.12360000000001</v>
      </c>
      <c r="Y567">
        <v>0.32754111386656298</v>
      </c>
      <c r="Z567">
        <v>0.32754111386656298</v>
      </c>
      <c r="AA567" t="s">
        <v>88</v>
      </c>
    </row>
    <row r="568" spans="1:27" x14ac:dyDescent="0.25">
      <c r="A568" t="s">
        <v>22</v>
      </c>
      <c r="B568" t="s">
        <v>98</v>
      </c>
      <c r="C568">
        <v>4</v>
      </c>
      <c r="D568">
        <v>0.32751424805169599</v>
      </c>
      <c r="E568">
        <v>39.301363155012801</v>
      </c>
      <c r="F568">
        <v>0.55373079788691204</v>
      </c>
      <c r="G568" t="s">
        <v>100</v>
      </c>
      <c r="H568" t="s">
        <v>95</v>
      </c>
      <c r="I568">
        <v>2.9191099999999999</v>
      </c>
      <c r="J568">
        <v>40.917764264432499</v>
      </c>
      <c r="K568">
        <v>0.17988993345833301</v>
      </c>
      <c r="L568">
        <v>268.37776426443202</v>
      </c>
      <c r="M568">
        <v>-6.0538116591928197E-2</v>
      </c>
      <c r="N568">
        <v>213.69</v>
      </c>
      <c r="O568">
        <v>0.24042805005026199</v>
      </c>
      <c r="P568">
        <v>54.687764264432502</v>
      </c>
      <c r="Q568">
        <v>5.78056472509711E-2</v>
      </c>
      <c r="R568">
        <v>2990.7515602421399</v>
      </c>
      <c r="S568">
        <v>48.717500000000001</v>
      </c>
      <c r="T568">
        <v>223.49</v>
      </c>
      <c r="U568">
        <v>48.778038116591901</v>
      </c>
      <c r="V568">
        <v>9.8000000000000096</v>
      </c>
      <c r="W568">
        <v>2379.2970025036998</v>
      </c>
      <c r="X568">
        <v>96.040000000000205</v>
      </c>
      <c r="Y568">
        <v>0.25592102702247399</v>
      </c>
      <c r="Z568">
        <v>0.25592102702247399</v>
      </c>
      <c r="AA568" t="s">
        <v>88</v>
      </c>
    </row>
    <row r="569" spans="1:27" x14ac:dyDescent="0.25">
      <c r="A569" t="s">
        <v>22</v>
      </c>
      <c r="B569" t="s">
        <v>99</v>
      </c>
      <c r="C569">
        <v>4</v>
      </c>
      <c r="D569">
        <v>0.47745599629110902</v>
      </c>
      <c r="E569">
        <v>14.6458461708712</v>
      </c>
      <c r="F569">
        <v>1.6917893065565699</v>
      </c>
      <c r="G569" t="s">
        <v>100</v>
      </c>
      <c r="H569" t="s">
        <v>95</v>
      </c>
      <c r="I569">
        <v>2.9191099999999999</v>
      </c>
      <c r="J569">
        <v>19.584365253533502</v>
      </c>
      <c r="K569">
        <v>8.6100260500894796E-2</v>
      </c>
      <c r="L569">
        <v>247.04436525353401</v>
      </c>
      <c r="M569">
        <v>-6.0538116591928197E-2</v>
      </c>
      <c r="N569">
        <v>213.69</v>
      </c>
      <c r="O569">
        <v>0.14663837709282301</v>
      </c>
      <c r="P569">
        <v>33.354365253533501</v>
      </c>
      <c r="Q569">
        <v>2.1502813636417002E-2</v>
      </c>
      <c r="R569">
        <v>1112.51368146612</v>
      </c>
      <c r="S569">
        <v>24.047499999999999</v>
      </c>
      <c r="T569">
        <v>215.42250000000001</v>
      </c>
      <c r="U569">
        <v>24.108038116591899</v>
      </c>
      <c r="V569">
        <v>1.7325000000000199</v>
      </c>
      <c r="W569">
        <v>581.19750183104895</v>
      </c>
      <c r="X569">
        <v>3.0015562500000601</v>
      </c>
      <c r="Y569">
        <v>0.15608762812267099</v>
      </c>
      <c r="Z569">
        <v>0.15608762812267099</v>
      </c>
      <c r="AA569" t="s">
        <v>88</v>
      </c>
    </row>
    <row r="570" spans="1:27" x14ac:dyDescent="0.25">
      <c r="A570" t="s">
        <v>22</v>
      </c>
      <c r="B570" t="s">
        <v>98</v>
      </c>
      <c r="C570">
        <v>5</v>
      </c>
      <c r="D570">
        <v>0.29934095992524301</v>
      </c>
      <c r="E570">
        <v>34.366581755956901</v>
      </c>
      <c r="F570">
        <v>0.63340775692898998</v>
      </c>
      <c r="G570" t="s">
        <v>99</v>
      </c>
      <c r="H570" t="s">
        <v>93</v>
      </c>
      <c r="I570">
        <v>-11.2158</v>
      </c>
      <c r="J570">
        <v>27.262407035792702</v>
      </c>
      <c r="K570">
        <v>0.11760161778877</v>
      </c>
      <c r="L570">
        <v>259.08240703579298</v>
      </c>
      <c r="M570">
        <v>-0.13920282978172699</v>
      </c>
      <c r="N570">
        <v>199.55</v>
      </c>
      <c r="O570">
        <v>0.25680444757049697</v>
      </c>
      <c r="P570">
        <v>59.532407035792701</v>
      </c>
      <c r="Q570">
        <v>6.59485242919884E-2</v>
      </c>
      <c r="R570">
        <v>3544.1074874752999</v>
      </c>
      <c r="S570">
        <v>44.576000000000001</v>
      </c>
      <c r="T570">
        <v>216.39400000000001</v>
      </c>
      <c r="U570">
        <v>44.715202829781703</v>
      </c>
      <c r="V570">
        <v>16.844000000000001</v>
      </c>
      <c r="W570">
        <v>1999.4493641085201</v>
      </c>
      <c r="X570">
        <v>283.72033599999997</v>
      </c>
      <c r="Y570">
        <v>0.29833328507037199</v>
      </c>
      <c r="Z570">
        <v>0.29833328507037199</v>
      </c>
      <c r="AA570" t="s">
        <v>88</v>
      </c>
    </row>
    <row r="571" spans="1:27" x14ac:dyDescent="0.25">
      <c r="A571" t="s">
        <v>22</v>
      </c>
      <c r="B571" t="s">
        <v>98</v>
      </c>
      <c r="C571">
        <v>5</v>
      </c>
      <c r="D571">
        <v>0.29934095992524301</v>
      </c>
      <c r="E571">
        <v>34.366581755956901</v>
      </c>
      <c r="F571">
        <v>0.63340775692898998</v>
      </c>
      <c r="G571" t="s">
        <v>100</v>
      </c>
      <c r="H571" t="s">
        <v>95</v>
      </c>
      <c r="I571">
        <v>2.9191099999999999</v>
      </c>
      <c r="J571">
        <v>36.215568673285901</v>
      </c>
      <c r="K571">
        <v>0.159217307101406</v>
      </c>
      <c r="L571">
        <v>263.67556867328602</v>
      </c>
      <c r="M571">
        <v>-6.0538116591928197E-2</v>
      </c>
      <c r="N571">
        <v>213.69</v>
      </c>
      <c r="O571">
        <v>0.21975542369333401</v>
      </c>
      <c r="P571">
        <v>49.985568673285897</v>
      </c>
      <c r="Q571">
        <v>4.8292446242636899E-2</v>
      </c>
      <c r="R571">
        <v>2498.5570755917802</v>
      </c>
      <c r="S571">
        <v>44.576000000000001</v>
      </c>
      <c r="T571">
        <v>216.39400000000001</v>
      </c>
      <c r="U571">
        <v>44.6365381165919</v>
      </c>
      <c r="V571">
        <v>2.70400000000001</v>
      </c>
      <c r="W571">
        <v>1992.42053503396</v>
      </c>
      <c r="X571">
        <v>7.3116160000000399</v>
      </c>
      <c r="Y571">
        <v>0.23391627438479001</v>
      </c>
      <c r="Z571">
        <v>0.23391627438479001</v>
      </c>
      <c r="AA571" t="s">
        <v>88</v>
      </c>
    </row>
    <row r="572" spans="1:27" x14ac:dyDescent="0.25">
      <c r="A572" t="s">
        <v>22</v>
      </c>
      <c r="B572" t="s">
        <v>99</v>
      </c>
      <c r="C572">
        <v>5</v>
      </c>
      <c r="D572">
        <v>0.59942806432271101</v>
      </c>
      <c r="E572">
        <v>14.537692527875199</v>
      </c>
      <c r="F572">
        <v>1.5828437069460799</v>
      </c>
      <c r="G572" t="s">
        <v>100</v>
      </c>
      <c r="H572" t="s">
        <v>95</v>
      </c>
      <c r="I572">
        <v>2.9191099999999999</v>
      </c>
      <c r="J572">
        <v>19.158187421258599</v>
      </c>
      <c r="K572">
        <v>8.4226621917078207E-2</v>
      </c>
      <c r="L572">
        <v>246.61818742125899</v>
      </c>
      <c r="M572">
        <v>-6.0538116591928197E-2</v>
      </c>
      <c r="N572">
        <v>213.69</v>
      </c>
      <c r="O572">
        <v>0.14476473850900601</v>
      </c>
      <c r="P572">
        <v>32.928187421258599</v>
      </c>
      <c r="Q572">
        <v>2.0956829515581001E-2</v>
      </c>
      <c r="R572">
        <v>1084.26552684953</v>
      </c>
      <c r="S572">
        <v>32.520000000000003</v>
      </c>
      <c r="T572">
        <v>218.702</v>
      </c>
      <c r="U572">
        <v>32.580538116591903</v>
      </c>
      <c r="V572">
        <v>5.0119999999999996</v>
      </c>
      <c r="W572">
        <v>1061.4914639666999</v>
      </c>
      <c r="X572">
        <v>25.120144</v>
      </c>
      <c r="Y572">
        <v>0.15409325387832201</v>
      </c>
      <c r="Z572">
        <v>0.15409325387832201</v>
      </c>
      <c r="AA572" t="s">
        <v>88</v>
      </c>
    </row>
    <row r="573" spans="1:27" x14ac:dyDescent="0.25">
      <c r="A573" t="s">
        <v>22</v>
      </c>
      <c r="B573" t="s">
        <v>99</v>
      </c>
      <c r="C573">
        <v>6</v>
      </c>
      <c r="D573">
        <v>0.59483603508222604</v>
      </c>
      <c r="E573">
        <v>13.5188439058771</v>
      </c>
      <c r="F573">
        <v>1.5783251205000199</v>
      </c>
      <c r="G573" t="s">
        <v>100</v>
      </c>
      <c r="H573" t="s">
        <v>95</v>
      </c>
      <c r="I573">
        <v>2.9191099999999999</v>
      </c>
      <c r="J573">
        <v>18.126148548379899</v>
      </c>
      <c r="K573">
        <v>7.9689389555877704E-2</v>
      </c>
      <c r="L573">
        <v>245.58614854838001</v>
      </c>
      <c r="M573">
        <v>-6.0538116591928197E-2</v>
      </c>
      <c r="N573">
        <v>213.69</v>
      </c>
      <c r="O573">
        <v>0.14022750614780599</v>
      </c>
      <c r="P573">
        <v>31.896148548380001</v>
      </c>
      <c r="Q573">
        <v>1.9663753480433002E-2</v>
      </c>
      <c r="R573">
        <v>1017.36429222032</v>
      </c>
      <c r="S573">
        <v>31.768333333333299</v>
      </c>
      <c r="T573">
        <v>213.58666666666701</v>
      </c>
      <c r="U573">
        <v>31.828871449925298</v>
      </c>
      <c r="V573">
        <v>-0.10333333333332501</v>
      </c>
      <c r="W573">
        <v>1013.07705777587</v>
      </c>
      <c r="X573">
        <v>1.0677777777775999E-2</v>
      </c>
      <c r="Y573">
        <v>0.149263646162104</v>
      </c>
      <c r="Z573">
        <v>0.149263646162104</v>
      </c>
      <c r="AA573" t="s">
        <v>88</v>
      </c>
    </row>
    <row r="574" spans="1:27" x14ac:dyDescent="0.25">
      <c r="A574" t="s">
        <v>23</v>
      </c>
      <c r="B574" t="s">
        <v>90</v>
      </c>
      <c r="C574">
        <v>4</v>
      </c>
      <c r="D574">
        <v>0.93050078096440003</v>
      </c>
      <c r="E574">
        <v>2515.54258782637</v>
      </c>
      <c r="F574">
        <v>5.2712483017270099E-2</v>
      </c>
      <c r="G574" t="s">
        <v>91</v>
      </c>
      <c r="H574" t="s">
        <v>92</v>
      </c>
      <c r="I574">
        <v>-279.87400000000002</v>
      </c>
      <c r="J574">
        <v>2500.7897343544</v>
      </c>
      <c r="K574">
        <v>0.463109210065629</v>
      </c>
      <c r="L574">
        <v>7900.7897343544</v>
      </c>
      <c r="M574">
        <v>0.46296296296296302</v>
      </c>
      <c r="N574">
        <v>7900</v>
      </c>
      <c r="O574">
        <v>1.4624710266614201E-4</v>
      </c>
      <c r="P574">
        <v>0.789734354397297</v>
      </c>
      <c r="Q574">
        <v>2.1388215038241001E-8</v>
      </c>
      <c r="R574">
        <v>0.62368035051531501</v>
      </c>
      <c r="S574">
        <v>2550</v>
      </c>
      <c r="T574">
        <v>8650</v>
      </c>
      <c r="U574">
        <v>2549.5370370370401</v>
      </c>
      <c r="V574">
        <v>750</v>
      </c>
      <c r="W574">
        <v>6500139.1032235902</v>
      </c>
      <c r="X574">
        <v>562500</v>
      </c>
      <c r="Y574">
        <v>9.9966373974341306E-5</v>
      </c>
      <c r="Z574">
        <v>9.9966373974341306E-5</v>
      </c>
      <c r="AA574" t="s">
        <v>79</v>
      </c>
    </row>
    <row r="575" spans="1:27" x14ac:dyDescent="0.25">
      <c r="A575" t="s">
        <v>23</v>
      </c>
      <c r="B575" t="s">
        <v>90</v>
      </c>
      <c r="C575">
        <v>4</v>
      </c>
      <c r="D575">
        <v>0.93050078096440003</v>
      </c>
      <c r="E575">
        <v>2515.54258782637</v>
      </c>
      <c r="F575">
        <v>5.2712483017270099E-2</v>
      </c>
      <c r="G575" t="s">
        <v>93</v>
      </c>
      <c r="H575" t="s">
        <v>94</v>
      </c>
      <c r="I575">
        <v>-177.99199999999999</v>
      </c>
      <c r="J575">
        <v>2506.1601875491601</v>
      </c>
      <c r="K575">
        <v>0.43209658406020102</v>
      </c>
      <c r="L575">
        <v>8306.1601875491597</v>
      </c>
      <c r="M575">
        <v>0.431034482758621</v>
      </c>
      <c r="N575">
        <v>8300</v>
      </c>
      <c r="O575">
        <v>1.06210130157985E-3</v>
      </c>
      <c r="P575">
        <v>6.16018754916331</v>
      </c>
      <c r="Q575">
        <v>1.1280591748176199E-6</v>
      </c>
      <c r="R575">
        <v>37.947910640866702</v>
      </c>
      <c r="S575">
        <v>2550</v>
      </c>
      <c r="T575">
        <v>8650</v>
      </c>
      <c r="U575">
        <v>2549.56896551724</v>
      </c>
      <c r="V575">
        <v>350</v>
      </c>
      <c r="W575">
        <v>6500301.9099286599</v>
      </c>
      <c r="X575">
        <v>122500</v>
      </c>
      <c r="Y575">
        <v>7.4219127098353098E-4</v>
      </c>
      <c r="Z575">
        <v>7.4219127098353098E-4</v>
      </c>
      <c r="AA575" t="s">
        <v>79</v>
      </c>
    </row>
    <row r="576" spans="1:27" x14ac:dyDescent="0.25">
      <c r="A576" t="s">
        <v>23</v>
      </c>
      <c r="B576" t="s">
        <v>90</v>
      </c>
      <c r="C576">
        <v>4</v>
      </c>
      <c r="D576">
        <v>0.93050078096440003</v>
      </c>
      <c r="E576">
        <v>2515.54258782637</v>
      </c>
      <c r="F576">
        <v>5.2712483017270099E-2</v>
      </c>
      <c r="G576" t="s">
        <v>95</v>
      </c>
      <c r="H576" t="s">
        <v>96</v>
      </c>
      <c r="I576">
        <v>1199</v>
      </c>
      <c r="J576">
        <v>2578.7448549640799</v>
      </c>
      <c r="K576">
        <v>0.40932458015302797</v>
      </c>
      <c r="L576">
        <v>8878.7448549640794</v>
      </c>
      <c r="M576">
        <v>0.41269841269841301</v>
      </c>
      <c r="N576">
        <v>8900</v>
      </c>
      <c r="O576">
        <v>-3.3738325453841998E-3</v>
      </c>
      <c r="P576">
        <v>-21.255145035920599</v>
      </c>
      <c r="Q576">
        <v>1.13827460442937E-5</v>
      </c>
      <c r="R576">
        <v>451.78119049801899</v>
      </c>
      <c r="S576">
        <v>2550</v>
      </c>
      <c r="T576">
        <v>8650</v>
      </c>
      <c r="U576">
        <v>2549.5873015872999</v>
      </c>
      <c r="V576">
        <v>-250</v>
      </c>
      <c r="W576">
        <v>6500395.4084152197</v>
      </c>
      <c r="X576">
        <v>62500</v>
      </c>
      <c r="Y576">
        <v>-2.38821854336186E-3</v>
      </c>
      <c r="Z576">
        <v>2.38821854336186E-3</v>
      </c>
      <c r="AA576" t="s">
        <v>79</v>
      </c>
    </row>
    <row r="577" spans="1:27" x14ac:dyDescent="0.25">
      <c r="A577" t="s">
        <v>23</v>
      </c>
      <c r="B577" t="s">
        <v>90</v>
      </c>
      <c r="C577">
        <v>4</v>
      </c>
      <c r="D577">
        <v>0.93050078096440003</v>
      </c>
      <c r="E577">
        <v>2515.54258782637</v>
      </c>
      <c r="F577">
        <v>5.2712483017270099E-2</v>
      </c>
      <c r="G577" t="s">
        <v>90</v>
      </c>
      <c r="H577" t="s">
        <v>97</v>
      </c>
      <c r="I577">
        <v>1873.61</v>
      </c>
      <c r="J577">
        <v>2614.30522313236</v>
      </c>
      <c r="K577">
        <v>0.378884814946719</v>
      </c>
      <c r="L577">
        <v>9514.30522313236</v>
      </c>
      <c r="M577">
        <v>0.376811594202899</v>
      </c>
      <c r="N577">
        <v>9500</v>
      </c>
      <c r="O577">
        <v>2.0732207438202699E-3</v>
      </c>
      <c r="P577">
        <v>14.30522313236</v>
      </c>
      <c r="Q577">
        <v>4.2982442526066702E-6</v>
      </c>
      <c r="R577">
        <v>204.639408866607</v>
      </c>
      <c r="S577">
        <v>2550</v>
      </c>
      <c r="T577">
        <v>8650</v>
      </c>
      <c r="U577">
        <v>2549.6231884058002</v>
      </c>
      <c r="V577">
        <v>-850</v>
      </c>
      <c r="W577">
        <v>6500578.4028565399</v>
      </c>
      <c r="X577">
        <v>722500</v>
      </c>
      <c r="Y577">
        <v>1.5058129613010501E-3</v>
      </c>
      <c r="Z577">
        <v>1.5058129613010501E-3</v>
      </c>
      <c r="AA577" t="s">
        <v>79</v>
      </c>
    </row>
    <row r="578" spans="1:27" x14ac:dyDescent="0.25">
      <c r="A578" t="s">
        <v>23</v>
      </c>
      <c r="B578" t="s">
        <v>98</v>
      </c>
      <c r="C578">
        <v>4</v>
      </c>
      <c r="D578">
        <v>0.89970034576785596</v>
      </c>
      <c r="E578">
        <v>2516.4240463804999</v>
      </c>
      <c r="F578">
        <v>5.0011080908629102E-2</v>
      </c>
      <c r="G578" t="s">
        <v>93</v>
      </c>
      <c r="H578" t="s">
        <v>94</v>
      </c>
      <c r="I578">
        <v>-177.99199999999999</v>
      </c>
      <c r="J578">
        <v>2507.5224740674098</v>
      </c>
      <c r="K578">
        <v>0.43233146104610498</v>
      </c>
      <c r="L578">
        <v>8307.5224740674093</v>
      </c>
      <c r="M578">
        <v>0.431034482758621</v>
      </c>
      <c r="N578">
        <v>8300</v>
      </c>
      <c r="O578">
        <v>1.2969782874846501E-3</v>
      </c>
      <c r="P578">
        <v>7.5224740674111699</v>
      </c>
      <c r="Q578">
        <v>1.68215267820662E-6</v>
      </c>
      <c r="R578">
        <v>56.587616094873503</v>
      </c>
      <c r="S578">
        <v>2575</v>
      </c>
      <c r="T578">
        <v>9300</v>
      </c>
      <c r="U578">
        <v>2574.56896551724</v>
      </c>
      <c r="V578">
        <v>1000</v>
      </c>
      <c r="W578">
        <v>6628405.3582045203</v>
      </c>
      <c r="X578">
        <v>1000000</v>
      </c>
      <c r="Y578">
        <v>9.0632217679652597E-4</v>
      </c>
      <c r="Z578">
        <v>9.0632217679652597E-4</v>
      </c>
      <c r="AA578" t="s">
        <v>79</v>
      </c>
    </row>
    <row r="579" spans="1:27" x14ac:dyDescent="0.25">
      <c r="A579" t="s">
        <v>23</v>
      </c>
      <c r="B579" t="s">
        <v>98</v>
      </c>
      <c r="C579">
        <v>4</v>
      </c>
      <c r="D579">
        <v>0.89970034576785596</v>
      </c>
      <c r="E579">
        <v>2516.4240463804999</v>
      </c>
      <c r="F579">
        <v>5.0011080908629102E-2</v>
      </c>
      <c r="G579" t="s">
        <v>95</v>
      </c>
      <c r="H579" t="s">
        <v>96</v>
      </c>
      <c r="I579">
        <v>1199</v>
      </c>
      <c r="J579">
        <v>2576.3873323899502</v>
      </c>
      <c r="K579">
        <v>0.40895037022062602</v>
      </c>
      <c r="L579">
        <v>8876.3873323899497</v>
      </c>
      <c r="M579">
        <v>0.41269841269841301</v>
      </c>
      <c r="N579">
        <v>8900</v>
      </c>
      <c r="O579">
        <v>-3.74804247778637E-3</v>
      </c>
      <c r="P579">
        <v>-23.612667610053901</v>
      </c>
      <c r="Q579">
        <v>1.4047822415291001E-5</v>
      </c>
      <c r="R579">
        <v>557.55807166288901</v>
      </c>
      <c r="S579">
        <v>2575</v>
      </c>
      <c r="T579">
        <v>9300</v>
      </c>
      <c r="U579">
        <v>2574.5873015872999</v>
      </c>
      <c r="V579">
        <v>400</v>
      </c>
      <c r="W579">
        <v>6628499.7734945798</v>
      </c>
      <c r="X579">
        <v>160000</v>
      </c>
      <c r="Y579">
        <v>-2.6531087202307799E-3</v>
      </c>
      <c r="Z579">
        <v>2.6531087202307799E-3</v>
      </c>
      <c r="AA579" t="s">
        <v>79</v>
      </c>
    </row>
    <row r="580" spans="1:27" x14ac:dyDescent="0.25">
      <c r="A580" t="s">
        <v>23</v>
      </c>
      <c r="B580" t="s">
        <v>98</v>
      </c>
      <c r="C580">
        <v>4</v>
      </c>
      <c r="D580">
        <v>0.89970034576785596</v>
      </c>
      <c r="E580">
        <v>2516.4240463804999</v>
      </c>
      <c r="F580">
        <v>5.0011080908629102E-2</v>
      </c>
      <c r="G580" t="s">
        <v>90</v>
      </c>
      <c r="H580" t="s">
        <v>97</v>
      </c>
      <c r="I580">
        <v>1873.61</v>
      </c>
      <c r="J580">
        <v>2610.1253076817202</v>
      </c>
      <c r="K580">
        <v>0.37827903009879899</v>
      </c>
      <c r="L580">
        <v>9510.1253076817193</v>
      </c>
      <c r="M580">
        <v>0.376811594202899</v>
      </c>
      <c r="N580">
        <v>9500</v>
      </c>
      <c r="O580">
        <v>1.46743589590087E-3</v>
      </c>
      <c r="P580">
        <v>10.125307681715601</v>
      </c>
      <c r="Q580">
        <v>2.15336810857839E-6</v>
      </c>
      <c r="R580">
        <v>102.52185564941</v>
      </c>
      <c r="S580">
        <v>2575</v>
      </c>
      <c r="T580">
        <v>9300</v>
      </c>
      <c r="U580">
        <v>2574.6231884058002</v>
      </c>
      <c r="V580">
        <v>-200</v>
      </c>
      <c r="W580">
        <v>6628684.56227683</v>
      </c>
      <c r="X580">
        <v>40000</v>
      </c>
      <c r="Y580">
        <v>1.0658218612332299E-3</v>
      </c>
      <c r="Z580">
        <v>1.0658218612332299E-3</v>
      </c>
      <c r="AA580" t="s">
        <v>79</v>
      </c>
    </row>
    <row r="581" spans="1:27" x14ac:dyDescent="0.25">
      <c r="A581" t="s">
        <v>23</v>
      </c>
      <c r="B581" t="s">
        <v>98</v>
      </c>
      <c r="C581">
        <v>4</v>
      </c>
      <c r="D581">
        <v>0.89970034576785596</v>
      </c>
      <c r="E581">
        <v>2516.4240463804999</v>
      </c>
      <c r="F581">
        <v>5.0011080908629102E-2</v>
      </c>
      <c r="G581" t="s">
        <v>98</v>
      </c>
      <c r="H581" t="s">
        <v>91</v>
      </c>
      <c r="I581">
        <v>1790.42</v>
      </c>
      <c r="J581">
        <v>2605.9648858609298</v>
      </c>
      <c r="K581">
        <v>0.32986897289378803</v>
      </c>
      <c r="L581">
        <v>10505.9648858609</v>
      </c>
      <c r="M581">
        <v>0.329113924050633</v>
      </c>
      <c r="N581">
        <v>10500</v>
      </c>
      <c r="O581">
        <v>7.5504884315535903E-4</v>
      </c>
      <c r="P581">
        <v>5.9648858609271</v>
      </c>
      <c r="Q581">
        <v>5.7009875555024604E-7</v>
      </c>
      <c r="R581">
        <v>35.579863333887999</v>
      </c>
      <c r="S581">
        <v>2575</v>
      </c>
      <c r="T581">
        <v>9300</v>
      </c>
      <c r="U581">
        <v>2574.67088607595</v>
      </c>
      <c r="V581">
        <v>-1200</v>
      </c>
      <c r="W581">
        <v>6628930.17160712</v>
      </c>
      <c r="X581">
        <v>1440000</v>
      </c>
      <c r="Y581">
        <v>5.6808436770734304E-4</v>
      </c>
      <c r="Z581">
        <v>5.6808436770734304E-4</v>
      </c>
      <c r="AA581" t="s">
        <v>79</v>
      </c>
    </row>
    <row r="582" spans="1:27" x14ac:dyDescent="0.25">
      <c r="A582" t="s">
        <v>23</v>
      </c>
      <c r="B582" t="s">
        <v>99</v>
      </c>
      <c r="C582">
        <v>4</v>
      </c>
      <c r="D582" t="e">
        <v>#NUM!</v>
      </c>
      <c r="E582">
        <v>2600</v>
      </c>
      <c r="F582">
        <v>0</v>
      </c>
      <c r="G582" t="s">
        <v>95</v>
      </c>
      <c r="H582" t="s">
        <v>96</v>
      </c>
      <c r="I582">
        <v>1199</v>
      </c>
      <c r="J582">
        <v>2600</v>
      </c>
      <c r="K582">
        <v>0.41269841269841301</v>
      </c>
      <c r="L582">
        <v>8900</v>
      </c>
      <c r="M582">
        <v>0.41269841269841301</v>
      </c>
      <c r="N582">
        <v>8900</v>
      </c>
      <c r="O582">
        <v>0</v>
      </c>
      <c r="P582">
        <v>0</v>
      </c>
      <c r="Q582">
        <v>0</v>
      </c>
      <c r="R582">
        <v>0</v>
      </c>
      <c r="S582">
        <v>2600</v>
      </c>
      <c r="T582">
        <v>9950</v>
      </c>
      <c r="U582">
        <v>2599.5873015872999</v>
      </c>
      <c r="V582">
        <v>1050</v>
      </c>
      <c r="W582">
        <v>6757854.1385739502</v>
      </c>
      <c r="X582">
        <v>1102500</v>
      </c>
      <c r="Y582">
        <v>0</v>
      </c>
      <c r="Z582">
        <v>0</v>
      </c>
      <c r="AA582" t="s">
        <v>79</v>
      </c>
    </row>
    <row r="583" spans="1:27" x14ac:dyDescent="0.25">
      <c r="A583" t="s">
        <v>23</v>
      </c>
      <c r="B583" t="s">
        <v>99</v>
      </c>
      <c r="C583">
        <v>4</v>
      </c>
      <c r="D583" t="e">
        <v>#NUM!</v>
      </c>
      <c r="E583">
        <v>2600</v>
      </c>
      <c r="F583">
        <v>0</v>
      </c>
      <c r="G583" t="s">
        <v>90</v>
      </c>
      <c r="H583" t="s">
        <v>97</v>
      </c>
      <c r="I583">
        <v>1873.61</v>
      </c>
      <c r="J583">
        <v>2600</v>
      </c>
      <c r="K583">
        <v>0.376811594202899</v>
      </c>
      <c r="L583">
        <v>9500</v>
      </c>
      <c r="M583">
        <v>0.376811594202899</v>
      </c>
      <c r="N583">
        <v>9500</v>
      </c>
      <c r="O583">
        <v>0</v>
      </c>
      <c r="P583">
        <v>0</v>
      </c>
      <c r="Q583">
        <v>0</v>
      </c>
      <c r="R583">
        <v>0</v>
      </c>
      <c r="S583">
        <v>2600</v>
      </c>
      <c r="T583">
        <v>9950</v>
      </c>
      <c r="U583">
        <v>2599.6231884058002</v>
      </c>
      <c r="V583">
        <v>450</v>
      </c>
      <c r="W583">
        <v>6758040.72169712</v>
      </c>
      <c r="X583">
        <v>202500</v>
      </c>
      <c r="Y583">
        <v>0</v>
      </c>
      <c r="Z583">
        <v>0</v>
      </c>
      <c r="AA583" t="s">
        <v>79</v>
      </c>
    </row>
    <row r="584" spans="1:27" x14ac:dyDescent="0.25">
      <c r="A584" t="s">
        <v>23</v>
      </c>
      <c r="B584" t="s">
        <v>99</v>
      </c>
      <c r="C584">
        <v>4</v>
      </c>
      <c r="D584" t="e">
        <v>#NUM!</v>
      </c>
      <c r="E584">
        <v>2600</v>
      </c>
      <c r="F584">
        <v>0</v>
      </c>
      <c r="G584" t="s">
        <v>98</v>
      </c>
      <c r="H584" t="s">
        <v>91</v>
      </c>
      <c r="I584">
        <v>1790.42</v>
      </c>
      <c r="J584">
        <v>2600</v>
      </c>
      <c r="K584">
        <v>0.329113924050633</v>
      </c>
      <c r="L584">
        <v>10500</v>
      </c>
      <c r="M584">
        <v>0.329113924050633</v>
      </c>
      <c r="N584">
        <v>10500</v>
      </c>
      <c r="O584">
        <v>0</v>
      </c>
      <c r="P584">
        <v>0</v>
      </c>
      <c r="Q584">
        <v>0</v>
      </c>
      <c r="R584">
        <v>0</v>
      </c>
      <c r="S584">
        <v>2600</v>
      </c>
      <c r="T584">
        <v>9950</v>
      </c>
      <c r="U584">
        <v>2599.67088607595</v>
      </c>
      <c r="V584">
        <v>-550</v>
      </c>
      <c r="W584">
        <v>6758288.7159109097</v>
      </c>
      <c r="X584">
        <v>302500</v>
      </c>
      <c r="Y584">
        <v>0</v>
      </c>
      <c r="Z584">
        <v>0</v>
      </c>
      <c r="AA584" t="s">
        <v>79</v>
      </c>
    </row>
    <row r="585" spans="1:27" x14ac:dyDescent="0.25">
      <c r="A585" t="s">
        <v>23</v>
      </c>
      <c r="B585" t="s">
        <v>99</v>
      </c>
      <c r="C585">
        <v>4</v>
      </c>
      <c r="D585" t="e">
        <v>#NUM!</v>
      </c>
      <c r="E585">
        <v>2600</v>
      </c>
      <c r="F585">
        <v>0</v>
      </c>
      <c r="G585" t="s">
        <v>99</v>
      </c>
      <c r="H585" t="s">
        <v>93</v>
      </c>
      <c r="I585">
        <v>1925.37</v>
      </c>
      <c r="J585">
        <v>2600</v>
      </c>
      <c r="K585">
        <v>0.313253012048193</v>
      </c>
      <c r="L585">
        <v>10900</v>
      </c>
      <c r="M585">
        <v>0.313253012048193</v>
      </c>
      <c r="N585">
        <v>10900</v>
      </c>
      <c r="O585">
        <v>0</v>
      </c>
      <c r="P585">
        <v>0</v>
      </c>
      <c r="Q585">
        <v>0</v>
      </c>
      <c r="R585">
        <v>0</v>
      </c>
      <c r="S585">
        <v>2600</v>
      </c>
      <c r="T585">
        <v>9950</v>
      </c>
      <c r="U585">
        <v>2599.6867469879498</v>
      </c>
      <c r="V585">
        <v>-950</v>
      </c>
      <c r="W585">
        <v>6758371.1824647998</v>
      </c>
      <c r="X585">
        <v>902500</v>
      </c>
      <c r="Y585">
        <v>0</v>
      </c>
      <c r="Z585">
        <v>0</v>
      </c>
      <c r="AA585" t="s">
        <v>79</v>
      </c>
    </row>
    <row r="586" spans="1:27" x14ac:dyDescent="0.25">
      <c r="A586" t="s">
        <v>23</v>
      </c>
      <c r="B586" t="s">
        <v>98</v>
      </c>
      <c r="C586">
        <v>5</v>
      </c>
      <c r="D586">
        <v>0.93707092673327996</v>
      </c>
      <c r="E586">
        <v>2515.3721264720898</v>
      </c>
      <c r="F586">
        <v>5.0654043218265797E-2</v>
      </c>
      <c r="G586" t="s">
        <v>91</v>
      </c>
      <c r="H586" t="s">
        <v>92</v>
      </c>
      <c r="I586">
        <v>-279.87400000000002</v>
      </c>
      <c r="J586">
        <v>2501.1953767804198</v>
      </c>
      <c r="K586">
        <v>0.463184329033411</v>
      </c>
      <c r="L586">
        <v>7901.1953767804198</v>
      </c>
      <c r="M586">
        <v>0.46296296296296302</v>
      </c>
      <c r="N586">
        <v>7900</v>
      </c>
      <c r="O586">
        <v>2.2136607044825901E-4</v>
      </c>
      <c r="P586">
        <v>1.1953767804207001</v>
      </c>
      <c r="Q586">
        <v>4.9002937145703499E-8</v>
      </c>
      <c r="R586">
        <v>1.42892564716896</v>
      </c>
      <c r="S586">
        <v>2560</v>
      </c>
      <c r="T586">
        <v>9020</v>
      </c>
      <c r="U586">
        <v>2559.5370370370401</v>
      </c>
      <c r="V586">
        <v>1120</v>
      </c>
      <c r="W586">
        <v>6551229.8439643299</v>
      </c>
      <c r="X586">
        <v>1254400</v>
      </c>
      <c r="Y586">
        <v>1.5131351650895001E-4</v>
      </c>
      <c r="Z586">
        <v>1.5131351650895001E-4</v>
      </c>
      <c r="AA586" t="s">
        <v>79</v>
      </c>
    </row>
    <row r="587" spans="1:27" x14ac:dyDescent="0.25">
      <c r="A587" t="s">
        <v>23</v>
      </c>
      <c r="B587" t="s">
        <v>98</v>
      </c>
      <c r="C587">
        <v>5</v>
      </c>
      <c r="D587">
        <v>0.93707092673327996</v>
      </c>
      <c r="E587">
        <v>2515.3721264720898</v>
      </c>
      <c r="F587">
        <v>5.0654043218265797E-2</v>
      </c>
      <c r="G587" t="s">
        <v>93</v>
      </c>
      <c r="H587" t="s">
        <v>94</v>
      </c>
      <c r="I587">
        <v>-177.99199999999999</v>
      </c>
      <c r="J587">
        <v>2506.3561120115801</v>
      </c>
      <c r="K587">
        <v>0.432130364139928</v>
      </c>
      <c r="L587">
        <v>8306.3561120115792</v>
      </c>
      <c r="M587">
        <v>0.431034482758621</v>
      </c>
      <c r="N587">
        <v>8300</v>
      </c>
      <c r="O587">
        <v>1.09588138130762E-3</v>
      </c>
      <c r="P587">
        <v>6.3561120115846297</v>
      </c>
      <c r="Q587">
        <v>1.20095600189669E-6</v>
      </c>
      <c r="R587">
        <v>40.400159903810398</v>
      </c>
      <c r="S587">
        <v>2560</v>
      </c>
      <c r="T587">
        <v>9020</v>
      </c>
      <c r="U587">
        <v>2559.56896551724</v>
      </c>
      <c r="V587">
        <v>720</v>
      </c>
      <c r="W587">
        <v>6551393.2892389996</v>
      </c>
      <c r="X587">
        <v>518400</v>
      </c>
      <c r="Y587">
        <v>7.6579662790176195E-4</v>
      </c>
      <c r="Z587">
        <v>7.6579662790176195E-4</v>
      </c>
      <c r="AA587" t="s">
        <v>79</v>
      </c>
    </row>
    <row r="588" spans="1:27" x14ac:dyDescent="0.25">
      <c r="A588" t="s">
        <v>23</v>
      </c>
      <c r="B588" t="s">
        <v>98</v>
      </c>
      <c r="C588">
        <v>5</v>
      </c>
      <c r="D588">
        <v>0.93707092673327996</v>
      </c>
      <c r="E588">
        <v>2515.3721264720898</v>
      </c>
      <c r="F588">
        <v>5.0654043218265797E-2</v>
      </c>
      <c r="G588" t="s">
        <v>95</v>
      </c>
      <c r="H588" t="s">
        <v>96</v>
      </c>
      <c r="I588">
        <v>1199</v>
      </c>
      <c r="J588">
        <v>2576.1063242907899</v>
      </c>
      <c r="K588">
        <v>0.40890576576044302</v>
      </c>
      <c r="L588">
        <v>8876.1063242907894</v>
      </c>
      <c r="M588">
        <v>0.41269841269841301</v>
      </c>
      <c r="N588">
        <v>8900</v>
      </c>
      <c r="O588">
        <v>-3.7926469379697702E-3</v>
      </c>
      <c r="P588">
        <v>-23.893675709210601</v>
      </c>
      <c r="Q588">
        <v>1.43841707960915E-5</v>
      </c>
      <c r="R588">
        <v>570.90773889692002</v>
      </c>
      <c r="S588">
        <v>2560</v>
      </c>
      <c r="T588">
        <v>9020</v>
      </c>
      <c r="U588">
        <v>2559.5873015872999</v>
      </c>
      <c r="V588">
        <v>120</v>
      </c>
      <c r="W588">
        <v>6551487.1544469604</v>
      </c>
      <c r="X588">
        <v>14400</v>
      </c>
      <c r="Y588">
        <v>-2.6846826639562501E-3</v>
      </c>
      <c r="Z588">
        <v>2.6846826639562501E-3</v>
      </c>
      <c r="AA588" t="s">
        <v>79</v>
      </c>
    </row>
    <row r="589" spans="1:27" x14ac:dyDescent="0.25">
      <c r="A589" t="s">
        <v>23</v>
      </c>
      <c r="B589" t="s">
        <v>98</v>
      </c>
      <c r="C589">
        <v>5</v>
      </c>
      <c r="D589">
        <v>0.93707092673327996</v>
      </c>
      <c r="E589">
        <v>2515.3721264720898</v>
      </c>
      <c r="F589">
        <v>5.0654043218265797E-2</v>
      </c>
      <c r="G589" t="s">
        <v>90</v>
      </c>
      <c r="H589" t="s">
        <v>97</v>
      </c>
      <c r="I589">
        <v>1873.61</v>
      </c>
      <c r="J589">
        <v>2610.2780483862598</v>
      </c>
      <c r="K589">
        <v>0.37830116643279199</v>
      </c>
      <c r="L589">
        <v>9510.2780483862607</v>
      </c>
      <c r="M589">
        <v>0.376811594202899</v>
      </c>
      <c r="N589">
        <v>9500</v>
      </c>
      <c r="O589">
        <v>1.48957222989343E-3</v>
      </c>
      <c r="P589">
        <v>10.278048386264301</v>
      </c>
      <c r="Q589">
        <v>2.2188254280696898E-6</v>
      </c>
      <c r="R589">
        <v>105.638278630391</v>
      </c>
      <c r="S589">
        <v>2560</v>
      </c>
      <c r="T589">
        <v>9020</v>
      </c>
      <c r="U589">
        <v>2559.6231884058002</v>
      </c>
      <c r="V589">
        <v>-480</v>
      </c>
      <c r="W589">
        <v>6551670.8666246599</v>
      </c>
      <c r="X589">
        <v>230400</v>
      </c>
      <c r="Y589">
        <v>1.08189983013309E-3</v>
      </c>
      <c r="Z589">
        <v>1.08189983013309E-3</v>
      </c>
      <c r="AA589" t="s">
        <v>79</v>
      </c>
    </row>
    <row r="590" spans="1:27" x14ac:dyDescent="0.25">
      <c r="A590" t="s">
        <v>23</v>
      </c>
      <c r="B590" t="s">
        <v>98</v>
      </c>
      <c r="C590">
        <v>5</v>
      </c>
      <c r="D590">
        <v>0.93707092673327996</v>
      </c>
      <c r="E590">
        <v>2515.3721264720898</v>
      </c>
      <c r="F590">
        <v>5.0654043218265797E-2</v>
      </c>
      <c r="G590" t="s">
        <v>98</v>
      </c>
      <c r="H590" t="s">
        <v>91</v>
      </c>
      <c r="I590">
        <v>1790.42</v>
      </c>
      <c r="J590">
        <v>2606.06413853094</v>
      </c>
      <c r="K590">
        <v>0.32988153652290297</v>
      </c>
      <c r="L590">
        <v>10506.064138530901</v>
      </c>
      <c r="M590">
        <v>0.329113924050633</v>
      </c>
      <c r="N590">
        <v>10500</v>
      </c>
      <c r="O590">
        <v>7.6761247227058503E-4</v>
      </c>
      <c r="P590">
        <v>6.06413853093727</v>
      </c>
      <c r="Q590">
        <v>5.89228907585359E-7</v>
      </c>
      <c r="R590">
        <v>36.773776122397997</v>
      </c>
      <c r="S590">
        <v>2560</v>
      </c>
      <c r="T590">
        <v>9020</v>
      </c>
      <c r="U590">
        <v>2559.67088607595</v>
      </c>
      <c r="V590">
        <v>-1480</v>
      </c>
      <c r="W590">
        <v>6551915.0450248402</v>
      </c>
      <c r="X590">
        <v>2190400</v>
      </c>
      <c r="Y590">
        <v>5.7753700294640704E-4</v>
      </c>
      <c r="Z590">
        <v>5.7753700294640704E-4</v>
      </c>
      <c r="AA590" t="s">
        <v>79</v>
      </c>
    </row>
    <row r="591" spans="1:27" x14ac:dyDescent="0.25">
      <c r="A591" t="s">
        <v>23</v>
      </c>
      <c r="B591" t="s">
        <v>99</v>
      </c>
      <c r="C591">
        <v>5</v>
      </c>
      <c r="D591">
        <v>0.892137248948767</v>
      </c>
      <c r="E591">
        <v>2517.0975801982099</v>
      </c>
      <c r="F591">
        <v>4.75783187677601E-2</v>
      </c>
      <c r="G591" t="s">
        <v>93</v>
      </c>
      <c r="H591" t="s">
        <v>94</v>
      </c>
      <c r="I591">
        <v>-177.99199999999999</v>
      </c>
      <c r="J591">
        <v>2508.6290200840999</v>
      </c>
      <c r="K591">
        <v>0.43252224484208601</v>
      </c>
      <c r="L591">
        <v>8308.6290200840995</v>
      </c>
      <c r="M591">
        <v>0.431034482758621</v>
      </c>
      <c r="N591">
        <v>8300</v>
      </c>
      <c r="O591">
        <v>1.48776208346524E-3</v>
      </c>
      <c r="P591">
        <v>8.6290200840976503</v>
      </c>
      <c r="Q591">
        <v>2.2134360169968299E-6</v>
      </c>
      <c r="R591">
        <v>74.459987611760596</v>
      </c>
      <c r="S591">
        <v>2580</v>
      </c>
      <c r="T591">
        <v>9620</v>
      </c>
      <c r="U591">
        <v>2579.56896551724</v>
      </c>
      <c r="V591">
        <v>1320</v>
      </c>
      <c r="W591">
        <v>6654176.0478596902</v>
      </c>
      <c r="X591">
        <v>1742400</v>
      </c>
      <c r="Y591">
        <v>1.0396409739876699E-3</v>
      </c>
      <c r="Z591">
        <v>1.0396409739876699E-3</v>
      </c>
      <c r="AA591" t="s">
        <v>79</v>
      </c>
    </row>
    <row r="592" spans="1:27" x14ac:dyDescent="0.25">
      <c r="A592" t="s">
        <v>23</v>
      </c>
      <c r="B592" t="s">
        <v>99</v>
      </c>
      <c r="C592">
        <v>5</v>
      </c>
      <c r="D592">
        <v>0.892137248948767</v>
      </c>
      <c r="E592">
        <v>2517.0975801982099</v>
      </c>
      <c r="F592">
        <v>4.75783187677601E-2</v>
      </c>
      <c r="G592" t="s">
        <v>95</v>
      </c>
      <c r="H592" t="s">
        <v>96</v>
      </c>
      <c r="I592">
        <v>1199</v>
      </c>
      <c r="J592">
        <v>2574.14398440075</v>
      </c>
      <c r="K592">
        <v>0.40859428323821501</v>
      </c>
      <c r="L592">
        <v>8874.1439844007491</v>
      </c>
      <c r="M592">
        <v>0.41269841269841301</v>
      </c>
      <c r="N592">
        <v>8900</v>
      </c>
      <c r="O592">
        <v>-4.1041294601978397E-3</v>
      </c>
      <c r="P592">
        <v>-25.8560155992473</v>
      </c>
      <c r="Q592">
        <v>1.6843878626063799E-5</v>
      </c>
      <c r="R592">
        <v>668.53354266851704</v>
      </c>
      <c r="S592">
        <v>2580</v>
      </c>
      <c r="T592">
        <v>9620</v>
      </c>
      <c r="U592">
        <v>2579.5873015872999</v>
      </c>
      <c r="V592">
        <v>720</v>
      </c>
      <c r="W592">
        <v>6654270.6465104604</v>
      </c>
      <c r="X592">
        <v>518400</v>
      </c>
      <c r="Y592">
        <v>-2.9051702920502502E-3</v>
      </c>
      <c r="Z592">
        <v>2.9051702920502502E-3</v>
      </c>
      <c r="AA592" t="s">
        <v>79</v>
      </c>
    </row>
    <row r="593" spans="1:27" x14ac:dyDescent="0.25">
      <c r="A593" t="s">
        <v>23</v>
      </c>
      <c r="B593" t="s">
        <v>99</v>
      </c>
      <c r="C593">
        <v>5</v>
      </c>
      <c r="D593">
        <v>0.892137248948767</v>
      </c>
      <c r="E593">
        <v>2517.0975801982099</v>
      </c>
      <c r="F593">
        <v>4.75783187677601E-2</v>
      </c>
      <c r="G593" t="s">
        <v>90</v>
      </c>
      <c r="H593" t="s">
        <v>97</v>
      </c>
      <c r="I593">
        <v>1873.61</v>
      </c>
      <c r="J593">
        <v>2606.2407940246699</v>
      </c>
      <c r="K593">
        <v>0.37771605710502498</v>
      </c>
      <c r="L593">
        <v>9506.2407940246703</v>
      </c>
      <c r="M593">
        <v>0.376811594202899</v>
      </c>
      <c r="N593">
        <v>9500</v>
      </c>
      <c r="O593">
        <v>9.0446290212647896E-4</v>
      </c>
      <c r="P593">
        <v>6.2407940246739599</v>
      </c>
      <c r="Q593">
        <v>8.1805314132305297E-7</v>
      </c>
      <c r="R593">
        <v>38.947510058406202</v>
      </c>
      <c r="S593">
        <v>2580</v>
      </c>
      <c r="T593">
        <v>9620</v>
      </c>
      <c r="U593">
        <v>2579.6231884058002</v>
      </c>
      <c r="V593">
        <v>120</v>
      </c>
      <c r="W593">
        <v>6654455.7941608904</v>
      </c>
      <c r="X593">
        <v>14400</v>
      </c>
      <c r="Y593">
        <v>6.5692568680778495E-4</v>
      </c>
      <c r="Z593">
        <v>6.5692568680778495E-4</v>
      </c>
      <c r="AA593" t="s">
        <v>79</v>
      </c>
    </row>
    <row r="594" spans="1:27" x14ac:dyDescent="0.25">
      <c r="A594" t="s">
        <v>23</v>
      </c>
      <c r="B594" t="s">
        <v>99</v>
      </c>
      <c r="C594">
        <v>5</v>
      </c>
      <c r="D594">
        <v>0.892137248948767</v>
      </c>
      <c r="E594">
        <v>2517.0975801982099</v>
      </c>
      <c r="F594">
        <v>4.75783187677601E-2</v>
      </c>
      <c r="G594" t="s">
        <v>98</v>
      </c>
      <c r="H594" t="s">
        <v>91</v>
      </c>
      <c r="I594">
        <v>1790.42</v>
      </c>
      <c r="J594">
        <v>2602.2827536863801</v>
      </c>
      <c r="K594">
        <v>0.32940288021346598</v>
      </c>
      <c r="L594">
        <v>10502.282753686401</v>
      </c>
      <c r="M594">
        <v>0.329113924050633</v>
      </c>
      <c r="N594">
        <v>10500</v>
      </c>
      <c r="O594">
        <v>2.8895616283325398E-4</v>
      </c>
      <c r="P594">
        <v>2.2827536863824198</v>
      </c>
      <c r="Q594">
        <v>8.34956640393179E-8</v>
      </c>
      <c r="R594">
        <v>5.2109643926925298</v>
      </c>
      <c r="S594">
        <v>2580</v>
      </c>
      <c r="T594">
        <v>9620</v>
      </c>
      <c r="U594">
        <v>2579.67088607595</v>
      </c>
      <c r="V594">
        <v>-880</v>
      </c>
      <c r="W594">
        <v>6654701.8804678703</v>
      </c>
      <c r="X594">
        <v>774400</v>
      </c>
      <c r="Y594">
        <v>2.1740511298880201E-4</v>
      </c>
      <c r="Z594">
        <v>2.1740511298880201E-4</v>
      </c>
      <c r="AA594" t="s">
        <v>79</v>
      </c>
    </row>
    <row r="595" spans="1:27" x14ac:dyDescent="0.25">
      <c r="A595" t="s">
        <v>23</v>
      </c>
      <c r="B595" t="s">
        <v>99</v>
      </c>
      <c r="C595">
        <v>5</v>
      </c>
      <c r="D595">
        <v>0.892137248948767</v>
      </c>
      <c r="E595">
        <v>2517.0975801982099</v>
      </c>
      <c r="F595">
        <v>4.75783187677601E-2</v>
      </c>
      <c r="G595" t="s">
        <v>99</v>
      </c>
      <c r="H595" t="s">
        <v>93</v>
      </c>
      <c r="I595">
        <v>1925.37</v>
      </c>
      <c r="J595">
        <v>2608.70344780409</v>
      </c>
      <c r="K595">
        <v>0.31430162021736002</v>
      </c>
      <c r="L595">
        <v>10908.703447804101</v>
      </c>
      <c r="M595">
        <v>0.313253012048193</v>
      </c>
      <c r="N595">
        <v>10900</v>
      </c>
      <c r="O595">
        <v>1.04860816916769E-3</v>
      </c>
      <c r="P595">
        <v>8.7034478040932299</v>
      </c>
      <c r="Q595">
        <v>1.09957909244521E-6</v>
      </c>
      <c r="R595">
        <v>75.750003678575297</v>
      </c>
      <c r="S595">
        <v>2580</v>
      </c>
      <c r="T595">
        <v>9620</v>
      </c>
      <c r="U595">
        <v>2579.6867469879498</v>
      </c>
      <c r="V595">
        <v>-1280</v>
      </c>
      <c r="W595">
        <v>6654783.7125852797</v>
      </c>
      <c r="X595">
        <v>1638400</v>
      </c>
      <c r="Y595">
        <v>7.9848144991681005E-4</v>
      </c>
      <c r="Z595">
        <v>7.9848144991681005E-4</v>
      </c>
      <c r="AA595" t="s">
        <v>79</v>
      </c>
    </row>
    <row r="596" spans="1:27" x14ac:dyDescent="0.25">
      <c r="A596" t="s">
        <v>23</v>
      </c>
      <c r="B596" t="s">
        <v>99</v>
      </c>
      <c r="C596">
        <v>6</v>
      </c>
      <c r="D596">
        <v>0.93474978220942395</v>
      </c>
      <c r="E596">
        <v>2515.4606793880698</v>
      </c>
      <c r="F596">
        <v>4.8532386631455399E-2</v>
      </c>
      <c r="G596" t="s">
        <v>91</v>
      </c>
      <c r="H596" t="s">
        <v>92</v>
      </c>
      <c r="I596">
        <v>-279.87400000000002</v>
      </c>
      <c r="J596">
        <v>2501.8777262119802</v>
      </c>
      <c r="K596">
        <v>0.46331069003925501</v>
      </c>
      <c r="L596">
        <v>7901.8777262119802</v>
      </c>
      <c r="M596">
        <v>0.46296296296296302</v>
      </c>
      <c r="N596">
        <v>7900</v>
      </c>
      <c r="O596">
        <v>3.4772707629243698E-4</v>
      </c>
      <c r="P596">
        <v>1.8777262119792799</v>
      </c>
      <c r="Q596">
        <v>1.20914119586886E-7</v>
      </c>
      <c r="R596">
        <v>3.5258557271540498</v>
      </c>
      <c r="S596">
        <v>2566.6666666666702</v>
      </c>
      <c r="T596">
        <v>9333.3333333333303</v>
      </c>
      <c r="U596">
        <v>2566.2037037036998</v>
      </c>
      <c r="V596">
        <v>1433.3333333333301</v>
      </c>
      <c r="W596">
        <v>6585401.4489026098</v>
      </c>
      <c r="X596">
        <v>2054444.4444444501</v>
      </c>
      <c r="Y596">
        <v>2.37686862275858E-4</v>
      </c>
      <c r="Z596">
        <v>2.37686862275858E-4</v>
      </c>
      <c r="AA596" t="s">
        <v>79</v>
      </c>
    </row>
    <row r="597" spans="1:27" x14ac:dyDescent="0.25">
      <c r="A597" t="s">
        <v>23</v>
      </c>
      <c r="B597" t="s">
        <v>99</v>
      </c>
      <c r="C597">
        <v>6</v>
      </c>
      <c r="D597">
        <v>0.93474978220942395</v>
      </c>
      <c r="E597">
        <v>2515.4606793880698</v>
      </c>
      <c r="F597">
        <v>4.8532386631455399E-2</v>
      </c>
      <c r="G597" t="s">
        <v>93</v>
      </c>
      <c r="H597" t="s">
        <v>94</v>
      </c>
      <c r="I597">
        <v>-177.99199999999999</v>
      </c>
      <c r="J597">
        <v>2506.8223028267698</v>
      </c>
      <c r="K597">
        <v>0.43221074186668401</v>
      </c>
      <c r="L597">
        <v>8306.8223028267694</v>
      </c>
      <c r="M597">
        <v>0.431034482758621</v>
      </c>
      <c r="N597">
        <v>8300</v>
      </c>
      <c r="O597">
        <v>1.1762591080630199E-3</v>
      </c>
      <c r="P597">
        <v>6.82230282676574</v>
      </c>
      <c r="Q597">
        <v>1.3835854893012E-6</v>
      </c>
      <c r="R597">
        <v>46.543815860095698</v>
      </c>
      <c r="S597">
        <v>2566.6666666666702</v>
      </c>
      <c r="T597">
        <v>9333.3333333333303</v>
      </c>
      <c r="U597">
        <v>2566.2356321839102</v>
      </c>
      <c r="V597">
        <v>1033.3333333333301</v>
      </c>
      <c r="W597">
        <v>6585565.3198903399</v>
      </c>
      <c r="X597">
        <v>1067777.7777777801</v>
      </c>
      <c r="Y597">
        <v>8.2196419599587199E-4</v>
      </c>
      <c r="Z597">
        <v>8.2196419599587199E-4</v>
      </c>
      <c r="AA597" t="s">
        <v>79</v>
      </c>
    </row>
    <row r="598" spans="1:27" x14ac:dyDescent="0.25">
      <c r="A598" t="s">
        <v>23</v>
      </c>
      <c r="B598" t="s">
        <v>99</v>
      </c>
      <c r="C598">
        <v>6</v>
      </c>
      <c r="D598">
        <v>0.93474978220942395</v>
      </c>
      <c r="E598">
        <v>2515.4606793880698</v>
      </c>
      <c r="F598">
        <v>4.8532386631455399E-2</v>
      </c>
      <c r="G598" t="s">
        <v>95</v>
      </c>
      <c r="H598" t="s">
        <v>96</v>
      </c>
      <c r="I598">
        <v>1199</v>
      </c>
      <c r="J598">
        <v>2573.65101095919</v>
      </c>
      <c r="K598">
        <v>0.40851603348558502</v>
      </c>
      <c r="L598">
        <v>8873.6510109591909</v>
      </c>
      <c r="M598">
        <v>0.41269841269841301</v>
      </c>
      <c r="N598">
        <v>8900</v>
      </c>
      <c r="O598">
        <v>-4.1823792128275498E-3</v>
      </c>
      <c r="P598">
        <v>-26.348989040814601</v>
      </c>
      <c r="Q598">
        <v>1.7492295879892E-5</v>
      </c>
      <c r="R598">
        <v>694.26922347296602</v>
      </c>
      <c r="S598">
        <v>2566.6666666666702</v>
      </c>
      <c r="T598">
        <v>9333.3333333333303</v>
      </c>
      <c r="U598">
        <v>2566.25396825397</v>
      </c>
      <c r="V598">
        <v>433.333333333334</v>
      </c>
      <c r="W598">
        <v>6585659.4295792403</v>
      </c>
      <c r="X598">
        <v>187777.77777777801</v>
      </c>
      <c r="Y598">
        <v>-2.9605605663836601E-3</v>
      </c>
      <c r="Z598">
        <v>2.9605605663836601E-3</v>
      </c>
      <c r="AA598" t="s">
        <v>79</v>
      </c>
    </row>
    <row r="599" spans="1:27" x14ac:dyDescent="0.25">
      <c r="A599" t="s">
        <v>23</v>
      </c>
      <c r="B599" t="s">
        <v>99</v>
      </c>
      <c r="C599">
        <v>6</v>
      </c>
      <c r="D599">
        <v>0.93474978220942395</v>
      </c>
      <c r="E599">
        <v>2515.4606793880698</v>
      </c>
      <c r="F599">
        <v>4.8532386631455399E-2</v>
      </c>
      <c r="G599" t="s">
        <v>90</v>
      </c>
      <c r="H599" t="s">
        <v>97</v>
      </c>
      <c r="I599">
        <v>1873.61</v>
      </c>
      <c r="J599">
        <v>2606.3914443046301</v>
      </c>
      <c r="K599">
        <v>0.37773789047893203</v>
      </c>
      <c r="L599">
        <v>9506.3914443046306</v>
      </c>
      <c r="M599">
        <v>0.376811594202899</v>
      </c>
      <c r="N599">
        <v>9500</v>
      </c>
      <c r="O599">
        <v>9.2629627603368903E-4</v>
      </c>
      <c r="P599">
        <v>6.3914443046323903</v>
      </c>
      <c r="Q599">
        <v>8.5802479099387999E-7</v>
      </c>
      <c r="R599">
        <v>40.850560299217797</v>
      </c>
      <c r="S599">
        <v>2566.6666666666702</v>
      </c>
      <c r="T599">
        <v>9333.3333333333303</v>
      </c>
      <c r="U599">
        <v>2566.2898550724599</v>
      </c>
      <c r="V599">
        <v>-166.666666666666</v>
      </c>
      <c r="W599">
        <v>6585843.6202478502</v>
      </c>
      <c r="X599">
        <v>27777.777777777599</v>
      </c>
      <c r="Y599">
        <v>6.7278361101393502E-4</v>
      </c>
      <c r="Z599">
        <v>6.7278361101393502E-4</v>
      </c>
      <c r="AA599" t="s">
        <v>79</v>
      </c>
    </row>
    <row r="600" spans="1:27" x14ac:dyDescent="0.25">
      <c r="A600" t="s">
        <v>23</v>
      </c>
      <c r="B600" t="s">
        <v>99</v>
      </c>
      <c r="C600">
        <v>6</v>
      </c>
      <c r="D600">
        <v>0.93474978220942395</v>
      </c>
      <c r="E600">
        <v>2515.4606793880698</v>
      </c>
      <c r="F600">
        <v>4.8532386631455399E-2</v>
      </c>
      <c r="G600" t="s">
        <v>98</v>
      </c>
      <c r="H600" t="s">
        <v>91</v>
      </c>
      <c r="I600">
        <v>1790.42</v>
      </c>
      <c r="J600">
        <v>2602.35403506076</v>
      </c>
      <c r="K600">
        <v>0.329411903172248</v>
      </c>
      <c r="L600">
        <v>10502.3540350608</v>
      </c>
      <c r="M600">
        <v>0.329113924050633</v>
      </c>
      <c r="N600">
        <v>10500</v>
      </c>
      <c r="O600">
        <v>2.9797912161544398E-4</v>
      </c>
      <c r="P600">
        <v>2.3540350607618201</v>
      </c>
      <c r="Q600">
        <v>8.8791556918711399E-8</v>
      </c>
      <c r="R600">
        <v>5.5414810672958899</v>
      </c>
      <c r="S600">
        <v>2566.6666666666702</v>
      </c>
      <c r="T600">
        <v>9333.3333333333303</v>
      </c>
      <c r="U600">
        <v>2566.3375527426201</v>
      </c>
      <c r="V600">
        <v>-1166.6666666666699</v>
      </c>
      <c r="W600">
        <v>6586088.4346169597</v>
      </c>
      <c r="X600">
        <v>1361111.1111111101</v>
      </c>
      <c r="Y600">
        <v>2.2419381531064899E-4</v>
      </c>
      <c r="Z600">
        <v>2.2419381531064899E-4</v>
      </c>
      <c r="AA600" t="s">
        <v>79</v>
      </c>
    </row>
    <row r="601" spans="1:27" x14ac:dyDescent="0.25">
      <c r="A601" t="s">
        <v>23</v>
      </c>
      <c r="B601" t="s">
        <v>99</v>
      </c>
      <c r="C601">
        <v>6</v>
      </c>
      <c r="D601">
        <v>0.93474978220942395</v>
      </c>
      <c r="E601">
        <v>2515.4606793880698</v>
      </c>
      <c r="F601">
        <v>4.8532386631455399E-2</v>
      </c>
      <c r="G601" t="s">
        <v>99</v>
      </c>
      <c r="H601" t="s">
        <v>93</v>
      </c>
      <c r="I601">
        <v>1925.37</v>
      </c>
      <c r="J601">
        <v>2608.9034806366799</v>
      </c>
      <c r="K601">
        <v>0.314325720558636</v>
      </c>
      <c r="L601">
        <v>10908.9034806367</v>
      </c>
      <c r="M601">
        <v>0.313253012048193</v>
      </c>
      <c r="N601">
        <v>10900</v>
      </c>
      <c r="O601">
        <v>1.07270851044294E-3</v>
      </c>
      <c r="P601">
        <v>8.9034806366762496</v>
      </c>
      <c r="Q601">
        <v>1.15070354837672E-6</v>
      </c>
      <c r="R601">
        <v>79.271967447668899</v>
      </c>
      <c r="S601">
        <v>2566.6666666666702</v>
      </c>
      <c r="T601">
        <v>9333.3333333333303</v>
      </c>
      <c r="U601">
        <v>2566.35341365462</v>
      </c>
      <c r="V601">
        <v>-1566.6666666666699</v>
      </c>
      <c r="W601">
        <v>6586169.8437767103</v>
      </c>
      <c r="X601">
        <v>2454444.4444444398</v>
      </c>
      <c r="Y601">
        <v>8.1683308593360105E-4</v>
      </c>
      <c r="Z601">
        <v>8.1683308593360105E-4</v>
      </c>
      <c r="AA601" t="s">
        <v>79</v>
      </c>
    </row>
    <row r="602" spans="1:27" x14ac:dyDescent="0.25">
      <c r="A602" t="s">
        <v>23</v>
      </c>
      <c r="B602" t="s">
        <v>90</v>
      </c>
      <c r="C602">
        <v>4</v>
      </c>
      <c r="D602">
        <v>0.93050078096440003</v>
      </c>
      <c r="E602">
        <v>2515.54258782637</v>
      </c>
      <c r="F602">
        <v>5.2712483017270099E-2</v>
      </c>
      <c r="G602" t="s">
        <v>98</v>
      </c>
      <c r="H602" t="s">
        <v>91</v>
      </c>
      <c r="I602">
        <v>1790.42</v>
      </c>
      <c r="J602">
        <v>2609.9200716701498</v>
      </c>
      <c r="K602">
        <v>0.33036962932533598</v>
      </c>
      <c r="L602">
        <v>10509.9200716702</v>
      </c>
      <c r="M602">
        <v>0.329113924050633</v>
      </c>
      <c r="N602">
        <v>10500</v>
      </c>
      <c r="O602">
        <v>1.25570527470298E-3</v>
      </c>
      <c r="P602">
        <v>9.9200716701543605</v>
      </c>
      <c r="Q602">
        <v>1.57679573691688E-6</v>
      </c>
      <c r="R602">
        <v>98.407821940999099</v>
      </c>
      <c r="S602">
        <v>2550</v>
      </c>
      <c r="T602">
        <v>8650</v>
      </c>
      <c r="U602">
        <v>2549.67088607595</v>
      </c>
      <c r="V602">
        <v>-1850</v>
      </c>
      <c r="W602">
        <v>6500821.62730332</v>
      </c>
      <c r="X602">
        <v>3422500</v>
      </c>
      <c r="Y602">
        <v>9.4476873049089099E-4</v>
      </c>
      <c r="Z602">
        <v>9.4476873049089099E-4</v>
      </c>
      <c r="AA602" t="s">
        <v>88</v>
      </c>
    </row>
    <row r="603" spans="1:27" x14ac:dyDescent="0.25">
      <c r="A603" t="s">
        <v>23</v>
      </c>
      <c r="B603" t="s">
        <v>90</v>
      </c>
      <c r="C603">
        <v>4</v>
      </c>
      <c r="D603">
        <v>0.93050078096440003</v>
      </c>
      <c r="E603">
        <v>2515.54258782637</v>
      </c>
      <c r="F603">
        <v>5.2712483017270099E-2</v>
      </c>
      <c r="G603" t="s">
        <v>99</v>
      </c>
      <c r="H603" t="s">
        <v>93</v>
      </c>
      <c r="I603">
        <v>1925.37</v>
      </c>
      <c r="J603">
        <v>2617.0336212533298</v>
      </c>
      <c r="K603">
        <v>0.31530525557269101</v>
      </c>
      <c r="L603">
        <v>10917.0336212533</v>
      </c>
      <c r="M603">
        <v>0.313253012048193</v>
      </c>
      <c r="N603">
        <v>10900</v>
      </c>
      <c r="O603">
        <v>2.05224352449807E-3</v>
      </c>
      <c r="P603">
        <v>17.0336212533348</v>
      </c>
      <c r="Q603">
        <v>4.2117034838442402E-6</v>
      </c>
      <c r="R603">
        <v>290.14425300205897</v>
      </c>
      <c r="S603">
        <v>2550</v>
      </c>
      <c r="T603">
        <v>8650</v>
      </c>
      <c r="U603">
        <v>2549.6867469879498</v>
      </c>
      <c r="V603">
        <v>-2250</v>
      </c>
      <c r="W603">
        <v>6500902.507766</v>
      </c>
      <c r="X603">
        <v>5062500</v>
      </c>
      <c r="Y603">
        <v>1.5627175461775001E-3</v>
      </c>
      <c r="Z603">
        <v>1.5627175461775001E-3</v>
      </c>
      <c r="AA603" t="s">
        <v>88</v>
      </c>
    </row>
    <row r="604" spans="1:27" x14ac:dyDescent="0.25">
      <c r="A604" t="s">
        <v>23</v>
      </c>
      <c r="B604" t="s">
        <v>90</v>
      </c>
      <c r="C604">
        <v>4</v>
      </c>
      <c r="D604">
        <v>0.93050078096440003</v>
      </c>
      <c r="E604">
        <v>2515.54258782637</v>
      </c>
      <c r="F604">
        <v>5.2712483017270099E-2</v>
      </c>
      <c r="G604" t="s">
        <v>100</v>
      </c>
      <c r="H604" t="s">
        <v>95</v>
      </c>
      <c r="I604">
        <v>1390.44</v>
      </c>
      <c r="J604">
        <v>2588.8361327129101</v>
      </c>
      <c r="K604">
        <v>0.290880464349765</v>
      </c>
      <c r="L604">
        <v>11488.836132712901</v>
      </c>
      <c r="M604">
        <v>0.29213483146067398</v>
      </c>
      <c r="N604">
        <v>11500</v>
      </c>
      <c r="O604">
        <v>-1.25436711090943E-3</v>
      </c>
      <c r="P604">
        <v>-11.163867287094</v>
      </c>
      <c r="Q604">
        <v>1.5734368489312601E-6</v>
      </c>
      <c r="R604">
        <v>124.631932803848</v>
      </c>
      <c r="S604">
        <v>2550</v>
      </c>
      <c r="T604">
        <v>8650</v>
      </c>
      <c r="U604">
        <v>2549.7078651685401</v>
      </c>
      <c r="V604">
        <v>-2850</v>
      </c>
      <c r="W604">
        <v>6501010.19770231</v>
      </c>
      <c r="X604">
        <v>8122500</v>
      </c>
      <c r="Y604">
        <v>-9.7077106844296001E-4</v>
      </c>
      <c r="Z604">
        <v>9.7077106844296001E-4</v>
      </c>
      <c r="AA604" t="s">
        <v>88</v>
      </c>
    </row>
    <row r="605" spans="1:27" x14ac:dyDescent="0.25">
      <c r="A605" t="s">
        <v>23</v>
      </c>
      <c r="B605" t="s">
        <v>98</v>
      </c>
      <c r="C605">
        <v>4</v>
      </c>
      <c r="D605">
        <v>0.89970034576785596</v>
      </c>
      <c r="E605">
        <v>2516.4240463804999</v>
      </c>
      <c r="F605">
        <v>5.0011080908629102E-2</v>
      </c>
      <c r="G605" t="s">
        <v>99</v>
      </c>
      <c r="H605" t="s">
        <v>93</v>
      </c>
      <c r="I605">
        <v>1925.37</v>
      </c>
      <c r="J605">
        <v>2612.7138812295502</v>
      </c>
      <c r="K605">
        <v>0.31478480496741501</v>
      </c>
      <c r="L605">
        <v>10912.7138812295</v>
      </c>
      <c r="M605">
        <v>0.313253012048193</v>
      </c>
      <c r="N605">
        <v>10900</v>
      </c>
      <c r="O605">
        <v>1.53179291922245E-3</v>
      </c>
      <c r="P605">
        <v>12.713881229547001</v>
      </c>
      <c r="Q605">
        <v>2.3463895473800399E-6</v>
      </c>
      <c r="R605">
        <v>161.64277591902899</v>
      </c>
      <c r="S605">
        <v>2575</v>
      </c>
      <c r="T605">
        <v>9300</v>
      </c>
      <c r="U605">
        <v>2574.6867469879498</v>
      </c>
      <c r="V605">
        <v>-1600</v>
      </c>
      <c r="W605">
        <v>6629011.8451153999</v>
      </c>
      <c r="X605">
        <v>2560000</v>
      </c>
      <c r="Y605">
        <v>1.16641112197679E-3</v>
      </c>
      <c r="Z605">
        <v>1.16641112197679E-3</v>
      </c>
      <c r="AA605" t="s">
        <v>88</v>
      </c>
    </row>
    <row r="606" spans="1:27" x14ac:dyDescent="0.25">
      <c r="A606" t="s">
        <v>23</v>
      </c>
      <c r="B606" t="s">
        <v>98</v>
      </c>
      <c r="C606">
        <v>4</v>
      </c>
      <c r="D606">
        <v>0.89970034576785596</v>
      </c>
      <c r="E606">
        <v>2516.4240463804999</v>
      </c>
      <c r="F606">
        <v>5.0011080908629102E-2</v>
      </c>
      <c r="G606" t="s">
        <v>100</v>
      </c>
      <c r="H606" t="s">
        <v>95</v>
      </c>
      <c r="I606">
        <v>1390.44</v>
      </c>
      <c r="J606">
        <v>2585.9614537190901</v>
      </c>
      <c r="K606">
        <v>0.29055746671001098</v>
      </c>
      <c r="L606">
        <v>11485.961453719099</v>
      </c>
      <c r="M606">
        <v>0.29213483146067398</v>
      </c>
      <c r="N606">
        <v>11500</v>
      </c>
      <c r="O606">
        <v>-1.57736475066361E-3</v>
      </c>
      <c r="P606">
        <v>-14.038546280906299</v>
      </c>
      <c r="Q606">
        <v>2.4880795566360801E-6</v>
      </c>
      <c r="R606">
        <v>197.08078168114801</v>
      </c>
      <c r="S606">
        <v>2575</v>
      </c>
      <c r="T606">
        <v>9300</v>
      </c>
      <c r="U606">
        <v>2574.7078651685401</v>
      </c>
      <c r="V606">
        <v>-2200</v>
      </c>
      <c r="W606">
        <v>6629120.5909607401</v>
      </c>
      <c r="X606">
        <v>4840000</v>
      </c>
      <c r="Y606">
        <v>-1.22074315486142E-3</v>
      </c>
      <c r="Z606">
        <v>1.22074315486142E-3</v>
      </c>
      <c r="AA606" t="s">
        <v>88</v>
      </c>
    </row>
    <row r="607" spans="1:27" x14ac:dyDescent="0.25">
      <c r="A607" t="s">
        <v>23</v>
      </c>
      <c r="B607" t="s">
        <v>99</v>
      </c>
      <c r="C607">
        <v>4</v>
      </c>
      <c r="D607" t="e">
        <v>#NUM!</v>
      </c>
      <c r="E607">
        <v>2600</v>
      </c>
      <c r="F607">
        <v>0</v>
      </c>
      <c r="G607" t="s">
        <v>100</v>
      </c>
      <c r="H607" t="s">
        <v>95</v>
      </c>
      <c r="I607">
        <v>1390.44</v>
      </c>
      <c r="J607">
        <v>2600</v>
      </c>
      <c r="K607">
        <v>0.29213483146067398</v>
      </c>
      <c r="L607">
        <v>11500</v>
      </c>
      <c r="M607">
        <v>0.29213483146067398</v>
      </c>
      <c r="N607">
        <v>11500</v>
      </c>
      <c r="O607">
        <v>0</v>
      </c>
      <c r="P607">
        <v>0</v>
      </c>
      <c r="Q607">
        <v>0</v>
      </c>
      <c r="R607">
        <v>0</v>
      </c>
      <c r="S607">
        <v>2600</v>
      </c>
      <c r="T607">
        <v>9950</v>
      </c>
      <c r="U607">
        <v>2599.7078651685401</v>
      </c>
      <c r="V607">
        <v>-1550</v>
      </c>
      <c r="W607">
        <v>6758480.9842191599</v>
      </c>
      <c r="X607">
        <v>2402500</v>
      </c>
      <c r="Y607">
        <v>0</v>
      </c>
      <c r="Z607">
        <v>0</v>
      </c>
      <c r="AA607" t="s">
        <v>88</v>
      </c>
    </row>
    <row r="608" spans="1:27" x14ac:dyDescent="0.25">
      <c r="A608" t="s">
        <v>23</v>
      </c>
      <c r="B608" t="s">
        <v>98</v>
      </c>
      <c r="C608">
        <v>5</v>
      </c>
      <c r="D608">
        <v>0.93707092673327996</v>
      </c>
      <c r="E608">
        <v>2515.3721264720898</v>
      </c>
      <c r="F608">
        <v>5.0654043218265797E-2</v>
      </c>
      <c r="G608" t="s">
        <v>99</v>
      </c>
      <c r="H608" t="s">
        <v>93</v>
      </c>
      <c r="I608">
        <v>1925.37</v>
      </c>
      <c r="J608">
        <v>2612.8999016632401</v>
      </c>
      <c r="K608">
        <v>0.31480721706786102</v>
      </c>
      <c r="L608">
        <v>10912.899901663201</v>
      </c>
      <c r="M608">
        <v>0.313253012048193</v>
      </c>
      <c r="N608">
        <v>10900</v>
      </c>
      <c r="O608">
        <v>1.55420501966774E-3</v>
      </c>
      <c r="P608">
        <v>12.8999016632424</v>
      </c>
      <c r="Q608">
        <v>2.4155532431604099E-6</v>
      </c>
      <c r="R608">
        <v>166.407462921324</v>
      </c>
      <c r="S608">
        <v>2560</v>
      </c>
      <c r="T608">
        <v>9020</v>
      </c>
      <c r="U608">
        <v>2559.6867469879498</v>
      </c>
      <c r="V608">
        <v>-1880</v>
      </c>
      <c r="W608">
        <v>6551996.2427057596</v>
      </c>
      <c r="X608">
        <v>3534400</v>
      </c>
      <c r="Y608">
        <v>1.18347721681123E-3</v>
      </c>
      <c r="Z608">
        <v>1.18347721681123E-3</v>
      </c>
      <c r="AA608" t="s">
        <v>88</v>
      </c>
    </row>
    <row r="609" spans="1:27" x14ac:dyDescent="0.25">
      <c r="A609" t="s">
        <v>23</v>
      </c>
      <c r="B609" t="s">
        <v>98</v>
      </c>
      <c r="C609">
        <v>5</v>
      </c>
      <c r="D609">
        <v>0.93707092673327996</v>
      </c>
      <c r="E609">
        <v>2515.3721264720898</v>
      </c>
      <c r="F609">
        <v>5.0654043218265797E-2</v>
      </c>
      <c r="G609" t="s">
        <v>100</v>
      </c>
      <c r="H609" t="s">
        <v>95</v>
      </c>
      <c r="I609">
        <v>1390.44</v>
      </c>
      <c r="J609">
        <v>2585.8035343245001</v>
      </c>
      <c r="K609">
        <v>0.290539722957808</v>
      </c>
      <c r="L609">
        <v>11485.803534324499</v>
      </c>
      <c r="M609">
        <v>0.29213483146067398</v>
      </c>
      <c r="N609">
        <v>11500</v>
      </c>
      <c r="O609">
        <v>-1.59510850286571E-3</v>
      </c>
      <c r="P609">
        <v>-14.196465675504401</v>
      </c>
      <c r="Q609">
        <v>2.5443711359144701E-6</v>
      </c>
      <c r="R609">
        <v>201.53963767577599</v>
      </c>
      <c r="S609">
        <v>2560</v>
      </c>
      <c r="T609">
        <v>9020</v>
      </c>
      <c r="U609">
        <v>2559.7078651685401</v>
      </c>
      <c r="V609">
        <v>-2480</v>
      </c>
      <c r="W609">
        <v>6552104.3550056797</v>
      </c>
      <c r="X609">
        <v>6150400</v>
      </c>
      <c r="Y609">
        <v>-1.2344752761308201E-3</v>
      </c>
      <c r="Z609">
        <v>1.2344752761308201E-3</v>
      </c>
      <c r="AA609" t="s">
        <v>88</v>
      </c>
    </row>
    <row r="610" spans="1:27" x14ac:dyDescent="0.25">
      <c r="A610" t="s">
        <v>23</v>
      </c>
      <c r="B610" t="s">
        <v>99</v>
      </c>
      <c r="C610">
        <v>5</v>
      </c>
      <c r="D610">
        <v>0.892137248948767</v>
      </c>
      <c r="E610">
        <v>2517.0975801982099</v>
      </c>
      <c r="F610">
        <v>4.75783187677601E-2</v>
      </c>
      <c r="G610" t="s">
        <v>100</v>
      </c>
      <c r="H610" t="s">
        <v>95</v>
      </c>
      <c r="I610">
        <v>1390.44</v>
      </c>
      <c r="J610">
        <v>2583.2523777456499</v>
      </c>
      <c r="K610">
        <v>0.290253076151197</v>
      </c>
      <c r="L610">
        <v>11483.252377745701</v>
      </c>
      <c r="M610">
        <v>0.29213483146067398</v>
      </c>
      <c r="N610">
        <v>11500</v>
      </c>
      <c r="O610">
        <v>-1.8817553094770401E-3</v>
      </c>
      <c r="P610">
        <v>-16.747622254344599</v>
      </c>
      <c r="Q610">
        <v>3.5410030447450299E-6</v>
      </c>
      <c r="R610">
        <v>280.48285117421898</v>
      </c>
      <c r="S610">
        <v>2580</v>
      </c>
      <c r="T610">
        <v>9620</v>
      </c>
      <c r="U610">
        <v>2579.7078651685401</v>
      </c>
      <c r="V610">
        <v>-1880</v>
      </c>
      <c r="W610">
        <v>6654892.6696124198</v>
      </c>
      <c r="X610">
        <v>3534400</v>
      </c>
      <c r="Y610">
        <v>-1.4563149786386599E-3</v>
      </c>
      <c r="Z610">
        <v>1.4563149786386599E-3</v>
      </c>
      <c r="AA610" t="s">
        <v>88</v>
      </c>
    </row>
    <row r="611" spans="1:27" x14ac:dyDescent="0.25">
      <c r="A611" t="s">
        <v>23</v>
      </c>
      <c r="B611" t="s">
        <v>99</v>
      </c>
      <c r="C611">
        <v>6</v>
      </c>
      <c r="D611">
        <v>0.93474978220942395</v>
      </c>
      <c r="E611">
        <v>2515.4606793880698</v>
      </c>
      <c r="F611">
        <v>4.8532386631455399E-2</v>
      </c>
      <c r="G611" t="s">
        <v>100</v>
      </c>
      <c r="H611" t="s">
        <v>95</v>
      </c>
      <c r="I611">
        <v>1390.44</v>
      </c>
      <c r="J611">
        <v>2582.9420510559098</v>
      </c>
      <c r="K611">
        <v>0.29021820798380998</v>
      </c>
      <c r="L611">
        <v>11482.942051055899</v>
      </c>
      <c r="M611">
        <v>0.29213483146067398</v>
      </c>
      <c r="N611">
        <v>11500</v>
      </c>
      <c r="O611">
        <v>-1.9166234768637799E-3</v>
      </c>
      <c r="P611">
        <v>-17.0579489440861</v>
      </c>
      <c r="Q611">
        <v>3.67344555206539E-6</v>
      </c>
      <c r="R611">
        <v>290.97362217904799</v>
      </c>
      <c r="S611">
        <v>2566.6666666666702</v>
      </c>
      <c r="T611">
        <v>9333.3333333333303</v>
      </c>
      <c r="U611">
        <v>2566.3745318352098</v>
      </c>
      <c r="V611">
        <v>-2166.6666666666702</v>
      </c>
      <c r="W611">
        <v>6586278.2376523698</v>
      </c>
      <c r="X611">
        <v>4694444.4444444403</v>
      </c>
      <c r="Y611">
        <v>-1.4832999081814001E-3</v>
      </c>
      <c r="Z611">
        <v>1.4832999081814001E-3</v>
      </c>
      <c r="AA611" t="s">
        <v>88</v>
      </c>
    </row>
    <row r="612" spans="1:27" x14ac:dyDescent="0.25">
      <c r="A612" t="s">
        <v>24</v>
      </c>
      <c r="B612" t="s">
        <v>90</v>
      </c>
      <c r="C612">
        <v>4</v>
      </c>
      <c r="D612">
        <v>0.63311887896362395</v>
      </c>
      <c r="E612">
        <v>25.993394986263599</v>
      </c>
      <c r="F612">
        <v>7.1685970031882096E-2</v>
      </c>
      <c r="G612" t="s">
        <v>91</v>
      </c>
      <c r="H612" t="s">
        <v>92</v>
      </c>
      <c r="I612">
        <v>-32.568899999999999</v>
      </c>
      <c r="J612">
        <v>23.658661796892201</v>
      </c>
      <c r="K612">
        <v>0.34741059907330701</v>
      </c>
      <c r="L612">
        <v>91.758661796892198</v>
      </c>
      <c r="M612">
        <v>0.34845814977973599</v>
      </c>
      <c r="N612">
        <v>91.83</v>
      </c>
      <c r="O612">
        <v>-1.04755070642826E-3</v>
      </c>
      <c r="P612">
        <v>-7.1338203107771406E-2</v>
      </c>
      <c r="Q612">
        <v>1.09736248253834E-6</v>
      </c>
      <c r="R612">
        <v>5.0891392226456401E-3</v>
      </c>
      <c r="S612">
        <v>26.7925</v>
      </c>
      <c r="T612">
        <v>103.35</v>
      </c>
      <c r="U612">
        <v>26.444041850220302</v>
      </c>
      <c r="V612">
        <v>11.52</v>
      </c>
      <c r="W612">
        <v>699.28734937620095</v>
      </c>
      <c r="X612">
        <v>132.71039999999999</v>
      </c>
      <c r="Y612">
        <v>-7.7685073622750099E-4</v>
      </c>
      <c r="Z612">
        <v>7.7685073622750099E-4</v>
      </c>
      <c r="AA612" t="s">
        <v>79</v>
      </c>
    </row>
    <row r="613" spans="1:27" x14ac:dyDescent="0.25">
      <c r="A613" t="s">
        <v>24</v>
      </c>
      <c r="B613" t="s">
        <v>90</v>
      </c>
      <c r="C613">
        <v>4</v>
      </c>
      <c r="D613">
        <v>0.63311887896362395</v>
      </c>
      <c r="E613">
        <v>25.993394986263599</v>
      </c>
      <c r="F613">
        <v>7.1685970031882096E-2</v>
      </c>
      <c r="G613" t="s">
        <v>93</v>
      </c>
      <c r="H613" t="s">
        <v>94</v>
      </c>
      <c r="I613">
        <v>22.7943</v>
      </c>
      <c r="J613">
        <v>27.627426492961298</v>
      </c>
      <c r="K613">
        <v>0.37670338823236099</v>
      </c>
      <c r="L613">
        <v>100.967426492961</v>
      </c>
      <c r="M613">
        <v>0.34237796563948703</v>
      </c>
      <c r="N613">
        <v>98.45</v>
      </c>
      <c r="O613">
        <v>3.4325422592873397E-2</v>
      </c>
      <c r="P613">
        <v>2.5174264929613299</v>
      </c>
      <c r="Q613">
        <v>1.1782346361793399E-3</v>
      </c>
      <c r="R613">
        <v>6.3374361474635998</v>
      </c>
      <c r="S613">
        <v>26.7925</v>
      </c>
      <c r="T613">
        <v>103.35</v>
      </c>
      <c r="U613">
        <v>26.450122034360501</v>
      </c>
      <c r="V613">
        <v>4.8999999999999897</v>
      </c>
      <c r="W613">
        <v>699.60895563256395</v>
      </c>
      <c r="X613">
        <v>24.009999999999899</v>
      </c>
      <c r="Y613">
        <v>2.55706093749247E-2</v>
      </c>
      <c r="Z613">
        <v>2.55706093749247E-2</v>
      </c>
      <c r="AA613" t="s">
        <v>79</v>
      </c>
    </row>
    <row r="614" spans="1:27" x14ac:dyDescent="0.25">
      <c r="A614" t="s">
        <v>24</v>
      </c>
      <c r="B614" t="s">
        <v>90</v>
      </c>
      <c r="C614">
        <v>4</v>
      </c>
      <c r="D614">
        <v>0.63311887896362395</v>
      </c>
      <c r="E614">
        <v>25.993394986263599</v>
      </c>
      <c r="F614">
        <v>7.1685970031882096E-2</v>
      </c>
      <c r="G614" t="s">
        <v>95</v>
      </c>
      <c r="H614" t="s">
        <v>96</v>
      </c>
      <c r="I614">
        <v>9.8713999999999995</v>
      </c>
      <c r="J614">
        <v>26.7010358708363</v>
      </c>
      <c r="K614">
        <v>0.33334626555351199</v>
      </c>
      <c r="L614">
        <v>106.801035870836</v>
      </c>
      <c r="M614">
        <v>0.35106117353308403</v>
      </c>
      <c r="N614">
        <v>108.22</v>
      </c>
      <c r="O614">
        <v>-1.7714907979571499E-2</v>
      </c>
      <c r="P614">
        <v>-1.4189641291636801</v>
      </c>
      <c r="Q614">
        <v>3.1381796472468499E-4</v>
      </c>
      <c r="R614">
        <v>2.0134591998532501</v>
      </c>
      <c r="S614">
        <v>26.7925</v>
      </c>
      <c r="T614">
        <v>103.35</v>
      </c>
      <c r="U614">
        <v>26.4414388264669</v>
      </c>
      <c r="V614">
        <v>-4.87</v>
      </c>
      <c r="W614">
        <v>699.14968721379205</v>
      </c>
      <c r="X614">
        <v>23.716899999999999</v>
      </c>
      <c r="Y614">
        <v>-1.3111847432671299E-2</v>
      </c>
      <c r="Z614">
        <v>1.3111847432671299E-2</v>
      </c>
      <c r="AA614" t="s">
        <v>79</v>
      </c>
    </row>
    <row r="615" spans="1:27" x14ac:dyDescent="0.25">
      <c r="A615" t="s">
        <v>24</v>
      </c>
      <c r="B615" t="s">
        <v>90</v>
      </c>
      <c r="C615">
        <v>4</v>
      </c>
      <c r="D615">
        <v>0.63311887896362395</v>
      </c>
      <c r="E615">
        <v>25.993394986263599</v>
      </c>
      <c r="F615">
        <v>7.1685970031882096E-2</v>
      </c>
      <c r="G615" t="s">
        <v>90</v>
      </c>
      <c r="H615" t="s">
        <v>97</v>
      </c>
      <c r="I615">
        <v>44.492400000000004</v>
      </c>
      <c r="J615">
        <v>29.1828758393101</v>
      </c>
      <c r="K615">
        <v>0.344584671617784</v>
      </c>
      <c r="L615">
        <v>113.87287583931</v>
      </c>
      <c r="M615">
        <v>0.35671271696776502</v>
      </c>
      <c r="N615">
        <v>114.9</v>
      </c>
      <c r="O615">
        <v>-1.2128045349981E-2</v>
      </c>
      <c r="P615">
        <v>-1.02712416068989</v>
      </c>
      <c r="Q615">
        <v>1.4708948401119499E-4</v>
      </c>
      <c r="R615">
        <v>1.0549840414729199</v>
      </c>
      <c r="S615">
        <v>26.7925</v>
      </c>
      <c r="T615">
        <v>103.35</v>
      </c>
      <c r="U615">
        <v>26.435787283032202</v>
      </c>
      <c r="V615">
        <v>-11.55</v>
      </c>
      <c r="W615">
        <v>698.85084927372895</v>
      </c>
      <c r="X615">
        <v>133.4025</v>
      </c>
      <c r="Y615">
        <v>-8.9392877344638307E-3</v>
      </c>
      <c r="Z615">
        <v>8.9392877344638307E-3</v>
      </c>
      <c r="AA615" t="s">
        <v>79</v>
      </c>
    </row>
    <row r="616" spans="1:27" x14ac:dyDescent="0.25">
      <c r="A616" t="s">
        <v>24</v>
      </c>
      <c r="B616" t="s">
        <v>98</v>
      </c>
      <c r="C616">
        <v>4</v>
      </c>
      <c r="D616">
        <v>0.65455217730824</v>
      </c>
      <c r="E616">
        <v>25.556243149266098</v>
      </c>
      <c r="F616">
        <v>8.9666860367232606E-2</v>
      </c>
      <c r="G616" t="s">
        <v>93</v>
      </c>
      <c r="H616" t="s">
        <v>94</v>
      </c>
      <c r="I616">
        <v>22.7943</v>
      </c>
      <c r="J616">
        <v>27.600136464534899</v>
      </c>
      <c r="K616">
        <v>0.37633128530863003</v>
      </c>
      <c r="L616">
        <v>100.940136464535</v>
      </c>
      <c r="M616">
        <v>0.34237796563948703</v>
      </c>
      <c r="N616">
        <v>98.45</v>
      </c>
      <c r="O616">
        <v>3.3953319669142397E-2</v>
      </c>
      <c r="P616">
        <v>2.4901364645349102</v>
      </c>
      <c r="Q616">
        <v>1.1528279165549801E-3</v>
      </c>
      <c r="R616">
        <v>6.20077961200644</v>
      </c>
      <c r="S616">
        <v>28.905000000000001</v>
      </c>
      <c r="T616">
        <v>111.395</v>
      </c>
      <c r="U616">
        <v>28.562622034360501</v>
      </c>
      <c r="V616">
        <v>12.945</v>
      </c>
      <c r="W616">
        <v>815.82337747773704</v>
      </c>
      <c r="X616">
        <v>167.573025</v>
      </c>
      <c r="Y616">
        <v>2.5293412539714701E-2</v>
      </c>
      <c r="Z616">
        <v>2.5293412539714701E-2</v>
      </c>
      <c r="AA616" t="s">
        <v>79</v>
      </c>
    </row>
    <row r="617" spans="1:27" x14ac:dyDescent="0.25">
      <c r="A617" t="s">
        <v>24</v>
      </c>
      <c r="B617" t="s">
        <v>98</v>
      </c>
      <c r="C617">
        <v>4</v>
      </c>
      <c r="D617">
        <v>0.65455217730824</v>
      </c>
      <c r="E617">
        <v>25.556243149266098</v>
      </c>
      <c r="F617">
        <v>8.9666860367232606E-2</v>
      </c>
      <c r="G617" t="s">
        <v>95</v>
      </c>
      <c r="H617" t="s">
        <v>96</v>
      </c>
      <c r="I617">
        <v>9.8713999999999995</v>
      </c>
      <c r="J617">
        <v>26.4413805946952</v>
      </c>
      <c r="K617">
        <v>0.33010462665037699</v>
      </c>
      <c r="L617">
        <v>106.541380594695</v>
      </c>
      <c r="M617">
        <v>0.35106117353308403</v>
      </c>
      <c r="N617">
        <v>108.22</v>
      </c>
      <c r="O617">
        <v>-2.0956546882706699E-2</v>
      </c>
      <c r="P617">
        <v>-1.67861940530481</v>
      </c>
      <c r="Q617">
        <v>4.3917685724708403E-4</v>
      </c>
      <c r="R617">
        <v>2.8177631078658898</v>
      </c>
      <c r="S617">
        <v>28.905000000000001</v>
      </c>
      <c r="T617">
        <v>111.395</v>
      </c>
      <c r="U617">
        <v>28.553938826466901</v>
      </c>
      <c r="V617">
        <v>3.17500000000001</v>
      </c>
      <c r="W617">
        <v>815.327422505615</v>
      </c>
      <c r="X617">
        <v>10.080625000000101</v>
      </c>
      <c r="Y617">
        <v>-1.55111754324969E-2</v>
      </c>
      <c r="Z617">
        <v>1.55111754324969E-2</v>
      </c>
      <c r="AA617" t="s">
        <v>79</v>
      </c>
    </row>
    <row r="618" spans="1:27" x14ac:dyDescent="0.25">
      <c r="A618" t="s">
        <v>24</v>
      </c>
      <c r="B618" t="s">
        <v>98</v>
      </c>
      <c r="C618">
        <v>4</v>
      </c>
      <c r="D618">
        <v>0.65455217730824</v>
      </c>
      <c r="E618">
        <v>25.556243149266098</v>
      </c>
      <c r="F618">
        <v>8.9666860367232606E-2</v>
      </c>
      <c r="G618" t="s">
        <v>90</v>
      </c>
      <c r="H618" t="s">
        <v>97</v>
      </c>
      <c r="I618">
        <v>44.492400000000004</v>
      </c>
      <c r="J618">
        <v>29.5457369674692</v>
      </c>
      <c r="K618">
        <v>0.348869252184073</v>
      </c>
      <c r="L618">
        <v>114.23573696746899</v>
      </c>
      <c r="M618">
        <v>0.35671271696776502</v>
      </c>
      <c r="N618">
        <v>114.9</v>
      </c>
      <c r="O618">
        <v>-7.8434647836916303E-3</v>
      </c>
      <c r="P618">
        <v>-0.66426303253083996</v>
      </c>
      <c r="Q618">
        <v>6.1519939813010893E-5</v>
      </c>
      <c r="R618">
        <v>0.44124537638706801</v>
      </c>
      <c r="S618">
        <v>28.905000000000001</v>
      </c>
      <c r="T618">
        <v>111.395</v>
      </c>
      <c r="U618">
        <v>28.548287283032199</v>
      </c>
      <c r="V618">
        <v>-3.5049999999999999</v>
      </c>
      <c r="W618">
        <v>815.00470679453997</v>
      </c>
      <c r="X618">
        <v>12.285024999999999</v>
      </c>
      <c r="Y618">
        <v>-5.7812274371700596E-3</v>
      </c>
      <c r="Z618">
        <v>5.7812274371700596E-3</v>
      </c>
      <c r="AA618" t="s">
        <v>79</v>
      </c>
    </row>
    <row r="619" spans="1:27" x14ac:dyDescent="0.25">
      <c r="A619" t="s">
        <v>24</v>
      </c>
      <c r="B619" t="s">
        <v>98</v>
      </c>
      <c r="C619">
        <v>4</v>
      </c>
      <c r="D619">
        <v>0.65455217730824</v>
      </c>
      <c r="E619">
        <v>25.556243149266098</v>
      </c>
      <c r="F619">
        <v>8.9666860367232606E-2</v>
      </c>
      <c r="G619" t="s">
        <v>98</v>
      </c>
      <c r="H619" t="s">
        <v>91</v>
      </c>
      <c r="I619">
        <v>72.228499999999997</v>
      </c>
      <c r="J619">
        <v>32.032745973300798</v>
      </c>
      <c r="K619">
        <v>0.34882659232604502</v>
      </c>
      <c r="L619">
        <v>123.862745973301</v>
      </c>
      <c r="M619">
        <v>0.35043014265490602</v>
      </c>
      <c r="N619">
        <v>124.01</v>
      </c>
      <c r="O619">
        <v>-1.60355032886034E-3</v>
      </c>
      <c r="P619">
        <v>-0.14725402669925799</v>
      </c>
      <c r="Q619">
        <v>2.5713736571880901E-6</v>
      </c>
      <c r="R619">
        <v>2.1683748379145801E-2</v>
      </c>
      <c r="S619">
        <v>28.905000000000001</v>
      </c>
      <c r="T619">
        <v>111.395</v>
      </c>
      <c r="U619">
        <v>28.554569857345101</v>
      </c>
      <c r="V619">
        <v>-12.615</v>
      </c>
      <c r="W619">
        <v>815.36345973800098</v>
      </c>
      <c r="X619">
        <v>159.13822500000001</v>
      </c>
      <c r="Y619">
        <v>-1.18743671235592E-3</v>
      </c>
      <c r="Z619">
        <v>1.18743671235592E-3</v>
      </c>
      <c r="AA619" t="s">
        <v>79</v>
      </c>
    </row>
    <row r="620" spans="1:27" x14ac:dyDescent="0.25">
      <c r="A620" t="s">
        <v>24</v>
      </c>
      <c r="B620" t="s">
        <v>99</v>
      </c>
      <c r="C620">
        <v>4</v>
      </c>
      <c r="D620">
        <v>0.63532966151755299</v>
      </c>
      <c r="E620">
        <v>27.757994355890801</v>
      </c>
      <c r="F620">
        <v>7.4105812715135597E-2</v>
      </c>
      <c r="G620" t="s">
        <v>95</v>
      </c>
      <c r="H620" t="s">
        <v>96</v>
      </c>
      <c r="I620">
        <v>9.8713999999999995</v>
      </c>
      <c r="J620">
        <v>28.489522475527</v>
      </c>
      <c r="K620">
        <v>0.35567443789671699</v>
      </c>
      <c r="L620">
        <v>108.589522475527</v>
      </c>
      <c r="M620">
        <v>0.35106117353308403</v>
      </c>
      <c r="N620">
        <v>108.22</v>
      </c>
      <c r="O620">
        <v>4.6132643636328501E-3</v>
      </c>
      <c r="P620">
        <v>0.36952247552697798</v>
      </c>
      <c r="Q620">
        <v>2.12822080887648E-5</v>
      </c>
      <c r="R620">
        <v>0.13654685991958601</v>
      </c>
      <c r="S620">
        <v>31.04</v>
      </c>
      <c r="T620">
        <v>119.8075</v>
      </c>
      <c r="U620">
        <v>30.688938826466899</v>
      </c>
      <c r="V620">
        <v>11.5875</v>
      </c>
      <c r="W620">
        <v>941.810966294629</v>
      </c>
      <c r="X620">
        <v>134.27015625000001</v>
      </c>
      <c r="Y620">
        <v>3.41454884057455E-3</v>
      </c>
      <c r="Z620">
        <v>3.41454884057455E-3</v>
      </c>
      <c r="AA620" t="s">
        <v>79</v>
      </c>
    </row>
    <row r="621" spans="1:27" x14ac:dyDescent="0.25">
      <c r="A621" t="s">
        <v>24</v>
      </c>
      <c r="B621" t="s">
        <v>99</v>
      </c>
      <c r="C621">
        <v>4</v>
      </c>
      <c r="D621">
        <v>0.63532966151755299</v>
      </c>
      <c r="E621">
        <v>27.757994355890801</v>
      </c>
      <c r="F621">
        <v>7.4105812715135597E-2</v>
      </c>
      <c r="G621" t="s">
        <v>90</v>
      </c>
      <c r="H621" t="s">
        <v>97</v>
      </c>
      <c r="I621">
        <v>44.492400000000004</v>
      </c>
      <c r="J621">
        <v>31.0551398175377</v>
      </c>
      <c r="K621">
        <v>0.36669193313894999</v>
      </c>
      <c r="L621">
        <v>115.745139817538</v>
      </c>
      <c r="M621">
        <v>0.35671271696776502</v>
      </c>
      <c r="N621">
        <v>114.9</v>
      </c>
      <c r="O621">
        <v>9.9792161711855197E-3</v>
      </c>
      <c r="P621">
        <v>0.84513981753769896</v>
      </c>
      <c r="Q621">
        <v>9.9584755391250704E-5</v>
      </c>
      <c r="R621">
        <v>0.71426131118765601</v>
      </c>
      <c r="S621">
        <v>31.04</v>
      </c>
      <c r="T621">
        <v>119.8075</v>
      </c>
      <c r="U621">
        <v>30.6832872830322</v>
      </c>
      <c r="V621">
        <v>4.9074999999999998</v>
      </c>
      <c r="W621">
        <v>941.46411849308799</v>
      </c>
      <c r="X621">
        <v>24.083556250000001</v>
      </c>
      <c r="Y621">
        <v>7.3554379246100901E-3</v>
      </c>
      <c r="Z621">
        <v>7.3554379246100901E-3</v>
      </c>
      <c r="AA621" t="s">
        <v>79</v>
      </c>
    </row>
    <row r="622" spans="1:27" x14ac:dyDescent="0.25">
      <c r="A622" t="s">
        <v>24</v>
      </c>
      <c r="B622" t="s">
        <v>99</v>
      </c>
      <c r="C622">
        <v>4</v>
      </c>
      <c r="D622">
        <v>0.63532966151755299</v>
      </c>
      <c r="E622">
        <v>27.757994355890801</v>
      </c>
      <c r="F622">
        <v>7.4105812715135597E-2</v>
      </c>
      <c r="G622" t="s">
        <v>98</v>
      </c>
      <c r="H622" t="s">
        <v>91</v>
      </c>
      <c r="I622">
        <v>72.228499999999997</v>
      </c>
      <c r="J622">
        <v>33.110546049585999</v>
      </c>
      <c r="K622">
        <v>0.36056349830758999</v>
      </c>
      <c r="L622">
        <v>124.940546049586</v>
      </c>
      <c r="M622">
        <v>0.35043014265490602</v>
      </c>
      <c r="N622">
        <v>124.01</v>
      </c>
      <c r="O622">
        <v>1.0133355652684001E-2</v>
      </c>
      <c r="P622">
        <v>0.93054604958597098</v>
      </c>
      <c r="Q622">
        <v>1.0268489678378199E-4</v>
      </c>
      <c r="R622">
        <v>0.86591595040005598</v>
      </c>
      <c r="S622">
        <v>31.04</v>
      </c>
      <c r="T622">
        <v>119.8075</v>
      </c>
      <c r="U622">
        <v>30.689569857345099</v>
      </c>
      <c r="V622">
        <v>-4.2024999999999997</v>
      </c>
      <c r="W622">
        <v>941.84969802886496</v>
      </c>
      <c r="X622">
        <v>17.66100625</v>
      </c>
      <c r="Y622">
        <v>7.5037984806545499E-3</v>
      </c>
      <c r="Z622">
        <v>7.5037984806545499E-3</v>
      </c>
      <c r="AA622" t="s">
        <v>79</v>
      </c>
    </row>
    <row r="623" spans="1:27" x14ac:dyDescent="0.25">
      <c r="A623" t="s">
        <v>24</v>
      </c>
      <c r="B623" t="s">
        <v>99</v>
      </c>
      <c r="C623">
        <v>4</v>
      </c>
      <c r="D623">
        <v>0.63532966151755299</v>
      </c>
      <c r="E623">
        <v>27.757994355890801</v>
      </c>
      <c r="F623">
        <v>7.4105812715135597E-2</v>
      </c>
      <c r="G623" t="s">
        <v>99</v>
      </c>
      <c r="H623" t="s">
        <v>93</v>
      </c>
      <c r="I623">
        <v>50.560099999999998</v>
      </c>
      <c r="J623">
        <v>31.504791657349301</v>
      </c>
      <c r="K623">
        <v>0.32000804121228399</v>
      </c>
      <c r="L623">
        <v>129.95479165734901</v>
      </c>
      <c r="M623">
        <v>0.341797866937532</v>
      </c>
      <c r="N623">
        <v>132.1</v>
      </c>
      <c r="O623">
        <v>-2.1789825725247999E-2</v>
      </c>
      <c r="P623">
        <v>-2.1452083426506801</v>
      </c>
      <c r="Q623">
        <v>4.7479650513667997E-4</v>
      </c>
      <c r="R623">
        <v>4.6019188333780603</v>
      </c>
      <c r="S623">
        <v>31.04</v>
      </c>
      <c r="T623">
        <v>119.8075</v>
      </c>
      <c r="U623">
        <v>30.698202133062502</v>
      </c>
      <c r="V623">
        <v>-12.2925</v>
      </c>
      <c r="W623">
        <v>942.37961420236104</v>
      </c>
      <c r="X623">
        <v>151.10555625000001</v>
      </c>
      <c r="Y623">
        <v>-1.6239275871693201E-2</v>
      </c>
      <c r="Z623">
        <v>1.6239275871693201E-2</v>
      </c>
      <c r="AA623" t="s">
        <v>79</v>
      </c>
    </row>
    <row r="624" spans="1:27" x14ac:dyDescent="0.25">
      <c r="A624" t="s">
        <v>24</v>
      </c>
      <c r="B624" t="s">
        <v>98</v>
      </c>
      <c r="C624">
        <v>5</v>
      </c>
      <c r="D624">
        <v>0.79886604877798995</v>
      </c>
      <c r="E624">
        <v>26.0077343842249</v>
      </c>
      <c r="F624">
        <v>7.9708195580595498E-2</v>
      </c>
      <c r="G624" t="s">
        <v>91</v>
      </c>
      <c r="H624" t="s">
        <v>92</v>
      </c>
      <c r="I624">
        <v>-32.568899999999999</v>
      </c>
      <c r="J624">
        <v>23.4117261331801</v>
      </c>
      <c r="K624">
        <v>0.343784524716301</v>
      </c>
      <c r="L624">
        <v>91.511726133180105</v>
      </c>
      <c r="M624">
        <v>0.34845814977973599</v>
      </c>
      <c r="N624">
        <v>91.83</v>
      </c>
      <c r="O624">
        <v>-4.6736250634350496E-3</v>
      </c>
      <c r="P624">
        <v>-0.31827386681992198</v>
      </c>
      <c r="Q624">
        <v>2.1842771233568299E-5</v>
      </c>
      <c r="R624">
        <v>0.101298254300505</v>
      </c>
      <c r="S624">
        <v>27.87</v>
      </c>
      <c r="T624">
        <v>107.482</v>
      </c>
      <c r="U624">
        <v>27.521541850220299</v>
      </c>
      <c r="V624">
        <v>15.651999999999999</v>
      </c>
      <c r="W624">
        <v>757.43526581342599</v>
      </c>
      <c r="X624">
        <v>244.98510400000001</v>
      </c>
      <c r="Y624">
        <v>-3.4659029382546201E-3</v>
      </c>
      <c r="Z624">
        <v>3.4659029382546201E-3</v>
      </c>
      <c r="AA624" t="s">
        <v>79</v>
      </c>
    </row>
    <row r="625" spans="1:27" x14ac:dyDescent="0.25">
      <c r="A625" t="s">
        <v>24</v>
      </c>
      <c r="B625" t="s">
        <v>98</v>
      </c>
      <c r="C625">
        <v>5</v>
      </c>
      <c r="D625">
        <v>0.79886604877798995</v>
      </c>
      <c r="E625">
        <v>26.0077343842249</v>
      </c>
      <c r="F625">
        <v>7.9708195580595498E-2</v>
      </c>
      <c r="G625" t="s">
        <v>93</v>
      </c>
      <c r="H625" t="s">
        <v>94</v>
      </c>
      <c r="I625">
        <v>22.7943</v>
      </c>
      <c r="J625">
        <v>27.824626906747699</v>
      </c>
      <c r="K625">
        <v>0.37939224034289198</v>
      </c>
      <c r="L625">
        <v>101.164626906748</v>
      </c>
      <c r="M625">
        <v>0.34237796563948703</v>
      </c>
      <c r="N625">
        <v>98.45</v>
      </c>
      <c r="O625">
        <v>3.7014274703404702E-2</v>
      </c>
      <c r="P625">
        <v>2.7146269067477</v>
      </c>
      <c r="Q625">
        <v>1.3700565318191E-3</v>
      </c>
      <c r="R625">
        <v>7.3691992428385698</v>
      </c>
      <c r="S625">
        <v>27.87</v>
      </c>
      <c r="T625">
        <v>107.482</v>
      </c>
      <c r="U625">
        <v>27.527622034360501</v>
      </c>
      <c r="V625">
        <v>9.032</v>
      </c>
      <c r="W625">
        <v>757.76997486661105</v>
      </c>
      <c r="X625">
        <v>81.577023999999895</v>
      </c>
      <c r="Y625">
        <v>2.7573660810032499E-2</v>
      </c>
      <c r="Z625">
        <v>2.7573660810032499E-2</v>
      </c>
      <c r="AA625" t="s">
        <v>79</v>
      </c>
    </row>
    <row r="626" spans="1:27" x14ac:dyDescent="0.25">
      <c r="A626" t="s">
        <v>24</v>
      </c>
      <c r="B626" t="s">
        <v>98</v>
      </c>
      <c r="C626">
        <v>5</v>
      </c>
      <c r="D626">
        <v>0.79886604877798995</v>
      </c>
      <c r="E626">
        <v>26.0077343842249</v>
      </c>
      <c r="F626">
        <v>7.9708195580595498E-2</v>
      </c>
      <c r="G626" t="s">
        <v>95</v>
      </c>
      <c r="H626" t="s">
        <v>96</v>
      </c>
      <c r="I626">
        <v>9.8713999999999995</v>
      </c>
      <c r="J626">
        <v>26.7945658660792</v>
      </c>
      <c r="K626">
        <v>0.33451393091234999</v>
      </c>
      <c r="L626">
        <v>106.89456586607901</v>
      </c>
      <c r="M626">
        <v>0.35106117353308403</v>
      </c>
      <c r="N626">
        <v>108.22</v>
      </c>
      <c r="O626">
        <v>-1.6547242620733801E-2</v>
      </c>
      <c r="P626">
        <v>-1.32543413392078</v>
      </c>
      <c r="Q626">
        <v>2.7381123834942998E-4</v>
      </c>
      <c r="R626">
        <v>1.7567756433623301</v>
      </c>
      <c r="S626">
        <v>27.87</v>
      </c>
      <c r="T626">
        <v>107.482</v>
      </c>
      <c r="U626">
        <v>27.518938826466901</v>
      </c>
      <c r="V626">
        <v>-0.73799999999999999</v>
      </c>
      <c r="W626">
        <v>757.29199413482797</v>
      </c>
      <c r="X626">
        <v>0.54464399999999902</v>
      </c>
      <c r="Y626">
        <v>-1.2247589483651599E-2</v>
      </c>
      <c r="Z626">
        <v>1.2247589483651599E-2</v>
      </c>
      <c r="AA626" t="s">
        <v>79</v>
      </c>
    </row>
    <row r="627" spans="1:27" x14ac:dyDescent="0.25">
      <c r="A627" t="s">
        <v>24</v>
      </c>
      <c r="B627" t="s">
        <v>98</v>
      </c>
      <c r="C627">
        <v>5</v>
      </c>
      <c r="D627">
        <v>0.79886604877798995</v>
      </c>
      <c r="E627">
        <v>26.0077343842249</v>
      </c>
      <c r="F627">
        <v>7.9708195580595498E-2</v>
      </c>
      <c r="G627" t="s">
        <v>90</v>
      </c>
      <c r="H627" t="s">
        <v>97</v>
      </c>
      <c r="I627">
        <v>44.492400000000004</v>
      </c>
      <c r="J627">
        <v>29.554143305275002</v>
      </c>
      <c r="K627">
        <v>0.34896851228332798</v>
      </c>
      <c r="L627">
        <v>114.244143305275</v>
      </c>
      <c r="M627">
        <v>0.35671271696776502</v>
      </c>
      <c r="N627">
        <v>114.9</v>
      </c>
      <c r="O627">
        <v>-7.7442046844371504E-3</v>
      </c>
      <c r="P627">
        <v>-0.65585669472498898</v>
      </c>
      <c r="Q627">
        <v>5.9972706194458299E-5</v>
      </c>
      <c r="R627">
        <v>0.430148004015587</v>
      </c>
      <c r="S627">
        <v>27.87</v>
      </c>
      <c r="T627">
        <v>107.482</v>
      </c>
      <c r="U627">
        <v>27.513287283032199</v>
      </c>
      <c r="V627">
        <v>-7.4180000000000099</v>
      </c>
      <c r="W627">
        <v>756.98097711866296</v>
      </c>
      <c r="X627">
        <v>55.026724000000101</v>
      </c>
      <c r="Y627">
        <v>-5.7080652282418499E-3</v>
      </c>
      <c r="Z627">
        <v>5.7080652282418499E-3</v>
      </c>
      <c r="AA627" t="s">
        <v>79</v>
      </c>
    </row>
    <row r="628" spans="1:27" x14ac:dyDescent="0.25">
      <c r="A628" t="s">
        <v>24</v>
      </c>
      <c r="B628" t="s">
        <v>98</v>
      </c>
      <c r="C628">
        <v>5</v>
      </c>
      <c r="D628">
        <v>0.79886604877798995</v>
      </c>
      <c r="E628">
        <v>26.0077343842249</v>
      </c>
      <c r="F628">
        <v>7.9708195580595498E-2</v>
      </c>
      <c r="G628" t="s">
        <v>98</v>
      </c>
      <c r="H628" t="s">
        <v>91</v>
      </c>
      <c r="I628">
        <v>72.228499999999997</v>
      </c>
      <c r="J628">
        <v>31.764937788718001</v>
      </c>
      <c r="K628">
        <v>0.34591024489511002</v>
      </c>
      <c r="L628">
        <v>123.594937788718</v>
      </c>
      <c r="M628">
        <v>0.35043014265490602</v>
      </c>
      <c r="N628">
        <v>124.01</v>
      </c>
      <c r="O628">
        <v>-4.5198977597955001E-3</v>
      </c>
      <c r="P628">
        <v>-0.41506221128201998</v>
      </c>
      <c r="Q628">
        <v>2.0429475759004401E-5</v>
      </c>
      <c r="R628">
        <v>0.17227663923431999</v>
      </c>
      <c r="S628">
        <v>27.87</v>
      </c>
      <c r="T628">
        <v>107.482</v>
      </c>
      <c r="U628">
        <v>27.5195698573451</v>
      </c>
      <c r="V628">
        <v>-16.527999999999999</v>
      </c>
      <c r="W628">
        <v>757.32672513329703</v>
      </c>
      <c r="X628">
        <v>273.17478399999999</v>
      </c>
      <c r="Y628">
        <v>-3.3470059775987399E-3</v>
      </c>
      <c r="Z628">
        <v>3.3470059775987399E-3</v>
      </c>
      <c r="AA628" t="s">
        <v>79</v>
      </c>
    </row>
    <row r="629" spans="1:27" x14ac:dyDescent="0.25">
      <c r="A629" t="s">
        <v>24</v>
      </c>
      <c r="B629" t="s">
        <v>99</v>
      </c>
      <c r="C629">
        <v>5</v>
      </c>
      <c r="D629">
        <v>0.58149281878530801</v>
      </c>
      <c r="E629">
        <v>25.634386663234299</v>
      </c>
      <c r="F629">
        <v>0.105518454087156</v>
      </c>
      <c r="G629" t="s">
        <v>93</v>
      </c>
      <c r="H629" t="s">
        <v>94</v>
      </c>
      <c r="I629">
        <v>22.7943</v>
      </c>
      <c r="J629">
        <v>28.0396059612332</v>
      </c>
      <c r="K629">
        <v>0.38232350642532298</v>
      </c>
      <c r="L629">
        <v>101.379605961233</v>
      </c>
      <c r="M629">
        <v>0.34237796563948703</v>
      </c>
      <c r="N629">
        <v>98.45</v>
      </c>
      <c r="O629">
        <v>3.99455407858356E-2</v>
      </c>
      <c r="P629">
        <v>2.9296059612331899</v>
      </c>
      <c r="Q629">
        <v>1.59564622867286E-3</v>
      </c>
      <c r="R629">
        <v>8.5825910880930607</v>
      </c>
      <c r="S629">
        <v>29.853999999999999</v>
      </c>
      <c r="T629">
        <v>115.536</v>
      </c>
      <c r="U629">
        <v>29.511622034360499</v>
      </c>
      <c r="V629">
        <v>17.085999999999999</v>
      </c>
      <c r="W629">
        <v>870.93583509895302</v>
      </c>
      <c r="X629">
        <v>291.93139600000001</v>
      </c>
      <c r="Y629">
        <v>2.9757297727101999E-2</v>
      </c>
      <c r="Z629">
        <v>2.9757297727101999E-2</v>
      </c>
      <c r="AA629" t="s">
        <v>79</v>
      </c>
    </row>
    <row r="630" spans="1:27" x14ac:dyDescent="0.25">
      <c r="A630" t="s">
        <v>24</v>
      </c>
      <c r="B630" t="s">
        <v>99</v>
      </c>
      <c r="C630">
        <v>5</v>
      </c>
      <c r="D630">
        <v>0.58149281878530801</v>
      </c>
      <c r="E630">
        <v>25.634386663234299</v>
      </c>
      <c r="F630">
        <v>0.105518454087156</v>
      </c>
      <c r="G630" t="s">
        <v>95</v>
      </c>
      <c r="H630" t="s">
        <v>96</v>
      </c>
      <c r="I630">
        <v>9.8713999999999995</v>
      </c>
      <c r="J630">
        <v>26.676001530910298</v>
      </c>
      <c r="K630">
        <v>0.33303372697765599</v>
      </c>
      <c r="L630">
        <v>106.77600153090999</v>
      </c>
      <c r="M630">
        <v>0.35106117353308403</v>
      </c>
      <c r="N630">
        <v>108.22</v>
      </c>
      <c r="O630">
        <v>-1.80274465554273E-2</v>
      </c>
      <c r="P630">
        <v>-1.4439984690897201</v>
      </c>
      <c r="Q630">
        <v>3.24988829308788E-4</v>
      </c>
      <c r="R630">
        <v>2.0851315787334599</v>
      </c>
      <c r="S630">
        <v>29.853999999999999</v>
      </c>
      <c r="T630">
        <v>115.536</v>
      </c>
      <c r="U630">
        <v>29.502938826466899</v>
      </c>
      <c r="V630">
        <v>7.3159999999999998</v>
      </c>
      <c r="W630">
        <v>870.42339939824899</v>
      </c>
      <c r="X630">
        <v>53.523856000000002</v>
      </c>
      <c r="Y630">
        <v>-1.33431756522798E-2</v>
      </c>
      <c r="Z630">
        <v>1.33431756522798E-2</v>
      </c>
      <c r="AA630" t="s">
        <v>79</v>
      </c>
    </row>
    <row r="631" spans="1:27" x14ac:dyDescent="0.25">
      <c r="A631" t="s">
        <v>24</v>
      </c>
      <c r="B631" t="s">
        <v>99</v>
      </c>
      <c r="C631">
        <v>5</v>
      </c>
      <c r="D631">
        <v>0.58149281878530801</v>
      </c>
      <c r="E631">
        <v>25.634386663234299</v>
      </c>
      <c r="F631">
        <v>0.105518454087156</v>
      </c>
      <c r="G631" t="s">
        <v>90</v>
      </c>
      <c r="H631" t="s">
        <v>97</v>
      </c>
      <c r="I631">
        <v>44.492400000000004</v>
      </c>
      <c r="J631">
        <v>30.329155929861699</v>
      </c>
      <c r="K631">
        <v>0.35811968272360001</v>
      </c>
      <c r="L631">
        <v>115.01915592986199</v>
      </c>
      <c r="M631">
        <v>0.35671271696776502</v>
      </c>
      <c r="N631">
        <v>114.9</v>
      </c>
      <c r="O631">
        <v>1.4069657558354899E-3</v>
      </c>
      <c r="P631">
        <v>0.119155929861691</v>
      </c>
      <c r="Q631">
        <v>1.97955263809372E-6</v>
      </c>
      <c r="R631">
        <v>1.41981356212042E-2</v>
      </c>
      <c r="S631">
        <v>29.853999999999999</v>
      </c>
      <c r="T631">
        <v>115.536</v>
      </c>
      <c r="U631">
        <v>29.4972872830322</v>
      </c>
      <c r="V631">
        <v>0.63599999999999601</v>
      </c>
      <c r="W631">
        <v>870.08995705773498</v>
      </c>
      <c r="X631">
        <v>0.40449599999999503</v>
      </c>
      <c r="Y631">
        <v>1.03704029470575E-3</v>
      </c>
      <c r="Z631">
        <v>1.03704029470575E-3</v>
      </c>
      <c r="AA631" t="s">
        <v>79</v>
      </c>
    </row>
    <row r="632" spans="1:27" x14ac:dyDescent="0.25">
      <c r="A632" t="s">
        <v>24</v>
      </c>
      <c r="B632" t="s">
        <v>99</v>
      </c>
      <c r="C632">
        <v>5</v>
      </c>
      <c r="D632">
        <v>0.58149281878530801</v>
      </c>
      <c r="E632">
        <v>25.634386663234299</v>
      </c>
      <c r="F632">
        <v>0.105518454087156</v>
      </c>
      <c r="G632" t="s">
        <v>98</v>
      </c>
      <c r="H632" t="s">
        <v>91</v>
      </c>
      <c r="I632">
        <v>72.228499999999997</v>
      </c>
      <c r="J632">
        <v>33.255826324268497</v>
      </c>
      <c r="K632">
        <v>0.36214555509385199</v>
      </c>
      <c r="L632">
        <v>125.085826324268</v>
      </c>
      <c r="M632">
        <v>0.35043014265490602</v>
      </c>
      <c r="N632">
        <v>124.01</v>
      </c>
      <c r="O632">
        <v>1.17154124389467E-2</v>
      </c>
      <c r="P632">
        <v>1.07582632426848</v>
      </c>
      <c r="Q632">
        <v>1.3725088861462701E-4</v>
      </c>
      <c r="R632">
        <v>1.15740227998902</v>
      </c>
      <c r="S632">
        <v>29.853999999999999</v>
      </c>
      <c r="T632">
        <v>115.536</v>
      </c>
      <c r="U632">
        <v>29.503569857345099</v>
      </c>
      <c r="V632">
        <v>-8.4740000000000002</v>
      </c>
      <c r="W632">
        <v>870.46063432724202</v>
      </c>
      <c r="X632">
        <v>71.808676000000105</v>
      </c>
      <c r="Y632">
        <v>8.6753191215908094E-3</v>
      </c>
      <c r="Z632">
        <v>8.6753191215908094E-3</v>
      </c>
      <c r="AA632" t="s">
        <v>79</v>
      </c>
    </row>
    <row r="633" spans="1:27" x14ac:dyDescent="0.25">
      <c r="A633" t="s">
        <v>24</v>
      </c>
      <c r="B633" t="s">
        <v>99</v>
      </c>
      <c r="C633">
        <v>5</v>
      </c>
      <c r="D633">
        <v>0.58149281878530801</v>
      </c>
      <c r="E633">
        <v>25.634386663234299</v>
      </c>
      <c r="F633">
        <v>0.105518454087156</v>
      </c>
      <c r="G633" t="s">
        <v>99</v>
      </c>
      <c r="H633" t="s">
        <v>93</v>
      </c>
      <c r="I633">
        <v>50.560099999999998</v>
      </c>
      <c r="J633">
        <v>30.969410253726299</v>
      </c>
      <c r="K633">
        <v>0.31456993655384802</v>
      </c>
      <c r="L633">
        <v>129.419410253726</v>
      </c>
      <c r="M633">
        <v>0.341797866937532</v>
      </c>
      <c r="N633">
        <v>132.1</v>
      </c>
      <c r="O633">
        <v>-2.72279303836837E-2</v>
      </c>
      <c r="P633">
        <v>-2.6805897462736499</v>
      </c>
      <c r="Q633">
        <v>7.41360192978723E-4</v>
      </c>
      <c r="R633">
        <v>7.18556138782745</v>
      </c>
      <c r="S633">
        <v>29.853999999999999</v>
      </c>
      <c r="T633">
        <v>115.536</v>
      </c>
      <c r="U633">
        <v>29.512202133062502</v>
      </c>
      <c r="V633">
        <v>-16.564</v>
      </c>
      <c r="W633">
        <v>870.97007474273698</v>
      </c>
      <c r="X633">
        <v>274.36609600000003</v>
      </c>
      <c r="Y633">
        <v>-2.0292125255667301E-2</v>
      </c>
      <c r="Z633">
        <v>2.0292125255667301E-2</v>
      </c>
      <c r="AA633" t="s">
        <v>79</v>
      </c>
    </row>
    <row r="634" spans="1:27" x14ac:dyDescent="0.25">
      <c r="A634" t="s">
        <v>24</v>
      </c>
      <c r="B634" t="s">
        <v>99</v>
      </c>
      <c r="C634">
        <v>6</v>
      </c>
      <c r="D634">
        <v>0.74303987336502197</v>
      </c>
      <c r="E634">
        <v>26.2720031691202</v>
      </c>
      <c r="F634">
        <v>9.1816124870076593E-2</v>
      </c>
      <c r="G634" t="s">
        <v>91</v>
      </c>
      <c r="H634" t="s">
        <v>92</v>
      </c>
      <c r="I634">
        <v>-32.568899999999999</v>
      </c>
      <c r="J634">
        <v>23.281652979839201</v>
      </c>
      <c r="K634">
        <v>0.34187449309602302</v>
      </c>
      <c r="L634">
        <v>91.381652979839203</v>
      </c>
      <c r="M634">
        <v>0.34845814977973599</v>
      </c>
      <c r="N634">
        <v>91.83</v>
      </c>
      <c r="O634">
        <v>-6.5836566837123604E-3</v>
      </c>
      <c r="P634">
        <v>-0.44834702016081002</v>
      </c>
      <c r="Q634">
        <v>4.3344535328990403E-5</v>
      </c>
      <c r="R634">
        <v>0.20101505048707799</v>
      </c>
      <c r="S634">
        <v>28.8333333333333</v>
      </c>
      <c r="T634">
        <v>111.58499999999999</v>
      </c>
      <c r="U634">
        <v>28.484875183553601</v>
      </c>
      <c r="V634">
        <v>19.754999999999999</v>
      </c>
      <c r="W634">
        <v>811.38811422262802</v>
      </c>
      <c r="X634">
        <v>390.26002499999998</v>
      </c>
      <c r="Y634">
        <v>-4.8823589258500501E-3</v>
      </c>
      <c r="Z634">
        <v>4.8823589258500501E-3</v>
      </c>
      <c r="AA634" t="s">
        <v>79</v>
      </c>
    </row>
    <row r="635" spans="1:27" x14ac:dyDescent="0.25">
      <c r="A635" t="s">
        <v>24</v>
      </c>
      <c r="B635" t="s">
        <v>99</v>
      </c>
      <c r="C635">
        <v>6</v>
      </c>
      <c r="D635">
        <v>0.74303987336502197</v>
      </c>
      <c r="E635">
        <v>26.2720031691202</v>
      </c>
      <c r="F635">
        <v>9.1816124870076593E-2</v>
      </c>
      <c r="G635" t="s">
        <v>93</v>
      </c>
      <c r="H635" t="s">
        <v>94</v>
      </c>
      <c r="I635">
        <v>22.7943</v>
      </c>
      <c r="J635">
        <v>28.364887464246198</v>
      </c>
      <c r="K635">
        <v>0.38675876007971399</v>
      </c>
      <c r="L635">
        <v>101.704887464246</v>
      </c>
      <c r="M635">
        <v>0.34237796563948703</v>
      </c>
      <c r="N635">
        <v>98.45</v>
      </c>
      <c r="O635">
        <v>4.4380794440226502E-2</v>
      </c>
      <c r="P635">
        <v>3.25488746424621</v>
      </c>
      <c r="Q635">
        <v>1.9696549151456402E-3</v>
      </c>
      <c r="R635">
        <v>10.594292404907099</v>
      </c>
      <c r="S635">
        <v>28.8333333333333</v>
      </c>
      <c r="T635">
        <v>111.58499999999999</v>
      </c>
      <c r="U635">
        <v>28.4909553676938</v>
      </c>
      <c r="V635">
        <v>13.135</v>
      </c>
      <c r="W635">
        <v>811.73453776392296</v>
      </c>
      <c r="X635">
        <v>172.52822499999999</v>
      </c>
      <c r="Y635">
        <v>3.3061325182795399E-2</v>
      </c>
      <c r="Z635">
        <v>3.3061325182795399E-2</v>
      </c>
      <c r="AA635" t="s">
        <v>79</v>
      </c>
    </row>
    <row r="636" spans="1:27" x14ac:dyDescent="0.25">
      <c r="A636" t="s">
        <v>24</v>
      </c>
      <c r="B636" t="s">
        <v>99</v>
      </c>
      <c r="C636">
        <v>6</v>
      </c>
      <c r="D636">
        <v>0.74303987336502197</v>
      </c>
      <c r="E636">
        <v>26.2720031691202</v>
      </c>
      <c r="F636">
        <v>9.1816124870076593E-2</v>
      </c>
      <c r="G636" t="s">
        <v>95</v>
      </c>
      <c r="H636" t="s">
        <v>96</v>
      </c>
      <c r="I636">
        <v>9.8713999999999995</v>
      </c>
      <c r="J636">
        <v>27.178356864162701</v>
      </c>
      <c r="K636">
        <v>0.33930532914060801</v>
      </c>
      <c r="L636">
        <v>107.278356864163</v>
      </c>
      <c r="M636">
        <v>0.35106117353308403</v>
      </c>
      <c r="N636">
        <v>108.22</v>
      </c>
      <c r="O636">
        <v>-1.1755844392475699E-2</v>
      </c>
      <c r="P636">
        <v>-0.94164313583729597</v>
      </c>
      <c r="Q636">
        <v>1.3819987738010201E-4</v>
      </c>
      <c r="R636">
        <v>0.88669179526949604</v>
      </c>
      <c r="S636">
        <v>28.8333333333333</v>
      </c>
      <c r="T636">
        <v>111.58499999999999</v>
      </c>
      <c r="U636">
        <v>28.4822721598002</v>
      </c>
      <c r="V636">
        <v>3.36500000000001</v>
      </c>
      <c r="W636">
        <v>811.23982738493203</v>
      </c>
      <c r="X636">
        <v>11.3232250000001</v>
      </c>
      <c r="Y636">
        <v>-8.70119327145903E-3</v>
      </c>
      <c r="Z636">
        <v>8.70119327145903E-3</v>
      </c>
      <c r="AA636" t="s">
        <v>79</v>
      </c>
    </row>
    <row r="637" spans="1:27" x14ac:dyDescent="0.25">
      <c r="A637" t="s">
        <v>24</v>
      </c>
      <c r="B637" t="s">
        <v>99</v>
      </c>
      <c r="C637">
        <v>6</v>
      </c>
      <c r="D637">
        <v>0.74303987336502197</v>
      </c>
      <c r="E637">
        <v>26.2720031691202</v>
      </c>
      <c r="F637">
        <v>9.1816124870076593E-2</v>
      </c>
      <c r="G637" t="s">
        <v>90</v>
      </c>
      <c r="H637" t="s">
        <v>97</v>
      </c>
      <c r="I637">
        <v>44.492400000000004</v>
      </c>
      <c r="J637">
        <v>30.357122923289602</v>
      </c>
      <c r="K637">
        <v>0.35844991053594999</v>
      </c>
      <c r="L637">
        <v>115.04712292329</v>
      </c>
      <c r="M637">
        <v>0.35671271696776502</v>
      </c>
      <c r="N637">
        <v>114.9</v>
      </c>
      <c r="O637">
        <v>1.73719356818536E-3</v>
      </c>
      <c r="P637">
        <v>0.14712292328961499</v>
      </c>
      <c r="Q637">
        <v>3.01784149334458E-6</v>
      </c>
      <c r="R637">
        <v>2.1645154557281901E-2</v>
      </c>
      <c r="S637">
        <v>28.8333333333333</v>
      </c>
      <c r="T637">
        <v>111.58499999999999</v>
      </c>
      <c r="U637">
        <v>28.476620616365601</v>
      </c>
      <c r="V637">
        <v>-3.3149999999999999</v>
      </c>
      <c r="W637">
        <v>810.91792172841701</v>
      </c>
      <c r="X637">
        <v>10.989224999999999</v>
      </c>
      <c r="Y637">
        <v>1.28044319660239E-3</v>
      </c>
      <c r="Z637">
        <v>1.28044319660239E-3</v>
      </c>
      <c r="AA637" t="s">
        <v>79</v>
      </c>
    </row>
    <row r="638" spans="1:27" x14ac:dyDescent="0.25">
      <c r="A638" t="s">
        <v>24</v>
      </c>
      <c r="B638" t="s">
        <v>99</v>
      </c>
      <c r="C638">
        <v>6</v>
      </c>
      <c r="D638">
        <v>0.74303987336502197</v>
      </c>
      <c r="E638">
        <v>26.2720031691202</v>
      </c>
      <c r="F638">
        <v>9.1816124870076593E-2</v>
      </c>
      <c r="G638" t="s">
        <v>98</v>
      </c>
      <c r="H638" t="s">
        <v>91</v>
      </c>
      <c r="I638">
        <v>72.228499999999997</v>
      </c>
      <c r="J638">
        <v>32.9037441442985</v>
      </c>
      <c r="K638">
        <v>0.35831149019164299</v>
      </c>
      <c r="L638">
        <v>124.733744144299</v>
      </c>
      <c r="M638">
        <v>0.35043014265490602</v>
      </c>
      <c r="N638">
        <v>124.01</v>
      </c>
      <c r="O638">
        <v>7.8813475367369192E-3</v>
      </c>
      <c r="P638">
        <v>0.72374414429853595</v>
      </c>
      <c r="Q638">
        <v>6.2115638994829106E-5</v>
      </c>
      <c r="R638">
        <v>0.52380558640642005</v>
      </c>
      <c r="S638">
        <v>28.8333333333333</v>
      </c>
      <c r="T638">
        <v>111.58499999999999</v>
      </c>
      <c r="U638">
        <v>28.4829031906784</v>
      </c>
      <c r="V638">
        <v>-12.425000000000001</v>
      </c>
      <c r="W638">
        <v>811.27577416955899</v>
      </c>
      <c r="X638">
        <v>154.38062500000001</v>
      </c>
      <c r="Y638">
        <v>5.8361756656603097E-3</v>
      </c>
      <c r="Z638">
        <v>5.8361756656603097E-3</v>
      </c>
      <c r="AA638" t="s">
        <v>79</v>
      </c>
    </row>
    <row r="639" spans="1:27" x14ac:dyDescent="0.25">
      <c r="A639" t="s">
        <v>24</v>
      </c>
      <c r="B639" t="s">
        <v>99</v>
      </c>
      <c r="C639">
        <v>6</v>
      </c>
      <c r="D639">
        <v>0.74303987336502197</v>
      </c>
      <c r="E639">
        <v>26.2720031691202</v>
      </c>
      <c r="F639">
        <v>9.1816124870076593E-2</v>
      </c>
      <c r="G639" t="s">
        <v>99</v>
      </c>
      <c r="H639" t="s">
        <v>93</v>
      </c>
      <c r="I639">
        <v>50.560099999999998</v>
      </c>
      <c r="J639">
        <v>30.914235624163801</v>
      </c>
      <c r="K639">
        <v>0.31400950354661</v>
      </c>
      <c r="L639">
        <v>129.364235624164</v>
      </c>
      <c r="M639">
        <v>0.341797866937532</v>
      </c>
      <c r="N639">
        <v>132.1</v>
      </c>
      <c r="O639">
        <v>-2.7788363390921399E-2</v>
      </c>
      <c r="P639">
        <v>-2.7357643758362298</v>
      </c>
      <c r="Q639">
        <v>7.7219313994590297E-4</v>
      </c>
      <c r="R639">
        <v>7.4844067200945696</v>
      </c>
      <c r="S639">
        <v>28.8333333333333</v>
      </c>
      <c r="T639">
        <v>111.58499999999999</v>
      </c>
      <c r="U639">
        <v>28.491535466395799</v>
      </c>
      <c r="V639">
        <v>-20.515000000000001</v>
      </c>
      <c r="W639">
        <v>811.76759323289002</v>
      </c>
      <c r="X639">
        <v>420.86522499999899</v>
      </c>
      <c r="Y639">
        <v>-2.0709798454475601E-2</v>
      </c>
      <c r="Z639">
        <v>2.0709798454475601E-2</v>
      </c>
      <c r="AA639" t="s">
        <v>79</v>
      </c>
    </row>
    <row r="640" spans="1:27" x14ac:dyDescent="0.25">
      <c r="A640" t="s">
        <v>24</v>
      </c>
      <c r="B640" t="s">
        <v>90</v>
      </c>
      <c r="C640">
        <v>4</v>
      </c>
      <c r="D640">
        <v>0.63311887896362395</v>
      </c>
      <c r="E640">
        <v>25.993394986263599</v>
      </c>
      <c r="F640">
        <v>7.1685970031882096E-2</v>
      </c>
      <c r="G640" t="s">
        <v>98</v>
      </c>
      <c r="H640" t="s">
        <v>91</v>
      </c>
      <c r="I640">
        <v>72.228499999999997</v>
      </c>
      <c r="J640">
        <v>31.1711650727114</v>
      </c>
      <c r="K640">
        <v>0.339444245591979</v>
      </c>
      <c r="L640">
        <v>123.001165072711</v>
      </c>
      <c r="M640">
        <v>0.35043014265490602</v>
      </c>
      <c r="N640">
        <v>124.01</v>
      </c>
      <c r="O640">
        <v>-1.0985897062927101E-2</v>
      </c>
      <c r="P640">
        <v>-1.0088349272886199</v>
      </c>
      <c r="Q640">
        <v>1.2068993427723E-4</v>
      </c>
      <c r="R640">
        <v>1.0177479105174301</v>
      </c>
      <c r="S640">
        <v>26.7925</v>
      </c>
      <c r="T640">
        <v>103.35</v>
      </c>
      <c r="U640">
        <v>26.4420698573451</v>
      </c>
      <c r="V640">
        <v>-20.66</v>
      </c>
      <c r="W640">
        <v>699.18305834071805</v>
      </c>
      <c r="X640">
        <v>426.8356</v>
      </c>
      <c r="Y640">
        <v>-8.1351094854335802E-3</v>
      </c>
      <c r="Z640">
        <v>8.1351094854335802E-3</v>
      </c>
      <c r="AA640" t="s">
        <v>88</v>
      </c>
    </row>
    <row r="641" spans="1:27" x14ac:dyDescent="0.25">
      <c r="A641" t="s">
        <v>24</v>
      </c>
      <c r="B641" t="s">
        <v>90</v>
      </c>
      <c r="C641">
        <v>4</v>
      </c>
      <c r="D641">
        <v>0.63311887896362395</v>
      </c>
      <c r="E641">
        <v>25.993394986263599</v>
      </c>
      <c r="F641">
        <v>7.1685970031882096E-2</v>
      </c>
      <c r="G641" t="s">
        <v>99</v>
      </c>
      <c r="H641" t="s">
        <v>93</v>
      </c>
      <c r="I641">
        <v>50.560099999999998</v>
      </c>
      <c r="J641">
        <v>29.6178447996726</v>
      </c>
      <c r="K641">
        <v>0.30084149110891401</v>
      </c>
      <c r="L641">
        <v>128.067844799673</v>
      </c>
      <c r="M641">
        <v>0.341797866937532</v>
      </c>
      <c r="N641">
        <v>132.1</v>
      </c>
      <c r="O641">
        <v>-4.09563758286179E-2</v>
      </c>
      <c r="P641">
        <v>-4.0321552003274199</v>
      </c>
      <c r="Q641">
        <v>1.6774247210149999E-3</v>
      </c>
      <c r="R641">
        <v>16.258275559527501</v>
      </c>
      <c r="S641">
        <v>26.7925</v>
      </c>
      <c r="T641">
        <v>103.35</v>
      </c>
      <c r="U641">
        <v>26.450702133062499</v>
      </c>
      <c r="V641">
        <v>-28.75</v>
      </c>
      <c r="W641">
        <v>699.63964333199499</v>
      </c>
      <c r="X641">
        <v>826.5625</v>
      </c>
      <c r="Y641">
        <v>-3.0523506436997899E-2</v>
      </c>
      <c r="Z641">
        <v>3.0523506436997899E-2</v>
      </c>
      <c r="AA641" t="s">
        <v>88</v>
      </c>
    </row>
    <row r="642" spans="1:27" x14ac:dyDescent="0.25">
      <c r="A642" t="s">
        <v>24</v>
      </c>
      <c r="B642" t="s">
        <v>90</v>
      </c>
      <c r="C642">
        <v>4</v>
      </c>
      <c r="D642">
        <v>0.63311887896362395</v>
      </c>
      <c r="E642">
        <v>25.993394986263599</v>
      </c>
      <c r="F642">
        <v>7.1685970031882096E-2</v>
      </c>
      <c r="G642" t="s">
        <v>100</v>
      </c>
      <c r="H642" t="s">
        <v>95</v>
      </c>
      <c r="I642">
        <v>69.253399999999999</v>
      </c>
      <c r="J642">
        <v>30.9578921432696</v>
      </c>
      <c r="K642">
        <v>0.28606442564470103</v>
      </c>
      <c r="L642">
        <v>139.17789214326999</v>
      </c>
      <c r="M642">
        <v>0.30299390131214199</v>
      </c>
      <c r="N642">
        <v>141.01</v>
      </c>
      <c r="O642">
        <v>-1.6929475667440901E-2</v>
      </c>
      <c r="P642">
        <v>-1.8321078567304301</v>
      </c>
      <c r="Q642">
        <v>2.8660714637447198E-4</v>
      </c>
      <c r="R642">
        <v>3.35661919869337</v>
      </c>
      <c r="S642">
        <v>26.7925</v>
      </c>
      <c r="T642">
        <v>103.35</v>
      </c>
      <c r="U642">
        <v>26.489506098687901</v>
      </c>
      <c r="V642">
        <v>-37.659999999999997</v>
      </c>
      <c r="W642">
        <v>701.69393335242103</v>
      </c>
      <c r="X642">
        <v>1418.2755999999999</v>
      </c>
      <c r="Y642">
        <v>-1.29927512710477E-2</v>
      </c>
      <c r="Z642">
        <v>1.29927512710477E-2</v>
      </c>
      <c r="AA642" t="s">
        <v>88</v>
      </c>
    </row>
    <row r="643" spans="1:27" x14ac:dyDescent="0.25">
      <c r="A643" t="s">
        <v>24</v>
      </c>
      <c r="B643" t="s">
        <v>98</v>
      </c>
      <c r="C643">
        <v>4</v>
      </c>
      <c r="D643">
        <v>0.65455217730824</v>
      </c>
      <c r="E643">
        <v>25.556243149266098</v>
      </c>
      <c r="F643">
        <v>8.9666860367232606E-2</v>
      </c>
      <c r="G643" t="s">
        <v>99</v>
      </c>
      <c r="H643" t="s">
        <v>93</v>
      </c>
      <c r="I643">
        <v>50.560099999999998</v>
      </c>
      <c r="J643">
        <v>30.089808576119399</v>
      </c>
      <c r="K643">
        <v>0.30563543500375201</v>
      </c>
      <c r="L643">
        <v>128.53980857611899</v>
      </c>
      <c r="M643">
        <v>0.341797866937532</v>
      </c>
      <c r="N643">
        <v>132.1</v>
      </c>
      <c r="O643">
        <v>-3.61624319337795E-2</v>
      </c>
      <c r="P643">
        <v>-3.5601914238805801</v>
      </c>
      <c r="Q643">
        <v>1.30772148336523E-3</v>
      </c>
      <c r="R643">
        <v>12.6749629746728</v>
      </c>
      <c r="S643">
        <v>28.905000000000001</v>
      </c>
      <c r="T643">
        <v>111.395</v>
      </c>
      <c r="U643">
        <v>28.5632021330625</v>
      </c>
      <c r="V643">
        <v>-20.704999999999998</v>
      </c>
      <c r="W643">
        <v>815.85651609418403</v>
      </c>
      <c r="X643">
        <v>428.69702499999897</v>
      </c>
      <c r="Y643">
        <v>-2.6950729930965801E-2</v>
      </c>
      <c r="Z643">
        <v>2.6950729930965801E-2</v>
      </c>
      <c r="AA643" t="s">
        <v>88</v>
      </c>
    </row>
    <row r="644" spans="1:27" x14ac:dyDescent="0.25">
      <c r="A644" t="s">
        <v>24</v>
      </c>
      <c r="B644" t="s">
        <v>98</v>
      </c>
      <c r="C644">
        <v>4</v>
      </c>
      <c r="D644">
        <v>0.65455217730824</v>
      </c>
      <c r="E644">
        <v>25.556243149266098</v>
      </c>
      <c r="F644">
        <v>8.9666860367232606E-2</v>
      </c>
      <c r="G644" t="s">
        <v>100</v>
      </c>
      <c r="H644" t="s">
        <v>95</v>
      </c>
      <c r="I644">
        <v>69.253399999999999</v>
      </c>
      <c r="J644">
        <v>31.765978097022199</v>
      </c>
      <c r="K644">
        <v>0.29353149230292203</v>
      </c>
      <c r="L644">
        <v>139.98597809702201</v>
      </c>
      <c r="M644">
        <v>0.30299390131214199</v>
      </c>
      <c r="N644">
        <v>141.01</v>
      </c>
      <c r="O644">
        <v>-9.4624090092201296E-3</v>
      </c>
      <c r="P644">
        <v>-1.0240219029778099</v>
      </c>
      <c r="Q644">
        <v>8.9537184257770303E-5</v>
      </c>
      <c r="R644">
        <v>1.0486208577782901</v>
      </c>
      <c r="S644">
        <v>28.905000000000001</v>
      </c>
      <c r="T644">
        <v>111.395</v>
      </c>
      <c r="U644">
        <v>28.602006098687902</v>
      </c>
      <c r="V644">
        <v>-29.614999999999998</v>
      </c>
      <c r="W644">
        <v>818.07475286937699</v>
      </c>
      <c r="X644">
        <v>877.04822499999898</v>
      </c>
      <c r="Y644">
        <v>-7.2620516486618502E-3</v>
      </c>
      <c r="Z644">
        <v>7.2620516486618502E-3</v>
      </c>
      <c r="AA644" t="s">
        <v>88</v>
      </c>
    </row>
    <row r="645" spans="1:27" x14ac:dyDescent="0.25">
      <c r="A645" t="s">
        <v>24</v>
      </c>
      <c r="B645" t="s">
        <v>99</v>
      </c>
      <c r="C645">
        <v>4</v>
      </c>
      <c r="D645">
        <v>0.63532966151755299</v>
      </c>
      <c r="E645">
        <v>27.757994355890801</v>
      </c>
      <c r="F645">
        <v>7.4105812715135597E-2</v>
      </c>
      <c r="G645" t="s">
        <v>100</v>
      </c>
      <c r="H645" t="s">
        <v>95</v>
      </c>
      <c r="I645">
        <v>69.253399999999999</v>
      </c>
      <c r="J645">
        <v>32.890073846177202</v>
      </c>
      <c r="K645">
        <v>0.30391862729788599</v>
      </c>
      <c r="L645">
        <v>141.11007384617699</v>
      </c>
      <c r="M645">
        <v>0.30299390131214199</v>
      </c>
      <c r="N645">
        <v>141.01</v>
      </c>
      <c r="O645">
        <v>9.2472598574361298E-4</v>
      </c>
      <c r="P645">
        <v>0.100073846177168</v>
      </c>
      <c r="Q645">
        <v>8.5511814870949698E-7</v>
      </c>
      <c r="R645">
        <v>1.00147746886914E-2</v>
      </c>
      <c r="S645">
        <v>31.04</v>
      </c>
      <c r="T645">
        <v>119.8075</v>
      </c>
      <c r="U645">
        <v>30.7370060986879</v>
      </c>
      <c r="V645">
        <v>-21.202500000000001</v>
      </c>
      <c r="W645">
        <v>944.76354391077496</v>
      </c>
      <c r="X645">
        <v>449.54600624999898</v>
      </c>
      <c r="Y645">
        <v>7.0969325705387901E-4</v>
      </c>
      <c r="Z645">
        <v>7.0969325705387901E-4</v>
      </c>
      <c r="AA645" t="s">
        <v>88</v>
      </c>
    </row>
    <row r="646" spans="1:27" x14ac:dyDescent="0.25">
      <c r="A646" t="s">
        <v>24</v>
      </c>
      <c r="B646" t="s">
        <v>98</v>
      </c>
      <c r="C646">
        <v>5</v>
      </c>
      <c r="D646">
        <v>0.79886604877798995</v>
      </c>
      <c r="E646">
        <v>26.0077343842249</v>
      </c>
      <c r="F646">
        <v>7.9708195580595498E-2</v>
      </c>
      <c r="G646" t="s">
        <v>99</v>
      </c>
      <c r="H646" t="s">
        <v>93</v>
      </c>
      <c r="I646">
        <v>50.560099999999998</v>
      </c>
      <c r="J646">
        <v>30.037788723599402</v>
      </c>
      <c r="K646">
        <v>0.30510704645606301</v>
      </c>
      <c r="L646">
        <v>128.48778872359901</v>
      </c>
      <c r="M646">
        <v>0.341797866937532</v>
      </c>
      <c r="N646">
        <v>132.1</v>
      </c>
      <c r="O646">
        <v>-3.6690820481468801E-2</v>
      </c>
      <c r="P646">
        <v>-3.6122112764005898</v>
      </c>
      <c r="Q646">
        <v>1.34621630760337E-3</v>
      </c>
      <c r="R646">
        <v>13.0480703053556</v>
      </c>
      <c r="S646">
        <v>27.87</v>
      </c>
      <c r="T646">
        <v>107.482</v>
      </c>
      <c r="U646">
        <v>27.5282021330625</v>
      </c>
      <c r="V646">
        <v>-24.617999999999999</v>
      </c>
      <c r="W646">
        <v>757.801912678745</v>
      </c>
      <c r="X646">
        <v>606.04592400000001</v>
      </c>
      <c r="Y646">
        <v>-2.7344521395916602E-2</v>
      </c>
      <c r="Z646">
        <v>2.7344521395916602E-2</v>
      </c>
      <c r="AA646" t="s">
        <v>88</v>
      </c>
    </row>
    <row r="647" spans="1:27" x14ac:dyDescent="0.25">
      <c r="A647" t="s">
        <v>24</v>
      </c>
      <c r="B647" t="s">
        <v>98</v>
      </c>
      <c r="C647">
        <v>5</v>
      </c>
      <c r="D647">
        <v>0.79886604877798995</v>
      </c>
      <c r="E647">
        <v>26.0077343842249</v>
      </c>
      <c r="F647">
        <v>7.9708195580595498E-2</v>
      </c>
      <c r="G647" t="s">
        <v>100</v>
      </c>
      <c r="H647" t="s">
        <v>95</v>
      </c>
      <c r="I647">
        <v>69.253399999999999</v>
      </c>
      <c r="J647">
        <v>31.527797936046099</v>
      </c>
      <c r="K647">
        <v>0.29133060373356301</v>
      </c>
      <c r="L647">
        <v>139.747797936046</v>
      </c>
      <c r="M647">
        <v>0.30299390131214199</v>
      </c>
      <c r="N647">
        <v>141.01</v>
      </c>
      <c r="O647">
        <v>-1.16632975785793E-2</v>
      </c>
      <c r="P647">
        <v>-1.26220206395385</v>
      </c>
      <c r="Q647">
        <v>1.3603251040649399E-4</v>
      </c>
      <c r="R647">
        <v>1.59315405024936</v>
      </c>
      <c r="S647">
        <v>27.87</v>
      </c>
      <c r="T647">
        <v>107.482</v>
      </c>
      <c r="U647">
        <v>27.567006098687902</v>
      </c>
      <c r="V647">
        <v>-33.527999999999999</v>
      </c>
      <c r="W647">
        <v>759.93982524509397</v>
      </c>
      <c r="X647">
        <v>1124.126784</v>
      </c>
      <c r="Y647">
        <v>-8.9511528540802097E-3</v>
      </c>
      <c r="Z647">
        <v>8.9511528540802097E-3</v>
      </c>
      <c r="AA647" t="s">
        <v>88</v>
      </c>
    </row>
    <row r="648" spans="1:27" x14ac:dyDescent="0.25">
      <c r="A648" t="s">
        <v>24</v>
      </c>
      <c r="B648" t="s">
        <v>99</v>
      </c>
      <c r="C648">
        <v>5</v>
      </c>
      <c r="D648">
        <v>0.58149281878530801</v>
      </c>
      <c r="E648">
        <v>25.634386663234299</v>
      </c>
      <c r="F648">
        <v>0.105518454087156</v>
      </c>
      <c r="G648" t="s">
        <v>100</v>
      </c>
      <c r="H648" t="s">
        <v>95</v>
      </c>
      <c r="I648">
        <v>69.253399999999999</v>
      </c>
      <c r="J648">
        <v>32.941898371513801</v>
      </c>
      <c r="K648">
        <v>0.30439750851518899</v>
      </c>
      <c r="L648">
        <v>141.16189837151401</v>
      </c>
      <c r="M648">
        <v>0.30299390131214199</v>
      </c>
      <c r="N648">
        <v>141.01</v>
      </c>
      <c r="O648">
        <v>1.4036072030473299E-3</v>
      </c>
      <c r="P648">
        <v>0.15189837151379501</v>
      </c>
      <c r="Q648">
        <v>1.9701131804463499E-6</v>
      </c>
      <c r="R648">
        <v>2.3073115268542901E-2</v>
      </c>
      <c r="S648">
        <v>29.853999999999999</v>
      </c>
      <c r="T648">
        <v>115.536</v>
      </c>
      <c r="U648">
        <v>29.5510060986879</v>
      </c>
      <c r="V648">
        <v>-25.474</v>
      </c>
      <c r="W648">
        <v>873.26196144468702</v>
      </c>
      <c r="X648">
        <v>648.92467599999998</v>
      </c>
      <c r="Y648">
        <v>1.0772170166214799E-3</v>
      </c>
      <c r="Z648">
        <v>1.0772170166214799E-3</v>
      </c>
      <c r="AA648" t="s">
        <v>88</v>
      </c>
    </row>
    <row r="649" spans="1:27" x14ac:dyDescent="0.25">
      <c r="A649" t="s">
        <v>24</v>
      </c>
      <c r="B649" t="s">
        <v>99</v>
      </c>
      <c r="C649">
        <v>6</v>
      </c>
      <c r="D649">
        <v>0.74303987336502197</v>
      </c>
      <c r="E649">
        <v>26.2720031691202</v>
      </c>
      <c r="F649">
        <v>9.1816124870076593E-2</v>
      </c>
      <c r="G649" t="s">
        <v>100</v>
      </c>
      <c r="H649" t="s">
        <v>95</v>
      </c>
      <c r="I649">
        <v>69.253399999999999</v>
      </c>
      <c r="J649">
        <v>32.630581991197602</v>
      </c>
      <c r="K649">
        <v>0.301520809380869</v>
      </c>
      <c r="L649">
        <v>140.850581991198</v>
      </c>
      <c r="M649">
        <v>0.30299390131214199</v>
      </c>
      <c r="N649">
        <v>141.01</v>
      </c>
      <c r="O649">
        <v>-1.4730919312734301E-3</v>
      </c>
      <c r="P649">
        <v>-0.15941800880238999</v>
      </c>
      <c r="Q649">
        <v>2.1699998379828798E-6</v>
      </c>
      <c r="R649">
        <v>2.5414101530519002E-2</v>
      </c>
      <c r="S649">
        <v>28.8333333333333</v>
      </c>
      <c r="T649">
        <v>111.58499999999999</v>
      </c>
      <c r="U649">
        <v>28.530339432021201</v>
      </c>
      <c r="V649">
        <v>-29.425000000000001</v>
      </c>
      <c r="W649">
        <v>813.98026810634303</v>
      </c>
      <c r="X649">
        <v>865.83062499999903</v>
      </c>
      <c r="Y649">
        <v>-1.13054399547827E-3</v>
      </c>
      <c r="Z649">
        <v>1.13054399547827E-3</v>
      </c>
      <c r="AA649" t="s">
        <v>88</v>
      </c>
    </row>
    <row r="650" spans="1:27" x14ac:dyDescent="0.25">
      <c r="A650" t="s">
        <v>25</v>
      </c>
      <c r="B650" t="s">
        <v>90</v>
      </c>
      <c r="C650">
        <v>4</v>
      </c>
      <c r="D650">
        <v>0.980412786724145</v>
      </c>
      <c r="E650">
        <v>0.28813708405107602</v>
      </c>
      <c r="F650">
        <v>1.79588767670139</v>
      </c>
      <c r="G650" t="s">
        <v>91</v>
      </c>
      <c r="H650" t="s">
        <v>92</v>
      </c>
      <c r="I650">
        <v>0.32690000000000002</v>
      </c>
      <c r="J650">
        <v>0.87521276556476102</v>
      </c>
      <c r="K650">
        <v>0.87521276556476102</v>
      </c>
      <c r="L650">
        <v>22.690074463333598</v>
      </c>
      <c r="M650">
        <v>0.876</v>
      </c>
      <c r="N650">
        <v>22.7</v>
      </c>
      <c r="O650">
        <v>-7.8723443523931501E-4</v>
      </c>
      <c r="P650">
        <v>-9.9255366663939509E-3</v>
      </c>
      <c r="Q650">
        <v>6.1973805602656301E-7</v>
      </c>
      <c r="R650">
        <v>9.8516278115930801E-5</v>
      </c>
      <c r="S650">
        <v>0.57727499999999998</v>
      </c>
      <c r="T650">
        <v>23.425000000000001</v>
      </c>
      <c r="U650">
        <v>-0.29872500000000002</v>
      </c>
      <c r="V650">
        <v>0.72500000000000098</v>
      </c>
      <c r="W650">
        <v>8.9236625624999996E-2</v>
      </c>
      <c r="X650">
        <v>0.52562500000000201</v>
      </c>
      <c r="Y650">
        <v>-4.3724831129488798E-4</v>
      </c>
      <c r="Z650">
        <v>4.3724831129488798E-4</v>
      </c>
      <c r="AA650" t="s">
        <v>79</v>
      </c>
    </row>
    <row r="651" spans="1:27" x14ac:dyDescent="0.25">
      <c r="A651" t="s">
        <v>25</v>
      </c>
      <c r="B651" t="s">
        <v>90</v>
      </c>
      <c r="C651">
        <v>4</v>
      </c>
      <c r="D651">
        <v>0.980412786724145</v>
      </c>
      <c r="E651">
        <v>0.28813708405107602</v>
      </c>
      <c r="F651">
        <v>1.79588767670139</v>
      </c>
      <c r="G651" t="s">
        <v>93</v>
      </c>
      <c r="H651" t="s">
        <v>94</v>
      </c>
      <c r="I651">
        <v>0.1988</v>
      </c>
      <c r="J651">
        <v>0.64515955417931203</v>
      </c>
      <c r="K651">
        <v>0.64515955417931203</v>
      </c>
      <c r="L651">
        <v>24.1838454464359</v>
      </c>
      <c r="M651">
        <v>0.63270000000000004</v>
      </c>
      <c r="N651">
        <v>24</v>
      </c>
      <c r="O651">
        <v>1.2459554179312399E-2</v>
      </c>
      <c r="P651">
        <v>0.18384544643589301</v>
      </c>
      <c r="Q651">
        <v>1.5524049034722201E-4</v>
      </c>
      <c r="R651">
        <v>3.3799148175212602E-2</v>
      </c>
      <c r="S651">
        <v>0.57727499999999998</v>
      </c>
      <c r="T651">
        <v>23.425000000000001</v>
      </c>
      <c r="U651">
        <v>-5.5425000000000099E-2</v>
      </c>
      <c r="V651">
        <v>-0.57499999999999896</v>
      </c>
      <c r="W651">
        <v>3.0719306250000101E-3</v>
      </c>
      <c r="X651">
        <v>0.330624999999999</v>
      </c>
      <c r="Y651">
        <v>7.6602269348288498E-3</v>
      </c>
      <c r="Z651">
        <v>7.6602269348288498E-3</v>
      </c>
      <c r="AA651" t="s">
        <v>79</v>
      </c>
    </row>
    <row r="652" spans="1:27" x14ac:dyDescent="0.25">
      <c r="A652" t="s">
        <v>25</v>
      </c>
      <c r="B652" t="s">
        <v>90</v>
      </c>
      <c r="C652">
        <v>4</v>
      </c>
      <c r="D652">
        <v>0.980412786724145</v>
      </c>
      <c r="E652">
        <v>0.28813708405107602</v>
      </c>
      <c r="F652">
        <v>1.79588767670139</v>
      </c>
      <c r="G652" t="s">
        <v>95</v>
      </c>
      <c r="H652" t="s">
        <v>96</v>
      </c>
      <c r="I652">
        <v>7.8799999999999995E-2</v>
      </c>
      <c r="J652">
        <v>0.42965303297514601</v>
      </c>
      <c r="K652">
        <v>0.42965303297514601</v>
      </c>
      <c r="L652">
        <v>22.3025873144123</v>
      </c>
      <c r="M652">
        <v>0.47439999999999999</v>
      </c>
      <c r="N652">
        <v>23</v>
      </c>
      <c r="O652">
        <v>-4.4746967024854402E-2</v>
      </c>
      <c r="P652">
        <v>-0.69741268558772895</v>
      </c>
      <c r="Q652">
        <v>2.0022910579234098E-3</v>
      </c>
      <c r="R652">
        <v>0.48638445401868802</v>
      </c>
      <c r="S652">
        <v>0.57727499999999998</v>
      </c>
      <c r="T652">
        <v>23.425000000000001</v>
      </c>
      <c r="U652">
        <v>0.10287499999999999</v>
      </c>
      <c r="V652">
        <v>0.42500000000000099</v>
      </c>
      <c r="W652">
        <v>1.0583265624999999E-2</v>
      </c>
      <c r="X652">
        <v>0.18062500000000101</v>
      </c>
      <c r="Y652">
        <v>-3.03222906777273E-2</v>
      </c>
      <c r="Z652">
        <v>3.03222906777273E-2</v>
      </c>
      <c r="AA652" t="s">
        <v>79</v>
      </c>
    </row>
    <row r="653" spans="1:27" x14ac:dyDescent="0.25">
      <c r="A653" t="s">
        <v>25</v>
      </c>
      <c r="B653" t="s">
        <v>90</v>
      </c>
      <c r="C653">
        <v>4</v>
      </c>
      <c r="D653">
        <v>0.980412786724145</v>
      </c>
      <c r="E653">
        <v>0.28813708405107602</v>
      </c>
      <c r="F653">
        <v>1.79588767670139</v>
      </c>
      <c r="G653" t="s">
        <v>90</v>
      </c>
      <c r="H653" t="s">
        <v>97</v>
      </c>
      <c r="I653">
        <v>3.95E-2</v>
      </c>
      <c r="J653">
        <v>0.35907464728078098</v>
      </c>
      <c r="K653">
        <v>0.35907464728078098</v>
      </c>
      <c r="L653">
        <v>24.599251115782099</v>
      </c>
      <c r="M653">
        <v>0.32600000000000001</v>
      </c>
      <c r="N653">
        <v>24</v>
      </c>
      <c r="O653">
        <v>3.3074647280780897E-2</v>
      </c>
      <c r="P653">
        <v>0.59925111578213497</v>
      </c>
      <c r="Q653">
        <v>1.0939322927480701E-3</v>
      </c>
      <c r="R653">
        <v>0.35910189976613299</v>
      </c>
      <c r="S653">
        <v>0.57727499999999998</v>
      </c>
      <c r="T653">
        <v>23.425000000000001</v>
      </c>
      <c r="U653">
        <v>0.25127500000000003</v>
      </c>
      <c r="V653">
        <v>-0.57499999999999896</v>
      </c>
      <c r="W653">
        <v>6.3139125625E-2</v>
      </c>
      <c r="X653">
        <v>0.330624999999999</v>
      </c>
      <c r="Y653">
        <v>2.4968796490922301E-2</v>
      </c>
      <c r="Z653">
        <v>2.4968796490922301E-2</v>
      </c>
      <c r="AA653" t="s">
        <v>79</v>
      </c>
    </row>
    <row r="654" spans="1:27" x14ac:dyDescent="0.25">
      <c r="A654" t="s">
        <v>25</v>
      </c>
      <c r="B654" t="s">
        <v>98</v>
      </c>
      <c r="C654">
        <v>4</v>
      </c>
      <c r="D654">
        <v>0.704133703324761</v>
      </c>
      <c r="E654">
        <v>0.19386139763386001</v>
      </c>
      <c r="F654">
        <v>2.2432584996413198</v>
      </c>
      <c r="G654" t="s">
        <v>93</v>
      </c>
      <c r="H654" t="s">
        <v>94</v>
      </c>
      <c r="I654">
        <v>0.1988</v>
      </c>
      <c r="J654">
        <v>0.639821187362553</v>
      </c>
      <c r="K654">
        <v>0.639821187362553</v>
      </c>
      <c r="L654">
        <v>24.105371454229498</v>
      </c>
      <c r="M654">
        <v>0.63270000000000004</v>
      </c>
      <c r="N654">
        <v>24</v>
      </c>
      <c r="O654">
        <v>7.1211873625532897E-3</v>
      </c>
      <c r="P654">
        <v>0.10537145422953401</v>
      </c>
      <c r="Q654">
        <v>5.0711309452588699E-5</v>
      </c>
      <c r="R654">
        <v>1.1103143366446799E-2</v>
      </c>
      <c r="S654">
        <v>0.40562500000000001</v>
      </c>
      <c r="T654">
        <v>24.5</v>
      </c>
      <c r="U654">
        <v>-0.227075</v>
      </c>
      <c r="V654">
        <v>0.5</v>
      </c>
      <c r="W654">
        <v>5.1563055625E-2</v>
      </c>
      <c r="X654">
        <v>0.25</v>
      </c>
      <c r="Y654">
        <v>4.3904772595639097E-3</v>
      </c>
      <c r="Z654">
        <v>4.3904772595639097E-3</v>
      </c>
      <c r="AA654" t="s">
        <v>79</v>
      </c>
    </row>
    <row r="655" spans="1:27" x14ac:dyDescent="0.25">
      <c r="A655" t="s">
        <v>25</v>
      </c>
      <c r="B655" t="s">
        <v>98</v>
      </c>
      <c r="C655">
        <v>4</v>
      </c>
      <c r="D655">
        <v>0.704133703324761</v>
      </c>
      <c r="E655">
        <v>0.19386139763386001</v>
      </c>
      <c r="F655">
        <v>2.2432584996413198</v>
      </c>
      <c r="G655" t="s">
        <v>95</v>
      </c>
      <c r="H655" t="s">
        <v>96</v>
      </c>
      <c r="I655">
        <v>7.8799999999999995E-2</v>
      </c>
      <c r="J655">
        <v>0.37063016740559501</v>
      </c>
      <c r="K655">
        <v>0.37063016740559501</v>
      </c>
      <c r="L655">
        <v>21.381830611527299</v>
      </c>
      <c r="M655">
        <v>0.47439999999999999</v>
      </c>
      <c r="N655">
        <v>23</v>
      </c>
      <c r="O655">
        <v>-0.103769832594405</v>
      </c>
      <c r="P655">
        <v>-1.61816938847271</v>
      </c>
      <c r="Q655">
        <v>1.07681781566707E-2</v>
      </c>
      <c r="R655">
        <v>2.6184721697901501</v>
      </c>
      <c r="S655">
        <v>0.40562500000000001</v>
      </c>
      <c r="T655">
        <v>24.5</v>
      </c>
      <c r="U655">
        <v>-6.8775000000000003E-2</v>
      </c>
      <c r="V655">
        <v>1.5</v>
      </c>
      <c r="W655">
        <v>4.7300006250000004E-3</v>
      </c>
      <c r="X655">
        <v>2.25</v>
      </c>
      <c r="Y655">
        <v>-7.0355190803161397E-2</v>
      </c>
      <c r="Z655">
        <v>7.0355190803161397E-2</v>
      </c>
      <c r="AA655" t="s">
        <v>79</v>
      </c>
    </row>
    <row r="656" spans="1:27" x14ac:dyDescent="0.25">
      <c r="A656" t="s">
        <v>25</v>
      </c>
      <c r="B656" t="s">
        <v>98</v>
      </c>
      <c r="C656">
        <v>4</v>
      </c>
      <c r="D656">
        <v>0.704133703324761</v>
      </c>
      <c r="E656">
        <v>0.19386139763386001</v>
      </c>
      <c r="F656">
        <v>2.2432584996413198</v>
      </c>
      <c r="G656" t="s">
        <v>90</v>
      </c>
      <c r="H656" t="s">
        <v>97</v>
      </c>
      <c r="I656">
        <v>3.95E-2</v>
      </c>
      <c r="J656">
        <v>0.282470108369692</v>
      </c>
      <c r="K656">
        <v>0.282470108369692</v>
      </c>
      <c r="L656">
        <v>23.212708961491401</v>
      </c>
      <c r="M656">
        <v>0.32600000000000001</v>
      </c>
      <c r="N656">
        <v>24</v>
      </c>
      <c r="O656">
        <v>-4.3529891630308203E-2</v>
      </c>
      <c r="P656">
        <v>-0.78729103850857396</v>
      </c>
      <c r="Q656">
        <v>1.8948514653463801E-3</v>
      </c>
      <c r="R656">
        <v>0.61982717931590903</v>
      </c>
      <c r="S656">
        <v>0.40562500000000001</v>
      </c>
      <c r="T656">
        <v>24.5</v>
      </c>
      <c r="U656">
        <v>7.9625000000000001E-2</v>
      </c>
      <c r="V656">
        <v>0.5</v>
      </c>
      <c r="W656">
        <v>6.3401406249999999E-3</v>
      </c>
      <c r="X656">
        <v>0.25</v>
      </c>
      <c r="Y656">
        <v>-3.2803793271190602E-2</v>
      </c>
      <c r="Z656">
        <v>3.2803793271190602E-2</v>
      </c>
      <c r="AA656" t="s">
        <v>79</v>
      </c>
    </row>
    <row r="657" spans="1:27" x14ac:dyDescent="0.25">
      <c r="A657" t="s">
        <v>25</v>
      </c>
      <c r="B657" t="s">
        <v>98</v>
      </c>
      <c r="C657">
        <v>4</v>
      </c>
      <c r="D657">
        <v>0.704133703324761</v>
      </c>
      <c r="E657">
        <v>0.19386139763386001</v>
      </c>
      <c r="F657">
        <v>2.2432584996413198</v>
      </c>
      <c r="G657" t="s">
        <v>98</v>
      </c>
      <c r="H657" t="s">
        <v>91</v>
      </c>
      <c r="I657">
        <v>6.0499999999999998E-2</v>
      </c>
      <c r="J657">
        <v>0.32957853686215899</v>
      </c>
      <c r="K657">
        <v>0.32957853686215899</v>
      </c>
      <c r="L657">
        <v>30.181432786771001</v>
      </c>
      <c r="M657">
        <v>0.18940000000000001</v>
      </c>
      <c r="N657">
        <v>27</v>
      </c>
      <c r="O657">
        <v>0.140178536862159</v>
      </c>
      <c r="P657">
        <v>3.1814327867710199</v>
      </c>
      <c r="Q657">
        <v>1.9650022196815799E-2</v>
      </c>
      <c r="R657">
        <v>10.1215145767416</v>
      </c>
      <c r="S657">
        <v>0.40562500000000001</v>
      </c>
      <c r="T657">
        <v>24.5</v>
      </c>
      <c r="U657">
        <v>0.216225</v>
      </c>
      <c r="V657">
        <v>-2.5</v>
      </c>
      <c r="W657">
        <v>4.6753250624999999E-2</v>
      </c>
      <c r="X657">
        <v>6.25</v>
      </c>
      <c r="Y657">
        <v>0.117830843954482</v>
      </c>
      <c r="Z657">
        <v>0.117830843954482</v>
      </c>
      <c r="AA657" t="s">
        <v>79</v>
      </c>
    </row>
    <row r="658" spans="1:27" x14ac:dyDescent="0.25">
      <c r="A658" t="s">
        <v>25</v>
      </c>
      <c r="B658" t="s">
        <v>99</v>
      </c>
      <c r="C658">
        <v>4</v>
      </c>
      <c r="D658">
        <v>2.2283397085635301E-3</v>
      </c>
      <c r="E658">
        <v>0.252576312398335</v>
      </c>
      <c r="F658">
        <v>0.41204554576758001</v>
      </c>
      <c r="G658" t="s">
        <v>95</v>
      </c>
      <c r="H658" t="s">
        <v>96</v>
      </c>
      <c r="I658">
        <v>7.8799999999999995E-2</v>
      </c>
      <c r="J658">
        <v>0.28504550140482099</v>
      </c>
      <c r="K658">
        <v>0.28504550140482099</v>
      </c>
      <c r="L658">
        <v>20.046709821915201</v>
      </c>
      <c r="M658">
        <v>0.47439999999999999</v>
      </c>
      <c r="N658">
        <v>23</v>
      </c>
      <c r="O658">
        <v>-0.189354498595179</v>
      </c>
      <c r="P658">
        <v>-2.9532901780848002</v>
      </c>
      <c r="Q658">
        <v>3.5855126138231802E-2</v>
      </c>
      <c r="R658">
        <v>8.7219228759721492</v>
      </c>
      <c r="S658">
        <v>0.2787</v>
      </c>
      <c r="T658">
        <v>25.25</v>
      </c>
      <c r="U658">
        <v>-0.19570000000000001</v>
      </c>
      <c r="V658">
        <v>2.25</v>
      </c>
      <c r="W658">
        <v>3.8298489999999998E-2</v>
      </c>
      <c r="X658">
        <v>5.0625</v>
      </c>
      <c r="Y658">
        <v>-0.12840392078629601</v>
      </c>
      <c r="Z658">
        <v>0.12840392078629601</v>
      </c>
      <c r="AA658" t="s">
        <v>79</v>
      </c>
    </row>
    <row r="659" spans="1:27" x14ac:dyDescent="0.25">
      <c r="A659" t="s">
        <v>25</v>
      </c>
      <c r="B659" t="s">
        <v>99</v>
      </c>
      <c r="C659">
        <v>4</v>
      </c>
      <c r="D659">
        <v>2.2283397085635301E-3</v>
      </c>
      <c r="E659">
        <v>0.252576312398335</v>
      </c>
      <c r="F659">
        <v>0.41204554576758001</v>
      </c>
      <c r="G659" t="s">
        <v>90</v>
      </c>
      <c r="H659" t="s">
        <v>97</v>
      </c>
      <c r="I659">
        <v>3.95E-2</v>
      </c>
      <c r="J659">
        <v>0.26885211145615501</v>
      </c>
      <c r="K659">
        <v>0.26885211145615501</v>
      </c>
      <c r="L659">
        <v>22.966223217356401</v>
      </c>
      <c r="M659">
        <v>0.32600000000000001</v>
      </c>
      <c r="N659">
        <v>24</v>
      </c>
      <c r="O659">
        <v>-5.7147888543845199E-2</v>
      </c>
      <c r="P659">
        <v>-1.0337767826436</v>
      </c>
      <c r="Q659">
        <v>3.26588116501976E-3</v>
      </c>
      <c r="R659">
        <v>1.06869443633294</v>
      </c>
      <c r="S659">
        <v>0.2787</v>
      </c>
      <c r="T659">
        <v>25.25</v>
      </c>
      <c r="U659">
        <v>-4.7300000000000002E-2</v>
      </c>
      <c r="V659">
        <v>1.25</v>
      </c>
      <c r="W659">
        <v>2.2372899999999999E-3</v>
      </c>
      <c r="X659">
        <v>1.5625</v>
      </c>
      <c r="Y659">
        <v>-4.3074032610149797E-2</v>
      </c>
      <c r="Z659">
        <v>4.3074032610149797E-2</v>
      </c>
      <c r="AA659" t="s">
        <v>79</v>
      </c>
    </row>
    <row r="660" spans="1:27" x14ac:dyDescent="0.25">
      <c r="A660" t="s">
        <v>25</v>
      </c>
      <c r="B660" t="s">
        <v>99</v>
      </c>
      <c r="C660">
        <v>4</v>
      </c>
      <c r="D660">
        <v>2.2283397085635301E-3</v>
      </c>
      <c r="E660">
        <v>0.252576312398335</v>
      </c>
      <c r="F660">
        <v>0.41204554576758001</v>
      </c>
      <c r="G660" t="s">
        <v>98</v>
      </c>
      <c r="H660" t="s">
        <v>91</v>
      </c>
      <c r="I660">
        <v>6.0499999999999998E-2</v>
      </c>
      <c r="J660">
        <v>0.27750506791727397</v>
      </c>
      <c r="K660">
        <v>0.27750506791727397</v>
      </c>
      <c r="L660">
        <v>28.999365041722101</v>
      </c>
      <c r="M660">
        <v>0.18940000000000001</v>
      </c>
      <c r="N660">
        <v>27</v>
      </c>
      <c r="O660">
        <v>8.8105067917274002E-2</v>
      </c>
      <c r="P660">
        <v>1.99936504172212</v>
      </c>
      <c r="Q660">
        <v>7.7625029927074598E-3</v>
      </c>
      <c r="R660">
        <v>3.9974605700604902</v>
      </c>
      <c r="S660">
        <v>0.2787</v>
      </c>
      <c r="T660">
        <v>25.25</v>
      </c>
      <c r="U660">
        <v>8.9300000000000004E-2</v>
      </c>
      <c r="V660">
        <v>-1.75</v>
      </c>
      <c r="W660">
        <v>7.9744900000000007E-3</v>
      </c>
      <c r="X660">
        <v>3.0625</v>
      </c>
      <c r="Y660">
        <v>7.4050557100819203E-2</v>
      </c>
      <c r="Z660">
        <v>7.4050557100819203E-2</v>
      </c>
      <c r="AA660" t="s">
        <v>79</v>
      </c>
    </row>
    <row r="661" spans="1:27" x14ac:dyDescent="0.25">
      <c r="A661" t="s">
        <v>25</v>
      </c>
      <c r="B661" t="s">
        <v>99</v>
      </c>
      <c r="C661">
        <v>4</v>
      </c>
      <c r="D661">
        <v>2.2283397085635301E-3</v>
      </c>
      <c r="E661">
        <v>0.252576312398335</v>
      </c>
      <c r="F661">
        <v>0.41204554576758001</v>
      </c>
      <c r="G661" t="s">
        <v>99</v>
      </c>
      <c r="H661" t="s">
        <v>93</v>
      </c>
      <c r="I661">
        <v>7.4800000000000005E-2</v>
      </c>
      <c r="J661">
        <v>0.28339731922174999</v>
      </c>
      <c r="K661">
        <v>0.28339731922174999</v>
      </c>
      <c r="L661">
        <v>30.801535661321999</v>
      </c>
      <c r="M661">
        <v>0.125</v>
      </c>
      <c r="N661">
        <v>27</v>
      </c>
      <c r="O661">
        <v>0.15839731922174999</v>
      </c>
      <c r="P661">
        <v>3.8015356613220099</v>
      </c>
      <c r="Q661">
        <v>2.50897107366371E-2</v>
      </c>
      <c r="R661">
        <v>14.4516733843029</v>
      </c>
      <c r="S661">
        <v>0.2787</v>
      </c>
      <c r="T661">
        <v>25.25</v>
      </c>
      <c r="U661">
        <v>0.1537</v>
      </c>
      <c r="V661">
        <v>-1.75</v>
      </c>
      <c r="W661">
        <v>2.3623689999999999E-2</v>
      </c>
      <c r="X661">
        <v>3.0625</v>
      </c>
      <c r="Y661">
        <v>0.140797617086</v>
      </c>
      <c r="Z661">
        <v>0.140797617086</v>
      </c>
      <c r="AA661" t="s">
        <v>79</v>
      </c>
    </row>
    <row r="662" spans="1:27" x14ac:dyDescent="0.25">
      <c r="A662" t="s">
        <v>25</v>
      </c>
      <c r="B662" t="s">
        <v>98</v>
      </c>
      <c r="C662">
        <v>5</v>
      </c>
      <c r="D662">
        <v>0.88508056302186</v>
      </c>
      <c r="E662">
        <v>0.20653420903233999</v>
      </c>
      <c r="F662">
        <v>2.0806656562644399</v>
      </c>
      <c r="G662" t="s">
        <v>91</v>
      </c>
      <c r="H662" t="s">
        <v>92</v>
      </c>
      <c r="I662">
        <v>0.32690000000000002</v>
      </c>
      <c r="J662">
        <v>0.886703812065186</v>
      </c>
      <c r="K662">
        <v>0.886703812065186</v>
      </c>
      <c r="L662">
        <v>22.829116125988801</v>
      </c>
      <c r="M662">
        <v>0.876</v>
      </c>
      <c r="N662">
        <v>22.7</v>
      </c>
      <c r="O662">
        <v>1.07038120651864E-2</v>
      </c>
      <c r="P662">
        <v>0.12911612598875499</v>
      </c>
      <c r="Q662">
        <v>1.1457159272683099E-4</v>
      </c>
      <c r="R662">
        <v>1.6670973990344101E-2</v>
      </c>
      <c r="S662">
        <v>0.49969999999999998</v>
      </c>
      <c r="T662">
        <v>24.14</v>
      </c>
      <c r="U662">
        <v>-0.37630000000000002</v>
      </c>
      <c r="V662">
        <v>1.44</v>
      </c>
      <c r="W662">
        <v>0.14160169</v>
      </c>
      <c r="X662">
        <v>2.0735999999999999</v>
      </c>
      <c r="Y662">
        <v>5.6879350655839296E-3</v>
      </c>
      <c r="Z662">
        <v>5.6879350655839296E-3</v>
      </c>
      <c r="AA662" t="s">
        <v>79</v>
      </c>
    </row>
    <row r="663" spans="1:27" x14ac:dyDescent="0.25">
      <c r="A663" t="s">
        <v>25</v>
      </c>
      <c r="B663" t="s">
        <v>98</v>
      </c>
      <c r="C663">
        <v>5</v>
      </c>
      <c r="D663">
        <v>0.88508056302186</v>
      </c>
      <c r="E663">
        <v>0.20653420903233999</v>
      </c>
      <c r="F663">
        <v>2.0806656562644399</v>
      </c>
      <c r="G663" t="s">
        <v>93</v>
      </c>
      <c r="H663" t="s">
        <v>94</v>
      </c>
      <c r="I663">
        <v>0.1988</v>
      </c>
      <c r="J663">
        <v>0.620170541497711</v>
      </c>
      <c r="K663">
        <v>0.620170541497711</v>
      </c>
      <c r="L663">
        <v>23.816506960016401</v>
      </c>
      <c r="M663">
        <v>0.63270000000000004</v>
      </c>
      <c r="N663">
        <v>24</v>
      </c>
      <c r="O663">
        <v>-1.2529458502288799E-2</v>
      </c>
      <c r="P663">
        <v>-0.183493039983645</v>
      </c>
      <c r="Q663">
        <v>1.5698733036057701E-4</v>
      </c>
      <c r="R663">
        <v>3.3669695722439601E-2</v>
      </c>
      <c r="S663">
        <v>0.49969999999999998</v>
      </c>
      <c r="T663">
        <v>24.14</v>
      </c>
      <c r="U663">
        <v>-0.13300000000000001</v>
      </c>
      <c r="V663">
        <v>0.14000000000000101</v>
      </c>
      <c r="W663">
        <v>1.7689E-2</v>
      </c>
      <c r="X663">
        <v>1.9600000000000201E-2</v>
      </c>
      <c r="Y663">
        <v>-7.6455433326518803E-3</v>
      </c>
      <c r="Z663">
        <v>7.6455433326518803E-3</v>
      </c>
      <c r="AA663" t="s">
        <v>79</v>
      </c>
    </row>
    <row r="664" spans="1:27" x14ac:dyDescent="0.25">
      <c r="A664" t="s">
        <v>25</v>
      </c>
      <c r="B664" t="s">
        <v>98</v>
      </c>
      <c r="C664">
        <v>5</v>
      </c>
      <c r="D664">
        <v>0.88508056302186</v>
      </c>
      <c r="E664">
        <v>0.20653420903233999</v>
      </c>
      <c r="F664">
        <v>2.0806656562644399</v>
      </c>
      <c r="G664" t="s">
        <v>95</v>
      </c>
      <c r="H664" t="s">
        <v>96</v>
      </c>
      <c r="I664">
        <v>7.8799999999999995E-2</v>
      </c>
      <c r="J664">
        <v>0.37049066274597803</v>
      </c>
      <c r="K664">
        <v>0.37049066274597803</v>
      </c>
      <c r="L664">
        <v>21.379654338837302</v>
      </c>
      <c r="M664">
        <v>0.47439999999999999</v>
      </c>
      <c r="N664">
        <v>23</v>
      </c>
      <c r="O664">
        <v>-0.103909337254022</v>
      </c>
      <c r="P664">
        <v>-1.62034566116274</v>
      </c>
      <c r="Q664">
        <v>1.07971503685701E-2</v>
      </c>
      <c r="R664">
        <v>2.62552006164892</v>
      </c>
      <c r="S664">
        <v>0.49969999999999998</v>
      </c>
      <c r="T664">
        <v>24.14</v>
      </c>
      <c r="U664">
        <v>2.53E-2</v>
      </c>
      <c r="V664">
        <v>1.1399999999999999</v>
      </c>
      <c r="W664">
        <v>6.4009000000000201E-4</v>
      </c>
      <c r="X664">
        <v>1.2996000000000001</v>
      </c>
      <c r="Y664">
        <v>-7.0449811354901803E-2</v>
      </c>
      <c r="Z664">
        <v>7.0449811354901803E-2</v>
      </c>
      <c r="AA664" t="s">
        <v>79</v>
      </c>
    </row>
    <row r="665" spans="1:27" x14ac:dyDescent="0.25">
      <c r="A665" t="s">
        <v>25</v>
      </c>
      <c r="B665" t="s">
        <v>98</v>
      </c>
      <c r="C665">
        <v>5</v>
      </c>
      <c r="D665">
        <v>0.88508056302186</v>
      </c>
      <c r="E665">
        <v>0.20653420903233999</v>
      </c>
      <c r="F665">
        <v>2.0806656562644399</v>
      </c>
      <c r="G665" t="s">
        <v>90</v>
      </c>
      <c r="H665" t="s">
        <v>97</v>
      </c>
      <c r="I665">
        <v>3.95E-2</v>
      </c>
      <c r="J665">
        <v>0.28872050245478598</v>
      </c>
      <c r="K665">
        <v>0.28872050245478598</v>
      </c>
      <c r="L665">
        <v>23.325841094431599</v>
      </c>
      <c r="M665">
        <v>0.32600000000000001</v>
      </c>
      <c r="N665">
        <v>24</v>
      </c>
      <c r="O665">
        <v>-3.72794975452145E-2</v>
      </c>
      <c r="P665">
        <v>-0.67415890556838298</v>
      </c>
      <c r="Q665">
        <v>1.3897609372236499E-3</v>
      </c>
      <c r="R665">
        <v>0.45449022995715999</v>
      </c>
      <c r="S665">
        <v>0.49969999999999998</v>
      </c>
      <c r="T665">
        <v>24.14</v>
      </c>
      <c r="U665">
        <v>0.17369999999999999</v>
      </c>
      <c r="V665">
        <v>0.14000000000000101</v>
      </c>
      <c r="W665">
        <v>3.0171690000000001E-2</v>
      </c>
      <c r="X665">
        <v>1.9600000000000201E-2</v>
      </c>
      <c r="Y665">
        <v>-2.8089954398682601E-2</v>
      </c>
      <c r="Z665">
        <v>2.8089954398682601E-2</v>
      </c>
      <c r="AA665" t="s">
        <v>79</v>
      </c>
    </row>
    <row r="666" spans="1:27" x14ac:dyDescent="0.25">
      <c r="A666" t="s">
        <v>25</v>
      </c>
      <c r="B666" t="s">
        <v>98</v>
      </c>
      <c r="C666">
        <v>5</v>
      </c>
      <c r="D666">
        <v>0.88508056302186</v>
      </c>
      <c r="E666">
        <v>0.20653420903233999</v>
      </c>
      <c r="F666">
        <v>2.0806656562644399</v>
      </c>
      <c r="G666" t="s">
        <v>98</v>
      </c>
      <c r="H666" t="s">
        <v>91</v>
      </c>
      <c r="I666">
        <v>6.0499999999999998E-2</v>
      </c>
      <c r="J666">
        <v>0.33241448123633899</v>
      </c>
      <c r="K666">
        <v>0.33241448123633899</v>
      </c>
      <c r="L666">
        <v>30.245808724064901</v>
      </c>
      <c r="M666">
        <v>0.18940000000000001</v>
      </c>
      <c r="N666">
        <v>27</v>
      </c>
      <c r="O666">
        <v>0.143014481236339</v>
      </c>
      <c r="P666">
        <v>3.2458087240648901</v>
      </c>
      <c r="Q666">
        <v>2.0453141843299098E-2</v>
      </c>
      <c r="R666">
        <v>10.5352742732157</v>
      </c>
      <c r="S666">
        <v>0.49969999999999998</v>
      </c>
      <c r="T666">
        <v>24.14</v>
      </c>
      <c r="U666">
        <v>0.31030000000000002</v>
      </c>
      <c r="V666">
        <v>-2.86</v>
      </c>
      <c r="W666">
        <v>9.6286090000000005E-2</v>
      </c>
      <c r="X666">
        <v>8.1796000000000006</v>
      </c>
      <c r="Y666">
        <v>0.120215137928329</v>
      </c>
      <c r="Z666">
        <v>0.120215137928329</v>
      </c>
      <c r="AA666" t="s">
        <v>79</v>
      </c>
    </row>
    <row r="667" spans="1:27" x14ac:dyDescent="0.25">
      <c r="A667" t="s">
        <v>25</v>
      </c>
      <c r="B667" t="s">
        <v>99</v>
      </c>
      <c r="C667">
        <v>5</v>
      </c>
      <c r="D667">
        <v>0.55746540345200302</v>
      </c>
      <c r="E667">
        <v>0.12502571425789899</v>
      </c>
      <c r="F667">
        <v>2.4809271191655702</v>
      </c>
      <c r="G667" t="s">
        <v>93</v>
      </c>
      <c r="H667" t="s">
        <v>94</v>
      </c>
      <c r="I667">
        <v>0.1988</v>
      </c>
      <c r="J667">
        <v>0.61823402554801499</v>
      </c>
      <c r="K667">
        <v>0.61823402554801499</v>
      </c>
      <c r="L667">
        <v>23.7880401755558</v>
      </c>
      <c r="M667">
        <v>0.63270000000000004</v>
      </c>
      <c r="N667">
        <v>24</v>
      </c>
      <c r="O667">
        <v>-1.44659744519854E-2</v>
      </c>
      <c r="P667">
        <v>-0.21195982444418601</v>
      </c>
      <c r="Q667">
        <v>2.0926441684549399E-4</v>
      </c>
      <c r="R667">
        <v>4.4926967178410201E-2</v>
      </c>
      <c r="S667">
        <v>0.34949999999999998</v>
      </c>
      <c r="T667">
        <v>25</v>
      </c>
      <c r="U667">
        <v>-0.28320000000000001</v>
      </c>
      <c r="V667">
        <v>1</v>
      </c>
      <c r="W667">
        <v>8.0202239999999994E-2</v>
      </c>
      <c r="X667">
        <v>1</v>
      </c>
      <c r="Y667">
        <v>-8.8316593518410792E-3</v>
      </c>
      <c r="Z667">
        <v>8.8316593518410792E-3</v>
      </c>
      <c r="AA667" t="s">
        <v>79</v>
      </c>
    </row>
    <row r="668" spans="1:27" x14ac:dyDescent="0.25">
      <c r="A668" t="s">
        <v>25</v>
      </c>
      <c r="B668" t="s">
        <v>99</v>
      </c>
      <c r="C668">
        <v>5</v>
      </c>
      <c r="D668">
        <v>0.55746540345200302</v>
      </c>
      <c r="E668">
        <v>0.12502571425789899</v>
      </c>
      <c r="F668">
        <v>2.4809271191655702</v>
      </c>
      <c r="G668" t="s">
        <v>95</v>
      </c>
      <c r="H668" t="s">
        <v>96</v>
      </c>
      <c r="I668">
        <v>7.8799999999999995E-2</v>
      </c>
      <c r="J668">
        <v>0.32052277124814599</v>
      </c>
      <c r="K668">
        <v>0.32052277124814599</v>
      </c>
      <c r="L668">
        <v>20.600155231471099</v>
      </c>
      <c r="M668">
        <v>0.47439999999999999</v>
      </c>
      <c r="N668">
        <v>23</v>
      </c>
      <c r="O668">
        <v>-0.153877228751854</v>
      </c>
      <c r="P668">
        <v>-2.3998447685289199</v>
      </c>
      <c r="Q668">
        <v>2.3678201528350401E-2</v>
      </c>
      <c r="R668">
        <v>5.7592549130356199</v>
      </c>
      <c r="S668">
        <v>0.34949999999999998</v>
      </c>
      <c r="T668">
        <v>25</v>
      </c>
      <c r="U668">
        <v>-0.1249</v>
      </c>
      <c r="V668">
        <v>2</v>
      </c>
      <c r="W668">
        <v>1.5600009999999999E-2</v>
      </c>
      <c r="X668">
        <v>4</v>
      </c>
      <c r="Y668">
        <v>-0.104341076892562</v>
      </c>
      <c r="Z668">
        <v>0.104341076892562</v>
      </c>
      <c r="AA668" t="s">
        <v>79</v>
      </c>
    </row>
    <row r="669" spans="1:27" x14ac:dyDescent="0.25">
      <c r="A669" t="s">
        <v>25</v>
      </c>
      <c r="B669" t="s">
        <v>99</v>
      </c>
      <c r="C669">
        <v>5</v>
      </c>
      <c r="D669">
        <v>0.55746540345200302</v>
      </c>
      <c r="E669">
        <v>0.12502571425789899</v>
      </c>
      <c r="F669">
        <v>2.4809271191655702</v>
      </c>
      <c r="G669" t="s">
        <v>90</v>
      </c>
      <c r="H669" t="s">
        <v>97</v>
      </c>
      <c r="I669">
        <v>3.95E-2</v>
      </c>
      <c r="J669">
        <v>0.22302233546493899</v>
      </c>
      <c r="K669">
        <v>0.22302233546493899</v>
      </c>
      <c r="L669">
        <v>22.136704271915399</v>
      </c>
      <c r="M669">
        <v>0.32600000000000001</v>
      </c>
      <c r="N669">
        <v>24</v>
      </c>
      <c r="O669">
        <v>-0.10297766453506101</v>
      </c>
      <c r="P669">
        <v>-1.8632957280846001</v>
      </c>
      <c r="Q669">
        <v>1.0604399393095499E-2</v>
      </c>
      <c r="R669">
        <v>3.4718709702983102</v>
      </c>
      <c r="S669">
        <v>0.34949999999999998</v>
      </c>
      <c r="T669">
        <v>25</v>
      </c>
      <c r="U669">
        <v>2.35E-2</v>
      </c>
      <c r="V669">
        <v>1</v>
      </c>
      <c r="W669">
        <v>5.5225000000000098E-4</v>
      </c>
      <c r="X669">
        <v>1</v>
      </c>
      <c r="Y669">
        <v>-7.7637322003524897E-2</v>
      </c>
      <c r="Z669">
        <v>7.7637322003524897E-2</v>
      </c>
      <c r="AA669" t="s">
        <v>79</v>
      </c>
    </row>
    <row r="670" spans="1:27" x14ac:dyDescent="0.25">
      <c r="A670" t="s">
        <v>25</v>
      </c>
      <c r="B670" t="s">
        <v>99</v>
      </c>
      <c r="C670">
        <v>5</v>
      </c>
      <c r="D670">
        <v>0.55746540345200302</v>
      </c>
      <c r="E670">
        <v>0.12502571425789899</v>
      </c>
      <c r="F670">
        <v>2.4809271191655702</v>
      </c>
      <c r="G670" t="s">
        <v>98</v>
      </c>
      <c r="H670" t="s">
        <v>91</v>
      </c>
      <c r="I670">
        <v>6.0499999999999998E-2</v>
      </c>
      <c r="J670">
        <v>0.27512180496741601</v>
      </c>
      <c r="K670">
        <v>0.27512180496741601</v>
      </c>
      <c r="L670">
        <v>28.945264972760299</v>
      </c>
      <c r="M670">
        <v>0.18940000000000001</v>
      </c>
      <c r="N670">
        <v>27</v>
      </c>
      <c r="O670">
        <v>8.5721804967416104E-2</v>
      </c>
      <c r="P670">
        <v>1.9452649727603499</v>
      </c>
      <c r="Q670">
        <v>7.34822784687172E-3</v>
      </c>
      <c r="R670">
        <v>3.7840558142483198</v>
      </c>
      <c r="S670">
        <v>0.34949999999999998</v>
      </c>
      <c r="T670">
        <v>25</v>
      </c>
      <c r="U670">
        <v>0.16009999999999999</v>
      </c>
      <c r="V670">
        <v>-2</v>
      </c>
      <c r="W670">
        <v>2.563201E-2</v>
      </c>
      <c r="X670">
        <v>4</v>
      </c>
      <c r="Y670">
        <v>7.2046850842975907E-2</v>
      </c>
      <c r="Z670">
        <v>7.2046850842975907E-2</v>
      </c>
      <c r="AA670" t="s">
        <v>79</v>
      </c>
    </row>
    <row r="671" spans="1:27" x14ac:dyDescent="0.25">
      <c r="A671" t="s">
        <v>25</v>
      </c>
      <c r="B671" t="s">
        <v>99</v>
      </c>
      <c r="C671">
        <v>5</v>
      </c>
      <c r="D671">
        <v>0.55746540345200302</v>
      </c>
      <c r="E671">
        <v>0.12502571425789899</v>
      </c>
      <c r="F671">
        <v>2.4809271191655702</v>
      </c>
      <c r="G671" t="s">
        <v>99</v>
      </c>
      <c r="H671" t="s">
        <v>93</v>
      </c>
      <c r="I671">
        <v>7.4800000000000005E-2</v>
      </c>
      <c r="J671">
        <v>0.31059906277148402</v>
      </c>
      <c r="K671">
        <v>0.31059906277148402</v>
      </c>
      <c r="L671">
        <v>31.454377506515598</v>
      </c>
      <c r="M671">
        <v>0.125</v>
      </c>
      <c r="N671">
        <v>27</v>
      </c>
      <c r="O671">
        <v>0.185599062771484</v>
      </c>
      <c r="P671">
        <v>4.4543775065156099</v>
      </c>
      <c r="Q671">
        <v>3.4447012101653199E-2</v>
      </c>
      <c r="R671">
        <v>19.841478970552199</v>
      </c>
      <c r="S671">
        <v>0.34949999999999998</v>
      </c>
      <c r="T671">
        <v>25</v>
      </c>
      <c r="U671">
        <v>0.22450000000000001</v>
      </c>
      <c r="V671">
        <v>-2</v>
      </c>
      <c r="W671">
        <v>5.0400250000000001E-2</v>
      </c>
      <c r="X671">
        <v>4</v>
      </c>
      <c r="Y671">
        <v>0.16497694468576299</v>
      </c>
      <c r="Z671">
        <v>0.16497694468576299</v>
      </c>
      <c r="AA671" t="s">
        <v>79</v>
      </c>
    </row>
    <row r="672" spans="1:27" x14ac:dyDescent="0.25">
      <c r="A672" t="s">
        <v>25</v>
      </c>
      <c r="B672" t="s">
        <v>99</v>
      </c>
      <c r="C672">
        <v>6</v>
      </c>
      <c r="D672">
        <v>0.80901475159515401</v>
      </c>
      <c r="E672">
        <v>0.13972299257441401</v>
      </c>
      <c r="F672">
        <v>2.2907250667952201</v>
      </c>
      <c r="G672" t="s">
        <v>91</v>
      </c>
      <c r="H672" t="s">
        <v>92</v>
      </c>
      <c r="I672">
        <v>0.32690000000000002</v>
      </c>
      <c r="J672">
        <v>0.88856101690977196</v>
      </c>
      <c r="K672">
        <v>0.88856101690977196</v>
      </c>
      <c r="L672">
        <v>22.8515883046082</v>
      </c>
      <c r="M672">
        <v>0.876</v>
      </c>
      <c r="N672">
        <v>22.7</v>
      </c>
      <c r="O672">
        <v>1.2561016909772099E-2</v>
      </c>
      <c r="P672">
        <v>0.15158830460823899</v>
      </c>
      <c r="Q672">
        <v>1.5777914580757999E-4</v>
      </c>
      <c r="R672">
        <v>2.29790140940004E-2</v>
      </c>
      <c r="S672">
        <v>0.43725000000000003</v>
      </c>
      <c r="T672">
        <v>24.616666666666699</v>
      </c>
      <c r="U672">
        <v>-0.43874999999999997</v>
      </c>
      <c r="V672">
        <v>1.9166666666666701</v>
      </c>
      <c r="W672">
        <v>0.1925015625</v>
      </c>
      <c r="X672">
        <v>3.67361111111112</v>
      </c>
      <c r="Y672">
        <v>6.6778988814202396E-3</v>
      </c>
      <c r="Z672">
        <v>6.6778988814202396E-3</v>
      </c>
      <c r="AA672" t="s">
        <v>79</v>
      </c>
    </row>
    <row r="673" spans="1:27" x14ac:dyDescent="0.25">
      <c r="A673" t="s">
        <v>25</v>
      </c>
      <c r="B673" t="s">
        <v>99</v>
      </c>
      <c r="C673">
        <v>6</v>
      </c>
      <c r="D673">
        <v>0.80901475159515401</v>
      </c>
      <c r="E673">
        <v>0.13972299257441401</v>
      </c>
      <c r="F673">
        <v>2.2907250667952201</v>
      </c>
      <c r="G673" t="s">
        <v>93</v>
      </c>
      <c r="H673" t="s">
        <v>94</v>
      </c>
      <c r="I673">
        <v>0.1988</v>
      </c>
      <c r="J673">
        <v>0.595119135853304</v>
      </c>
      <c r="K673">
        <v>0.595119135853304</v>
      </c>
      <c r="L673">
        <v>23.448251297043601</v>
      </c>
      <c r="M673">
        <v>0.63270000000000004</v>
      </c>
      <c r="N673">
        <v>24</v>
      </c>
      <c r="O673">
        <v>-3.7580864146695897E-2</v>
      </c>
      <c r="P673">
        <v>-0.55174870295643097</v>
      </c>
      <c r="Q673">
        <v>1.4123213500124201E-3</v>
      </c>
      <c r="R673">
        <v>0.30442663121410402</v>
      </c>
      <c r="S673">
        <v>0.43725000000000003</v>
      </c>
      <c r="T673">
        <v>24.616666666666699</v>
      </c>
      <c r="U673">
        <v>-0.19545000000000001</v>
      </c>
      <c r="V673">
        <v>0.61666666666666703</v>
      </c>
      <c r="W673">
        <v>3.8200702500000003E-2</v>
      </c>
      <c r="X673">
        <v>0.38027777777777799</v>
      </c>
      <c r="Y673">
        <v>-2.2989529289851301E-2</v>
      </c>
      <c r="Z673">
        <v>2.2989529289851301E-2</v>
      </c>
      <c r="AA673" t="s">
        <v>79</v>
      </c>
    </row>
    <row r="674" spans="1:27" x14ac:dyDescent="0.25">
      <c r="A674" t="s">
        <v>25</v>
      </c>
      <c r="B674" t="s">
        <v>99</v>
      </c>
      <c r="C674">
        <v>6</v>
      </c>
      <c r="D674">
        <v>0.80901475159515401</v>
      </c>
      <c r="E674">
        <v>0.13972299257441401</v>
      </c>
      <c r="F674">
        <v>2.2907250667952201</v>
      </c>
      <c r="G674" t="s">
        <v>95</v>
      </c>
      <c r="H674" t="s">
        <v>96</v>
      </c>
      <c r="I674">
        <v>7.8799999999999995E-2</v>
      </c>
      <c r="J674">
        <v>0.32023212783787702</v>
      </c>
      <c r="K674">
        <v>0.32023212783787702</v>
      </c>
      <c r="L674">
        <v>20.595621194270901</v>
      </c>
      <c r="M674">
        <v>0.47439999999999999</v>
      </c>
      <c r="N674">
        <v>23</v>
      </c>
      <c r="O674">
        <v>-0.15416787216212299</v>
      </c>
      <c r="P674">
        <v>-2.40437880572911</v>
      </c>
      <c r="Q674">
        <v>2.3767732806996601E-2</v>
      </c>
      <c r="R674">
        <v>5.7810374414393602</v>
      </c>
      <c r="S674">
        <v>0.43725000000000003</v>
      </c>
      <c r="T674">
        <v>24.616666666666699</v>
      </c>
      <c r="U674">
        <v>-3.7150000000000002E-2</v>
      </c>
      <c r="V674">
        <v>1.61666666666667</v>
      </c>
      <c r="W674">
        <v>1.3801225000000001E-3</v>
      </c>
      <c r="X674">
        <v>2.6136111111111102</v>
      </c>
      <c r="Y674">
        <v>-0.104538208944744</v>
      </c>
      <c r="Z674">
        <v>0.104538208944744</v>
      </c>
      <c r="AA674" t="s">
        <v>79</v>
      </c>
    </row>
    <row r="675" spans="1:27" x14ac:dyDescent="0.25">
      <c r="A675" t="s">
        <v>25</v>
      </c>
      <c r="B675" t="s">
        <v>99</v>
      </c>
      <c r="C675">
        <v>6</v>
      </c>
      <c r="D675">
        <v>0.80901475159515401</v>
      </c>
      <c r="E675">
        <v>0.13972299257441401</v>
      </c>
      <c r="F675">
        <v>2.2907250667952201</v>
      </c>
      <c r="G675" t="s">
        <v>90</v>
      </c>
      <c r="H675" t="s">
        <v>97</v>
      </c>
      <c r="I675">
        <v>3.95E-2</v>
      </c>
      <c r="J675">
        <v>0.23020663271282499</v>
      </c>
      <c r="K675">
        <v>0.23020663271282499</v>
      </c>
      <c r="L675">
        <v>22.266740052102101</v>
      </c>
      <c r="M675">
        <v>0.32600000000000001</v>
      </c>
      <c r="N675">
        <v>24</v>
      </c>
      <c r="O675">
        <v>-9.5793367287174705E-2</v>
      </c>
      <c r="P675">
        <v>-1.7332599478978601</v>
      </c>
      <c r="Q675">
        <v>9.1763692162155595E-3</v>
      </c>
      <c r="R675">
        <v>3.0041900469869001</v>
      </c>
      <c r="S675">
        <v>0.43725000000000003</v>
      </c>
      <c r="T675">
        <v>24.616666666666699</v>
      </c>
      <c r="U675">
        <v>0.11125</v>
      </c>
      <c r="V675">
        <v>0.61666666666666703</v>
      </c>
      <c r="W675">
        <v>1.23765625E-2</v>
      </c>
      <c r="X675">
        <v>0.38027777777777799</v>
      </c>
      <c r="Y675">
        <v>-7.2219164495744295E-2</v>
      </c>
      <c r="Z675">
        <v>7.2219164495744295E-2</v>
      </c>
      <c r="AA675" t="s">
        <v>79</v>
      </c>
    </row>
    <row r="676" spans="1:27" x14ac:dyDescent="0.25">
      <c r="A676" t="s">
        <v>25</v>
      </c>
      <c r="B676" t="s">
        <v>99</v>
      </c>
      <c r="C676">
        <v>6</v>
      </c>
      <c r="D676">
        <v>0.80901475159515401</v>
      </c>
      <c r="E676">
        <v>0.13972299257441401</v>
      </c>
      <c r="F676">
        <v>2.2907250667952201</v>
      </c>
      <c r="G676" t="s">
        <v>98</v>
      </c>
      <c r="H676" t="s">
        <v>91</v>
      </c>
      <c r="I676">
        <v>6.0499999999999998E-2</v>
      </c>
      <c r="J676">
        <v>0.27831185911552497</v>
      </c>
      <c r="K676">
        <v>0.27831185911552497</v>
      </c>
      <c r="L676">
        <v>29.017679201922402</v>
      </c>
      <c r="M676">
        <v>0.18940000000000001</v>
      </c>
      <c r="N676">
        <v>27</v>
      </c>
      <c r="O676">
        <v>8.8911859115524905E-2</v>
      </c>
      <c r="P676">
        <v>2.0176792019224199</v>
      </c>
      <c r="Q676">
        <v>7.9053186913789503E-3</v>
      </c>
      <c r="R676">
        <v>4.0710293618702798</v>
      </c>
      <c r="S676">
        <v>0.43725000000000003</v>
      </c>
      <c r="T676">
        <v>24.616666666666699</v>
      </c>
      <c r="U676">
        <v>0.24784999999999999</v>
      </c>
      <c r="V676">
        <v>-2.3833333333333302</v>
      </c>
      <c r="W676">
        <v>6.1429622500000003E-2</v>
      </c>
      <c r="X676">
        <v>5.6802777777777802</v>
      </c>
      <c r="Y676">
        <v>7.4728859330459793E-2</v>
      </c>
      <c r="Z676">
        <v>7.4728859330459793E-2</v>
      </c>
      <c r="AA676" t="s">
        <v>79</v>
      </c>
    </row>
    <row r="677" spans="1:27" x14ac:dyDescent="0.25">
      <c r="A677" t="s">
        <v>25</v>
      </c>
      <c r="B677" t="s">
        <v>99</v>
      </c>
      <c r="C677">
        <v>6</v>
      </c>
      <c r="D677">
        <v>0.80901475159515401</v>
      </c>
      <c r="E677">
        <v>0.13972299257441401</v>
      </c>
      <c r="F677">
        <v>2.2907250667952201</v>
      </c>
      <c r="G677" t="s">
        <v>99</v>
      </c>
      <c r="H677" t="s">
        <v>93</v>
      </c>
      <c r="I677">
        <v>7.4800000000000005E-2</v>
      </c>
      <c r="J677">
        <v>0.31106922757069699</v>
      </c>
      <c r="K677">
        <v>0.31106922757069699</v>
      </c>
      <c r="L677">
        <v>31.465661461696701</v>
      </c>
      <c r="M677">
        <v>0.125</v>
      </c>
      <c r="N677">
        <v>27</v>
      </c>
      <c r="O677">
        <v>0.18606922757069699</v>
      </c>
      <c r="P677">
        <v>4.4656614616967198</v>
      </c>
      <c r="Q677">
        <v>3.4621757448755702E-2</v>
      </c>
      <c r="R677">
        <v>19.9421322904833</v>
      </c>
      <c r="S677">
        <v>0.43725000000000003</v>
      </c>
      <c r="T677">
        <v>24.616666666666699</v>
      </c>
      <c r="U677">
        <v>0.31225000000000003</v>
      </c>
      <c r="V677">
        <v>-2.3833333333333302</v>
      </c>
      <c r="W677">
        <v>9.7500062499999998E-2</v>
      </c>
      <c r="X677">
        <v>5.6802777777777802</v>
      </c>
      <c r="Y677">
        <v>0.16539486895173</v>
      </c>
      <c r="Z677">
        <v>0.16539486895173</v>
      </c>
      <c r="AA677" t="s">
        <v>79</v>
      </c>
    </row>
    <row r="678" spans="1:27" x14ac:dyDescent="0.25">
      <c r="A678" t="s">
        <v>25</v>
      </c>
      <c r="B678" t="s">
        <v>90</v>
      </c>
      <c r="C678">
        <v>4</v>
      </c>
      <c r="D678">
        <v>0.980412786724145</v>
      </c>
      <c r="E678">
        <v>0.28813708405107602</v>
      </c>
      <c r="F678">
        <v>1.79588767670139</v>
      </c>
      <c r="G678" t="s">
        <v>98</v>
      </c>
      <c r="H678" t="s">
        <v>91</v>
      </c>
      <c r="I678">
        <v>6.0499999999999998E-2</v>
      </c>
      <c r="J678">
        <v>0.39678828849150999</v>
      </c>
      <c r="K678">
        <v>0.39678828849150999</v>
      </c>
      <c r="L678">
        <v>31.707094148757299</v>
      </c>
      <c r="M678">
        <v>0.18940000000000001</v>
      </c>
      <c r="N678">
        <v>27</v>
      </c>
      <c r="O678">
        <v>0.20738828849151</v>
      </c>
      <c r="P678">
        <v>4.7070941487572799</v>
      </c>
      <c r="Q678">
        <v>4.3009902203437797E-2</v>
      </c>
      <c r="R678">
        <v>22.156735325265</v>
      </c>
      <c r="S678">
        <v>0.57727499999999998</v>
      </c>
      <c r="T678">
        <v>23.425000000000001</v>
      </c>
      <c r="U678">
        <v>0.38787500000000003</v>
      </c>
      <c r="V678">
        <v>-3.5750000000000002</v>
      </c>
      <c r="W678">
        <v>0.15044701562500001</v>
      </c>
      <c r="X678">
        <v>12.780625000000001</v>
      </c>
      <c r="Y678">
        <v>0.174336820324344</v>
      </c>
      <c r="Z678">
        <v>0.174336820324344</v>
      </c>
      <c r="AA678" t="s">
        <v>88</v>
      </c>
    </row>
    <row r="679" spans="1:27" x14ac:dyDescent="0.25">
      <c r="A679" t="s">
        <v>25</v>
      </c>
      <c r="B679" t="s">
        <v>90</v>
      </c>
      <c r="C679">
        <v>4</v>
      </c>
      <c r="D679">
        <v>0.980412786724145</v>
      </c>
      <c r="E679">
        <v>0.28813708405107602</v>
      </c>
      <c r="F679">
        <v>1.79588767670139</v>
      </c>
      <c r="G679" t="s">
        <v>99</v>
      </c>
      <c r="H679" t="s">
        <v>93</v>
      </c>
      <c r="I679">
        <v>7.4800000000000005E-2</v>
      </c>
      <c r="J679">
        <v>0.42246948226834002</v>
      </c>
      <c r="K679">
        <v>0.42246948226834002</v>
      </c>
      <c r="L679">
        <v>34.139267574440197</v>
      </c>
      <c r="M679">
        <v>0.125</v>
      </c>
      <c r="N679">
        <v>27</v>
      </c>
      <c r="O679">
        <v>0.29746948226834002</v>
      </c>
      <c r="P679">
        <v>7.1392675744401499</v>
      </c>
      <c r="Q679">
        <v>8.8488092880994296E-2</v>
      </c>
      <c r="R679">
        <v>50.969141499452597</v>
      </c>
      <c r="S679">
        <v>0.57727499999999998</v>
      </c>
      <c r="T679">
        <v>23.425000000000001</v>
      </c>
      <c r="U679">
        <v>0.45227499999999998</v>
      </c>
      <c r="V679">
        <v>-3.5750000000000002</v>
      </c>
      <c r="W679">
        <v>0.20455267562500001</v>
      </c>
      <c r="X679">
        <v>12.780625000000001</v>
      </c>
      <c r="Y679">
        <v>0.26441731757185799</v>
      </c>
      <c r="Z679">
        <v>0.26441731757185799</v>
      </c>
      <c r="AA679" t="s">
        <v>88</v>
      </c>
    </row>
    <row r="680" spans="1:27" x14ac:dyDescent="0.25">
      <c r="A680" t="s">
        <v>25</v>
      </c>
      <c r="B680" t="s">
        <v>90</v>
      </c>
      <c r="C680">
        <v>4</v>
      </c>
      <c r="D680">
        <v>0.980412786724145</v>
      </c>
      <c r="E680">
        <v>0.28813708405107602</v>
      </c>
      <c r="F680">
        <v>1.79588767670139</v>
      </c>
      <c r="G680" t="s">
        <v>100</v>
      </c>
      <c r="H680" t="s">
        <v>95</v>
      </c>
      <c r="I680">
        <v>5.6399999999999999E-2</v>
      </c>
      <c r="J680">
        <v>0.38942514901703401</v>
      </c>
      <c r="K680">
        <v>0.38942514901703401</v>
      </c>
      <c r="L680">
        <v>31.9567784273918</v>
      </c>
      <c r="M680">
        <v>0.1522</v>
      </c>
      <c r="N680">
        <v>26.5</v>
      </c>
      <c r="O680">
        <v>0.23722514901703401</v>
      </c>
      <c r="P680">
        <v>5.4567784273917903</v>
      </c>
      <c r="Q680">
        <v>5.6275771326154203E-2</v>
      </c>
      <c r="R680">
        <v>29.776430805648399</v>
      </c>
      <c r="S680">
        <v>0.57727499999999998</v>
      </c>
      <c r="T680">
        <v>23.425000000000001</v>
      </c>
      <c r="U680">
        <v>0.42507499999999998</v>
      </c>
      <c r="V680">
        <v>-3.0750000000000002</v>
      </c>
      <c r="W680">
        <v>0.180688755625</v>
      </c>
      <c r="X680">
        <v>9.4556249999999995</v>
      </c>
      <c r="Y680">
        <v>0.20591616707138799</v>
      </c>
      <c r="Z680">
        <v>0.20591616707138799</v>
      </c>
      <c r="AA680" t="s">
        <v>88</v>
      </c>
    </row>
    <row r="681" spans="1:27" x14ac:dyDescent="0.25">
      <c r="A681" t="s">
        <v>25</v>
      </c>
      <c r="B681" t="s">
        <v>98</v>
      </c>
      <c r="C681">
        <v>4</v>
      </c>
      <c r="D681">
        <v>0.704133703324761</v>
      </c>
      <c r="E681">
        <v>0.19386139763386001</v>
      </c>
      <c r="F681">
        <v>2.2432584996413198</v>
      </c>
      <c r="G681" t="s">
        <v>99</v>
      </c>
      <c r="H681" t="s">
        <v>93</v>
      </c>
      <c r="I681">
        <v>7.4800000000000005E-2</v>
      </c>
      <c r="J681">
        <v>0.36165713340702998</v>
      </c>
      <c r="K681">
        <v>0.36165713340702998</v>
      </c>
      <c r="L681">
        <v>32.679771201768702</v>
      </c>
      <c r="M681">
        <v>0.125</v>
      </c>
      <c r="N681">
        <v>27</v>
      </c>
      <c r="O681">
        <v>0.23665713340703001</v>
      </c>
      <c r="P681">
        <v>5.6797712017687196</v>
      </c>
      <c r="Q681">
        <v>5.6006598792432902E-2</v>
      </c>
      <c r="R681">
        <v>32.259800904441299</v>
      </c>
      <c r="S681">
        <v>0.40562500000000001</v>
      </c>
      <c r="T681">
        <v>24.5</v>
      </c>
      <c r="U681">
        <v>0.28062500000000001</v>
      </c>
      <c r="V681">
        <v>-2.5</v>
      </c>
      <c r="W681">
        <v>7.8750390625E-2</v>
      </c>
      <c r="X681">
        <v>6.25</v>
      </c>
      <c r="Y681">
        <v>0.210361896361805</v>
      </c>
      <c r="Z681">
        <v>0.210361896361805</v>
      </c>
      <c r="AA681" t="s">
        <v>88</v>
      </c>
    </row>
    <row r="682" spans="1:27" x14ac:dyDescent="0.25">
      <c r="A682" t="s">
        <v>25</v>
      </c>
      <c r="B682" t="s">
        <v>98</v>
      </c>
      <c r="C682">
        <v>4</v>
      </c>
      <c r="D682">
        <v>0.704133703324761</v>
      </c>
      <c r="E682">
        <v>0.19386139763386001</v>
      </c>
      <c r="F682">
        <v>2.2432584996413198</v>
      </c>
      <c r="G682" t="s">
        <v>100</v>
      </c>
      <c r="H682" t="s">
        <v>95</v>
      </c>
      <c r="I682">
        <v>5.6399999999999999E-2</v>
      </c>
      <c r="J682">
        <v>0.32038117701363</v>
      </c>
      <c r="K682">
        <v>0.32038117701363</v>
      </c>
      <c r="L682">
        <v>30.368767071313499</v>
      </c>
      <c r="M682">
        <v>0.1522</v>
      </c>
      <c r="N682">
        <v>26.5</v>
      </c>
      <c r="O682">
        <v>0.16818117701363</v>
      </c>
      <c r="P682">
        <v>3.8687670713134898</v>
      </c>
      <c r="Q682">
        <v>2.82849083016899E-2</v>
      </c>
      <c r="R682">
        <v>14.967358652079501</v>
      </c>
      <c r="S682">
        <v>0.40562500000000001</v>
      </c>
      <c r="T682">
        <v>24.5</v>
      </c>
      <c r="U682">
        <v>0.25342500000000001</v>
      </c>
      <c r="V682">
        <v>-2</v>
      </c>
      <c r="W682">
        <v>6.4224230625000003E-2</v>
      </c>
      <c r="X682">
        <v>4</v>
      </c>
      <c r="Y682">
        <v>0.14599121023824499</v>
      </c>
      <c r="Z682">
        <v>0.14599121023824499</v>
      </c>
      <c r="AA682" t="s">
        <v>88</v>
      </c>
    </row>
    <row r="683" spans="1:27" x14ac:dyDescent="0.25">
      <c r="A683" t="s">
        <v>25</v>
      </c>
      <c r="B683" t="s">
        <v>99</v>
      </c>
      <c r="C683">
        <v>4</v>
      </c>
      <c r="D683">
        <v>2.2283397085635301E-3</v>
      </c>
      <c r="E683">
        <v>0.252576312398335</v>
      </c>
      <c r="F683">
        <v>0.41204554576758001</v>
      </c>
      <c r="G683" t="s">
        <v>100</v>
      </c>
      <c r="H683" t="s">
        <v>95</v>
      </c>
      <c r="I683">
        <v>5.6399999999999999E-2</v>
      </c>
      <c r="J683">
        <v>0.27581568117962701</v>
      </c>
      <c r="K683">
        <v>0.27581568117962701</v>
      </c>
      <c r="L683">
        <v>29.343760667131399</v>
      </c>
      <c r="M683">
        <v>0.1522</v>
      </c>
      <c r="N683">
        <v>26.5</v>
      </c>
      <c r="O683">
        <v>0.123615681179627</v>
      </c>
      <c r="P683">
        <v>2.84376066713142</v>
      </c>
      <c r="Q683">
        <v>1.52808366335032E-2</v>
      </c>
      <c r="R683">
        <v>8.0869747319237195</v>
      </c>
      <c r="S683">
        <v>0.2787</v>
      </c>
      <c r="T683">
        <v>25.25</v>
      </c>
      <c r="U683">
        <v>0.1265</v>
      </c>
      <c r="V683">
        <v>-1.25</v>
      </c>
      <c r="W683">
        <v>1.6002249999999999E-2</v>
      </c>
      <c r="X683">
        <v>1.5625</v>
      </c>
      <c r="Y683">
        <v>0.107311723287978</v>
      </c>
      <c r="Z683">
        <v>0.107311723287978</v>
      </c>
      <c r="AA683" t="s">
        <v>88</v>
      </c>
    </row>
    <row r="684" spans="1:27" x14ac:dyDescent="0.25">
      <c r="A684" t="s">
        <v>25</v>
      </c>
      <c r="B684" t="s">
        <v>98</v>
      </c>
      <c r="C684">
        <v>5</v>
      </c>
      <c r="D684">
        <v>0.88508056302186</v>
      </c>
      <c r="E684">
        <v>0.20653420903233999</v>
      </c>
      <c r="F684">
        <v>2.0806656562644399</v>
      </c>
      <c r="G684" t="s">
        <v>99</v>
      </c>
      <c r="H684" t="s">
        <v>93</v>
      </c>
      <c r="I684">
        <v>7.4800000000000005E-2</v>
      </c>
      <c r="J684">
        <v>0.36216800012091999</v>
      </c>
      <c r="K684">
        <v>0.36216800012091999</v>
      </c>
      <c r="L684">
        <v>32.692032002902103</v>
      </c>
      <c r="M684">
        <v>0.125</v>
      </c>
      <c r="N684">
        <v>27</v>
      </c>
      <c r="O684">
        <v>0.23716800012091999</v>
      </c>
      <c r="P684">
        <v>5.6920320029020797</v>
      </c>
      <c r="Q684">
        <v>5.6248660281356902E-2</v>
      </c>
      <c r="R684">
        <v>32.399228322061496</v>
      </c>
      <c r="S684">
        <v>0.49969999999999998</v>
      </c>
      <c r="T684">
        <v>24.14</v>
      </c>
      <c r="U684">
        <v>0.37469999999999998</v>
      </c>
      <c r="V684">
        <v>-2.86</v>
      </c>
      <c r="W684">
        <v>0.14040009000000001</v>
      </c>
      <c r="X684">
        <v>8.1796000000000006</v>
      </c>
      <c r="Y684">
        <v>0.210816000107484</v>
      </c>
      <c r="Z684">
        <v>0.210816000107484</v>
      </c>
      <c r="AA684" t="s">
        <v>88</v>
      </c>
    </row>
    <row r="685" spans="1:27" x14ac:dyDescent="0.25">
      <c r="A685" t="s">
        <v>25</v>
      </c>
      <c r="B685" t="s">
        <v>98</v>
      </c>
      <c r="C685">
        <v>5</v>
      </c>
      <c r="D685">
        <v>0.88508056302186</v>
      </c>
      <c r="E685">
        <v>0.20653420903233999</v>
      </c>
      <c r="F685">
        <v>2.0806656562644399</v>
      </c>
      <c r="G685" t="s">
        <v>100</v>
      </c>
      <c r="H685" t="s">
        <v>95</v>
      </c>
      <c r="I685">
        <v>5.6399999999999999E-2</v>
      </c>
      <c r="J685">
        <v>0.323883752045655</v>
      </c>
      <c r="K685">
        <v>0.323883752045655</v>
      </c>
      <c r="L685">
        <v>30.449326297050099</v>
      </c>
      <c r="M685">
        <v>0.1522</v>
      </c>
      <c r="N685">
        <v>26.5</v>
      </c>
      <c r="O685">
        <v>0.171683752045655</v>
      </c>
      <c r="P685">
        <v>3.9493262970500602</v>
      </c>
      <c r="Q685">
        <v>2.9475310716473802E-2</v>
      </c>
      <c r="R685">
        <v>15.597178200571101</v>
      </c>
      <c r="S685">
        <v>0.49969999999999998</v>
      </c>
      <c r="T685">
        <v>24.14</v>
      </c>
      <c r="U685">
        <v>0.34749999999999998</v>
      </c>
      <c r="V685">
        <v>-2.36</v>
      </c>
      <c r="W685">
        <v>0.12075625</v>
      </c>
      <c r="X685">
        <v>5.5696000000000003</v>
      </c>
      <c r="Y685">
        <v>0.14903118102075699</v>
      </c>
      <c r="Z685">
        <v>0.14903118102075699</v>
      </c>
      <c r="AA685" t="s">
        <v>88</v>
      </c>
    </row>
    <row r="686" spans="1:27" x14ac:dyDescent="0.25">
      <c r="A686" t="s">
        <v>25</v>
      </c>
      <c r="B686" t="s">
        <v>99</v>
      </c>
      <c r="C686">
        <v>5</v>
      </c>
      <c r="D686">
        <v>0.55746540345200302</v>
      </c>
      <c r="E686">
        <v>0.12502571425789899</v>
      </c>
      <c r="F686">
        <v>2.4809271191655702</v>
      </c>
      <c r="G686" t="s">
        <v>100</v>
      </c>
      <c r="H686" t="s">
        <v>95</v>
      </c>
      <c r="I686">
        <v>5.6399999999999999E-2</v>
      </c>
      <c r="J686">
        <v>0.26495000377883698</v>
      </c>
      <c r="K686">
        <v>0.26495000377883698</v>
      </c>
      <c r="L686">
        <v>29.093850086913299</v>
      </c>
      <c r="M686">
        <v>0.1522</v>
      </c>
      <c r="N686">
        <v>26.5</v>
      </c>
      <c r="O686">
        <v>0.112750003778837</v>
      </c>
      <c r="P686">
        <v>2.5938500869132599</v>
      </c>
      <c r="Q686">
        <v>1.2712563352127801E-2</v>
      </c>
      <c r="R686">
        <v>6.7280582733799097</v>
      </c>
      <c r="S686">
        <v>0.34949999999999998</v>
      </c>
      <c r="T686">
        <v>25</v>
      </c>
      <c r="U686">
        <v>0.1973</v>
      </c>
      <c r="V686">
        <v>-1.5</v>
      </c>
      <c r="W686">
        <v>3.8927290000000003E-2</v>
      </c>
      <c r="X686">
        <v>2.25</v>
      </c>
      <c r="Y686">
        <v>9.7881135355217197E-2</v>
      </c>
      <c r="Z686">
        <v>9.7881135355217197E-2</v>
      </c>
      <c r="AA686" t="s">
        <v>88</v>
      </c>
    </row>
    <row r="687" spans="1:27" x14ac:dyDescent="0.25">
      <c r="A687" t="s">
        <v>25</v>
      </c>
      <c r="B687" t="s">
        <v>99</v>
      </c>
      <c r="C687">
        <v>6</v>
      </c>
      <c r="D687">
        <v>0.80901475159515401</v>
      </c>
      <c r="E687">
        <v>0.13972299257441401</v>
      </c>
      <c r="F687">
        <v>2.2907250667952201</v>
      </c>
      <c r="G687" t="s">
        <v>100</v>
      </c>
      <c r="H687" t="s">
        <v>95</v>
      </c>
      <c r="I687">
        <v>5.6399999999999999E-2</v>
      </c>
      <c r="J687">
        <v>0.26891988634166503</v>
      </c>
      <c r="K687">
        <v>0.26891988634166503</v>
      </c>
      <c r="L687">
        <v>29.1851573858583</v>
      </c>
      <c r="M687">
        <v>0.1522</v>
      </c>
      <c r="N687">
        <v>26.5</v>
      </c>
      <c r="O687">
        <v>0.116719886341665</v>
      </c>
      <c r="P687">
        <v>2.6851573858582798</v>
      </c>
      <c r="Q687">
        <v>1.3623531867611101E-2</v>
      </c>
      <c r="R687">
        <v>7.2100701868292898</v>
      </c>
      <c r="S687">
        <v>0.43725000000000003</v>
      </c>
      <c r="T687">
        <v>24.616666666666699</v>
      </c>
      <c r="U687">
        <v>0.28505000000000003</v>
      </c>
      <c r="V687">
        <v>-1.88333333333333</v>
      </c>
      <c r="W687">
        <v>8.1253502500000005E-2</v>
      </c>
      <c r="X687">
        <v>3.5469444444444398</v>
      </c>
      <c r="Y687">
        <v>0.10132669380597301</v>
      </c>
      <c r="Z687">
        <v>0.10132669380597301</v>
      </c>
      <c r="AA687" t="s">
        <v>88</v>
      </c>
    </row>
    <row r="688" spans="1:27" x14ac:dyDescent="0.25">
      <c r="A688" t="s">
        <v>26</v>
      </c>
      <c r="B688" t="s">
        <v>90</v>
      </c>
      <c r="C688">
        <v>4</v>
      </c>
      <c r="D688">
        <v>0.17260120837367299</v>
      </c>
      <c r="E688">
        <v>0.37658860711936998</v>
      </c>
      <c r="F688">
        <v>0.13217845957507801</v>
      </c>
      <c r="G688" t="s">
        <v>91</v>
      </c>
      <c r="H688" t="s">
        <v>92</v>
      </c>
      <c r="I688">
        <v>0.29980000000000001</v>
      </c>
      <c r="J688">
        <v>0.41621570929997798</v>
      </c>
      <c r="K688">
        <v>0.41621570929997798</v>
      </c>
      <c r="L688">
        <v>7647.5648302198797</v>
      </c>
      <c r="M688">
        <v>0.46300000000000002</v>
      </c>
      <c r="N688">
        <v>7900</v>
      </c>
      <c r="O688">
        <v>-4.6784290700021498E-2</v>
      </c>
      <c r="P688">
        <v>-252.43516978011601</v>
      </c>
      <c r="Q688">
        <v>2.1887698563041202E-3</v>
      </c>
      <c r="R688">
        <v>63723.514941915899</v>
      </c>
      <c r="S688">
        <v>0.420875</v>
      </c>
      <c r="T688">
        <v>8650</v>
      </c>
      <c r="U688">
        <v>-4.2125000000000003E-2</v>
      </c>
      <c r="V688">
        <v>750</v>
      </c>
      <c r="W688">
        <v>1.7745156250000001E-3</v>
      </c>
      <c r="X688">
        <v>562500</v>
      </c>
      <c r="Y688">
        <v>-3.1953818959508301E-2</v>
      </c>
      <c r="Z688">
        <v>3.1953818959508301E-2</v>
      </c>
      <c r="AA688" t="s">
        <v>79</v>
      </c>
    </row>
    <row r="689" spans="1:27" x14ac:dyDescent="0.25">
      <c r="A689" t="s">
        <v>26</v>
      </c>
      <c r="B689" t="s">
        <v>90</v>
      </c>
      <c r="C689">
        <v>4</v>
      </c>
      <c r="D689">
        <v>0.17260120837367299</v>
      </c>
      <c r="E689">
        <v>0.37658860711936998</v>
      </c>
      <c r="F689">
        <v>0.13217845957507801</v>
      </c>
      <c r="G689" t="s">
        <v>93</v>
      </c>
      <c r="H689" t="s">
        <v>94</v>
      </c>
      <c r="I689">
        <v>0.42530000000000001</v>
      </c>
      <c r="J689">
        <v>0.43280410597665098</v>
      </c>
      <c r="K689">
        <v>0.43280410597665098</v>
      </c>
      <c r="L689">
        <v>8310.2638146645695</v>
      </c>
      <c r="M689">
        <v>0.43099999999999999</v>
      </c>
      <c r="N689">
        <v>8300</v>
      </c>
      <c r="O689">
        <v>1.8041059766507599E-3</v>
      </c>
      <c r="P689">
        <v>10.263814664574999</v>
      </c>
      <c r="Q689">
        <v>3.2547983749869899E-6</v>
      </c>
      <c r="R689">
        <v>105.345891468744</v>
      </c>
      <c r="S689">
        <v>0.420875</v>
      </c>
      <c r="T689">
        <v>8650</v>
      </c>
      <c r="U689">
        <v>-1.0125E-2</v>
      </c>
      <c r="V689">
        <v>350</v>
      </c>
      <c r="W689">
        <v>1.02515625E-4</v>
      </c>
      <c r="X689">
        <v>122500</v>
      </c>
      <c r="Y689">
        <v>1.23660417645482E-3</v>
      </c>
      <c r="Z689">
        <v>1.23660417645482E-3</v>
      </c>
      <c r="AA689" t="s">
        <v>79</v>
      </c>
    </row>
    <row r="690" spans="1:27" x14ac:dyDescent="0.25">
      <c r="A690" t="s">
        <v>26</v>
      </c>
      <c r="B690" t="s">
        <v>90</v>
      </c>
      <c r="C690">
        <v>4</v>
      </c>
      <c r="D690">
        <v>0.17260120837367299</v>
      </c>
      <c r="E690">
        <v>0.37658860711936998</v>
      </c>
      <c r="F690">
        <v>0.13217845957507801</v>
      </c>
      <c r="G690" t="s">
        <v>95</v>
      </c>
      <c r="H690" t="s">
        <v>96</v>
      </c>
      <c r="I690">
        <v>0.42480000000000001</v>
      </c>
      <c r="J690">
        <v>0.43273801674686302</v>
      </c>
      <c r="K690">
        <v>0.43273801674686302</v>
      </c>
      <c r="L690">
        <v>9026.2495055052404</v>
      </c>
      <c r="M690">
        <v>0.41270000000000001</v>
      </c>
      <c r="N690">
        <v>8900</v>
      </c>
      <c r="O690">
        <v>2.0038016746863199E-2</v>
      </c>
      <c r="P690">
        <v>126.249505505237</v>
      </c>
      <c r="Q690">
        <v>4.0152211514756902E-4</v>
      </c>
      <c r="R690">
        <v>15938.937640316801</v>
      </c>
      <c r="S690">
        <v>0.420875</v>
      </c>
      <c r="T690">
        <v>8650</v>
      </c>
      <c r="U690">
        <v>8.1749999999999896E-3</v>
      </c>
      <c r="V690">
        <v>-250</v>
      </c>
      <c r="W690">
        <v>6.6830624999999802E-5</v>
      </c>
      <c r="X690">
        <v>62500</v>
      </c>
      <c r="Y690">
        <v>1.4185337697217601E-2</v>
      </c>
      <c r="Z690">
        <v>1.4185337697217601E-2</v>
      </c>
      <c r="AA690" t="s">
        <v>79</v>
      </c>
    </row>
    <row r="691" spans="1:27" x14ac:dyDescent="0.25">
      <c r="A691" t="s">
        <v>26</v>
      </c>
      <c r="B691" t="s">
        <v>90</v>
      </c>
      <c r="C691">
        <v>4</v>
      </c>
      <c r="D691">
        <v>0.17260120837367299</v>
      </c>
      <c r="E691">
        <v>0.37658860711936998</v>
      </c>
      <c r="F691">
        <v>0.13217845957507801</v>
      </c>
      <c r="G691" t="s">
        <v>90</v>
      </c>
      <c r="H691" t="s">
        <v>97</v>
      </c>
      <c r="I691">
        <v>0.1903</v>
      </c>
      <c r="J691">
        <v>0.40174216797650703</v>
      </c>
      <c r="K691">
        <v>0.40174216797650703</v>
      </c>
      <c r="L691">
        <v>9672.0209590379</v>
      </c>
      <c r="M691">
        <v>0.37680000000000002</v>
      </c>
      <c r="N691">
        <v>9500</v>
      </c>
      <c r="O691">
        <v>2.49421679765074E-2</v>
      </c>
      <c r="P691">
        <v>172.020959037902</v>
      </c>
      <c r="Q691">
        <v>6.2211174336831304E-4</v>
      </c>
      <c r="R691">
        <v>29591.210348319499</v>
      </c>
      <c r="S691">
        <v>0.420875</v>
      </c>
      <c r="T691">
        <v>8650</v>
      </c>
      <c r="U691">
        <v>4.4075000000000003E-2</v>
      </c>
      <c r="V691">
        <v>-850</v>
      </c>
      <c r="W691">
        <v>1.9426056249999999E-3</v>
      </c>
      <c r="X691">
        <v>722500</v>
      </c>
      <c r="Y691">
        <v>1.8107469372410701E-2</v>
      </c>
      <c r="Z691">
        <v>1.8107469372410701E-2</v>
      </c>
      <c r="AA691" t="s">
        <v>79</v>
      </c>
    </row>
    <row r="692" spans="1:27" x14ac:dyDescent="0.25">
      <c r="A692" t="s">
        <v>26</v>
      </c>
      <c r="B692" t="s">
        <v>98</v>
      </c>
      <c r="C692">
        <v>4</v>
      </c>
      <c r="D692">
        <v>0.76264336847330205</v>
      </c>
      <c r="E692">
        <v>0.29593335954621502</v>
      </c>
      <c r="F692">
        <v>0.29507747545377799</v>
      </c>
      <c r="G692" t="s">
        <v>93</v>
      </c>
      <c r="H692" t="s">
        <v>94</v>
      </c>
      <c r="I692">
        <v>0.42530000000000001</v>
      </c>
      <c r="J692">
        <v>0.42142980985670703</v>
      </c>
      <c r="K692">
        <v>0.42142980985670703</v>
      </c>
      <c r="L692">
        <v>8244.2928971688998</v>
      </c>
      <c r="M692">
        <v>0.43099999999999999</v>
      </c>
      <c r="N692">
        <v>8300</v>
      </c>
      <c r="O692">
        <v>-9.5701901432929098E-3</v>
      </c>
      <c r="P692">
        <v>-55.707102831098403</v>
      </c>
      <c r="Q692">
        <v>9.1588539378780793E-5</v>
      </c>
      <c r="R692">
        <v>3103.28130583457</v>
      </c>
      <c r="S692">
        <v>0.38740000000000002</v>
      </c>
      <c r="T692">
        <v>9300</v>
      </c>
      <c r="U692">
        <v>-4.36E-2</v>
      </c>
      <c r="V692">
        <v>1000</v>
      </c>
      <c r="W692">
        <v>1.9009599999999999E-3</v>
      </c>
      <c r="X692">
        <v>1000000</v>
      </c>
      <c r="Y692">
        <v>-6.7116991362769097E-3</v>
      </c>
      <c r="Z692">
        <v>6.7116991362769097E-3</v>
      </c>
      <c r="AA692" t="s">
        <v>79</v>
      </c>
    </row>
    <row r="693" spans="1:27" x14ac:dyDescent="0.25">
      <c r="A693" t="s">
        <v>26</v>
      </c>
      <c r="B693" t="s">
        <v>98</v>
      </c>
      <c r="C693">
        <v>4</v>
      </c>
      <c r="D693">
        <v>0.76264336847330205</v>
      </c>
      <c r="E693">
        <v>0.29593335954621502</v>
      </c>
      <c r="F693">
        <v>0.29507747545377799</v>
      </c>
      <c r="G693" t="s">
        <v>95</v>
      </c>
      <c r="H693" t="s">
        <v>96</v>
      </c>
      <c r="I693">
        <v>0.42480000000000001</v>
      </c>
      <c r="J693">
        <v>0.42128227111897998</v>
      </c>
      <c r="K693">
        <v>0.42128227111897998</v>
      </c>
      <c r="L693">
        <v>8954.0783080495803</v>
      </c>
      <c r="M693">
        <v>0.41270000000000001</v>
      </c>
      <c r="N693">
        <v>8900</v>
      </c>
      <c r="O693">
        <v>8.5822711189801892E-3</v>
      </c>
      <c r="P693">
        <v>54.078308049576698</v>
      </c>
      <c r="Q693">
        <v>7.3655377559681502E-5</v>
      </c>
      <c r="R693">
        <v>2924.4634015049101</v>
      </c>
      <c r="S693">
        <v>0.38740000000000002</v>
      </c>
      <c r="T693">
        <v>9300</v>
      </c>
      <c r="U693">
        <v>-2.53E-2</v>
      </c>
      <c r="V693">
        <v>400</v>
      </c>
      <c r="W693">
        <v>6.4008999999999898E-4</v>
      </c>
      <c r="X693">
        <v>160000</v>
      </c>
      <c r="Y693">
        <v>6.0762143875928796E-3</v>
      </c>
      <c r="Z693">
        <v>6.0762143875928796E-3</v>
      </c>
      <c r="AA693" t="s">
        <v>79</v>
      </c>
    </row>
    <row r="694" spans="1:27" x14ac:dyDescent="0.25">
      <c r="A694" t="s">
        <v>26</v>
      </c>
      <c r="B694" t="s">
        <v>98</v>
      </c>
      <c r="C694">
        <v>4</v>
      </c>
      <c r="D694">
        <v>0.76264336847330205</v>
      </c>
      <c r="E694">
        <v>0.29593335954621502</v>
      </c>
      <c r="F694">
        <v>0.29507747545377799</v>
      </c>
      <c r="G694" t="s">
        <v>90</v>
      </c>
      <c r="H694" t="s">
        <v>97</v>
      </c>
      <c r="I694">
        <v>0.1903</v>
      </c>
      <c r="J694">
        <v>0.35208660312506901</v>
      </c>
      <c r="K694">
        <v>0.35208660312506901</v>
      </c>
      <c r="L694">
        <v>9329.3975615629806</v>
      </c>
      <c r="M694">
        <v>0.37680000000000002</v>
      </c>
      <c r="N694">
        <v>9500</v>
      </c>
      <c r="O694">
        <v>-2.47133968749308E-2</v>
      </c>
      <c r="P694">
        <v>-170.60243843702099</v>
      </c>
      <c r="Q694">
        <v>6.10751985097839E-4</v>
      </c>
      <c r="R694">
        <v>29105.1920006576</v>
      </c>
      <c r="S694">
        <v>0.38740000000000002</v>
      </c>
      <c r="T694">
        <v>9300</v>
      </c>
      <c r="U694">
        <v>1.06E-2</v>
      </c>
      <c r="V694">
        <v>-200</v>
      </c>
      <c r="W694">
        <v>1.1236E-4</v>
      </c>
      <c r="X694">
        <v>40000</v>
      </c>
      <c r="Y694">
        <v>-1.79581514144233E-2</v>
      </c>
      <c r="Z694">
        <v>1.79581514144233E-2</v>
      </c>
      <c r="AA694" t="s">
        <v>79</v>
      </c>
    </row>
    <row r="695" spans="1:27" x14ac:dyDescent="0.25">
      <c r="A695" t="s">
        <v>26</v>
      </c>
      <c r="B695" t="s">
        <v>98</v>
      </c>
      <c r="C695">
        <v>4</v>
      </c>
      <c r="D695">
        <v>0.76264336847330205</v>
      </c>
      <c r="E695">
        <v>0.29593335954621502</v>
      </c>
      <c r="F695">
        <v>0.29507747545377799</v>
      </c>
      <c r="G695" t="s">
        <v>98</v>
      </c>
      <c r="H695" t="s">
        <v>91</v>
      </c>
      <c r="I695">
        <v>0.19950000000000001</v>
      </c>
      <c r="J695">
        <v>0.35480131589924402</v>
      </c>
      <c r="K695">
        <v>0.35480131589924402</v>
      </c>
      <c r="L695">
        <v>10702.930395604</v>
      </c>
      <c r="M695">
        <v>0.3291</v>
      </c>
      <c r="N695">
        <v>10500</v>
      </c>
      <c r="O695">
        <v>2.5701315899244001E-2</v>
      </c>
      <c r="P695">
        <v>202.93039560402801</v>
      </c>
      <c r="Q695">
        <v>6.6055763895273001E-4</v>
      </c>
      <c r="R695">
        <v>41180.7454600071</v>
      </c>
      <c r="S695">
        <v>0.38740000000000002</v>
      </c>
      <c r="T695">
        <v>9300</v>
      </c>
      <c r="U695">
        <v>5.8299999999999998E-2</v>
      </c>
      <c r="V695">
        <v>-1200</v>
      </c>
      <c r="W695">
        <v>3.3988899999999999E-3</v>
      </c>
      <c r="X695">
        <v>1440000</v>
      </c>
      <c r="Y695">
        <v>1.93267043432407E-2</v>
      </c>
      <c r="Z695">
        <v>1.93267043432407E-2</v>
      </c>
      <c r="AA695" t="s">
        <v>79</v>
      </c>
    </row>
    <row r="696" spans="1:27" x14ac:dyDescent="0.25">
      <c r="A696" t="s">
        <v>26</v>
      </c>
      <c r="B696" t="s">
        <v>99</v>
      </c>
      <c r="C696">
        <v>4</v>
      </c>
      <c r="D696">
        <v>0.44815540615258698</v>
      </c>
      <c r="E696">
        <v>0.283857134482634</v>
      </c>
      <c r="F696">
        <v>0.27869097769267198</v>
      </c>
      <c r="G696" t="s">
        <v>95</v>
      </c>
      <c r="H696" t="s">
        <v>96</v>
      </c>
      <c r="I696">
        <v>0.42480000000000001</v>
      </c>
      <c r="J696">
        <v>0.40224506180648101</v>
      </c>
      <c r="K696">
        <v>0.40224506180648101</v>
      </c>
      <c r="L696">
        <v>8834.1438893808299</v>
      </c>
      <c r="M696">
        <v>0.41270000000000001</v>
      </c>
      <c r="N696">
        <v>8900</v>
      </c>
      <c r="O696">
        <v>-1.0454938193518899E-2</v>
      </c>
      <c r="P696">
        <v>-65.856110619170096</v>
      </c>
      <c r="Q696">
        <v>1.09305732630301E-4</v>
      </c>
      <c r="R696">
        <v>4337.0273058843604</v>
      </c>
      <c r="S696">
        <v>0.35797499999999999</v>
      </c>
      <c r="T696">
        <v>9950</v>
      </c>
      <c r="U696">
        <v>-5.4725000000000003E-2</v>
      </c>
      <c r="V696">
        <v>1050</v>
      </c>
      <c r="W696">
        <v>2.9948256250000001E-3</v>
      </c>
      <c r="X696">
        <v>1102500</v>
      </c>
      <c r="Y696">
        <v>-7.3995629909179798E-3</v>
      </c>
      <c r="Z696">
        <v>7.3995629909179798E-3</v>
      </c>
      <c r="AA696" t="s">
        <v>79</v>
      </c>
    </row>
    <row r="697" spans="1:27" x14ac:dyDescent="0.25">
      <c r="A697" t="s">
        <v>26</v>
      </c>
      <c r="B697" t="s">
        <v>99</v>
      </c>
      <c r="C697">
        <v>4</v>
      </c>
      <c r="D697">
        <v>0.44815540615258698</v>
      </c>
      <c r="E697">
        <v>0.283857134482634</v>
      </c>
      <c r="F697">
        <v>0.27869097769267198</v>
      </c>
      <c r="G697" t="s">
        <v>90</v>
      </c>
      <c r="H697" t="s">
        <v>97</v>
      </c>
      <c r="I697">
        <v>0.1903</v>
      </c>
      <c r="J697">
        <v>0.33689202753754899</v>
      </c>
      <c r="K697">
        <v>0.33689202753754899</v>
      </c>
      <c r="L697">
        <v>9224.55499000909</v>
      </c>
      <c r="M697">
        <v>0.37680000000000002</v>
      </c>
      <c r="N697">
        <v>9500</v>
      </c>
      <c r="O697">
        <v>-3.9907972462450599E-2</v>
      </c>
      <c r="P697">
        <v>-275.44500999091002</v>
      </c>
      <c r="Q697">
        <v>1.59264626606371E-3</v>
      </c>
      <c r="R697">
        <v>75869.953528892496</v>
      </c>
      <c r="S697">
        <v>0.35797499999999999</v>
      </c>
      <c r="T697">
        <v>9950</v>
      </c>
      <c r="U697">
        <v>-1.8825000000000001E-2</v>
      </c>
      <c r="V697">
        <v>450</v>
      </c>
      <c r="W697">
        <v>3.5438062499999903E-4</v>
      </c>
      <c r="X697">
        <v>202500</v>
      </c>
      <c r="Y697">
        <v>-2.8994211577990502E-2</v>
      </c>
      <c r="Z697">
        <v>2.8994211577990502E-2</v>
      </c>
      <c r="AA697" t="s">
        <v>79</v>
      </c>
    </row>
    <row r="698" spans="1:27" x14ac:dyDescent="0.25">
      <c r="A698" t="s">
        <v>26</v>
      </c>
      <c r="B698" t="s">
        <v>99</v>
      </c>
      <c r="C698">
        <v>4</v>
      </c>
      <c r="D698">
        <v>0.44815540615258698</v>
      </c>
      <c r="E698">
        <v>0.283857134482634</v>
      </c>
      <c r="F698">
        <v>0.27869097769267198</v>
      </c>
      <c r="G698" t="s">
        <v>98</v>
      </c>
      <c r="H698" t="s">
        <v>91</v>
      </c>
      <c r="I698">
        <v>0.19950000000000001</v>
      </c>
      <c r="J698">
        <v>0.33945598453232201</v>
      </c>
      <c r="K698">
        <v>0.33945598453232201</v>
      </c>
      <c r="L698">
        <v>10581.7022778053</v>
      </c>
      <c r="M698">
        <v>0.3291</v>
      </c>
      <c r="N698">
        <v>10500</v>
      </c>
      <c r="O698">
        <v>1.0355984532321999E-2</v>
      </c>
      <c r="P698">
        <v>81.7022778053433</v>
      </c>
      <c r="Q698">
        <v>1.07246415633693E-4</v>
      </c>
      <c r="R698">
        <v>6675.2621985815003</v>
      </c>
      <c r="S698">
        <v>0.35797499999999999</v>
      </c>
      <c r="T698">
        <v>9950</v>
      </c>
      <c r="U698">
        <v>2.8875000000000001E-2</v>
      </c>
      <c r="V698">
        <v>-550</v>
      </c>
      <c r="W698">
        <v>8.3376562500000204E-4</v>
      </c>
      <c r="X698">
        <v>302500</v>
      </c>
      <c r="Y698">
        <v>7.7811693147946002E-3</v>
      </c>
      <c r="Z698">
        <v>7.7811693147946002E-3</v>
      </c>
      <c r="AA698" t="s">
        <v>79</v>
      </c>
    </row>
    <row r="699" spans="1:27" x14ac:dyDescent="0.25">
      <c r="A699" t="s">
        <v>26</v>
      </c>
      <c r="B699" t="s">
        <v>99</v>
      </c>
      <c r="C699">
        <v>4</v>
      </c>
      <c r="D699">
        <v>0.44815540615258698</v>
      </c>
      <c r="E699">
        <v>0.283857134482634</v>
      </c>
      <c r="F699">
        <v>0.27869097769267198</v>
      </c>
      <c r="G699" t="s">
        <v>99</v>
      </c>
      <c r="H699" t="s">
        <v>93</v>
      </c>
      <c r="I699">
        <v>0.2492</v>
      </c>
      <c r="J699">
        <v>0.353306926123648</v>
      </c>
      <c r="K699">
        <v>0.353306926123648</v>
      </c>
      <c r="L699">
        <v>11232.447486826301</v>
      </c>
      <c r="M699">
        <v>0.31330000000000002</v>
      </c>
      <c r="N699">
        <v>10900</v>
      </c>
      <c r="O699">
        <v>4.0006926123647799E-2</v>
      </c>
      <c r="P699">
        <v>332.44748682627699</v>
      </c>
      <c r="Q699">
        <v>1.60055413786301E-3</v>
      </c>
      <c r="R699">
        <v>110521.331497108</v>
      </c>
      <c r="S699">
        <v>0.35797499999999999</v>
      </c>
      <c r="T699">
        <v>9950</v>
      </c>
      <c r="U699">
        <v>4.4674999999999999E-2</v>
      </c>
      <c r="V699">
        <v>-950</v>
      </c>
      <c r="W699">
        <v>1.995855625E-3</v>
      </c>
      <c r="X699">
        <v>902500</v>
      </c>
      <c r="Y699">
        <v>3.0499769433603399E-2</v>
      </c>
      <c r="Z699">
        <v>3.0499769433603399E-2</v>
      </c>
      <c r="AA699" t="s">
        <v>79</v>
      </c>
    </row>
    <row r="700" spans="1:27" x14ac:dyDescent="0.25">
      <c r="A700" t="s">
        <v>26</v>
      </c>
      <c r="B700" t="s">
        <v>98</v>
      </c>
      <c r="C700">
        <v>5</v>
      </c>
      <c r="D700">
        <v>0.400304772482727</v>
      </c>
      <c r="E700">
        <v>0.31536473627334599</v>
      </c>
      <c r="F700">
        <v>0.28302677056132503</v>
      </c>
      <c r="G700" t="s">
        <v>91</v>
      </c>
      <c r="H700" t="s">
        <v>92</v>
      </c>
      <c r="I700">
        <v>0.29980000000000001</v>
      </c>
      <c r="J700">
        <v>0.400216162087631</v>
      </c>
      <c r="K700">
        <v>0.400216162087631</v>
      </c>
      <c r="L700">
        <v>7561.1672752732102</v>
      </c>
      <c r="M700">
        <v>0.46300000000000002</v>
      </c>
      <c r="N700">
        <v>7900</v>
      </c>
      <c r="O700">
        <v>-6.2783837912369203E-2</v>
      </c>
      <c r="P700">
        <v>-338.832724726793</v>
      </c>
      <c r="Q700">
        <v>3.9418103030066497E-3</v>
      </c>
      <c r="R700">
        <v>114807.61534578299</v>
      </c>
      <c r="S700">
        <v>0.40251999999999999</v>
      </c>
      <c r="T700">
        <v>9020</v>
      </c>
      <c r="U700">
        <v>-6.0479999999999999E-2</v>
      </c>
      <c r="V700">
        <v>1120</v>
      </c>
      <c r="W700">
        <v>3.6578304000000001E-3</v>
      </c>
      <c r="X700">
        <v>1254400</v>
      </c>
      <c r="Y700">
        <v>-4.2890218319847302E-2</v>
      </c>
      <c r="Z700">
        <v>4.2890218319847302E-2</v>
      </c>
      <c r="AA700" t="s">
        <v>79</v>
      </c>
    </row>
    <row r="701" spans="1:27" x14ac:dyDescent="0.25">
      <c r="A701" t="s">
        <v>26</v>
      </c>
      <c r="B701" t="s">
        <v>98</v>
      </c>
      <c r="C701">
        <v>5</v>
      </c>
      <c r="D701">
        <v>0.400304772482727</v>
      </c>
      <c r="E701">
        <v>0.31536473627334599</v>
      </c>
      <c r="F701">
        <v>0.28302677056132503</v>
      </c>
      <c r="G701" t="s">
        <v>93</v>
      </c>
      <c r="H701" t="s">
        <v>94</v>
      </c>
      <c r="I701">
        <v>0.42530000000000001</v>
      </c>
      <c r="J701">
        <v>0.43573602179307702</v>
      </c>
      <c r="K701">
        <v>0.43573602179307702</v>
      </c>
      <c r="L701">
        <v>8327.2689263998509</v>
      </c>
      <c r="M701">
        <v>0.43099999999999999</v>
      </c>
      <c r="N701">
        <v>8300</v>
      </c>
      <c r="O701">
        <v>4.7360217930770797E-3</v>
      </c>
      <c r="P701">
        <v>27.268926399847299</v>
      </c>
      <c r="Q701">
        <v>2.2429902424501101E-5</v>
      </c>
      <c r="R701">
        <v>743.59434700028703</v>
      </c>
      <c r="S701">
        <v>0.40251999999999999</v>
      </c>
      <c r="T701">
        <v>9020</v>
      </c>
      <c r="U701">
        <v>-2.8479999999999998E-2</v>
      </c>
      <c r="V701">
        <v>720</v>
      </c>
      <c r="W701">
        <v>8.1111040000000001E-4</v>
      </c>
      <c r="X701">
        <v>518400</v>
      </c>
      <c r="Y701">
        <v>3.2854128192587101E-3</v>
      </c>
      <c r="Z701">
        <v>3.2854128192587101E-3</v>
      </c>
      <c r="AA701" t="s">
        <v>79</v>
      </c>
    </row>
    <row r="702" spans="1:27" x14ac:dyDescent="0.25">
      <c r="A702" t="s">
        <v>26</v>
      </c>
      <c r="B702" t="s">
        <v>98</v>
      </c>
      <c r="C702">
        <v>5</v>
      </c>
      <c r="D702">
        <v>0.400304772482727</v>
      </c>
      <c r="E702">
        <v>0.31536473627334599</v>
      </c>
      <c r="F702">
        <v>0.28302677056132503</v>
      </c>
      <c r="G702" t="s">
        <v>95</v>
      </c>
      <c r="H702" t="s">
        <v>96</v>
      </c>
      <c r="I702">
        <v>0.42480000000000001</v>
      </c>
      <c r="J702">
        <v>0.43559450840779601</v>
      </c>
      <c r="K702">
        <v>0.43559450840779601</v>
      </c>
      <c r="L702">
        <v>9044.2454029691198</v>
      </c>
      <c r="M702">
        <v>0.41270000000000001</v>
      </c>
      <c r="N702">
        <v>8900</v>
      </c>
      <c r="O702">
        <v>2.2894508407796402E-2</v>
      </c>
      <c r="P702">
        <v>144.24540296911599</v>
      </c>
      <c r="Q702">
        <v>5.2415851523466195E-4</v>
      </c>
      <c r="R702">
        <v>20806.736277722699</v>
      </c>
      <c r="S702">
        <v>0.40251999999999999</v>
      </c>
      <c r="T702">
        <v>9020</v>
      </c>
      <c r="U702">
        <v>-1.018E-2</v>
      </c>
      <c r="V702">
        <v>120</v>
      </c>
      <c r="W702">
        <v>1.036324E-4</v>
      </c>
      <c r="X702">
        <v>14400</v>
      </c>
      <c r="Y702">
        <v>1.6207348648215301E-2</v>
      </c>
      <c r="Z702">
        <v>1.6207348648215301E-2</v>
      </c>
      <c r="AA702" t="s">
        <v>79</v>
      </c>
    </row>
    <row r="703" spans="1:27" x14ac:dyDescent="0.25">
      <c r="A703" t="s">
        <v>26</v>
      </c>
      <c r="B703" t="s">
        <v>98</v>
      </c>
      <c r="C703">
        <v>5</v>
      </c>
      <c r="D703">
        <v>0.400304772482727</v>
      </c>
      <c r="E703">
        <v>0.31536473627334599</v>
      </c>
      <c r="F703">
        <v>0.28302677056132503</v>
      </c>
      <c r="G703" t="s">
        <v>90</v>
      </c>
      <c r="H703" t="s">
        <v>97</v>
      </c>
      <c r="I703">
        <v>0.1903</v>
      </c>
      <c r="J703">
        <v>0.36922473071116602</v>
      </c>
      <c r="K703">
        <v>0.36922473071116602</v>
      </c>
      <c r="L703">
        <v>9447.6506419070392</v>
      </c>
      <c r="M703">
        <v>0.37680000000000002</v>
      </c>
      <c r="N703">
        <v>9500</v>
      </c>
      <c r="O703">
        <v>-7.5752692888343401E-3</v>
      </c>
      <c r="P703">
        <v>-52.349358092955299</v>
      </c>
      <c r="Q703">
        <v>5.7384704798356699E-5</v>
      </c>
      <c r="R703">
        <v>2740.4552927444602</v>
      </c>
      <c r="S703">
        <v>0.40251999999999999</v>
      </c>
      <c r="T703">
        <v>9020</v>
      </c>
      <c r="U703">
        <v>2.572E-2</v>
      </c>
      <c r="V703">
        <v>-480</v>
      </c>
      <c r="W703">
        <v>6.6151839999999801E-4</v>
      </c>
      <c r="X703">
        <v>230400</v>
      </c>
      <c r="Y703">
        <v>-5.5104587466268699E-3</v>
      </c>
      <c r="Z703">
        <v>5.5104587466268699E-3</v>
      </c>
      <c r="AA703" t="s">
        <v>79</v>
      </c>
    </row>
    <row r="704" spans="1:27" x14ac:dyDescent="0.25">
      <c r="A704" t="s">
        <v>26</v>
      </c>
      <c r="B704" t="s">
        <v>98</v>
      </c>
      <c r="C704">
        <v>5</v>
      </c>
      <c r="D704">
        <v>0.400304772482727</v>
      </c>
      <c r="E704">
        <v>0.31536473627334599</v>
      </c>
      <c r="F704">
        <v>0.28302677056132503</v>
      </c>
      <c r="G704" t="s">
        <v>98</v>
      </c>
      <c r="H704" t="s">
        <v>91</v>
      </c>
      <c r="I704">
        <v>0.19950000000000001</v>
      </c>
      <c r="J704">
        <v>0.37182857700033001</v>
      </c>
      <c r="K704">
        <v>0.37182857700033001</v>
      </c>
      <c r="L704">
        <v>10837.4457583026</v>
      </c>
      <c r="M704">
        <v>0.3291</v>
      </c>
      <c r="N704">
        <v>10500</v>
      </c>
      <c r="O704">
        <v>4.27285770003299E-2</v>
      </c>
      <c r="P704">
        <v>337.44575830260698</v>
      </c>
      <c r="Q704">
        <v>1.8257312924731201E-3</v>
      </c>
      <c r="R704">
        <v>113869.639796421</v>
      </c>
      <c r="S704">
        <v>0.40251999999999999</v>
      </c>
      <c r="T704">
        <v>9020</v>
      </c>
      <c r="U704">
        <v>7.3419999999999999E-2</v>
      </c>
      <c r="V704">
        <v>-1480</v>
      </c>
      <c r="W704">
        <v>5.3904964E-3</v>
      </c>
      <c r="X704">
        <v>2190400</v>
      </c>
      <c r="Y704">
        <v>3.2137691266914903E-2</v>
      </c>
      <c r="Z704">
        <v>3.2137691266914903E-2</v>
      </c>
      <c r="AA704" t="s">
        <v>79</v>
      </c>
    </row>
    <row r="705" spans="1:27" x14ac:dyDescent="0.25">
      <c r="A705" t="s">
        <v>26</v>
      </c>
      <c r="B705" t="s">
        <v>99</v>
      </c>
      <c r="C705">
        <v>5</v>
      </c>
      <c r="D705">
        <v>0.63359691050751599</v>
      </c>
      <c r="E705">
        <v>0.27016819006307102</v>
      </c>
      <c r="F705">
        <v>0.34387149935171701</v>
      </c>
      <c r="G705" t="s">
        <v>93</v>
      </c>
      <c r="H705" t="s">
        <v>94</v>
      </c>
      <c r="I705">
        <v>0.42530000000000001</v>
      </c>
      <c r="J705">
        <v>0.41641673873735702</v>
      </c>
      <c r="K705">
        <v>0.41641673873735702</v>
      </c>
      <c r="L705">
        <v>8215.2170846766694</v>
      </c>
      <c r="M705">
        <v>0.43099999999999999</v>
      </c>
      <c r="N705">
        <v>8300</v>
      </c>
      <c r="O705">
        <v>-1.45832612626431E-2</v>
      </c>
      <c r="P705">
        <v>-84.782915323328794</v>
      </c>
      <c r="Q705">
        <v>2.1267150905450799E-4</v>
      </c>
      <c r="R705">
        <v>7188.1427307227405</v>
      </c>
      <c r="S705">
        <v>0.37258000000000002</v>
      </c>
      <c r="T705">
        <v>9620</v>
      </c>
      <c r="U705">
        <v>-5.842E-2</v>
      </c>
      <c r="V705">
        <v>1320</v>
      </c>
      <c r="W705">
        <v>3.4128964E-3</v>
      </c>
      <c r="X705">
        <v>1742400</v>
      </c>
      <c r="Y705">
        <v>-1.02148090750999E-2</v>
      </c>
      <c r="Z705">
        <v>1.02148090750999E-2</v>
      </c>
      <c r="AA705" t="s">
        <v>79</v>
      </c>
    </row>
    <row r="706" spans="1:27" x14ac:dyDescent="0.25">
      <c r="A706" t="s">
        <v>26</v>
      </c>
      <c r="B706" t="s">
        <v>99</v>
      </c>
      <c r="C706">
        <v>5</v>
      </c>
      <c r="D706">
        <v>0.63359691050751599</v>
      </c>
      <c r="E706">
        <v>0.27016819006307102</v>
      </c>
      <c r="F706">
        <v>0.34387149935171701</v>
      </c>
      <c r="G706" t="s">
        <v>95</v>
      </c>
      <c r="H706" t="s">
        <v>96</v>
      </c>
      <c r="I706">
        <v>0.42480000000000001</v>
      </c>
      <c r="J706">
        <v>0.41624480298768102</v>
      </c>
      <c r="K706">
        <v>0.41624480298768102</v>
      </c>
      <c r="L706">
        <v>8922.3422588223893</v>
      </c>
      <c r="M706">
        <v>0.41270000000000001</v>
      </c>
      <c r="N706">
        <v>8900</v>
      </c>
      <c r="O706">
        <v>3.5448029876809502E-3</v>
      </c>
      <c r="P706">
        <v>22.342258822391202</v>
      </c>
      <c r="Q706">
        <v>1.2565628221471799E-5</v>
      </c>
      <c r="R706">
        <v>499.176529286716</v>
      </c>
      <c r="S706">
        <v>0.37258000000000002</v>
      </c>
      <c r="T706">
        <v>9620</v>
      </c>
      <c r="U706">
        <v>-4.0120000000000003E-2</v>
      </c>
      <c r="V706">
        <v>720</v>
      </c>
      <c r="W706">
        <v>1.6096144E-3</v>
      </c>
      <c r="X706">
        <v>518400</v>
      </c>
      <c r="Y706">
        <v>2.5103661598192299E-3</v>
      </c>
      <c r="Z706">
        <v>2.5103661598192299E-3</v>
      </c>
      <c r="AA706" t="s">
        <v>79</v>
      </c>
    </row>
    <row r="707" spans="1:27" x14ac:dyDescent="0.25">
      <c r="A707" t="s">
        <v>26</v>
      </c>
      <c r="B707" t="s">
        <v>99</v>
      </c>
      <c r="C707">
        <v>5</v>
      </c>
      <c r="D707">
        <v>0.63359691050751599</v>
      </c>
      <c r="E707">
        <v>0.27016819006307102</v>
      </c>
      <c r="F707">
        <v>0.34387149935171701</v>
      </c>
      <c r="G707" t="s">
        <v>90</v>
      </c>
      <c r="H707" t="s">
        <v>97</v>
      </c>
      <c r="I707">
        <v>0.1903</v>
      </c>
      <c r="J707">
        <v>0.33560693638970301</v>
      </c>
      <c r="K707">
        <v>0.33560693638970301</v>
      </c>
      <c r="L707">
        <v>9215.6878610889507</v>
      </c>
      <c r="M707">
        <v>0.37680000000000002</v>
      </c>
      <c r="N707">
        <v>9500</v>
      </c>
      <c r="O707">
        <v>-4.1193063610296697E-2</v>
      </c>
      <c r="P707">
        <v>-284.31213891104602</v>
      </c>
      <c r="Q707">
        <v>1.6968684896019499E-3</v>
      </c>
      <c r="R707">
        <v>80833.392332173695</v>
      </c>
      <c r="S707">
        <v>0.37258000000000002</v>
      </c>
      <c r="T707">
        <v>9620</v>
      </c>
      <c r="U707">
        <v>-4.2199999999999998E-3</v>
      </c>
      <c r="V707">
        <v>120</v>
      </c>
      <c r="W707">
        <v>1.78084E-5</v>
      </c>
      <c r="X707">
        <v>14400</v>
      </c>
      <c r="Y707">
        <v>-2.9927593569583799E-2</v>
      </c>
      <c r="Z707">
        <v>2.9927593569583799E-2</v>
      </c>
      <c r="AA707" t="s">
        <v>79</v>
      </c>
    </row>
    <row r="708" spans="1:27" x14ac:dyDescent="0.25">
      <c r="A708" t="s">
        <v>26</v>
      </c>
      <c r="B708" t="s">
        <v>99</v>
      </c>
      <c r="C708">
        <v>5</v>
      </c>
      <c r="D708">
        <v>0.63359691050751599</v>
      </c>
      <c r="E708">
        <v>0.27016819006307102</v>
      </c>
      <c r="F708">
        <v>0.34387149935171701</v>
      </c>
      <c r="G708" t="s">
        <v>98</v>
      </c>
      <c r="H708" t="s">
        <v>91</v>
      </c>
      <c r="I708">
        <v>0.19950000000000001</v>
      </c>
      <c r="J708">
        <v>0.33877055418373903</v>
      </c>
      <c r="K708">
        <v>0.33877055418373903</v>
      </c>
      <c r="L708">
        <v>10576.2873780515</v>
      </c>
      <c r="M708">
        <v>0.3291</v>
      </c>
      <c r="N708">
        <v>10500</v>
      </c>
      <c r="O708">
        <v>9.6705541837390809E-3</v>
      </c>
      <c r="P708">
        <v>76.287378051538298</v>
      </c>
      <c r="Q708">
        <v>9.3519618220633401E-5</v>
      </c>
      <c r="R708">
        <v>5819.7640499783301</v>
      </c>
      <c r="S708">
        <v>0.37258000000000002</v>
      </c>
      <c r="T708">
        <v>9620</v>
      </c>
      <c r="U708">
        <v>4.3479999999999998E-2</v>
      </c>
      <c r="V708">
        <v>-880</v>
      </c>
      <c r="W708">
        <v>1.8905103999999999E-3</v>
      </c>
      <c r="X708">
        <v>774400</v>
      </c>
      <c r="Y708">
        <v>7.26546457633698E-3</v>
      </c>
      <c r="Z708">
        <v>7.26546457633698E-3</v>
      </c>
      <c r="AA708" t="s">
        <v>79</v>
      </c>
    </row>
    <row r="709" spans="1:27" x14ac:dyDescent="0.25">
      <c r="A709" t="s">
        <v>26</v>
      </c>
      <c r="B709" t="s">
        <v>99</v>
      </c>
      <c r="C709">
        <v>5</v>
      </c>
      <c r="D709">
        <v>0.63359691050751599</v>
      </c>
      <c r="E709">
        <v>0.27016819006307102</v>
      </c>
      <c r="F709">
        <v>0.34387149935171701</v>
      </c>
      <c r="G709" t="s">
        <v>99</v>
      </c>
      <c r="H709" t="s">
        <v>93</v>
      </c>
      <c r="I709">
        <v>0.2492</v>
      </c>
      <c r="J709">
        <v>0.35586096770151898</v>
      </c>
      <c r="K709">
        <v>0.35586096770151898</v>
      </c>
      <c r="L709">
        <v>11253.646031922601</v>
      </c>
      <c r="M709">
        <v>0.31330000000000002</v>
      </c>
      <c r="N709">
        <v>10900</v>
      </c>
      <c r="O709">
        <v>4.2560967701519403E-2</v>
      </c>
      <c r="P709">
        <v>353.646031922612</v>
      </c>
      <c r="Q709">
        <v>1.81143597168978E-3</v>
      </c>
      <c r="R709">
        <v>125065.51589460899</v>
      </c>
      <c r="S709">
        <v>0.37258000000000002</v>
      </c>
      <c r="T709">
        <v>9620</v>
      </c>
      <c r="U709">
        <v>5.9279999999999999E-2</v>
      </c>
      <c r="V709">
        <v>-1280</v>
      </c>
      <c r="W709">
        <v>3.5141183999999998E-3</v>
      </c>
      <c r="X709">
        <v>1638400</v>
      </c>
      <c r="Y709">
        <v>3.2444590084643302E-2</v>
      </c>
      <c r="Z709">
        <v>3.2444590084643302E-2</v>
      </c>
      <c r="AA709" t="s">
        <v>79</v>
      </c>
    </row>
    <row r="710" spans="1:27" x14ac:dyDescent="0.25">
      <c r="A710" t="s">
        <v>26</v>
      </c>
      <c r="B710" t="s">
        <v>99</v>
      </c>
      <c r="C710">
        <v>6</v>
      </c>
      <c r="D710">
        <v>0.38941138246757701</v>
      </c>
      <c r="E710">
        <v>0.284335946227252</v>
      </c>
      <c r="F710">
        <v>0.34651703428726499</v>
      </c>
      <c r="G710" t="s">
        <v>91</v>
      </c>
      <c r="H710" t="s">
        <v>92</v>
      </c>
      <c r="I710">
        <v>0.29980000000000001</v>
      </c>
      <c r="J710">
        <v>0.38822175310657397</v>
      </c>
      <c r="K710">
        <v>0.38822175310657397</v>
      </c>
      <c r="L710">
        <v>7496.3974667755001</v>
      </c>
      <c r="M710">
        <v>0.46300000000000002</v>
      </c>
      <c r="N710">
        <v>7900</v>
      </c>
      <c r="O710">
        <v>-7.4778246893425895E-2</v>
      </c>
      <c r="P710">
        <v>-403.60253322450001</v>
      </c>
      <c r="Q710">
        <v>5.5917862084541702E-3</v>
      </c>
      <c r="R710">
        <v>162895.00482523401</v>
      </c>
      <c r="S710">
        <v>0.38764999999999999</v>
      </c>
      <c r="T710">
        <v>9333.3333333333303</v>
      </c>
      <c r="U710">
        <v>-7.535E-2</v>
      </c>
      <c r="V710">
        <v>1433.3333333333301</v>
      </c>
      <c r="W710">
        <v>5.6776225E-3</v>
      </c>
      <c r="X710">
        <v>2054444.4444444501</v>
      </c>
      <c r="Y710">
        <v>-5.1088928256265799E-2</v>
      </c>
      <c r="Z710">
        <v>5.1088928256265799E-2</v>
      </c>
      <c r="AA710" t="s">
        <v>79</v>
      </c>
    </row>
    <row r="711" spans="1:27" x14ac:dyDescent="0.25">
      <c r="A711" t="s">
        <v>26</v>
      </c>
      <c r="B711" t="s">
        <v>99</v>
      </c>
      <c r="C711">
        <v>6</v>
      </c>
      <c r="D711">
        <v>0.38941138246757701</v>
      </c>
      <c r="E711">
        <v>0.284335946227252</v>
      </c>
      <c r="F711">
        <v>0.34651703428726499</v>
      </c>
      <c r="G711" t="s">
        <v>93</v>
      </c>
      <c r="H711" t="s">
        <v>94</v>
      </c>
      <c r="I711">
        <v>0.42530000000000001</v>
      </c>
      <c r="J711">
        <v>0.43170964090962599</v>
      </c>
      <c r="K711">
        <v>0.43170964090962599</v>
      </c>
      <c r="L711">
        <v>8303.91591727583</v>
      </c>
      <c r="M711">
        <v>0.43099999999999999</v>
      </c>
      <c r="N711">
        <v>8300</v>
      </c>
      <c r="O711">
        <v>7.0964090962583005E-4</v>
      </c>
      <c r="P711">
        <v>3.91591727583</v>
      </c>
      <c r="Q711">
        <v>5.0359022061457601E-7</v>
      </c>
      <c r="R711">
        <v>15.3344081111438</v>
      </c>
      <c r="S711">
        <v>0.38764999999999999</v>
      </c>
      <c r="T711">
        <v>9333.3333333333303</v>
      </c>
      <c r="U711">
        <v>-4.335E-2</v>
      </c>
      <c r="V711">
        <v>1033.3333333333301</v>
      </c>
      <c r="W711">
        <v>1.8792225E-3</v>
      </c>
      <c r="X711">
        <v>1067777.7777777801</v>
      </c>
      <c r="Y711">
        <v>4.7179726214819203E-4</v>
      </c>
      <c r="Z711">
        <v>4.7179726214819203E-4</v>
      </c>
      <c r="AA711" t="s">
        <v>79</v>
      </c>
    </row>
    <row r="712" spans="1:27" x14ac:dyDescent="0.25">
      <c r="A712" t="s">
        <v>26</v>
      </c>
      <c r="B712" t="s">
        <v>99</v>
      </c>
      <c r="C712">
        <v>6</v>
      </c>
      <c r="D712">
        <v>0.38941138246757701</v>
      </c>
      <c r="E712">
        <v>0.284335946227252</v>
      </c>
      <c r="F712">
        <v>0.34651703428726499</v>
      </c>
      <c r="G712" t="s">
        <v>95</v>
      </c>
      <c r="H712" t="s">
        <v>96</v>
      </c>
      <c r="I712">
        <v>0.42480000000000001</v>
      </c>
      <c r="J712">
        <v>0.43153638239248199</v>
      </c>
      <c r="K712">
        <v>0.43153638239248199</v>
      </c>
      <c r="L712">
        <v>9018.6792090726394</v>
      </c>
      <c r="M712">
        <v>0.41270000000000001</v>
      </c>
      <c r="N712">
        <v>8900</v>
      </c>
      <c r="O712">
        <v>1.8836382392482101E-2</v>
      </c>
      <c r="P712">
        <v>118.679209072638</v>
      </c>
      <c r="Q712">
        <v>3.5480930163581098E-4</v>
      </c>
      <c r="R712">
        <v>14084.754666106801</v>
      </c>
      <c r="S712">
        <v>0.38764999999999999</v>
      </c>
      <c r="T712">
        <v>9333.3333333333303</v>
      </c>
      <c r="U712">
        <v>-2.5049999999999999E-2</v>
      </c>
      <c r="V712">
        <v>433.333333333334</v>
      </c>
      <c r="W712">
        <v>6.2750250000000098E-4</v>
      </c>
      <c r="X712">
        <v>187777.77777777801</v>
      </c>
      <c r="Y712">
        <v>1.33347425924312E-2</v>
      </c>
      <c r="Z712">
        <v>1.33347425924312E-2</v>
      </c>
      <c r="AA712" t="s">
        <v>79</v>
      </c>
    </row>
    <row r="713" spans="1:27" x14ac:dyDescent="0.25">
      <c r="A713" t="s">
        <v>26</v>
      </c>
      <c r="B713" t="s">
        <v>99</v>
      </c>
      <c r="C713">
        <v>6</v>
      </c>
      <c r="D713">
        <v>0.38941138246757701</v>
      </c>
      <c r="E713">
        <v>0.284335946227252</v>
      </c>
      <c r="F713">
        <v>0.34651703428726499</v>
      </c>
      <c r="G713" t="s">
        <v>90</v>
      </c>
      <c r="H713" t="s">
        <v>97</v>
      </c>
      <c r="I713">
        <v>0.1903</v>
      </c>
      <c r="J713">
        <v>0.35027813785211898</v>
      </c>
      <c r="K713">
        <v>0.35027813785211898</v>
      </c>
      <c r="L713">
        <v>9316.9191511796198</v>
      </c>
      <c r="M713">
        <v>0.37680000000000002</v>
      </c>
      <c r="N713">
        <v>9500</v>
      </c>
      <c r="O713">
        <v>-2.6521862147881398E-2</v>
      </c>
      <c r="P713">
        <v>-183.08084882038199</v>
      </c>
      <c r="Q713">
        <v>7.0340917179122599E-4</v>
      </c>
      <c r="R713">
        <v>33518.5972047916</v>
      </c>
      <c r="S713">
        <v>0.38764999999999999</v>
      </c>
      <c r="T713">
        <v>9333.3333333333303</v>
      </c>
      <c r="U713">
        <v>1.085E-2</v>
      </c>
      <c r="V713">
        <v>-166.666666666666</v>
      </c>
      <c r="W713">
        <v>1.17722499999999E-4</v>
      </c>
      <c r="X713">
        <v>27777.777777777599</v>
      </c>
      <c r="Y713">
        <v>-1.9271668296882299E-2</v>
      </c>
      <c r="Z713">
        <v>1.9271668296882299E-2</v>
      </c>
      <c r="AA713" t="s">
        <v>79</v>
      </c>
    </row>
    <row r="714" spans="1:27" x14ac:dyDescent="0.25">
      <c r="A714" t="s">
        <v>26</v>
      </c>
      <c r="B714" t="s">
        <v>99</v>
      </c>
      <c r="C714">
        <v>6</v>
      </c>
      <c r="D714">
        <v>0.38941138246757701</v>
      </c>
      <c r="E714">
        <v>0.284335946227252</v>
      </c>
      <c r="F714">
        <v>0.34651703428726499</v>
      </c>
      <c r="G714" t="s">
        <v>98</v>
      </c>
      <c r="H714" t="s">
        <v>91</v>
      </c>
      <c r="I714">
        <v>0.19950000000000001</v>
      </c>
      <c r="J714">
        <v>0.35346609456756101</v>
      </c>
      <c r="K714">
        <v>0.35346609456756101</v>
      </c>
      <c r="L714">
        <v>10692.382147083699</v>
      </c>
      <c r="M714">
        <v>0.3291</v>
      </c>
      <c r="N714">
        <v>10500</v>
      </c>
      <c r="O714">
        <v>2.4366094567561399E-2</v>
      </c>
      <c r="P714">
        <v>192.38214708373599</v>
      </c>
      <c r="Q714">
        <v>5.9370656447534705E-4</v>
      </c>
      <c r="R714">
        <v>37010.890516548097</v>
      </c>
      <c r="S714">
        <v>0.38764999999999999</v>
      </c>
      <c r="T714">
        <v>9333.3333333333303</v>
      </c>
      <c r="U714">
        <v>5.8549999999999998E-2</v>
      </c>
      <c r="V714">
        <v>-1166.6666666666699</v>
      </c>
      <c r="W714">
        <v>3.4281024999999999E-3</v>
      </c>
      <c r="X714">
        <v>1361111.1111111101</v>
      </c>
      <c r="Y714">
        <v>1.8322109246070101E-2</v>
      </c>
      <c r="Z714">
        <v>1.8322109246070101E-2</v>
      </c>
      <c r="AA714" t="s">
        <v>79</v>
      </c>
    </row>
    <row r="715" spans="1:27" x14ac:dyDescent="0.25">
      <c r="A715" t="s">
        <v>26</v>
      </c>
      <c r="B715" t="s">
        <v>99</v>
      </c>
      <c r="C715">
        <v>6</v>
      </c>
      <c r="D715">
        <v>0.38941138246757701</v>
      </c>
      <c r="E715">
        <v>0.284335946227252</v>
      </c>
      <c r="F715">
        <v>0.34651703428726499</v>
      </c>
      <c r="G715" t="s">
        <v>99</v>
      </c>
      <c r="H715" t="s">
        <v>93</v>
      </c>
      <c r="I715">
        <v>0.2492</v>
      </c>
      <c r="J715">
        <v>0.37068799117163798</v>
      </c>
      <c r="K715">
        <v>0.37068799117163798</v>
      </c>
      <c r="L715">
        <v>11376.7103267246</v>
      </c>
      <c r="M715">
        <v>0.31330000000000002</v>
      </c>
      <c r="N715">
        <v>10900</v>
      </c>
      <c r="O715">
        <v>5.7387991171638501E-2</v>
      </c>
      <c r="P715">
        <v>476.71032672460001</v>
      </c>
      <c r="Q715">
        <v>3.2933815307160498E-3</v>
      </c>
      <c r="R715">
        <v>227252.735605875</v>
      </c>
      <c r="S715">
        <v>0.38764999999999999</v>
      </c>
      <c r="T715">
        <v>9333.3333333333303</v>
      </c>
      <c r="U715">
        <v>7.4349999999999999E-2</v>
      </c>
      <c r="V715">
        <v>-1566.6666666666699</v>
      </c>
      <c r="W715">
        <v>5.5279225E-3</v>
      </c>
      <c r="X715">
        <v>2454444.4444444398</v>
      </c>
      <c r="Y715">
        <v>4.3734892360055101E-2</v>
      </c>
      <c r="Z715">
        <v>4.3734892360055101E-2</v>
      </c>
      <c r="AA715" t="s">
        <v>79</v>
      </c>
    </row>
    <row r="716" spans="1:27" x14ac:dyDescent="0.25">
      <c r="A716" t="s">
        <v>26</v>
      </c>
      <c r="B716" t="s">
        <v>90</v>
      </c>
      <c r="C716">
        <v>4</v>
      </c>
      <c r="D716">
        <v>0.17260120837367299</v>
      </c>
      <c r="E716">
        <v>0.37658860711936998</v>
      </c>
      <c r="F716">
        <v>0.13217845957507801</v>
      </c>
      <c r="G716" t="s">
        <v>98</v>
      </c>
      <c r="H716" t="s">
        <v>91</v>
      </c>
      <c r="I716">
        <v>0.19950000000000001</v>
      </c>
      <c r="J716">
        <v>0.40295820980459801</v>
      </c>
      <c r="K716">
        <v>0.40295820980459801</v>
      </c>
      <c r="L716">
        <v>11083.3698574563</v>
      </c>
      <c r="M716">
        <v>0.3291</v>
      </c>
      <c r="N716">
        <v>10500</v>
      </c>
      <c r="O716">
        <v>7.3858209804598202E-2</v>
      </c>
      <c r="P716">
        <v>583.36985745632398</v>
      </c>
      <c r="Q716">
        <v>5.4550351555400396E-3</v>
      </c>
      <c r="R716">
        <v>340320.390588612</v>
      </c>
      <c r="S716">
        <v>0.420875</v>
      </c>
      <c r="T716">
        <v>8650</v>
      </c>
      <c r="U716">
        <v>9.1774999999999995E-2</v>
      </c>
      <c r="V716">
        <v>-1850</v>
      </c>
      <c r="W716">
        <v>8.4226506249999999E-3</v>
      </c>
      <c r="X716">
        <v>3422500</v>
      </c>
      <c r="Y716">
        <v>5.5559034043459403E-2</v>
      </c>
      <c r="Z716">
        <v>5.5559034043459403E-2</v>
      </c>
      <c r="AA716" t="s">
        <v>88</v>
      </c>
    </row>
    <row r="717" spans="1:27" x14ac:dyDescent="0.25">
      <c r="A717" t="s">
        <v>26</v>
      </c>
      <c r="B717" t="s">
        <v>90</v>
      </c>
      <c r="C717">
        <v>4</v>
      </c>
      <c r="D717">
        <v>0.17260120837367299</v>
      </c>
      <c r="E717">
        <v>0.37658860711936998</v>
      </c>
      <c r="F717">
        <v>0.13217845957507801</v>
      </c>
      <c r="G717" t="s">
        <v>99</v>
      </c>
      <c r="H717" t="s">
        <v>93</v>
      </c>
      <c r="I717">
        <v>0.2492</v>
      </c>
      <c r="J717">
        <v>0.40952747924548</v>
      </c>
      <c r="K717">
        <v>0.40952747924548</v>
      </c>
      <c r="L717">
        <v>11699.0780777375</v>
      </c>
      <c r="M717">
        <v>0.31330000000000002</v>
      </c>
      <c r="N717">
        <v>10900</v>
      </c>
      <c r="O717">
        <v>9.6227479245479502E-2</v>
      </c>
      <c r="P717">
        <v>799.07807773748004</v>
      </c>
      <c r="Q717">
        <v>9.2597277619391894E-3</v>
      </c>
      <c r="R717">
        <v>638525.77432062698</v>
      </c>
      <c r="S717">
        <v>0.420875</v>
      </c>
      <c r="T717">
        <v>8650</v>
      </c>
      <c r="U717">
        <v>0.107575</v>
      </c>
      <c r="V717">
        <v>-2250</v>
      </c>
      <c r="W717">
        <v>1.1572380625E-2</v>
      </c>
      <c r="X717">
        <v>5062500</v>
      </c>
      <c r="Y717">
        <v>7.3309915388759694E-2</v>
      </c>
      <c r="Z717">
        <v>7.3309915388759694E-2</v>
      </c>
      <c r="AA717" t="s">
        <v>88</v>
      </c>
    </row>
    <row r="718" spans="1:27" x14ac:dyDescent="0.25">
      <c r="A718" t="s">
        <v>26</v>
      </c>
      <c r="B718" t="s">
        <v>90</v>
      </c>
      <c r="C718">
        <v>4</v>
      </c>
      <c r="D718">
        <v>0.17260120837367299</v>
      </c>
      <c r="E718">
        <v>0.37658860711936998</v>
      </c>
      <c r="F718">
        <v>0.13217845957507801</v>
      </c>
      <c r="G718" t="s">
        <v>100</v>
      </c>
      <c r="H718" t="s">
        <v>95</v>
      </c>
      <c r="I718">
        <v>9.8699999999999996E-2</v>
      </c>
      <c r="J718">
        <v>0.38963462107942998</v>
      </c>
      <c r="K718">
        <v>0.38963462107942998</v>
      </c>
      <c r="L718">
        <v>12367.748127606899</v>
      </c>
      <c r="M718">
        <v>0.29210000000000003</v>
      </c>
      <c r="N718">
        <v>11500</v>
      </c>
      <c r="O718">
        <v>9.7534621079430298E-2</v>
      </c>
      <c r="P718">
        <v>867.74812760692998</v>
      </c>
      <c r="Q718">
        <v>9.5130023091080599E-3</v>
      </c>
      <c r="R718">
        <v>752986.812965333</v>
      </c>
      <c r="S718">
        <v>0.420875</v>
      </c>
      <c r="T718">
        <v>8650</v>
      </c>
      <c r="U718">
        <v>0.128775</v>
      </c>
      <c r="V718">
        <v>-2850</v>
      </c>
      <c r="W718">
        <v>1.6583000625E-2</v>
      </c>
      <c r="X718">
        <v>8122500</v>
      </c>
      <c r="Y718">
        <v>7.5456358922341801E-2</v>
      </c>
      <c r="Z718">
        <v>7.5456358922341801E-2</v>
      </c>
      <c r="AA718" t="s">
        <v>88</v>
      </c>
    </row>
    <row r="719" spans="1:27" x14ac:dyDescent="0.25">
      <c r="A719" t="s">
        <v>26</v>
      </c>
      <c r="B719" t="s">
        <v>98</v>
      </c>
      <c r="C719">
        <v>4</v>
      </c>
      <c r="D719">
        <v>0.76264336847330205</v>
      </c>
      <c r="E719">
        <v>0.29593335954621502</v>
      </c>
      <c r="F719">
        <v>0.29507747545377799</v>
      </c>
      <c r="G719" t="s">
        <v>99</v>
      </c>
      <c r="H719" t="s">
        <v>93</v>
      </c>
      <c r="I719">
        <v>0.2492</v>
      </c>
      <c r="J719">
        <v>0.36946666642929699</v>
      </c>
      <c r="K719">
        <v>0.36946666642929699</v>
      </c>
      <c r="L719">
        <v>11366.573331363201</v>
      </c>
      <c r="M719">
        <v>0.31330000000000002</v>
      </c>
      <c r="N719">
        <v>10900</v>
      </c>
      <c r="O719">
        <v>5.6166666429296699E-2</v>
      </c>
      <c r="P719">
        <v>466.57333136316299</v>
      </c>
      <c r="Q719">
        <v>3.1546944177798801E-3</v>
      </c>
      <c r="R719">
        <v>217690.67353932001</v>
      </c>
      <c r="S719">
        <v>0.38740000000000002</v>
      </c>
      <c r="T719">
        <v>9300</v>
      </c>
      <c r="U719">
        <v>7.4099999999999999E-2</v>
      </c>
      <c r="V719">
        <v>-1600</v>
      </c>
      <c r="W719">
        <v>5.4908099999999996E-3</v>
      </c>
      <c r="X719">
        <v>2560000</v>
      </c>
      <c r="Y719">
        <v>4.2804892785611302E-2</v>
      </c>
      <c r="Z719">
        <v>4.2804892785611302E-2</v>
      </c>
      <c r="AA719" t="s">
        <v>88</v>
      </c>
    </row>
    <row r="720" spans="1:27" x14ac:dyDescent="0.25">
      <c r="A720" t="s">
        <v>26</v>
      </c>
      <c r="B720" t="s">
        <v>98</v>
      </c>
      <c r="C720">
        <v>4</v>
      </c>
      <c r="D720">
        <v>0.76264336847330205</v>
      </c>
      <c r="E720">
        <v>0.29593335954621502</v>
      </c>
      <c r="F720">
        <v>0.29507747545377799</v>
      </c>
      <c r="G720" t="s">
        <v>100</v>
      </c>
      <c r="H720" t="s">
        <v>95</v>
      </c>
      <c r="I720">
        <v>9.8699999999999996E-2</v>
      </c>
      <c r="J720">
        <v>0.325057506373503</v>
      </c>
      <c r="K720">
        <v>0.325057506373503</v>
      </c>
      <c r="L720">
        <v>11793.0118067242</v>
      </c>
      <c r="M720">
        <v>0.29210000000000003</v>
      </c>
      <c r="N720">
        <v>11500</v>
      </c>
      <c r="O720">
        <v>3.2957506373503101E-2</v>
      </c>
      <c r="P720">
        <v>293.01180672417598</v>
      </c>
      <c r="Q720">
        <v>1.0861972263595001E-3</v>
      </c>
      <c r="R720">
        <v>85855.918879766206</v>
      </c>
      <c r="S720">
        <v>0.38740000000000002</v>
      </c>
      <c r="T720">
        <v>9300</v>
      </c>
      <c r="U720">
        <v>9.5299999999999996E-2</v>
      </c>
      <c r="V720">
        <v>-2200</v>
      </c>
      <c r="W720">
        <v>9.0820899999999993E-3</v>
      </c>
      <c r="X720">
        <v>4840000</v>
      </c>
      <c r="Y720">
        <v>2.5479287541232701E-2</v>
      </c>
      <c r="Z720">
        <v>2.5479287541232701E-2</v>
      </c>
      <c r="AA720" t="s">
        <v>88</v>
      </c>
    </row>
    <row r="721" spans="1:27" x14ac:dyDescent="0.25">
      <c r="A721" t="s">
        <v>26</v>
      </c>
      <c r="B721" t="s">
        <v>99</v>
      </c>
      <c r="C721">
        <v>4</v>
      </c>
      <c r="D721">
        <v>0.44815540615258698</v>
      </c>
      <c r="E721">
        <v>0.283857134482634</v>
      </c>
      <c r="F721">
        <v>0.27869097769267198</v>
      </c>
      <c r="G721" t="s">
        <v>100</v>
      </c>
      <c r="H721" t="s">
        <v>95</v>
      </c>
      <c r="I721">
        <v>9.8699999999999996E-2</v>
      </c>
      <c r="J721">
        <v>0.31136393398090101</v>
      </c>
      <c r="K721">
        <v>0.31136393398090101</v>
      </c>
      <c r="L721">
        <v>11671.13901243</v>
      </c>
      <c r="M721">
        <v>0.29210000000000003</v>
      </c>
      <c r="N721">
        <v>11500</v>
      </c>
      <c r="O721">
        <v>1.9263933980900601E-2</v>
      </c>
      <c r="P721">
        <v>171.13901243001601</v>
      </c>
      <c r="Q721">
        <v>3.7109915242049702E-4</v>
      </c>
      <c r="R721">
        <v>29288.561575521198</v>
      </c>
      <c r="S721">
        <v>0.35797499999999999</v>
      </c>
      <c r="T721">
        <v>9950</v>
      </c>
      <c r="U721">
        <v>6.5875000000000003E-2</v>
      </c>
      <c r="V721">
        <v>-1550</v>
      </c>
      <c r="W721">
        <v>4.3395156250000001E-3</v>
      </c>
      <c r="X721">
        <v>2402500</v>
      </c>
      <c r="Y721">
        <v>1.4881653254783999E-2</v>
      </c>
      <c r="Z721">
        <v>1.4881653254783999E-2</v>
      </c>
      <c r="AA721" t="s">
        <v>88</v>
      </c>
    </row>
    <row r="722" spans="1:27" x14ac:dyDescent="0.25">
      <c r="A722" t="s">
        <v>26</v>
      </c>
      <c r="B722" t="s">
        <v>98</v>
      </c>
      <c r="C722">
        <v>5</v>
      </c>
      <c r="D722">
        <v>0.400304772482727</v>
      </c>
      <c r="E722">
        <v>0.31536473627334599</v>
      </c>
      <c r="F722">
        <v>0.28302677056132503</v>
      </c>
      <c r="G722" t="s">
        <v>99</v>
      </c>
      <c r="H722" t="s">
        <v>93</v>
      </c>
      <c r="I722">
        <v>0.2492</v>
      </c>
      <c r="J722">
        <v>0.38589500749722799</v>
      </c>
      <c r="K722">
        <v>0.38589500749722799</v>
      </c>
      <c r="L722">
        <v>11502.928562227</v>
      </c>
      <c r="M722">
        <v>0.31330000000000002</v>
      </c>
      <c r="N722">
        <v>10900</v>
      </c>
      <c r="O722">
        <v>7.2595007497227707E-2</v>
      </c>
      <c r="P722">
        <v>602.92856222699095</v>
      </c>
      <c r="Q722">
        <v>5.2700351135225396E-3</v>
      </c>
      <c r="R722">
        <v>363522.85114910599</v>
      </c>
      <c r="S722">
        <v>0.40251999999999999</v>
      </c>
      <c r="T722">
        <v>9020</v>
      </c>
      <c r="U722">
        <v>8.9219999999999994E-2</v>
      </c>
      <c r="V722">
        <v>-1880</v>
      </c>
      <c r="W722">
        <v>7.9602083999999896E-3</v>
      </c>
      <c r="X722">
        <v>3534400</v>
      </c>
      <c r="Y722">
        <v>5.5314546993301898E-2</v>
      </c>
      <c r="Z722">
        <v>5.5314546993301898E-2</v>
      </c>
      <c r="AA722" t="s">
        <v>88</v>
      </c>
    </row>
    <row r="723" spans="1:27" x14ac:dyDescent="0.25">
      <c r="A723" t="s">
        <v>26</v>
      </c>
      <c r="B723" t="s">
        <v>98</v>
      </c>
      <c r="C723">
        <v>5</v>
      </c>
      <c r="D723">
        <v>0.400304772482727</v>
      </c>
      <c r="E723">
        <v>0.31536473627334599</v>
      </c>
      <c r="F723">
        <v>0.28302677056132503</v>
      </c>
      <c r="G723" t="s">
        <v>100</v>
      </c>
      <c r="H723" t="s">
        <v>95</v>
      </c>
      <c r="I723">
        <v>9.8699999999999996E-2</v>
      </c>
      <c r="J723">
        <v>0.343299478527748</v>
      </c>
      <c r="K723">
        <v>0.343299478527748</v>
      </c>
      <c r="L723">
        <v>11955.365358896999</v>
      </c>
      <c r="M723">
        <v>0.29210000000000003</v>
      </c>
      <c r="N723">
        <v>11500</v>
      </c>
      <c r="O723">
        <v>5.1199478527748303E-2</v>
      </c>
      <c r="P723">
        <v>455.36535889696103</v>
      </c>
      <c r="Q723">
        <v>2.6213866015133598E-3</v>
      </c>
      <c r="R723">
        <v>207357.61008335801</v>
      </c>
      <c r="S723">
        <v>0.40251999999999999</v>
      </c>
      <c r="T723">
        <v>9020</v>
      </c>
      <c r="U723">
        <v>0.11042</v>
      </c>
      <c r="V723">
        <v>-2480</v>
      </c>
      <c r="W723">
        <v>1.21925764E-2</v>
      </c>
      <c r="X723">
        <v>6150400</v>
      </c>
      <c r="Y723">
        <v>3.9596987730170501E-2</v>
      </c>
      <c r="Z723">
        <v>3.9596987730170501E-2</v>
      </c>
      <c r="AA723" t="s">
        <v>88</v>
      </c>
    </row>
    <row r="724" spans="1:27" x14ac:dyDescent="0.25">
      <c r="A724" t="s">
        <v>26</v>
      </c>
      <c r="B724" t="s">
        <v>99</v>
      </c>
      <c r="C724">
        <v>5</v>
      </c>
      <c r="D724">
        <v>0.63359691050751599</v>
      </c>
      <c r="E724">
        <v>0.27016819006307102</v>
      </c>
      <c r="F724">
        <v>0.34387149935171701</v>
      </c>
      <c r="G724" t="s">
        <v>100</v>
      </c>
      <c r="H724" t="s">
        <v>95</v>
      </c>
      <c r="I724">
        <v>9.8699999999999996E-2</v>
      </c>
      <c r="J724">
        <v>0.30410830704908598</v>
      </c>
      <c r="K724">
        <v>0.30410830704908598</v>
      </c>
      <c r="L724">
        <v>11606.563932736901</v>
      </c>
      <c r="M724">
        <v>0.29210000000000003</v>
      </c>
      <c r="N724">
        <v>11500</v>
      </c>
      <c r="O724">
        <v>1.2008307049086E-2</v>
      </c>
      <c r="P724">
        <v>106.563932736864</v>
      </c>
      <c r="Q724">
        <v>1.4419943818512701E-4</v>
      </c>
      <c r="R724">
        <v>11355.871760347</v>
      </c>
      <c r="S724">
        <v>0.37258000000000002</v>
      </c>
      <c r="T724">
        <v>9620</v>
      </c>
      <c r="U724">
        <v>8.0479999999999996E-2</v>
      </c>
      <c r="V724">
        <v>-1880</v>
      </c>
      <c r="W724">
        <v>6.4770304000000001E-3</v>
      </c>
      <c r="X724">
        <v>3534400</v>
      </c>
      <c r="Y724">
        <v>9.2664289336403909E-3</v>
      </c>
      <c r="Z724">
        <v>9.2664289336403909E-3</v>
      </c>
      <c r="AA724" t="s">
        <v>88</v>
      </c>
    </row>
    <row r="725" spans="1:27" x14ac:dyDescent="0.25">
      <c r="A725" t="s">
        <v>26</v>
      </c>
      <c r="B725" t="s">
        <v>99</v>
      </c>
      <c r="C725">
        <v>6</v>
      </c>
      <c r="D725">
        <v>0.38941138246757701</v>
      </c>
      <c r="E725">
        <v>0.284335946227252</v>
      </c>
      <c r="F725">
        <v>0.34651703428726499</v>
      </c>
      <c r="G725" t="s">
        <v>100</v>
      </c>
      <c r="H725" t="s">
        <v>95</v>
      </c>
      <c r="I725">
        <v>9.8699999999999996E-2</v>
      </c>
      <c r="J725">
        <v>0.31853717751140498</v>
      </c>
      <c r="K725">
        <v>0.31853717751140498</v>
      </c>
      <c r="L725">
        <v>11734.980879851501</v>
      </c>
      <c r="M725">
        <v>0.29210000000000003</v>
      </c>
      <c r="N725">
        <v>11500</v>
      </c>
      <c r="O725">
        <v>2.6437177511405101E-2</v>
      </c>
      <c r="P725">
        <v>234.98087985150599</v>
      </c>
      <c r="Q725">
        <v>6.9892435476954498E-4</v>
      </c>
      <c r="R725">
        <v>55216.013895787903</v>
      </c>
      <c r="S725">
        <v>0.38764999999999999</v>
      </c>
      <c r="T725">
        <v>9333.3333333333303</v>
      </c>
      <c r="U725">
        <v>9.5549999999999996E-2</v>
      </c>
      <c r="V725">
        <v>-2166.6666666666702</v>
      </c>
      <c r="W725">
        <v>9.1298024999999904E-3</v>
      </c>
      <c r="X725">
        <v>4694444.4444444403</v>
      </c>
      <c r="Y725">
        <v>2.0433119987087502E-2</v>
      </c>
      <c r="Z725">
        <v>2.0433119987087502E-2</v>
      </c>
      <c r="AA725" t="s">
        <v>88</v>
      </c>
    </row>
    <row r="726" spans="1:27" x14ac:dyDescent="0.25">
      <c r="A726" t="s">
        <v>27</v>
      </c>
      <c r="B726" t="s">
        <v>90</v>
      </c>
      <c r="C726">
        <v>4</v>
      </c>
      <c r="D726">
        <v>0.95930166883593804</v>
      </c>
      <c r="E726">
        <v>0.25376277904975297</v>
      </c>
      <c r="F726">
        <v>0.14658427668118601</v>
      </c>
      <c r="G726" t="s">
        <v>91</v>
      </c>
      <c r="H726" t="s">
        <v>92</v>
      </c>
      <c r="I726">
        <v>-7.5399999999999995E-2</v>
      </c>
      <c r="J726">
        <v>0.24271032458799199</v>
      </c>
      <c r="K726">
        <v>0.24271032458799199</v>
      </c>
      <c r="L726">
        <v>79.980836490483199</v>
      </c>
      <c r="M726">
        <v>0.24879999999999999</v>
      </c>
      <c r="N726">
        <v>80.37</v>
      </c>
      <c r="O726">
        <v>-6.08967541200794E-3</v>
      </c>
      <c r="P726">
        <v>-0.38916350951683398</v>
      </c>
      <c r="Q726">
        <v>3.7084146623614101E-5</v>
      </c>
      <c r="R726">
        <v>0.15144823713945901</v>
      </c>
      <c r="S726">
        <v>0.28065000000000001</v>
      </c>
      <c r="T726">
        <v>78.627499999999998</v>
      </c>
      <c r="U726">
        <v>3.1850000000000003E-2</v>
      </c>
      <c r="V726">
        <v>-1.7425000000000099</v>
      </c>
      <c r="W726">
        <v>1.0144225E-3</v>
      </c>
      <c r="X726">
        <v>3.03630625000002</v>
      </c>
      <c r="Y726">
        <v>-4.84214893015844E-3</v>
      </c>
      <c r="Z726">
        <v>4.84214893015844E-3</v>
      </c>
      <c r="AA726" t="s">
        <v>79</v>
      </c>
    </row>
    <row r="727" spans="1:27" x14ac:dyDescent="0.25">
      <c r="A727" t="s">
        <v>27</v>
      </c>
      <c r="B727" t="s">
        <v>90</v>
      </c>
      <c r="C727">
        <v>4</v>
      </c>
      <c r="D727">
        <v>0.95930166883593804</v>
      </c>
      <c r="E727">
        <v>0.25376277904975297</v>
      </c>
      <c r="F727">
        <v>0.14658427668118601</v>
      </c>
      <c r="G727" t="s">
        <v>93</v>
      </c>
      <c r="H727" t="s">
        <v>94</v>
      </c>
      <c r="I727">
        <v>-0.17169999999999999</v>
      </c>
      <c r="J727">
        <v>0.22859425874359399</v>
      </c>
      <c r="K727">
        <v>0.22859425874359399</v>
      </c>
      <c r="L727">
        <v>72.523919093634305</v>
      </c>
      <c r="M727">
        <v>0.216</v>
      </c>
      <c r="N727">
        <v>71.78</v>
      </c>
      <c r="O727">
        <v>1.2594258743593901E-2</v>
      </c>
      <c r="P727">
        <v>0.74391909363434605</v>
      </c>
      <c r="Q727">
        <v>1.5861535330059001E-4</v>
      </c>
      <c r="R727">
        <v>0.55341561787374804</v>
      </c>
      <c r="S727">
        <v>0.28065000000000001</v>
      </c>
      <c r="T727">
        <v>78.627499999999998</v>
      </c>
      <c r="U727">
        <v>6.4649999999999999E-2</v>
      </c>
      <c r="V727">
        <v>6.8475000000000001</v>
      </c>
      <c r="W727">
        <v>4.1796224999999998E-3</v>
      </c>
      <c r="X727">
        <v>46.888256249999998</v>
      </c>
      <c r="Y727">
        <v>1.03638770358644E-2</v>
      </c>
      <c r="Z727">
        <v>1.03638770358644E-2</v>
      </c>
      <c r="AA727" t="s">
        <v>79</v>
      </c>
    </row>
    <row r="728" spans="1:27" x14ac:dyDescent="0.25">
      <c r="A728" t="s">
        <v>27</v>
      </c>
      <c r="B728" t="s">
        <v>90</v>
      </c>
      <c r="C728">
        <v>4</v>
      </c>
      <c r="D728">
        <v>0.95930166883593804</v>
      </c>
      <c r="E728">
        <v>0.25376277904975297</v>
      </c>
      <c r="F728">
        <v>0.14658427668118601</v>
      </c>
      <c r="G728" t="s">
        <v>95</v>
      </c>
      <c r="H728" t="s">
        <v>96</v>
      </c>
      <c r="I728">
        <v>0.72</v>
      </c>
      <c r="J728">
        <v>0.35930345826020699</v>
      </c>
      <c r="K728">
        <v>0.35930345826020699</v>
      </c>
      <c r="L728">
        <v>78.132762780796696</v>
      </c>
      <c r="M728">
        <v>0.35189999999999999</v>
      </c>
      <c r="N728">
        <v>77.709999999999994</v>
      </c>
      <c r="O728">
        <v>7.4034582602073903E-3</v>
      </c>
      <c r="P728">
        <v>0.42276278079671697</v>
      </c>
      <c r="Q728">
        <v>5.4811194210633003E-5</v>
      </c>
      <c r="R728">
        <v>0.17872836882697299</v>
      </c>
      <c r="S728">
        <v>0.28065000000000001</v>
      </c>
      <c r="T728">
        <v>78.627499999999998</v>
      </c>
      <c r="U728">
        <v>-7.1249999999999994E-2</v>
      </c>
      <c r="V728">
        <v>0.91750000000000398</v>
      </c>
      <c r="W728">
        <v>5.0765625000000003E-3</v>
      </c>
      <c r="X728">
        <v>0.84180625000000697</v>
      </c>
      <c r="Y728">
        <v>5.4402622673621996E-3</v>
      </c>
      <c r="Z728">
        <v>5.4402622673621996E-3</v>
      </c>
      <c r="AA728" t="s">
        <v>79</v>
      </c>
    </row>
    <row r="729" spans="1:27" x14ac:dyDescent="0.25">
      <c r="A729" t="s">
        <v>27</v>
      </c>
      <c r="B729" t="s">
        <v>90</v>
      </c>
      <c r="C729">
        <v>4</v>
      </c>
      <c r="D729">
        <v>0.95930166883593804</v>
      </c>
      <c r="E729">
        <v>0.25376277904975297</v>
      </c>
      <c r="F729">
        <v>0.14658427668118601</v>
      </c>
      <c r="G729" t="s">
        <v>90</v>
      </c>
      <c r="H729" t="s">
        <v>97</v>
      </c>
      <c r="I729">
        <v>0.26079999999999998</v>
      </c>
      <c r="J729">
        <v>0.29199195840820702</v>
      </c>
      <c r="K729">
        <v>0.29199195840820702</v>
      </c>
      <c r="L729">
        <v>83.746918744019993</v>
      </c>
      <c r="M729">
        <v>0.30590000000000001</v>
      </c>
      <c r="N729">
        <v>84.65</v>
      </c>
      <c r="O729">
        <v>-1.3908041591793201E-2</v>
      </c>
      <c r="P729">
        <v>-0.90308125598004096</v>
      </c>
      <c r="Q729">
        <v>1.9343362091905E-4</v>
      </c>
      <c r="R729">
        <v>0.81555575490248799</v>
      </c>
      <c r="S729">
        <v>0.28065000000000001</v>
      </c>
      <c r="T729">
        <v>78.627499999999998</v>
      </c>
      <c r="U729">
        <v>-2.5250000000000002E-2</v>
      </c>
      <c r="V729">
        <v>-6.0225000000000097</v>
      </c>
      <c r="W729">
        <v>6.375625E-4</v>
      </c>
      <c r="X729">
        <v>36.270506250000103</v>
      </c>
      <c r="Y729">
        <v>-1.06684141285297E-2</v>
      </c>
      <c r="Z729">
        <v>1.06684141285297E-2</v>
      </c>
      <c r="AA729" t="s">
        <v>79</v>
      </c>
    </row>
    <row r="730" spans="1:27" x14ac:dyDescent="0.25">
      <c r="A730" t="s">
        <v>27</v>
      </c>
      <c r="B730" t="s">
        <v>98</v>
      </c>
      <c r="C730">
        <v>4</v>
      </c>
      <c r="D730">
        <v>0.93748158614280597</v>
      </c>
      <c r="E730">
        <v>0.252837010019832</v>
      </c>
      <c r="F730">
        <v>0.16297625802473301</v>
      </c>
      <c r="G730" t="s">
        <v>93</v>
      </c>
      <c r="H730" t="s">
        <v>94</v>
      </c>
      <c r="I730">
        <v>-0.17169999999999999</v>
      </c>
      <c r="J730">
        <v>0.22485398651698499</v>
      </c>
      <c r="K730">
        <v>0.22485398651698499</v>
      </c>
      <c r="L730">
        <v>72.303130824097593</v>
      </c>
      <c r="M730">
        <v>0.216</v>
      </c>
      <c r="N730">
        <v>71.78</v>
      </c>
      <c r="O730">
        <v>8.8539865169849092E-3</v>
      </c>
      <c r="P730">
        <v>0.52313082409762002</v>
      </c>
      <c r="Q730">
        <v>7.83930772429505E-5</v>
      </c>
      <c r="R730">
        <v>0.27366585912105601</v>
      </c>
      <c r="S730">
        <v>0.30764999999999998</v>
      </c>
      <c r="T730">
        <v>85.797499999999999</v>
      </c>
      <c r="U730">
        <v>9.1649999999999995E-2</v>
      </c>
      <c r="V730">
        <v>14.0175</v>
      </c>
      <c r="W730">
        <v>8.3997224999999998E-3</v>
      </c>
      <c r="X730">
        <v>196.49030625</v>
      </c>
      <c r="Y730">
        <v>7.2879747018336598E-3</v>
      </c>
      <c r="Z730">
        <v>7.2879747018336598E-3</v>
      </c>
      <c r="AA730" t="s">
        <v>79</v>
      </c>
    </row>
    <row r="731" spans="1:27" x14ac:dyDescent="0.25">
      <c r="A731" t="s">
        <v>27</v>
      </c>
      <c r="B731" t="s">
        <v>98</v>
      </c>
      <c r="C731">
        <v>4</v>
      </c>
      <c r="D731">
        <v>0.93748158614280597</v>
      </c>
      <c r="E731">
        <v>0.252837010019832</v>
      </c>
      <c r="F731">
        <v>0.16297625802473301</v>
      </c>
      <c r="G731" t="s">
        <v>95</v>
      </c>
      <c r="H731" t="s">
        <v>96</v>
      </c>
      <c r="I731">
        <v>0.72</v>
      </c>
      <c r="J731">
        <v>0.37017991579763998</v>
      </c>
      <c r="K731">
        <v>0.37017991579763998</v>
      </c>
      <c r="L731">
        <v>78.757941560048295</v>
      </c>
      <c r="M731">
        <v>0.35189999999999999</v>
      </c>
      <c r="N731">
        <v>77.709999999999994</v>
      </c>
      <c r="O731">
        <v>1.8279915797639702E-2</v>
      </c>
      <c r="P731">
        <v>1.0479415600483299</v>
      </c>
      <c r="Q731">
        <v>3.3415532156879599E-4</v>
      </c>
      <c r="R731">
        <v>1.09818151327653</v>
      </c>
      <c r="S731">
        <v>0.30764999999999998</v>
      </c>
      <c r="T731">
        <v>85.797499999999999</v>
      </c>
      <c r="U731">
        <v>-4.4249999999999998E-2</v>
      </c>
      <c r="V731">
        <v>8.0875000000000092</v>
      </c>
      <c r="W731">
        <v>1.9580625000000002E-3</v>
      </c>
      <c r="X731">
        <v>65.407656250000102</v>
      </c>
      <c r="Y731">
        <v>1.3485285806824499E-2</v>
      </c>
      <c r="Z731">
        <v>1.3485285806824499E-2</v>
      </c>
      <c r="AA731" t="s">
        <v>79</v>
      </c>
    </row>
    <row r="732" spans="1:27" x14ac:dyDescent="0.25">
      <c r="A732" t="s">
        <v>27</v>
      </c>
      <c r="B732" t="s">
        <v>98</v>
      </c>
      <c r="C732">
        <v>4</v>
      </c>
      <c r="D732">
        <v>0.93748158614280597</v>
      </c>
      <c r="E732">
        <v>0.252837010019832</v>
      </c>
      <c r="F732">
        <v>0.16297625802473301</v>
      </c>
      <c r="G732" t="s">
        <v>90</v>
      </c>
      <c r="H732" t="s">
        <v>97</v>
      </c>
      <c r="I732">
        <v>0.26079999999999998</v>
      </c>
      <c r="J732">
        <v>0.29534121811268199</v>
      </c>
      <c r="K732">
        <v>0.29534121811268199</v>
      </c>
      <c r="L732">
        <v>83.964017758064003</v>
      </c>
      <c r="M732">
        <v>0.30590000000000001</v>
      </c>
      <c r="N732">
        <v>84.65</v>
      </c>
      <c r="O732">
        <v>-1.0558781887318E-2</v>
      </c>
      <c r="P732">
        <v>-0.68598224193597401</v>
      </c>
      <c r="Q732">
        <v>1.11487874943954E-4</v>
      </c>
      <c r="R732">
        <v>0.470571636251506</v>
      </c>
      <c r="S732">
        <v>0.30764999999999998</v>
      </c>
      <c r="T732">
        <v>85.797499999999999</v>
      </c>
      <c r="U732">
        <v>1.7499999999999699E-3</v>
      </c>
      <c r="V732">
        <v>1.14749999999999</v>
      </c>
      <c r="W732">
        <v>3.0624999999999101E-6</v>
      </c>
      <c r="X732">
        <v>1.3167562499999901</v>
      </c>
      <c r="Y732">
        <v>-8.1037476897338999E-3</v>
      </c>
      <c r="Z732">
        <v>8.1037476897338999E-3</v>
      </c>
      <c r="AA732" t="s">
        <v>79</v>
      </c>
    </row>
    <row r="733" spans="1:27" x14ac:dyDescent="0.25">
      <c r="A733" t="s">
        <v>27</v>
      </c>
      <c r="B733" t="s">
        <v>98</v>
      </c>
      <c r="C733">
        <v>4</v>
      </c>
      <c r="D733">
        <v>0.93748158614280597</v>
      </c>
      <c r="E733">
        <v>0.252837010019832</v>
      </c>
      <c r="F733">
        <v>0.16297625802473301</v>
      </c>
      <c r="G733" t="s">
        <v>98</v>
      </c>
      <c r="H733" t="s">
        <v>91</v>
      </c>
      <c r="I733">
        <v>0.53620000000000001</v>
      </c>
      <c r="J733">
        <v>0.34022487957269398</v>
      </c>
      <c r="K733">
        <v>0.34022487957269398</v>
      </c>
      <c r="L733">
        <v>107.713873571257</v>
      </c>
      <c r="M733">
        <v>0.35680000000000001</v>
      </c>
      <c r="N733">
        <v>109.05</v>
      </c>
      <c r="O733">
        <v>-1.6575120427306401E-2</v>
      </c>
      <c r="P733">
        <v>-1.3361264287426</v>
      </c>
      <c r="Q733">
        <v>2.74734617179708E-4</v>
      </c>
      <c r="R733">
        <v>1.78523383358446</v>
      </c>
      <c r="S733">
        <v>0.30764999999999998</v>
      </c>
      <c r="T733">
        <v>85.797499999999999</v>
      </c>
      <c r="U733">
        <v>-4.9149999999999999E-2</v>
      </c>
      <c r="V733">
        <v>-23.252500000000001</v>
      </c>
      <c r="W733">
        <v>2.4157225000000001E-3</v>
      </c>
      <c r="X733">
        <v>540.67875624999999</v>
      </c>
      <c r="Y733">
        <v>-1.22524202544026E-2</v>
      </c>
      <c r="Z733">
        <v>1.22524202544026E-2</v>
      </c>
      <c r="AA733" t="s">
        <v>79</v>
      </c>
    </row>
    <row r="734" spans="1:27" x14ac:dyDescent="0.25">
      <c r="A734" t="s">
        <v>27</v>
      </c>
      <c r="B734" t="s">
        <v>99</v>
      </c>
      <c r="C734">
        <v>4</v>
      </c>
      <c r="D734">
        <v>0.66334812919342001</v>
      </c>
      <c r="E734">
        <v>0.28754212381508498</v>
      </c>
      <c r="F734">
        <v>9.3100312480739106E-2</v>
      </c>
      <c r="G734" t="s">
        <v>95</v>
      </c>
      <c r="H734" t="s">
        <v>96</v>
      </c>
      <c r="I734">
        <v>0.72</v>
      </c>
      <c r="J734">
        <v>0.35457434880121702</v>
      </c>
      <c r="K734">
        <v>0.35457434880121702</v>
      </c>
      <c r="L734">
        <v>77.860933569094001</v>
      </c>
      <c r="M734">
        <v>0.35189999999999999</v>
      </c>
      <c r="N734">
        <v>77.709999999999994</v>
      </c>
      <c r="O734">
        <v>2.6743488012171998E-3</v>
      </c>
      <c r="P734">
        <v>0.15093356909396499</v>
      </c>
      <c r="Q734">
        <v>7.1521415105718596E-6</v>
      </c>
      <c r="R734">
        <v>2.27809422794427E-2</v>
      </c>
      <c r="S734">
        <v>0.33779999999999999</v>
      </c>
      <c r="T734">
        <v>91.837500000000006</v>
      </c>
      <c r="U734">
        <v>-1.41E-2</v>
      </c>
      <c r="V734">
        <v>14.1275</v>
      </c>
      <c r="W734">
        <v>1.9881E-4</v>
      </c>
      <c r="X734">
        <v>199.58625624999999</v>
      </c>
      <c r="Y734">
        <v>1.94226700674257E-3</v>
      </c>
      <c r="Z734">
        <v>1.94226700674257E-3</v>
      </c>
      <c r="AA734" t="s">
        <v>79</v>
      </c>
    </row>
    <row r="735" spans="1:27" x14ac:dyDescent="0.25">
      <c r="A735" t="s">
        <v>27</v>
      </c>
      <c r="B735" t="s">
        <v>99</v>
      </c>
      <c r="C735">
        <v>4</v>
      </c>
      <c r="D735">
        <v>0.66334812919342001</v>
      </c>
      <c r="E735">
        <v>0.28754212381508498</v>
      </c>
      <c r="F735">
        <v>9.3100312480739106E-2</v>
      </c>
      <c r="G735" t="s">
        <v>90</v>
      </c>
      <c r="H735" t="s">
        <v>97</v>
      </c>
      <c r="I735">
        <v>0.26079999999999998</v>
      </c>
      <c r="J735">
        <v>0.31182268531006202</v>
      </c>
      <c r="K735">
        <v>0.31182268531006202</v>
      </c>
      <c r="L735">
        <v>85.032346461798198</v>
      </c>
      <c r="M735">
        <v>0.30590000000000001</v>
      </c>
      <c r="N735">
        <v>84.65</v>
      </c>
      <c r="O735">
        <v>5.9226853100617901E-3</v>
      </c>
      <c r="P735">
        <v>0.38234646179819298</v>
      </c>
      <c r="Q735">
        <v>3.5078201282021797E-5</v>
      </c>
      <c r="R735">
        <v>0.146188816849597</v>
      </c>
      <c r="S735">
        <v>0.33779999999999999</v>
      </c>
      <c r="T735">
        <v>91.837500000000006</v>
      </c>
      <c r="U735">
        <v>3.1899999999999998E-2</v>
      </c>
      <c r="V735">
        <v>7.1875</v>
      </c>
      <c r="W735">
        <v>1.01761E-3</v>
      </c>
      <c r="X735">
        <v>51.66015625</v>
      </c>
      <c r="Y735">
        <v>4.5167922244322804E-3</v>
      </c>
      <c r="Z735">
        <v>4.5167922244322804E-3</v>
      </c>
      <c r="AA735" t="s">
        <v>79</v>
      </c>
    </row>
    <row r="736" spans="1:27" x14ac:dyDescent="0.25">
      <c r="A736" t="s">
        <v>27</v>
      </c>
      <c r="B736" t="s">
        <v>99</v>
      </c>
      <c r="C736">
        <v>4</v>
      </c>
      <c r="D736">
        <v>0.66334812919342001</v>
      </c>
      <c r="E736">
        <v>0.28754212381508498</v>
      </c>
      <c r="F736">
        <v>9.3100312480739106E-2</v>
      </c>
      <c r="G736" t="s">
        <v>98</v>
      </c>
      <c r="H736" t="s">
        <v>91</v>
      </c>
      <c r="I736">
        <v>0.53620000000000001</v>
      </c>
      <c r="J736">
        <v>0.33746251136725702</v>
      </c>
      <c r="K736">
        <v>0.33746251136725702</v>
      </c>
      <c r="L736">
        <v>107.49186203858601</v>
      </c>
      <c r="M736">
        <v>0.35680000000000001</v>
      </c>
      <c r="N736">
        <v>109.05</v>
      </c>
      <c r="O736">
        <v>-1.9337488632742601E-2</v>
      </c>
      <c r="P736">
        <v>-1.55813796141352</v>
      </c>
      <c r="Q736">
        <v>3.7393846662145099E-4</v>
      </c>
      <c r="R736">
        <v>2.4277939067978802</v>
      </c>
      <c r="S736">
        <v>0.33779999999999999</v>
      </c>
      <c r="T736">
        <v>91.837500000000006</v>
      </c>
      <c r="U736">
        <v>-1.9E-2</v>
      </c>
      <c r="V736">
        <v>-17.212499999999999</v>
      </c>
      <c r="W736">
        <v>3.6100000000000102E-4</v>
      </c>
      <c r="X736">
        <v>296.27015625000001</v>
      </c>
      <c r="Y736">
        <v>-1.42882894214903E-2</v>
      </c>
      <c r="Z736">
        <v>1.42882894214903E-2</v>
      </c>
      <c r="AA736" t="s">
        <v>79</v>
      </c>
    </row>
    <row r="737" spans="1:27" x14ac:dyDescent="0.25">
      <c r="A737" t="s">
        <v>27</v>
      </c>
      <c r="B737" t="s">
        <v>99</v>
      </c>
      <c r="C737">
        <v>4</v>
      </c>
      <c r="D737">
        <v>0.66334812919342001</v>
      </c>
      <c r="E737">
        <v>0.28754212381508498</v>
      </c>
      <c r="F737">
        <v>9.3100312480739106E-2</v>
      </c>
      <c r="G737" t="s">
        <v>99</v>
      </c>
      <c r="H737" t="s">
        <v>93</v>
      </c>
      <c r="I737">
        <v>0.64229999999999998</v>
      </c>
      <c r="J737">
        <v>0.347340454521464</v>
      </c>
      <c r="K737">
        <v>0.347340454521464</v>
      </c>
      <c r="L737">
        <v>96.7120978255507</v>
      </c>
      <c r="M737">
        <v>0.33660000000000001</v>
      </c>
      <c r="N737">
        <v>95.94</v>
      </c>
      <c r="O737">
        <v>1.0740454521463799E-2</v>
      </c>
      <c r="P737">
        <v>0.77209782555067397</v>
      </c>
      <c r="Q737">
        <v>1.1535736332763201E-4</v>
      </c>
      <c r="R737">
        <v>0.59613505222007801</v>
      </c>
      <c r="S737">
        <v>0.33779999999999999</v>
      </c>
      <c r="T737">
        <v>91.837500000000006</v>
      </c>
      <c r="U737">
        <v>1.1999999999999799E-3</v>
      </c>
      <c r="V737">
        <v>-4.1024999999999903</v>
      </c>
      <c r="W737">
        <v>1.43999999999995E-6</v>
      </c>
      <c r="X737">
        <v>16.8305062499999</v>
      </c>
      <c r="Y737">
        <v>8.0477155050101504E-3</v>
      </c>
      <c r="Z737">
        <v>8.0477155050101504E-3</v>
      </c>
      <c r="AA737" t="s">
        <v>79</v>
      </c>
    </row>
    <row r="738" spans="1:27" x14ac:dyDescent="0.25">
      <c r="A738" t="s">
        <v>27</v>
      </c>
      <c r="B738" t="s">
        <v>98</v>
      </c>
      <c r="C738">
        <v>5</v>
      </c>
      <c r="D738">
        <v>0.94592951098959599</v>
      </c>
      <c r="E738">
        <v>0.25566410723367899</v>
      </c>
      <c r="F738">
        <v>0.15834275441499701</v>
      </c>
      <c r="G738" t="s">
        <v>91</v>
      </c>
      <c r="H738" t="s">
        <v>92</v>
      </c>
      <c r="I738">
        <v>-7.5399999999999995E-2</v>
      </c>
      <c r="J738">
        <v>0.24372506355078799</v>
      </c>
      <c r="K738">
        <v>0.24372506355078799</v>
      </c>
      <c r="L738">
        <v>80.046145090128704</v>
      </c>
      <c r="M738">
        <v>0.24879999999999999</v>
      </c>
      <c r="N738">
        <v>80.37</v>
      </c>
      <c r="O738">
        <v>-5.0749364492117298E-3</v>
      </c>
      <c r="P738">
        <v>-0.32385490987127202</v>
      </c>
      <c r="Q738">
        <v>2.57549799635377E-5</v>
      </c>
      <c r="R738">
        <v>0.10488200264773</v>
      </c>
      <c r="S738">
        <v>0.29587999999999998</v>
      </c>
      <c r="T738">
        <v>84.712000000000003</v>
      </c>
      <c r="U738">
        <v>4.7079999999999997E-2</v>
      </c>
      <c r="V738">
        <v>4.3419999999999996</v>
      </c>
      <c r="W738">
        <v>2.2165264E-3</v>
      </c>
      <c r="X738">
        <v>18.852964</v>
      </c>
      <c r="Y738">
        <v>-4.0295497060006498E-3</v>
      </c>
      <c r="Z738">
        <v>4.0295497060006498E-3</v>
      </c>
      <c r="AA738" t="s">
        <v>79</v>
      </c>
    </row>
    <row r="739" spans="1:27" x14ac:dyDescent="0.25">
      <c r="A739" t="s">
        <v>27</v>
      </c>
      <c r="B739" t="s">
        <v>98</v>
      </c>
      <c r="C739">
        <v>5</v>
      </c>
      <c r="D739">
        <v>0.94592951098959599</v>
      </c>
      <c r="E739">
        <v>0.25566410723367899</v>
      </c>
      <c r="F739">
        <v>0.15834275441499701</v>
      </c>
      <c r="G739" t="s">
        <v>93</v>
      </c>
      <c r="H739" t="s">
        <v>94</v>
      </c>
      <c r="I739">
        <v>-0.17169999999999999</v>
      </c>
      <c r="J739">
        <v>0.228476656300624</v>
      </c>
      <c r="K739">
        <v>0.228476656300624</v>
      </c>
      <c r="L739">
        <v>72.516977021425802</v>
      </c>
      <c r="M739">
        <v>0.216</v>
      </c>
      <c r="N739">
        <v>71.78</v>
      </c>
      <c r="O739">
        <v>1.2476656300624099E-2</v>
      </c>
      <c r="P739">
        <v>0.73697702142582999</v>
      </c>
      <c r="Q739">
        <v>1.5566695244390201E-4</v>
      </c>
      <c r="R739">
        <v>0.54313513010968795</v>
      </c>
      <c r="S739">
        <v>0.29587999999999998</v>
      </c>
      <c r="T739">
        <v>84.712000000000003</v>
      </c>
      <c r="U739">
        <v>7.9880000000000007E-2</v>
      </c>
      <c r="V739">
        <v>12.932</v>
      </c>
      <c r="W739">
        <v>6.3808144000000004E-3</v>
      </c>
      <c r="X739">
        <v>167.23662400000001</v>
      </c>
      <c r="Y739">
        <v>1.0267163853800901E-2</v>
      </c>
      <c r="Z739">
        <v>1.0267163853800901E-2</v>
      </c>
      <c r="AA739" t="s">
        <v>79</v>
      </c>
    </row>
    <row r="740" spans="1:27" x14ac:dyDescent="0.25">
      <c r="A740" t="s">
        <v>27</v>
      </c>
      <c r="B740" t="s">
        <v>98</v>
      </c>
      <c r="C740">
        <v>5</v>
      </c>
      <c r="D740">
        <v>0.94592951098959599</v>
      </c>
      <c r="E740">
        <v>0.25566410723367899</v>
      </c>
      <c r="F740">
        <v>0.15834275441499701</v>
      </c>
      <c r="G740" t="s">
        <v>95</v>
      </c>
      <c r="H740" t="s">
        <v>96</v>
      </c>
      <c r="I740">
        <v>0.72</v>
      </c>
      <c r="J740">
        <v>0.36967089041247703</v>
      </c>
      <c r="K740">
        <v>0.36967089041247703</v>
      </c>
      <c r="L740">
        <v>78.728682780909196</v>
      </c>
      <c r="M740">
        <v>0.35189999999999999</v>
      </c>
      <c r="N740">
        <v>77.709999999999994</v>
      </c>
      <c r="O740">
        <v>1.7770890412476901E-2</v>
      </c>
      <c r="P740">
        <v>1.0186827809091701</v>
      </c>
      <c r="Q740">
        <v>3.1580454605226399E-4</v>
      </c>
      <c r="R740">
        <v>1.0377146081208499</v>
      </c>
      <c r="S740">
        <v>0.29587999999999998</v>
      </c>
      <c r="T740">
        <v>84.712000000000003</v>
      </c>
      <c r="U740">
        <v>-5.602E-2</v>
      </c>
      <c r="V740">
        <v>7.0020000000000104</v>
      </c>
      <c r="W740">
        <v>3.1382404000000002E-3</v>
      </c>
      <c r="X740">
        <v>49.028004000000102</v>
      </c>
      <c r="Y740">
        <v>1.3108773399937899E-2</v>
      </c>
      <c r="Z740">
        <v>1.3108773399937899E-2</v>
      </c>
      <c r="AA740" t="s">
        <v>79</v>
      </c>
    </row>
    <row r="741" spans="1:27" x14ac:dyDescent="0.25">
      <c r="A741" t="s">
        <v>27</v>
      </c>
      <c r="B741" t="s">
        <v>98</v>
      </c>
      <c r="C741">
        <v>5</v>
      </c>
      <c r="D741">
        <v>0.94592951098959599</v>
      </c>
      <c r="E741">
        <v>0.25566410723367899</v>
      </c>
      <c r="F741">
        <v>0.15834275441499701</v>
      </c>
      <c r="G741" t="s">
        <v>90</v>
      </c>
      <c r="H741" t="s">
        <v>97</v>
      </c>
      <c r="I741">
        <v>0.26079999999999998</v>
      </c>
      <c r="J741">
        <v>0.29695989758510999</v>
      </c>
      <c r="K741">
        <v>0.29695989758510999</v>
      </c>
      <c r="L741">
        <v>84.068940561466803</v>
      </c>
      <c r="M741">
        <v>0.30590000000000001</v>
      </c>
      <c r="N741">
        <v>84.65</v>
      </c>
      <c r="O741">
        <v>-8.9401024148897407E-3</v>
      </c>
      <c r="P741">
        <v>-0.58105943853317399</v>
      </c>
      <c r="Q741">
        <v>7.9925431188717304E-5</v>
      </c>
      <c r="R741">
        <v>0.33763007110848697</v>
      </c>
      <c r="S741">
        <v>0.29587999999999998</v>
      </c>
      <c r="T741">
        <v>84.712000000000003</v>
      </c>
      <c r="U741">
        <v>-1.0019999999999999E-2</v>
      </c>
      <c r="V741">
        <v>6.1999999999997599E-2</v>
      </c>
      <c r="W741">
        <v>1.00400400000001E-4</v>
      </c>
      <c r="X741">
        <v>3.8439999999997001E-3</v>
      </c>
      <c r="Y741">
        <v>-6.8642579862158801E-3</v>
      </c>
      <c r="Z741">
        <v>6.8642579862158801E-3</v>
      </c>
      <c r="AA741" t="s">
        <v>79</v>
      </c>
    </row>
    <row r="742" spans="1:27" x14ac:dyDescent="0.25">
      <c r="A742" t="s">
        <v>27</v>
      </c>
      <c r="B742" t="s">
        <v>98</v>
      </c>
      <c r="C742">
        <v>5</v>
      </c>
      <c r="D742">
        <v>0.94592951098959599</v>
      </c>
      <c r="E742">
        <v>0.25566410723367899</v>
      </c>
      <c r="F742">
        <v>0.15834275441499701</v>
      </c>
      <c r="G742" t="s">
        <v>98</v>
      </c>
      <c r="H742" t="s">
        <v>91</v>
      </c>
      <c r="I742">
        <v>0.53620000000000001</v>
      </c>
      <c r="J742">
        <v>0.34056749215100002</v>
      </c>
      <c r="K742">
        <v>0.34056749215100002</v>
      </c>
      <c r="L742">
        <v>107.74140934417601</v>
      </c>
      <c r="M742">
        <v>0.35680000000000001</v>
      </c>
      <c r="N742">
        <v>109.05</v>
      </c>
      <c r="O742">
        <v>-1.6232507848999499E-2</v>
      </c>
      <c r="P742">
        <v>-1.3085906558240901</v>
      </c>
      <c r="Q742">
        <v>2.63494311067832E-4</v>
      </c>
      <c r="R742">
        <v>1.71240950451012</v>
      </c>
      <c r="S742">
        <v>0.29587999999999998</v>
      </c>
      <c r="T742">
        <v>84.712000000000003</v>
      </c>
      <c r="U742">
        <v>-6.0920000000000002E-2</v>
      </c>
      <c r="V742">
        <v>-24.338000000000001</v>
      </c>
      <c r="W742">
        <v>3.7112464000000002E-3</v>
      </c>
      <c r="X742">
        <v>592.33824400000003</v>
      </c>
      <c r="Y742">
        <v>-1.19999143129215E-2</v>
      </c>
      <c r="Z742">
        <v>1.19999143129215E-2</v>
      </c>
      <c r="AA742" t="s">
        <v>79</v>
      </c>
    </row>
    <row r="743" spans="1:27" x14ac:dyDescent="0.25">
      <c r="A743" t="s">
        <v>27</v>
      </c>
      <c r="B743" t="s">
        <v>99</v>
      </c>
      <c r="C743">
        <v>5</v>
      </c>
      <c r="D743">
        <v>0.91827764045828797</v>
      </c>
      <c r="E743">
        <v>0.25252418857405401</v>
      </c>
      <c r="F743">
        <v>0.15323961417273499</v>
      </c>
      <c r="G743" t="s">
        <v>93</v>
      </c>
      <c r="H743" t="s">
        <v>94</v>
      </c>
      <c r="I743">
        <v>-0.17169999999999999</v>
      </c>
      <c r="J743">
        <v>0.22621294682059601</v>
      </c>
      <c r="K743">
        <v>0.22621294682059601</v>
      </c>
      <c r="L743">
        <v>72.383350250819802</v>
      </c>
      <c r="M743">
        <v>0.216</v>
      </c>
      <c r="N743">
        <v>71.78</v>
      </c>
      <c r="O743">
        <v>1.02129468205957E-2</v>
      </c>
      <c r="P743">
        <v>0.60335025081975902</v>
      </c>
      <c r="Q743">
        <v>1.04304282760315E-4</v>
      </c>
      <c r="R743">
        <v>0.36403152516426601</v>
      </c>
      <c r="S743">
        <v>0.31344</v>
      </c>
      <c r="T743">
        <v>87.825999999999993</v>
      </c>
      <c r="U743">
        <v>9.7439999999999999E-2</v>
      </c>
      <c r="V743">
        <v>16.045999999999999</v>
      </c>
      <c r="W743">
        <v>9.4945536000000004E-3</v>
      </c>
      <c r="X743">
        <v>257.47411599999998</v>
      </c>
      <c r="Y743">
        <v>8.4055482142624503E-3</v>
      </c>
      <c r="Z743">
        <v>8.4055482142624503E-3</v>
      </c>
      <c r="AA743" t="s">
        <v>79</v>
      </c>
    </row>
    <row r="744" spans="1:27" x14ac:dyDescent="0.25">
      <c r="A744" t="s">
        <v>27</v>
      </c>
      <c r="B744" t="s">
        <v>99</v>
      </c>
      <c r="C744">
        <v>5</v>
      </c>
      <c r="D744">
        <v>0.91827764045828797</v>
      </c>
      <c r="E744">
        <v>0.25252418857405401</v>
      </c>
      <c r="F744">
        <v>0.15323961417273499</v>
      </c>
      <c r="G744" t="s">
        <v>95</v>
      </c>
      <c r="H744" t="s">
        <v>96</v>
      </c>
      <c r="I744">
        <v>0.72</v>
      </c>
      <c r="J744">
        <v>0.36285671077842402</v>
      </c>
      <c r="K744">
        <v>0.36285671077842402</v>
      </c>
      <c r="L744">
        <v>78.337003735543803</v>
      </c>
      <c r="M744">
        <v>0.35189999999999999</v>
      </c>
      <c r="N744">
        <v>77.709999999999994</v>
      </c>
      <c r="O744">
        <v>1.0956710778423501E-2</v>
      </c>
      <c r="P744">
        <v>0.62700373554378097</v>
      </c>
      <c r="Q744">
        <v>1.20049511082022E-4</v>
      </c>
      <c r="R744">
        <v>0.393133684385855</v>
      </c>
      <c r="S744">
        <v>0.31344</v>
      </c>
      <c r="T744">
        <v>87.825999999999993</v>
      </c>
      <c r="U744">
        <v>-3.8460000000000001E-2</v>
      </c>
      <c r="V744">
        <v>10.116</v>
      </c>
      <c r="W744">
        <v>1.4791716E-3</v>
      </c>
      <c r="X744">
        <v>102.333456</v>
      </c>
      <c r="Y744">
        <v>8.0685077280115893E-3</v>
      </c>
      <c r="Z744">
        <v>8.0685077280115893E-3</v>
      </c>
      <c r="AA744" t="s">
        <v>79</v>
      </c>
    </row>
    <row r="745" spans="1:27" x14ac:dyDescent="0.25">
      <c r="A745" t="s">
        <v>27</v>
      </c>
      <c r="B745" t="s">
        <v>99</v>
      </c>
      <c r="C745">
        <v>5</v>
      </c>
      <c r="D745">
        <v>0.91827764045828797</v>
      </c>
      <c r="E745">
        <v>0.25252418857405401</v>
      </c>
      <c r="F745">
        <v>0.15323961417273499</v>
      </c>
      <c r="G745" t="s">
        <v>90</v>
      </c>
      <c r="H745" t="s">
        <v>97</v>
      </c>
      <c r="I745">
        <v>0.26079999999999998</v>
      </c>
      <c r="J745">
        <v>0.29248907995030399</v>
      </c>
      <c r="K745">
        <v>0.29248907995030399</v>
      </c>
      <c r="L745">
        <v>83.779142162378704</v>
      </c>
      <c r="M745">
        <v>0.30590000000000001</v>
      </c>
      <c r="N745">
        <v>84.65</v>
      </c>
      <c r="O745">
        <v>-1.34109200496964E-2</v>
      </c>
      <c r="P745">
        <v>-0.87085783762134406</v>
      </c>
      <c r="Q745">
        <v>1.7985277657934899E-4</v>
      </c>
      <c r="R745">
        <v>0.75839337334652301</v>
      </c>
      <c r="S745">
        <v>0.31344</v>
      </c>
      <c r="T745">
        <v>87.825999999999993</v>
      </c>
      <c r="U745">
        <v>7.5399999999999903E-3</v>
      </c>
      <c r="V745">
        <v>3.1759999999999899</v>
      </c>
      <c r="W745">
        <v>5.6851599999999901E-5</v>
      </c>
      <c r="X745">
        <v>10.0869759999999</v>
      </c>
      <c r="Y745">
        <v>-1.02877476387637E-2</v>
      </c>
      <c r="Z745">
        <v>1.02877476387637E-2</v>
      </c>
      <c r="AA745" t="s">
        <v>79</v>
      </c>
    </row>
    <row r="746" spans="1:27" x14ac:dyDescent="0.25">
      <c r="A746" t="s">
        <v>27</v>
      </c>
      <c r="B746" t="s">
        <v>99</v>
      </c>
      <c r="C746">
        <v>5</v>
      </c>
      <c r="D746">
        <v>0.91827764045828797</v>
      </c>
      <c r="E746">
        <v>0.25252418857405401</v>
      </c>
      <c r="F746">
        <v>0.15323961417273499</v>
      </c>
      <c r="G746" t="s">
        <v>98</v>
      </c>
      <c r="H746" t="s">
        <v>91</v>
      </c>
      <c r="I746">
        <v>0.53620000000000001</v>
      </c>
      <c r="J746">
        <v>0.33469126969347501</v>
      </c>
      <c r="K746">
        <v>0.33469126969347501</v>
      </c>
      <c r="L746">
        <v>107.26913734526499</v>
      </c>
      <c r="M746">
        <v>0.35680000000000001</v>
      </c>
      <c r="N746">
        <v>109.05</v>
      </c>
      <c r="O746">
        <v>-2.2108730306525201E-2</v>
      </c>
      <c r="P746">
        <v>-1.78086265473542</v>
      </c>
      <c r="Q746">
        <v>4.8879595576666404E-4</v>
      </c>
      <c r="R746">
        <v>3.1714717950312701</v>
      </c>
      <c r="S746">
        <v>0.31344</v>
      </c>
      <c r="T746">
        <v>87.825999999999993</v>
      </c>
      <c r="U746">
        <v>-4.3360000000000003E-2</v>
      </c>
      <c r="V746">
        <v>-21.224</v>
      </c>
      <c r="W746">
        <v>1.8800895999999999E-3</v>
      </c>
      <c r="X746">
        <v>450.45817599999998</v>
      </c>
      <c r="Y746">
        <v>-1.6330698346954699E-2</v>
      </c>
      <c r="Z746">
        <v>1.6330698346954699E-2</v>
      </c>
      <c r="AA746" t="s">
        <v>79</v>
      </c>
    </row>
    <row r="747" spans="1:27" x14ac:dyDescent="0.25">
      <c r="A747" t="s">
        <v>27</v>
      </c>
      <c r="B747" t="s">
        <v>99</v>
      </c>
      <c r="C747">
        <v>5</v>
      </c>
      <c r="D747">
        <v>0.91827764045828797</v>
      </c>
      <c r="E747">
        <v>0.25252418857405401</v>
      </c>
      <c r="F747">
        <v>0.15323961417273499</v>
      </c>
      <c r="G747" t="s">
        <v>99</v>
      </c>
      <c r="H747" t="s">
        <v>93</v>
      </c>
      <c r="I747">
        <v>0.64229999999999998</v>
      </c>
      <c r="J747">
        <v>0.35094999275720201</v>
      </c>
      <c r="K747">
        <v>0.35094999275720201</v>
      </c>
      <c r="L747">
        <v>96.971190480112</v>
      </c>
      <c r="M747">
        <v>0.33660000000000001</v>
      </c>
      <c r="N747">
        <v>95.94</v>
      </c>
      <c r="O747">
        <v>1.4349992757202E-2</v>
      </c>
      <c r="P747">
        <v>1.03119048011196</v>
      </c>
      <c r="Q747">
        <v>2.0592229213175001E-4</v>
      </c>
      <c r="R747">
        <v>1.0633538062735299</v>
      </c>
      <c r="S747">
        <v>0.31344</v>
      </c>
      <c r="T747">
        <v>87.825999999999993</v>
      </c>
      <c r="U747">
        <v>-2.316E-2</v>
      </c>
      <c r="V747">
        <v>-8.1140000000000008</v>
      </c>
      <c r="W747">
        <v>5.3638560000000097E-4</v>
      </c>
      <c r="X747">
        <v>65.836996000000099</v>
      </c>
      <c r="Y747">
        <v>1.07482851794034E-2</v>
      </c>
      <c r="Z747">
        <v>1.07482851794034E-2</v>
      </c>
      <c r="AA747" t="s">
        <v>79</v>
      </c>
    </row>
    <row r="748" spans="1:27" x14ac:dyDescent="0.25">
      <c r="A748" t="s">
        <v>27</v>
      </c>
      <c r="B748" t="s">
        <v>99</v>
      </c>
      <c r="C748">
        <v>6</v>
      </c>
      <c r="D748">
        <v>0.93285798726467695</v>
      </c>
      <c r="E748">
        <v>0.255210024051225</v>
      </c>
      <c r="F748">
        <v>0.14890694262767901</v>
      </c>
      <c r="G748" t="s">
        <v>91</v>
      </c>
      <c r="H748" t="s">
        <v>92</v>
      </c>
      <c r="I748">
        <v>-7.5399999999999995E-2</v>
      </c>
      <c r="J748">
        <v>0.243982440577098</v>
      </c>
      <c r="K748">
        <v>0.243982440577098</v>
      </c>
      <c r="L748">
        <v>80.062709875541998</v>
      </c>
      <c r="M748">
        <v>0.24879999999999999</v>
      </c>
      <c r="N748">
        <v>80.37</v>
      </c>
      <c r="O748">
        <v>-4.8175594229015999E-3</v>
      </c>
      <c r="P748">
        <v>-0.307290124457964</v>
      </c>
      <c r="Q748">
        <v>2.3208878793187998E-5</v>
      </c>
      <c r="R748">
        <v>9.4427220589391E-2</v>
      </c>
      <c r="S748">
        <v>0.30266666666666697</v>
      </c>
      <c r="T748">
        <v>86.5833333333333</v>
      </c>
      <c r="U748">
        <v>5.3866666666666597E-2</v>
      </c>
      <c r="V748">
        <v>6.2133333333333196</v>
      </c>
      <c r="W748">
        <v>2.9016177777777801E-3</v>
      </c>
      <c r="X748">
        <v>38.605511111110999</v>
      </c>
      <c r="Y748">
        <v>-3.82344313124255E-3</v>
      </c>
      <c r="Z748">
        <v>3.82344313124255E-3</v>
      </c>
      <c r="AA748" t="s">
        <v>79</v>
      </c>
    </row>
    <row r="749" spans="1:27" x14ac:dyDescent="0.25">
      <c r="A749" t="s">
        <v>27</v>
      </c>
      <c r="B749" t="s">
        <v>99</v>
      </c>
      <c r="C749">
        <v>6</v>
      </c>
      <c r="D749">
        <v>0.93285798726467695</v>
      </c>
      <c r="E749">
        <v>0.255210024051225</v>
      </c>
      <c r="F749">
        <v>0.14890694262767901</v>
      </c>
      <c r="G749" t="s">
        <v>93</v>
      </c>
      <c r="H749" t="s">
        <v>94</v>
      </c>
      <c r="I749">
        <v>-0.17169999999999999</v>
      </c>
      <c r="J749">
        <v>0.229642702002053</v>
      </c>
      <c r="K749">
        <v>0.229642702002053</v>
      </c>
      <c r="L749">
        <v>72.5858086991812</v>
      </c>
      <c r="M749">
        <v>0.216</v>
      </c>
      <c r="N749">
        <v>71.78</v>
      </c>
      <c r="O749">
        <v>1.3642702002052901E-2</v>
      </c>
      <c r="P749">
        <v>0.80580869918118503</v>
      </c>
      <c r="Q749">
        <v>1.8612331791681899E-4</v>
      </c>
      <c r="R749">
        <v>0.64932765967607298</v>
      </c>
      <c r="S749">
        <v>0.30266666666666697</v>
      </c>
      <c r="T749">
        <v>86.5833333333333</v>
      </c>
      <c r="U749">
        <v>8.66666666666666E-2</v>
      </c>
      <c r="V749">
        <v>14.803333333333301</v>
      </c>
      <c r="W749">
        <v>7.5111111111111099E-3</v>
      </c>
      <c r="X749">
        <v>219.13867777777801</v>
      </c>
      <c r="Y749">
        <v>1.12260894285481E-2</v>
      </c>
      <c r="Z749">
        <v>1.12260894285481E-2</v>
      </c>
      <c r="AA749" t="s">
        <v>79</v>
      </c>
    </row>
    <row r="750" spans="1:27" x14ac:dyDescent="0.25">
      <c r="A750" t="s">
        <v>27</v>
      </c>
      <c r="B750" t="s">
        <v>99</v>
      </c>
      <c r="C750">
        <v>6</v>
      </c>
      <c r="D750">
        <v>0.93285798726467695</v>
      </c>
      <c r="E750">
        <v>0.255210024051225</v>
      </c>
      <c r="F750">
        <v>0.14890694262767901</v>
      </c>
      <c r="G750" t="s">
        <v>95</v>
      </c>
      <c r="H750" t="s">
        <v>96</v>
      </c>
      <c r="I750">
        <v>0.72</v>
      </c>
      <c r="J750">
        <v>0.36242302274315402</v>
      </c>
      <c r="K750">
        <v>0.36242302274315402</v>
      </c>
      <c r="L750">
        <v>78.312075347276505</v>
      </c>
      <c r="M750">
        <v>0.35189999999999999</v>
      </c>
      <c r="N750">
        <v>77.709999999999994</v>
      </c>
      <c r="O750">
        <v>1.05230227431543E-2</v>
      </c>
      <c r="P750">
        <v>0.60207534727651102</v>
      </c>
      <c r="Q750">
        <v>1.10734007652942E-4</v>
      </c>
      <c r="R750">
        <v>0.36249472379813102</v>
      </c>
      <c r="S750">
        <v>0.30266666666666697</v>
      </c>
      <c r="T750">
        <v>86.5833333333333</v>
      </c>
      <c r="U750">
        <v>-4.92333333333334E-2</v>
      </c>
      <c r="V750">
        <v>8.8733333333333295</v>
      </c>
      <c r="W750">
        <v>2.4239211111111098E-3</v>
      </c>
      <c r="X750">
        <v>78.736044444444502</v>
      </c>
      <c r="Y750">
        <v>7.7477203355618401E-3</v>
      </c>
      <c r="Z750">
        <v>7.7477203355618401E-3</v>
      </c>
      <c r="AA750" t="s">
        <v>79</v>
      </c>
    </row>
    <row r="751" spans="1:27" x14ac:dyDescent="0.25">
      <c r="A751" t="s">
        <v>27</v>
      </c>
      <c r="B751" t="s">
        <v>99</v>
      </c>
      <c r="C751">
        <v>6</v>
      </c>
      <c r="D751">
        <v>0.93285798726467695</v>
      </c>
      <c r="E751">
        <v>0.255210024051225</v>
      </c>
      <c r="F751">
        <v>0.14890694262767901</v>
      </c>
      <c r="G751" t="s">
        <v>90</v>
      </c>
      <c r="H751" t="s">
        <v>97</v>
      </c>
      <c r="I751">
        <v>0.26079999999999998</v>
      </c>
      <c r="J751">
        <v>0.29404495468852399</v>
      </c>
      <c r="K751">
        <v>0.29404495468852399</v>
      </c>
      <c r="L751">
        <v>83.879993962910106</v>
      </c>
      <c r="M751">
        <v>0.30590000000000001</v>
      </c>
      <c r="N751">
        <v>84.65</v>
      </c>
      <c r="O751">
        <v>-1.18550453114759E-2</v>
      </c>
      <c r="P751">
        <v>-0.77000603708987103</v>
      </c>
      <c r="Q751">
        <v>1.40542099337147E-4</v>
      </c>
      <c r="R751">
        <v>0.59290929715484797</v>
      </c>
      <c r="S751">
        <v>0.30266666666666697</v>
      </c>
      <c r="T751">
        <v>86.5833333333333</v>
      </c>
      <c r="U751">
        <v>-3.2333333333333701E-3</v>
      </c>
      <c r="V751">
        <v>1.93333333333332</v>
      </c>
      <c r="W751">
        <v>1.0454444444444699E-5</v>
      </c>
      <c r="X751">
        <v>3.7377777777777399</v>
      </c>
      <c r="Y751">
        <v>-9.0963501132884893E-3</v>
      </c>
      <c r="Z751">
        <v>9.0963501132884893E-3</v>
      </c>
      <c r="AA751" t="s">
        <v>79</v>
      </c>
    </row>
    <row r="752" spans="1:27" x14ac:dyDescent="0.25">
      <c r="A752" t="s">
        <v>27</v>
      </c>
      <c r="B752" t="s">
        <v>99</v>
      </c>
      <c r="C752">
        <v>6</v>
      </c>
      <c r="D752">
        <v>0.93285798726467695</v>
      </c>
      <c r="E752">
        <v>0.255210024051225</v>
      </c>
      <c r="F752">
        <v>0.14890694262767901</v>
      </c>
      <c r="G752" t="s">
        <v>98</v>
      </c>
      <c r="H752" t="s">
        <v>91</v>
      </c>
      <c r="I752">
        <v>0.53620000000000001</v>
      </c>
      <c r="J752">
        <v>0.33505392668818701</v>
      </c>
      <c r="K752">
        <v>0.33505392668818701</v>
      </c>
      <c r="L752">
        <v>107.29828408793</v>
      </c>
      <c r="M752">
        <v>0.35680000000000001</v>
      </c>
      <c r="N752">
        <v>109.05</v>
      </c>
      <c r="O752">
        <v>-2.1746073311813201E-2</v>
      </c>
      <c r="P752">
        <v>-1.75171591207041</v>
      </c>
      <c r="Q752">
        <v>4.7289170448275303E-4</v>
      </c>
      <c r="R752">
        <v>3.06850863660067</v>
      </c>
      <c r="S752">
        <v>0.30266666666666697</v>
      </c>
      <c r="T752">
        <v>86.5833333333333</v>
      </c>
      <c r="U752">
        <v>-5.4133333333333401E-2</v>
      </c>
      <c r="V752">
        <v>-22.466666666666701</v>
      </c>
      <c r="W752">
        <v>2.9304177777777799E-3</v>
      </c>
      <c r="X752">
        <v>504.75111111111102</v>
      </c>
      <c r="Y752">
        <v>-1.6063419643011501E-2</v>
      </c>
      <c r="Z752">
        <v>1.6063419643011501E-2</v>
      </c>
      <c r="AA752" t="s">
        <v>79</v>
      </c>
    </row>
    <row r="753" spans="1:27" x14ac:dyDescent="0.25">
      <c r="A753" t="s">
        <v>27</v>
      </c>
      <c r="B753" t="s">
        <v>99</v>
      </c>
      <c r="C753">
        <v>6</v>
      </c>
      <c r="D753">
        <v>0.93285798726467695</v>
      </c>
      <c r="E753">
        <v>0.255210024051225</v>
      </c>
      <c r="F753">
        <v>0.14890694262767901</v>
      </c>
      <c r="G753" t="s">
        <v>99</v>
      </c>
      <c r="H753" t="s">
        <v>93</v>
      </c>
      <c r="I753">
        <v>0.64229999999999998</v>
      </c>
      <c r="J753">
        <v>0.35085295330098398</v>
      </c>
      <c r="K753">
        <v>0.35085295330098398</v>
      </c>
      <c r="L753">
        <v>96.964224987944604</v>
      </c>
      <c r="M753">
        <v>0.33660000000000001</v>
      </c>
      <c r="N753">
        <v>95.94</v>
      </c>
      <c r="O753">
        <v>1.42529533009836E-2</v>
      </c>
      <c r="P753">
        <v>1.0242249879446099</v>
      </c>
      <c r="Q753">
        <v>2.0314667780001899E-4</v>
      </c>
      <c r="R753">
        <v>1.0490368259301299</v>
      </c>
      <c r="S753">
        <v>0.30266666666666697</v>
      </c>
      <c r="T753">
        <v>86.5833333333333</v>
      </c>
      <c r="U753">
        <v>-3.3933333333333399E-2</v>
      </c>
      <c r="V753">
        <v>-9.3566666666666691</v>
      </c>
      <c r="W753">
        <v>1.1514711111111099E-3</v>
      </c>
      <c r="X753">
        <v>87.547211111111196</v>
      </c>
      <c r="Y753">
        <v>1.06756825927101E-2</v>
      </c>
      <c r="Z753">
        <v>1.06756825927101E-2</v>
      </c>
      <c r="AA753" t="s">
        <v>79</v>
      </c>
    </row>
    <row r="754" spans="1:27" x14ac:dyDescent="0.25">
      <c r="A754" t="s">
        <v>27</v>
      </c>
      <c r="B754" t="s">
        <v>90</v>
      </c>
      <c r="C754">
        <v>4</v>
      </c>
      <c r="D754">
        <v>0.95930166883593804</v>
      </c>
      <c r="E754">
        <v>0.25376277904975297</v>
      </c>
      <c r="F754">
        <v>0.14658427668118601</v>
      </c>
      <c r="G754" t="s">
        <v>98</v>
      </c>
      <c r="H754" t="s">
        <v>91</v>
      </c>
      <c r="I754">
        <v>0.53620000000000001</v>
      </c>
      <c r="J754">
        <v>0.33236126820620499</v>
      </c>
      <c r="K754">
        <v>0.33236126820620499</v>
      </c>
      <c r="L754">
        <v>107.08187512573301</v>
      </c>
      <c r="M754">
        <v>0.35680000000000001</v>
      </c>
      <c r="N754">
        <v>109.05</v>
      </c>
      <c r="O754">
        <v>-2.4438731793794601E-2</v>
      </c>
      <c r="P754">
        <v>-1.9681248742672599</v>
      </c>
      <c r="Q754">
        <v>5.9725161168902596E-4</v>
      </c>
      <c r="R754">
        <v>3.8735155207095202</v>
      </c>
      <c r="S754">
        <v>0.28065000000000001</v>
      </c>
      <c r="T754">
        <v>78.627499999999998</v>
      </c>
      <c r="U754">
        <v>-7.6149999999999995E-2</v>
      </c>
      <c r="V754">
        <v>-30.422499999999999</v>
      </c>
      <c r="W754">
        <v>5.7988225000000001E-3</v>
      </c>
      <c r="X754">
        <v>925.52850624999996</v>
      </c>
      <c r="Y754">
        <v>-1.8047912648026201E-2</v>
      </c>
      <c r="Z754">
        <v>1.8047912648026201E-2</v>
      </c>
      <c r="AA754" t="s">
        <v>88</v>
      </c>
    </row>
    <row r="755" spans="1:27" x14ac:dyDescent="0.25">
      <c r="A755" t="s">
        <v>27</v>
      </c>
      <c r="B755" t="s">
        <v>90</v>
      </c>
      <c r="C755">
        <v>4</v>
      </c>
      <c r="D755">
        <v>0.95930166883593804</v>
      </c>
      <c r="E755">
        <v>0.25376277904975297</v>
      </c>
      <c r="F755">
        <v>0.14658427668118601</v>
      </c>
      <c r="G755" t="s">
        <v>99</v>
      </c>
      <c r="H755" t="s">
        <v>93</v>
      </c>
      <c r="I755">
        <v>0.64229999999999998</v>
      </c>
      <c r="J755">
        <v>0.34791385996207902</v>
      </c>
      <c r="K755">
        <v>0.34791385996207902</v>
      </c>
      <c r="L755">
        <v>96.753256868078097</v>
      </c>
      <c r="M755">
        <v>0.33660000000000001</v>
      </c>
      <c r="N755">
        <v>95.94</v>
      </c>
      <c r="O755">
        <v>1.13138599620792E-2</v>
      </c>
      <c r="P755">
        <v>0.81325686807805697</v>
      </c>
      <c r="Q755">
        <v>1.2800342724153901E-4</v>
      </c>
      <c r="R755">
        <v>0.66138673347612897</v>
      </c>
      <c r="S755">
        <v>0.28065000000000001</v>
      </c>
      <c r="T755">
        <v>78.627499999999998</v>
      </c>
      <c r="U755">
        <v>-5.595E-2</v>
      </c>
      <c r="V755">
        <v>-17.3125</v>
      </c>
      <c r="W755">
        <v>3.1304025000000002E-3</v>
      </c>
      <c r="X755">
        <v>299.72265625</v>
      </c>
      <c r="Y755">
        <v>8.4767236614348204E-3</v>
      </c>
      <c r="Z755">
        <v>8.4767236614348204E-3</v>
      </c>
      <c r="AA755" t="s">
        <v>88</v>
      </c>
    </row>
    <row r="756" spans="1:27" x14ac:dyDescent="0.25">
      <c r="A756" t="s">
        <v>27</v>
      </c>
      <c r="B756" t="s">
        <v>90</v>
      </c>
      <c r="C756">
        <v>4</v>
      </c>
      <c r="D756">
        <v>0.95930166883593804</v>
      </c>
      <c r="E756">
        <v>0.25376277904975297</v>
      </c>
      <c r="F756">
        <v>0.14658427668118601</v>
      </c>
      <c r="G756" t="s">
        <v>100</v>
      </c>
      <c r="H756" t="s">
        <v>95</v>
      </c>
      <c r="I756">
        <v>0.65210000000000001</v>
      </c>
      <c r="J756">
        <v>0.34935038587355499</v>
      </c>
      <c r="K756">
        <v>0.34935038587355499</v>
      </c>
      <c r="L756">
        <v>104.858018486234</v>
      </c>
      <c r="M756">
        <v>0.28920000000000001</v>
      </c>
      <c r="N756">
        <v>100.18</v>
      </c>
      <c r="O756">
        <v>6.0150385873554903E-2</v>
      </c>
      <c r="P756">
        <v>4.67801848623394</v>
      </c>
      <c r="Q756">
        <v>3.6180689207375499E-3</v>
      </c>
      <c r="R756">
        <v>21.883856957546499</v>
      </c>
      <c r="S756">
        <v>0.28065000000000001</v>
      </c>
      <c r="T756">
        <v>78.627499999999998</v>
      </c>
      <c r="U756">
        <v>-8.5500000000000003E-3</v>
      </c>
      <c r="V756">
        <v>-21.552499999999998</v>
      </c>
      <c r="W756">
        <v>7.31025E-5</v>
      </c>
      <c r="X756">
        <v>464.51025625</v>
      </c>
      <c r="Y756">
        <v>4.6696131825054298E-2</v>
      </c>
      <c r="Z756">
        <v>4.6696131825054298E-2</v>
      </c>
      <c r="AA756" t="s">
        <v>88</v>
      </c>
    </row>
    <row r="757" spans="1:27" x14ac:dyDescent="0.25">
      <c r="A757" t="s">
        <v>27</v>
      </c>
      <c r="B757" t="s">
        <v>98</v>
      </c>
      <c r="C757">
        <v>4</v>
      </c>
      <c r="D757">
        <v>0.93748158614280597</v>
      </c>
      <c r="E757">
        <v>0.252837010019832</v>
      </c>
      <c r="F757">
        <v>0.16297625802473301</v>
      </c>
      <c r="G757" t="s">
        <v>99</v>
      </c>
      <c r="H757" t="s">
        <v>93</v>
      </c>
      <c r="I757">
        <v>0.64229999999999998</v>
      </c>
      <c r="J757">
        <v>0.35751666054911801</v>
      </c>
      <c r="K757">
        <v>0.35751666054911801</v>
      </c>
      <c r="L757">
        <v>97.442545894215698</v>
      </c>
      <c r="M757">
        <v>0.33660000000000001</v>
      </c>
      <c r="N757">
        <v>95.94</v>
      </c>
      <c r="O757">
        <v>2.09166605491178E-2</v>
      </c>
      <c r="P757">
        <v>1.50254589421569</v>
      </c>
      <c r="Q757">
        <v>4.3750668852702299E-4</v>
      </c>
      <c r="R757">
        <v>2.2576441642244198</v>
      </c>
      <c r="S757">
        <v>0.30764999999999998</v>
      </c>
      <c r="T757">
        <v>85.797499999999999</v>
      </c>
      <c r="U757">
        <v>-2.895E-2</v>
      </c>
      <c r="V757">
        <v>-10.1425</v>
      </c>
      <c r="W757">
        <v>8.3810250000000198E-4</v>
      </c>
      <c r="X757">
        <v>102.87030625</v>
      </c>
      <c r="Y757">
        <v>1.5661308048944E-2</v>
      </c>
      <c r="Z757">
        <v>1.5661308048944E-2</v>
      </c>
      <c r="AA757" t="s">
        <v>88</v>
      </c>
    </row>
    <row r="758" spans="1:27" x14ac:dyDescent="0.25">
      <c r="A758" t="s">
        <v>27</v>
      </c>
      <c r="B758" t="s">
        <v>98</v>
      </c>
      <c r="C758">
        <v>4</v>
      </c>
      <c r="D758">
        <v>0.93748158614280597</v>
      </c>
      <c r="E758">
        <v>0.252837010019832</v>
      </c>
      <c r="F758">
        <v>0.16297625802473301</v>
      </c>
      <c r="G758" t="s">
        <v>100</v>
      </c>
      <c r="H758" t="s">
        <v>95</v>
      </c>
      <c r="I758">
        <v>0.65210000000000001</v>
      </c>
      <c r="J758">
        <v>0.35911382787775997</v>
      </c>
      <c r="K758">
        <v>0.35911382787775997</v>
      </c>
      <c r="L758">
        <v>105.616735564381</v>
      </c>
      <c r="M758">
        <v>0.28920000000000001</v>
      </c>
      <c r="N758">
        <v>100.18</v>
      </c>
      <c r="O758">
        <v>6.9913827877760196E-2</v>
      </c>
      <c r="P758">
        <v>5.43673556438074</v>
      </c>
      <c r="Q758">
        <v>4.8879433285210798E-3</v>
      </c>
      <c r="R758">
        <v>29.558093597002401</v>
      </c>
      <c r="S758">
        <v>0.30764999999999998</v>
      </c>
      <c r="T758">
        <v>85.797499999999999</v>
      </c>
      <c r="U758">
        <v>1.8450000000000001E-2</v>
      </c>
      <c r="V758">
        <v>-14.3825</v>
      </c>
      <c r="W758">
        <v>3.4040249999999899E-4</v>
      </c>
      <c r="X758">
        <v>206.85630624999999</v>
      </c>
      <c r="Y758">
        <v>5.4269670237380101E-2</v>
      </c>
      <c r="Z758">
        <v>5.4269670237380101E-2</v>
      </c>
      <c r="AA758" t="s">
        <v>88</v>
      </c>
    </row>
    <row r="759" spans="1:27" x14ac:dyDescent="0.25">
      <c r="A759" t="s">
        <v>27</v>
      </c>
      <c r="B759" t="s">
        <v>99</v>
      </c>
      <c r="C759">
        <v>4</v>
      </c>
      <c r="D759">
        <v>0.66334812919342001</v>
      </c>
      <c r="E759">
        <v>0.28754212381508498</v>
      </c>
      <c r="F759">
        <v>9.3100312480739106E-2</v>
      </c>
      <c r="G759" t="s">
        <v>100</v>
      </c>
      <c r="H759" t="s">
        <v>95</v>
      </c>
      <c r="I759">
        <v>0.65210000000000001</v>
      </c>
      <c r="J759">
        <v>0.34825283758377501</v>
      </c>
      <c r="K759">
        <v>0.34825283758377501</v>
      </c>
      <c r="L759">
        <v>104.772728008635</v>
      </c>
      <c r="M759">
        <v>0.28920000000000001</v>
      </c>
      <c r="N759">
        <v>100.18</v>
      </c>
      <c r="O759">
        <v>5.9052837583774997E-2</v>
      </c>
      <c r="P759">
        <v>4.5927280086351301</v>
      </c>
      <c r="Q759">
        <v>3.4872376266957099E-3</v>
      </c>
      <c r="R759">
        <v>21.093150561301599</v>
      </c>
      <c r="S759">
        <v>0.33779999999999999</v>
      </c>
      <c r="T759">
        <v>91.837500000000006</v>
      </c>
      <c r="U759">
        <v>4.8599999999999997E-2</v>
      </c>
      <c r="V759">
        <v>-8.3424999999999994</v>
      </c>
      <c r="W759">
        <v>2.3619600000000002E-3</v>
      </c>
      <c r="X759">
        <v>69.597306250000003</v>
      </c>
      <c r="Y759">
        <v>4.58447595192168E-2</v>
      </c>
      <c r="Z759">
        <v>4.58447595192168E-2</v>
      </c>
      <c r="AA759" t="s">
        <v>88</v>
      </c>
    </row>
    <row r="760" spans="1:27" x14ac:dyDescent="0.25">
      <c r="A760" t="s">
        <v>27</v>
      </c>
      <c r="B760" t="s">
        <v>98</v>
      </c>
      <c r="C760">
        <v>5</v>
      </c>
      <c r="D760">
        <v>0.94592951098959599</v>
      </c>
      <c r="E760">
        <v>0.25566410723367899</v>
      </c>
      <c r="F760">
        <v>0.15834275441499701</v>
      </c>
      <c r="G760" t="s">
        <v>99</v>
      </c>
      <c r="H760" t="s">
        <v>93</v>
      </c>
      <c r="I760">
        <v>0.64229999999999998</v>
      </c>
      <c r="J760">
        <v>0.35736765839443202</v>
      </c>
      <c r="K760">
        <v>0.35736765839443202</v>
      </c>
      <c r="L760">
        <v>97.431850519552299</v>
      </c>
      <c r="M760">
        <v>0.33660000000000001</v>
      </c>
      <c r="N760">
        <v>95.94</v>
      </c>
      <c r="O760">
        <v>2.07676583944316E-2</v>
      </c>
      <c r="P760">
        <v>1.4918505195523</v>
      </c>
      <c r="Q760">
        <v>4.31295635187806E-4</v>
      </c>
      <c r="R760">
        <v>2.2256179726884699</v>
      </c>
      <c r="S760">
        <v>0.29587999999999998</v>
      </c>
      <c r="T760">
        <v>84.712000000000003</v>
      </c>
      <c r="U760">
        <v>-4.0719999999999999E-2</v>
      </c>
      <c r="V760">
        <v>-11.228</v>
      </c>
      <c r="W760">
        <v>1.6581184E-3</v>
      </c>
      <c r="X760">
        <v>126.067984</v>
      </c>
      <c r="Y760">
        <v>1.55498282213081E-2</v>
      </c>
      <c r="Z760">
        <v>1.55498282213081E-2</v>
      </c>
      <c r="AA760" t="s">
        <v>88</v>
      </c>
    </row>
    <row r="761" spans="1:27" x14ac:dyDescent="0.25">
      <c r="A761" t="s">
        <v>27</v>
      </c>
      <c r="B761" t="s">
        <v>98</v>
      </c>
      <c r="C761">
        <v>5</v>
      </c>
      <c r="D761">
        <v>0.94592951098959599</v>
      </c>
      <c r="E761">
        <v>0.25566410723367899</v>
      </c>
      <c r="F761">
        <v>0.15834275441499701</v>
      </c>
      <c r="G761" t="s">
        <v>100</v>
      </c>
      <c r="H761" t="s">
        <v>95</v>
      </c>
      <c r="I761">
        <v>0.65210000000000001</v>
      </c>
      <c r="J761">
        <v>0.358919417387699</v>
      </c>
      <c r="K761">
        <v>0.358919417387699</v>
      </c>
      <c r="L761">
        <v>105.601627925198</v>
      </c>
      <c r="M761">
        <v>0.28920000000000001</v>
      </c>
      <c r="N761">
        <v>100.18</v>
      </c>
      <c r="O761">
        <v>6.9719417387698601E-2</v>
      </c>
      <c r="P761">
        <v>5.4216279251980399</v>
      </c>
      <c r="Q761">
        <v>4.8607971608801304E-3</v>
      </c>
      <c r="R761">
        <v>29.394049359287202</v>
      </c>
      <c r="S761">
        <v>0.29587999999999998</v>
      </c>
      <c r="T761">
        <v>84.712000000000003</v>
      </c>
      <c r="U761">
        <v>6.6799999999999603E-3</v>
      </c>
      <c r="V761">
        <v>-15.468</v>
      </c>
      <c r="W761">
        <v>4.46223999999995E-5</v>
      </c>
      <c r="X761">
        <v>239.25902400000001</v>
      </c>
      <c r="Y761">
        <v>5.4118865294450397E-2</v>
      </c>
      <c r="Z761">
        <v>5.4118865294450397E-2</v>
      </c>
      <c r="AA761" t="s">
        <v>88</v>
      </c>
    </row>
    <row r="762" spans="1:27" x14ac:dyDescent="0.25">
      <c r="A762" t="s">
        <v>27</v>
      </c>
      <c r="B762" t="s">
        <v>99</v>
      </c>
      <c r="C762">
        <v>5</v>
      </c>
      <c r="D762">
        <v>0.91827764045828797</v>
      </c>
      <c r="E762">
        <v>0.25252418857405401</v>
      </c>
      <c r="F762">
        <v>0.15323961417273499</v>
      </c>
      <c r="G762" t="s">
        <v>100</v>
      </c>
      <c r="H762" t="s">
        <v>95</v>
      </c>
      <c r="I762">
        <v>0.65210000000000001</v>
      </c>
      <c r="J762">
        <v>0.352451740976095</v>
      </c>
      <c r="K762">
        <v>0.352451740976095</v>
      </c>
      <c r="L762">
        <v>105.09902479125201</v>
      </c>
      <c r="M762">
        <v>0.28920000000000001</v>
      </c>
      <c r="N762">
        <v>100.18</v>
      </c>
      <c r="O762">
        <v>6.3251740976094803E-2</v>
      </c>
      <c r="P762">
        <v>4.9190247912523102</v>
      </c>
      <c r="Q762">
        <v>4.0007827365069904E-3</v>
      </c>
      <c r="R762">
        <v>24.196804896954902</v>
      </c>
      <c r="S762">
        <v>0.31344</v>
      </c>
      <c r="T762">
        <v>87.825999999999993</v>
      </c>
      <c r="U762">
        <v>2.4240000000000001E-2</v>
      </c>
      <c r="V762">
        <v>-12.353999999999999</v>
      </c>
      <c r="W762">
        <v>5.8757759999999895E-4</v>
      </c>
      <c r="X762">
        <v>152.62131600000001</v>
      </c>
      <c r="Y762">
        <v>4.9101864556321699E-2</v>
      </c>
      <c r="Z762">
        <v>4.9101864556321699E-2</v>
      </c>
      <c r="AA762" t="s">
        <v>88</v>
      </c>
    </row>
    <row r="763" spans="1:27" x14ac:dyDescent="0.25">
      <c r="A763" t="s">
        <v>27</v>
      </c>
      <c r="B763" t="s">
        <v>99</v>
      </c>
      <c r="C763">
        <v>6</v>
      </c>
      <c r="D763">
        <v>0.93285798726467695</v>
      </c>
      <c r="E763">
        <v>0.255210024051225</v>
      </c>
      <c r="F763">
        <v>0.14890694262767901</v>
      </c>
      <c r="G763" t="s">
        <v>100</v>
      </c>
      <c r="H763" t="s">
        <v>95</v>
      </c>
      <c r="I763">
        <v>0.65210000000000001</v>
      </c>
      <c r="J763">
        <v>0.35231224133873501</v>
      </c>
      <c r="K763">
        <v>0.35231224133873501</v>
      </c>
      <c r="L763">
        <v>105.088184274433</v>
      </c>
      <c r="M763">
        <v>0.28920000000000001</v>
      </c>
      <c r="N763">
        <v>100.18</v>
      </c>
      <c r="O763">
        <v>6.3112241338734804E-2</v>
      </c>
      <c r="P763">
        <v>4.9081842744330499</v>
      </c>
      <c r="Q763">
        <v>3.9831550067987104E-3</v>
      </c>
      <c r="R763">
        <v>24.0902728717919</v>
      </c>
      <c r="S763">
        <v>0.30266666666666697</v>
      </c>
      <c r="T763">
        <v>86.5833333333333</v>
      </c>
      <c r="U763">
        <v>1.3466666666666601E-2</v>
      </c>
      <c r="V763">
        <v>-13.5966666666667</v>
      </c>
      <c r="W763">
        <v>1.8135111111111001E-4</v>
      </c>
      <c r="X763">
        <v>184.86934444444501</v>
      </c>
      <c r="Y763">
        <v>4.89936541668302E-2</v>
      </c>
      <c r="Z763">
        <v>4.89936541668302E-2</v>
      </c>
      <c r="AA763" t="s">
        <v>88</v>
      </c>
    </row>
    <row r="764" spans="1:27" x14ac:dyDescent="0.25">
      <c r="A764" t="s">
        <v>28</v>
      </c>
      <c r="B764" t="s">
        <v>90</v>
      </c>
      <c r="C764">
        <v>4</v>
      </c>
      <c r="D764">
        <v>0.44952971321139101</v>
      </c>
      <c r="E764">
        <v>0.62291505143123505</v>
      </c>
      <c r="F764">
        <v>-0.25291763464292899</v>
      </c>
      <c r="G764" t="s">
        <v>91</v>
      </c>
      <c r="H764" t="s">
        <v>92</v>
      </c>
      <c r="I764">
        <v>0.68430000000000002</v>
      </c>
      <c r="J764">
        <v>0.449843514045079</v>
      </c>
      <c r="K764">
        <v>0.449843514045079</v>
      </c>
      <c r="L764">
        <v>3375.2357006969401</v>
      </c>
      <c r="M764">
        <v>0.45700000000000002</v>
      </c>
      <c r="N764">
        <v>3392</v>
      </c>
      <c r="O764">
        <v>-7.1564859549214698E-3</v>
      </c>
      <c r="P764">
        <v>-16.7642993030572</v>
      </c>
      <c r="Q764">
        <v>5.1215291222988199E-5</v>
      </c>
      <c r="R764">
        <v>281.04173112248498</v>
      </c>
      <c r="S764">
        <v>0.4244</v>
      </c>
      <c r="T764">
        <v>3830</v>
      </c>
      <c r="U764">
        <v>-3.2599999999999997E-2</v>
      </c>
      <c r="V764">
        <v>438</v>
      </c>
      <c r="W764">
        <v>1.0627600000000001E-3</v>
      </c>
      <c r="X764">
        <v>191844</v>
      </c>
      <c r="Y764">
        <v>-4.9423052190616804E-3</v>
      </c>
      <c r="Z764">
        <v>4.9423052190616804E-3</v>
      </c>
      <c r="AA764" t="s">
        <v>79</v>
      </c>
    </row>
    <row r="765" spans="1:27" x14ac:dyDescent="0.25">
      <c r="A765" t="s">
        <v>28</v>
      </c>
      <c r="B765" t="s">
        <v>90</v>
      </c>
      <c r="C765">
        <v>4</v>
      </c>
      <c r="D765">
        <v>0.44952971321139101</v>
      </c>
      <c r="E765">
        <v>0.62291505143123505</v>
      </c>
      <c r="F765">
        <v>-0.25291763464292899</v>
      </c>
      <c r="G765" t="s">
        <v>93</v>
      </c>
      <c r="H765" t="s">
        <v>94</v>
      </c>
      <c r="I765">
        <v>0.84519999999999995</v>
      </c>
      <c r="J765">
        <v>0.40914906663103101</v>
      </c>
      <c r="K765">
        <v>0.40914906663103101</v>
      </c>
      <c r="L765">
        <v>3614.4673559086</v>
      </c>
      <c r="M765">
        <v>0.432</v>
      </c>
      <c r="N765">
        <v>3673</v>
      </c>
      <c r="O765">
        <v>-2.28509333689687E-2</v>
      </c>
      <c r="P765">
        <v>-58.532644091404599</v>
      </c>
      <c r="Q765">
        <v>5.2216515583304503E-4</v>
      </c>
      <c r="R765">
        <v>3426.0704243310402</v>
      </c>
      <c r="S765">
        <v>0.4244</v>
      </c>
      <c r="T765">
        <v>3830</v>
      </c>
      <c r="U765">
        <v>-7.6E-3</v>
      </c>
      <c r="V765">
        <v>157</v>
      </c>
      <c r="W765">
        <v>5.7759999999999901E-5</v>
      </c>
      <c r="X765">
        <v>24649</v>
      </c>
      <c r="Y765">
        <v>-1.59359227038945E-2</v>
      </c>
      <c r="Z765">
        <v>1.59359227038945E-2</v>
      </c>
      <c r="AA765" t="s">
        <v>79</v>
      </c>
    </row>
    <row r="766" spans="1:27" x14ac:dyDescent="0.25">
      <c r="A766" t="s">
        <v>28</v>
      </c>
      <c r="B766" t="s">
        <v>90</v>
      </c>
      <c r="C766">
        <v>4</v>
      </c>
      <c r="D766">
        <v>0.44952971321139101</v>
      </c>
      <c r="E766">
        <v>0.62291505143123505</v>
      </c>
      <c r="F766">
        <v>-0.25291763464292899</v>
      </c>
      <c r="G766" t="s">
        <v>95</v>
      </c>
      <c r="H766" t="s">
        <v>96</v>
      </c>
      <c r="I766">
        <v>0.8085</v>
      </c>
      <c r="J766">
        <v>0.41843114382242702</v>
      </c>
      <c r="K766">
        <v>0.41843114382242702</v>
      </c>
      <c r="L766">
        <v>4004.2311190107098</v>
      </c>
      <c r="M766">
        <v>0.3957</v>
      </c>
      <c r="N766">
        <v>3940</v>
      </c>
      <c r="O766">
        <v>2.27311438224269E-2</v>
      </c>
      <c r="P766">
        <v>64.231119010711197</v>
      </c>
      <c r="Q766">
        <v>5.1670489947585501E-4</v>
      </c>
      <c r="R766">
        <v>4125.6366493681398</v>
      </c>
      <c r="S766">
        <v>0.4244</v>
      </c>
      <c r="T766">
        <v>3830</v>
      </c>
      <c r="U766">
        <v>2.87E-2</v>
      </c>
      <c r="V766">
        <v>-110</v>
      </c>
      <c r="W766">
        <v>8.2368999999999997E-4</v>
      </c>
      <c r="X766">
        <v>12100</v>
      </c>
      <c r="Y766">
        <v>1.6302314469723599E-2</v>
      </c>
      <c r="Z766">
        <v>1.6302314469723599E-2</v>
      </c>
      <c r="AA766" t="s">
        <v>79</v>
      </c>
    </row>
    <row r="767" spans="1:27" x14ac:dyDescent="0.25">
      <c r="A767" t="s">
        <v>28</v>
      </c>
      <c r="B767" t="s">
        <v>90</v>
      </c>
      <c r="C767">
        <v>4</v>
      </c>
      <c r="D767">
        <v>0.44952971321139101</v>
      </c>
      <c r="E767">
        <v>0.62291505143123505</v>
      </c>
      <c r="F767">
        <v>-0.25291763464292899</v>
      </c>
      <c r="G767" t="s">
        <v>90</v>
      </c>
      <c r="H767" t="s">
        <v>97</v>
      </c>
      <c r="I767">
        <v>0.80159999999999998</v>
      </c>
      <c r="J767">
        <v>0.42017627550146303</v>
      </c>
      <c r="K767">
        <v>0.42017627550146303</v>
      </c>
      <c r="L767">
        <v>4337.2183453814696</v>
      </c>
      <c r="M767">
        <v>0.41289999999999999</v>
      </c>
      <c r="N767">
        <v>4315</v>
      </c>
      <c r="O767">
        <v>7.2762755014630399E-3</v>
      </c>
      <c r="P767">
        <v>22.218345381468701</v>
      </c>
      <c r="Q767">
        <v>5.29441851731912E-5</v>
      </c>
      <c r="R767">
        <v>493.65487149023102</v>
      </c>
      <c r="S767">
        <v>0.4244</v>
      </c>
      <c r="T767">
        <v>3830</v>
      </c>
      <c r="U767">
        <v>1.15E-2</v>
      </c>
      <c r="V767">
        <v>-485</v>
      </c>
      <c r="W767">
        <v>1.3224999999999999E-4</v>
      </c>
      <c r="X767">
        <v>235225</v>
      </c>
      <c r="Y767">
        <v>5.1490951057864796E-3</v>
      </c>
      <c r="Z767">
        <v>5.1490951057864796E-3</v>
      </c>
      <c r="AA767" t="s">
        <v>79</v>
      </c>
    </row>
    <row r="768" spans="1:27" x14ac:dyDescent="0.25">
      <c r="A768" t="s">
        <v>28</v>
      </c>
      <c r="B768" t="s">
        <v>98</v>
      </c>
      <c r="C768">
        <v>4</v>
      </c>
      <c r="D768">
        <v>0.56675272269076005</v>
      </c>
      <c r="E768">
        <v>0.34932407521179698</v>
      </c>
      <c r="F768">
        <v>7.9069275349958404E-2</v>
      </c>
      <c r="G768" t="s">
        <v>93</v>
      </c>
      <c r="H768" t="s">
        <v>94</v>
      </c>
      <c r="I768">
        <v>0.84519999999999995</v>
      </c>
      <c r="J768">
        <v>0.41615342673758199</v>
      </c>
      <c r="K768">
        <v>0.41615342673758199</v>
      </c>
      <c r="L768">
        <v>3632.4335395818998</v>
      </c>
      <c r="M768">
        <v>0.432</v>
      </c>
      <c r="N768">
        <v>3673</v>
      </c>
      <c r="O768">
        <v>-1.5846573262417701E-2</v>
      </c>
      <c r="P768">
        <v>-40.566460418101997</v>
      </c>
      <c r="Q768">
        <v>2.5111388416117198E-4</v>
      </c>
      <c r="R768">
        <v>1645.63771085344</v>
      </c>
      <c r="S768">
        <v>0.40625</v>
      </c>
      <c r="T768">
        <v>4156</v>
      </c>
      <c r="U768">
        <v>-2.5749999999999999E-2</v>
      </c>
      <c r="V768">
        <v>483</v>
      </c>
      <c r="W768">
        <v>6.6306250000000002E-4</v>
      </c>
      <c r="X768">
        <v>233289</v>
      </c>
      <c r="Y768">
        <v>-1.1044503244786801E-2</v>
      </c>
      <c r="Z768">
        <v>1.1044503244786801E-2</v>
      </c>
      <c r="AA768" t="s">
        <v>79</v>
      </c>
    </row>
    <row r="769" spans="1:27" x14ac:dyDescent="0.25">
      <c r="A769" t="s">
        <v>28</v>
      </c>
      <c r="B769" t="s">
        <v>98</v>
      </c>
      <c r="C769">
        <v>4</v>
      </c>
      <c r="D769">
        <v>0.56675272269076005</v>
      </c>
      <c r="E769">
        <v>0.34932407521179698</v>
      </c>
      <c r="F769">
        <v>7.9069275349958404E-2</v>
      </c>
      <c r="G769" t="s">
        <v>95</v>
      </c>
      <c r="H769" t="s">
        <v>96</v>
      </c>
      <c r="I769">
        <v>0.8085</v>
      </c>
      <c r="J769">
        <v>0.41325158433223902</v>
      </c>
      <c r="K769">
        <v>0.41325158433223902</v>
      </c>
      <c r="L769">
        <v>3989.6092225699099</v>
      </c>
      <c r="M769">
        <v>0.3957</v>
      </c>
      <c r="N769">
        <v>3940</v>
      </c>
      <c r="O769">
        <v>1.7551584332238801E-2</v>
      </c>
      <c r="P769">
        <v>49.609222569910301</v>
      </c>
      <c r="Q769">
        <v>3.0805811257169101E-4</v>
      </c>
      <c r="R769">
        <v>2461.0749639909</v>
      </c>
      <c r="S769">
        <v>0.40625</v>
      </c>
      <c r="T769">
        <v>4156</v>
      </c>
      <c r="U769">
        <v>1.055E-2</v>
      </c>
      <c r="V769">
        <v>216</v>
      </c>
      <c r="W769">
        <v>1.1130249999999999E-4</v>
      </c>
      <c r="X769">
        <v>46656</v>
      </c>
      <c r="Y769">
        <v>1.2591173241094E-2</v>
      </c>
      <c r="Z769">
        <v>1.2591173241094E-2</v>
      </c>
      <c r="AA769" t="s">
        <v>79</v>
      </c>
    </row>
    <row r="770" spans="1:27" x14ac:dyDescent="0.25">
      <c r="A770" t="s">
        <v>28</v>
      </c>
      <c r="B770" t="s">
        <v>98</v>
      </c>
      <c r="C770">
        <v>4</v>
      </c>
      <c r="D770">
        <v>0.56675272269076005</v>
      </c>
      <c r="E770">
        <v>0.34932407521179698</v>
      </c>
      <c r="F770">
        <v>7.9069275349958404E-2</v>
      </c>
      <c r="G770" t="s">
        <v>90</v>
      </c>
      <c r="H770" t="s">
        <v>97</v>
      </c>
      <c r="I770">
        <v>0.80159999999999998</v>
      </c>
      <c r="J770">
        <v>0.41270600633232402</v>
      </c>
      <c r="K770">
        <v>0.41270600633232402</v>
      </c>
      <c r="L770">
        <v>4314.4041433389202</v>
      </c>
      <c r="M770">
        <v>0.41289999999999999</v>
      </c>
      <c r="N770">
        <v>4315</v>
      </c>
      <c r="O770">
        <v>-1.93993667675862E-4</v>
      </c>
      <c r="P770">
        <v>-0.59585666108250701</v>
      </c>
      <c r="Q770">
        <v>3.7633543098333002E-8</v>
      </c>
      <c r="R770">
        <v>0.35504516055639401</v>
      </c>
      <c r="S770">
        <v>0.40625</v>
      </c>
      <c r="T770">
        <v>4156</v>
      </c>
      <c r="U770">
        <v>-6.6499999999999901E-3</v>
      </c>
      <c r="V770">
        <v>-159</v>
      </c>
      <c r="W770">
        <v>4.4222499999999897E-5</v>
      </c>
      <c r="X770">
        <v>25281</v>
      </c>
      <c r="Y770">
        <v>-1.3808960859386E-4</v>
      </c>
      <c r="Z770">
        <v>1.3808960859386E-4</v>
      </c>
      <c r="AA770" t="s">
        <v>79</v>
      </c>
    </row>
    <row r="771" spans="1:27" x14ac:dyDescent="0.25">
      <c r="A771" t="s">
        <v>28</v>
      </c>
      <c r="B771" t="s">
        <v>98</v>
      </c>
      <c r="C771">
        <v>4</v>
      </c>
      <c r="D771">
        <v>0.56675272269076005</v>
      </c>
      <c r="E771">
        <v>0.34932407521179698</v>
      </c>
      <c r="F771">
        <v>7.9069275349958404E-2</v>
      </c>
      <c r="G771" t="s">
        <v>98</v>
      </c>
      <c r="H771" t="s">
        <v>91</v>
      </c>
      <c r="I771">
        <v>0.42449999999999999</v>
      </c>
      <c r="J771">
        <v>0.38288898259785498</v>
      </c>
      <c r="K771">
        <v>0.38288898259785498</v>
      </c>
      <c r="L771">
        <v>4690.75942897192</v>
      </c>
      <c r="M771">
        <v>0.38440000000000002</v>
      </c>
      <c r="N771">
        <v>4696</v>
      </c>
      <c r="O771">
        <v>-1.5110174021452101E-3</v>
      </c>
      <c r="P771">
        <v>-5.2405710280763698</v>
      </c>
      <c r="Q771">
        <v>2.28317358958566E-6</v>
      </c>
      <c r="R771">
        <v>27.463584700313501</v>
      </c>
      <c r="S771">
        <v>0.40625</v>
      </c>
      <c r="T771">
        <v>4156</v>
      </c>
      <c r="U771">
        <v>2.1850000000000001E-2</v>
      </c>
      <c r="V771">
        <v>-540</v>
      </c>
      <c r="W771">
        <v>4.77422499999999E-4</v>
      </c>
      <c r="X771">
        <v>291600</v>
      </c>
      <c r="Y771">
        <v>-1.11596486969258E-3</v>
      </c>
      <c r="Z771">
        <v>1.11596486969258E-3</v>
      </c>
      <c r="AA771" t="s">
        <v>79</v>
      </c>
    </row>
    <row r="772" spans="1:27" x14ac:dyDescent="0.25">
      <c r="A772" t="s">
        <v>28</v>
      </c>
      <c r="B772" t="s">
        <v>99</v>
      </c>
      <c r="C772">
        <v>4</v>
      </c>
      <c r="D772">
        <v>0.75399489715155998</v>
      </c>
      <c r="E772">
        <v>0.33353148323901599</v>
      </c>
      <c r="F772">
        <v>8.9093906307652806E-2</v>
      </c>
      <c r="G772" t="s">
        <v>95</v>
      </c>
      <c r="H772" t="s">
        <v>96</v>
      </c>
      <c r="I772">
        <v>0.8085</v>
      </c>
      <c r="J772">
        <v>0.40556390648875301</v>
      </c>
      <c r="K772">
        <v>0.40556390648875301</v>
      </c>
      <c r="L772">
        <v>3967.9069080177501</v>
      </c>
      <c r="M772">
        <v>0.3957</v>
      </c>
      <c r="N772">
        <v>3940</v>
      </c>
      <c r="O772">
        <v>9.8639064887531807E-3</v>
      </c>
      <c r="P772">
        <v>27.906908017750499</v>
      </c>
      <c r="Q772">
        <v>9.7296651218867105E-5</v>
      </c>
      <c r="R772">
        <v>778.79551511118905</v>
      </c>
      <c r="S772">
        <v>0.38672499999999999</v>
      </c>
      <c r="T772">
        <v>4481</v>
      </c>
      <c r="U772">
        <v>-8.9750000000000107E-3</v>
      </c>
      <c r="V772">
        <v>541</v>
      </c>
      <c r="W772">
        <v>8.0550625000000206E-5</v>
      </c>
      <c r="X772">
        <v>292681</v>
      </c>
      <c r="Y772">
        <v>7.0829715781092701E-3</v>
      </c>
      <c r="Z772">
        <v>7.0829715781092701E-3</v>
      </c>
      <c r="AA772" t="s">
        <v>79</v>
      </c>
    </row>
    <row r="773" spans="1:27" x14ac:dyDescent="0.25">
      <c r="A773" t="s">
        <v>28</v>
      </c>
      <c r="B773" t="s">
        <v>99</v>
      </c>
      <c r="C773">
        <v>4</v>
      </c>
      <c r="D773">
        <v>0.75399489715155998</v>
      </c>
      <c r="E773">
        <v>0.33353148323901599</v>
      </c>
      <c r="F773">
        <v>8.9093906307652806E-2</v>
      </c>
      <c r="G773" t="s">
        <v>90</v>
      </c>
      <c r="H773" t="s">
        <v>97</v>
      </c>
      <c r="I773">
        <v>0.80159999999999998</v>
      </c>
      <c r="J773">
        <v>0.40494915853523</v>
      </c>
      <c r="K773">
        <v>0.40494915853523</v>
      </c>
      <c r="L773">
        <v>4290.71473016659</v>
      </c>
      <c r="M773">
        <v>0.41289999999999999</v>
      </c>
      <c r="N773">
        <v>4315</v>
      </c>
      <c r="O773">
        <v>-7.9508414647695997E-3</v>
      </c>
      <c r="P773">
        <v>-24.2852698334063</v>
      </c>
      <c r="Q773">
        <v>6.3215879997899607E-5</v>
      </c>
      <c r="R773">
        <v>589.77433088135604</v>
      </c>
      <c r="S773">
        <v>0.38672499999999999</v>
      </c>
      <c r="T773">
        <v>4481</v>
      </c>
      <c r="U773">
        <v>-2.6175E-2</v>
      </c>
      <c r="V773">
        <v>166</v>
      </c>
      <c r="W773">
        <v>6.8513062500000005E-4</v>
      </c>
      <c r="X773">
        <v>27556</v>
      </c>
      <c r="Y773">
        <v>-5.6281042487616104E-3</v>
      </c>
      <c r="Z773">
        <v>5.6281042487616104E-3</v>
      </c>
      <c r="AA773" t="s">
        <v>79</v>
      </c>
    </row>
    <row r="774" spans="1:27" x14ac:dyDescent="0.25">
      <c r="A774" t="s">
        <v>28</v>
      </c>
      <c r="B774" t="s">
        <v>99</v>
      </c>
      <c r="C774">
        <v>4</v>
      </c>
      <c r="D774">
        <v>0.75399489715155998</v>
      </c>
      <c r="E774">
        <v>0.33353148323901599</v>
      </c>
      <c r="F774">
        <v>8.9093906307652806E-2</v>
      </c>
      <c r="G774" t="s">
        <v>98</v>
      </c>
      <c r="H774" t="s">
        <v>91</v>
      </c>
      <c r="I774">
        <v>0.42449999999999999</v>
      </c>
      <c r="J774">
        <v>0.37135184646661501</v>
      </c>
      <c r="K774">
        <v>0.37135184646661501</v>
      </c>
      <c r="L774">
        <v>4651.6254632147602</v>
      </c>
      <c r="M774">
        <v>0.38440000000000002</v>
      </c>
      <c r="N774">
        <v>4696</v>
      </c>
      <c r="O774">
        <v>-1.3048153533385501E-2</v>
      </c>
      <c r="P774">
        <v>-44.3745367852434</v>
      </c>
      <c r="Q774">
        <v>1.70254310630801E-4</v>
      </c>
      <c r="R774">
        <v>1969.0995149049199</v>
      </c>
      <c r="S774">
        <v>0.38672499999999999</v>
      </c>
      <c r="T774">
        <v>4481</v>
      </c>
      <c r="U774">
        <v>2.3249999999999699E-3</v>
      </c>
      <c r="V774">
        <v>-215</v>
      </c>
      <c r="W774">
        <v>5.4056249999998404E-6</v>
      </c>
      <c r="X774">
        <v>46225</v>
      </c>
      <c r="Y774">
        <v>-9.4494328759036298E-3</v>
      </c>
      <c r="Z774">
        <v>9.4494328759036298E-3</v>
      </c>
      <c r="AA774" t="s">
        <v>79</v>
      </c>
    </row>
    <row r="775" spans="1:27" x14ac:dyDescent="0.25">
      <c r="A775" t="s">
        <v>28</v>
      </c>
      <c r="B775" t="s">
        <v>99</v>
      </c>
      <c r="C775">
        <v>4</v>
      </c>
      <c r="D775">
        <v>0.75399489715155998</v>
      </c>
      <c r="E775">
        <v>0.33353148323901599</v>
      </c>
      <c r="F775">
        <v>8.9093906307652806E-2</v>
      </c>
      <c r="G775" t="s">
        <v>99</v>
      </c>
      <c r="H775" t="s">
        <v>93</v>
      </c>
      <c r="I775">
        <v>0.35360000000000003</v>
      </c>
      <c r="J775">
        <v>0.36503508850940197</v>
      </c>
      <c r="K775">
        <v>0.36503508850940197</v>
      </c>
      <c r="L775">
        <v>5013.7738800950301</v>
      </c>
      <c r="M775">
        <v>0.35389999999999999</v>
      </c>
      <c r="N775">
        <v>4973</v>
      </c>
      <c r="O775">
        <v>1.1135088509401999E-2</v>
      </c>
      <c r="P775">
        <v>40.773880095033697</v>
      </c>
      <c r="Q775">
        <v>1.23990196112216E-4</v>
      </c>
      <c r="R775">
        <v>1662.50929800419</v>
      </c>
      <c r="S775">
        <v>0.38672499999999999</v>
      </c>
      <c r="T775">
        <v>4481</v>
      </c>
      <c r="U775">
        <v>3.2825E-2</v>
      </c>
      <c r="V775">
        <v>-492</v>
      </c>
      <c r="W775">
        <v>1.0774806249999999E-3</v>
      </c>
      <c r="X775">
        <v>242064</v>
      </c>
      <c r="Y775">
        <v>8.1990508938334494E-3</v>
      </c>
      <c r="Z775">
        <v>8.1990508938334494E-3</v>
      </c>
      <c r="AA775" t="s">
        <v>79</v>
      </c>
    </row>
    <row r="776" spans="1:27" x14ac:dyDescent="0.25">
      <c r="A776" t="s">
        <v>28</v>
      </c>
      <c r="B776" t="s">
        <v>98</v>
      </c>
      <c r="C776">
        <v>5</v>
      </c>
      <c r="D776">
        <v>0.15461801710273701</v>
      </c>
      <c r="E776">
        <v>0.36922778092857</v>
      </c>
      <c r="F776">
        <v>6.6176901702295204E-2</v>
      </c>
      <c r="G776" t="s">
        <v>91</v>
      </c>
      <c r="H776" t="s">
        <v>92</v>
      </c>
      <c r="I776">
        <v>0.68430000000000002</v>
      </c>
      <c r="J776">
        <v>0.41451263476345102</v>
      </c>
      <c r="K776">
        <v>0.41451263476345102</v>
      </c>
      <c r="L776">
        <v>3292.98541372931</v>
      </c>
      <c r="M776">
        <v>0.45700000000000002</v>
      </c>
      <c r="N776">
        <v>3392</v>
      </c>
      <c r="O776">
        <v>-4.2487365236549501E-2</v>
      </c>
      <c r="P776">
        <v>-99.014586270687204</v>
      </c>
      <c r="Q776">
        <v>1.80517620474395E-3</v>
      </c>
      <c r="R776">
        <v>9803.8882943553708</v>
      </c>
      <c r="S776">
        <v>0.41639999999999999</v>
      </c>
      <c r="T776">
        <v>4003.2</v>
      </c>
      <c r="U776">
        <v>-4.0599999999999997E-2</v>
      </c>
      <c r="V776">
        <v>611.20000000000005</v>
      </c>
      <c r="W776">
        <v>1.64836E-3</v>
      </c>
      <c r="X776">
        <v>373565.44</v>
      </c>
      <c r="Y776">
        <v>-2.9190620952443201E-2</v>
      </c>
      <c r="Z776">
        <v>2.9190620952443201E-2</v>
      </c>
      <c r="AA776" t="s">
        <v>79</v>
      </c>
    </row>
    <row r="777" spans="1:27" x14ac:dyDescent="0.25">
      <c r="A777" t="s">
        <v>28</v>
      </c>
      <c r="B777" t="s">
        <v>98</v>
      </c>
      <c r="C777">
        <v>5</v>
      </c>
      <c r="D777">
        <v>0.15461801710273701</v>
      </c>
      <c r="E777">
        <v>0.36922778092857</v>
      </c>
      <c r="F777">
        <v>6.6176901702295204E-2</v>
      </c>
      <c r="G777" t="s">
        <v>93</v>
      </c>
      <c r="H777" t="s">
        <v>94</v>
      </c>
      <c r="I777">
        <v>0.84519999999999995</v>
      </c>
      <c r="J777">
        <v>0.42516049824735003</v>
      </c>
      <c r="K777">
        <v>0.42516049824735003</v>
      </c>
      <c r="L777">
        <v>3655.5366780044501</v>
      </c>
      <c r="M777">
        <v>0.432</v>
      </c>
      <c r="N777">
        <v>3673</v>
      </c>
      <c r="O777">
        <v>-6.83950175265019E-3</v>
      </c>
      <c r="P777">
        <v>-17.463321995547599</v>
      </c>
      <c r="Q777">
        <v>4.6778784224505002E-5</v>
      </c>
      <c r="R777">
        <v>304.96761512017798</v>
      </c>
      <c r="S777">
        <v>0.41639999999999999</v>
      </c>
      <c r="T777">
        <v>4003.2</v>
      </c>
      <c r="U777">
        <v>-1.5599999999999999E-2</v>
      </c>
      <c r="V777">
        <v>330.2</v>
      </c>
      <c r="W777">
        <v>2.4336E-4</v>
      </c>
      <c r="X777">
        <v>109032.04</v>
      </c>
      <c r="Y777">
        <v>-4.7545118419677701E-3</v>
      </c>
      <c r="Z777">
        <v>4.7545118419677701E-3</v>
      </c>
      <c r="AA777" t="s">
        <v>79</v>
      </c>
    </row>
    <row r="778" spans="1:27" x14ac:dyDescent="0.25">
      <c r="A778" t="s">
        <v>28</v>
      </c>
      <c r="B778" t="s">
        <v>98</v>
      </c>
      <c r="C778">
        <v>5</v>
      </c>
      <c r="D778">
        <v>0.15461801710273701</v>
      </c>
      <c r="E778">
        <v>0.36922778092857</v>
      </c>
      <c r="F778">
        <v>6.6176901702295204E-2</v>
      </c>
      <c r="G778" t="s">
        <v>95</v>
      </c>
      <c r="H778" t="s">
        <v>96</v>
      </c>
      <c r="I778">
        <v>0.8085</v>
      </c>
      <c r="J778">
        <v>0.42273180595487603</v>
      </c>
      <c r="K778">
        <v>0.42273180595487603</v>
      </c>
      <c r="L778">
        <v>4016.37188821061</v>
      </c>
      <c r="M778">
        <v>0.3957</v>
      </c>
      <c r="N778">
        <v>3940</v>
      </c>
      <c r="O778">
        <v>2.7031805954875601E-2</v>
      </c>
      <c r="P778">
        <v>76.371888210613605</v>
      </c>
      <c r="Q778">
        <v>7.3071853318204701E-4</v>
      </c>
      <c r="R778">
        <v>5832.6653088544699</v>
      </c>
      <c r="S778">
        <v>0.41639999999999999</v>
      </c>
      <c r="T778">
        <v>4003.2</v>
      </c>
      <c r="U778">
        <v>2.07E-2</v>
      </c>
      <c r="V778">
        <v>63.199999999999797</v>
      </c>
      <c r="W778">
        <v>4.2849000000000001E-4</v>
      </c>
      <c r="X778">
        <v>3994.2399999999798</v>
      </c>
      <c r="Y778">
        <v>1.9383727972236999E-2</v>
      </c>
      <c r="Z778">
        <v>1.9383727972236999E-2</v>
      </c>
      <c r="AA778" t="s">
        <v>79</v>
      </c>
    </row>
    <row r="779" spans="1:27" x14ac:dyDescent="0.25">
      <c r="A779" t="s">
        <v>28</v>
      </c>
      <c r="B779" t="s">
        <v>98</v>
      </c>
      <c r="C779">
        <v>5</v>
      </c>
      <c r="D779">
        <v>0.15461801710273701</v>
      </c>
      <c r="E779">
        <v>0.36922778092857</v>
      </c>
      <c r="F779">
        <v>6.6176901702295204E-2</v>
      </c>
      <c r="G779" t="s">
        <v>90</v>
      </c>
      <c r="H779" t="s">
        <v>97</v>
      </c>
      <c r="I779">
        <v>0.80159999999999998</v>
      </c>
      <c r="J779">
        <v>0.42227518533313002</v>
      </c>
      <c r="K779">
        <v>0.42227518533313002</v>
      </c>
      <c r="L779">
        <v>4343.6284160073801</v>
      </c>
      <c r="M779">
        <v>0.41289999999999999</v>
      </c>
      <c r="N779">
        <v>4315</v>
      </c>
      <c r="O779">
        <v>9.3751853331297506E-3</v>
      </c>
      <c r="P779">
        <v>28.628416007378299</v>
      </c>
      <c r="Q779">
        <v>8.7894100030531298E-5</v>
      </c>
      <c r="R779">
        <v>819.58620309151399</v>
      </c>
      <c r="S779">
        <v>0.41639999999999999</v>
      </c>
      <c r="T779">
        <v>4003.2</v>
      </c>
      <c r="U779">
        <v>3.5000000000000001E-3</v>
      </c>
      <c r="V779">
        <v>-311.8</v>
      </c>
      <c r="W779">
        <v>1.225E-5</v>
      </c>
      <c r="X779">
        <v>97219.240000000107</v>
      </c>
      <c r="Y779">
        <v>6.6346271164260196E-3</v>
      </c>
      <c r="Z779">
        <v>6.6346271164260196E-3</v>
      </c>
      <c r="AA779" t="s">
        <v>79</v>
      </c>
    </row>
    <row r="780" spans="1:27" x14ac:dyDescent="0.25">
      <c r="A780" t="s">
        <v>28</v>
      </c>
      <c r="B780" t="s">
        <v>98</v>
      </c>
      <c r="C780">
        <v>5</v>
      </c>
      <c r="D780">
        <v>0.15461801710273701</v>
      </c>
      <c r="E780">
        <v>0.36922778092857</v>
      </c>
      <c r="F780">
        <v>6.6176901702295204E-2</v>
      </c>
      <c r="G780" t="s">
        <v>98</v>
      </c>
      <c r="H780" t="s">
        <v>91</v>
      </c>
      <c r="I780">
        <v>0.42449999999999999</v>
      </c>
      <c r="J780">
        <v>0.39731987570119398</v>
      </c>
      <c r="K780">
        <v>0.39731987570119398</v>
      </c>
      <c r="L780">
        <v>4739.7090183784503</v>
      </c>
      <c r="M780">
        <v>0.38440000000000002</v>
      </c>
      <c r="N780">
        <v>4696</v>
      </c>
      <c r="O780">
        <v>1.2919875701194201E-2</v>
      </c>
      <c r="P780">
        <v>43.709018378450303</v>
      </c>
      <c r="Q780">
        <v>1.6692318813430799E-4</v>
      </c>
      <c r="R780">
        <v>1910.4782876077099</v>
      </c>
      <c r="S780">
        <v>0.41639999999999999</v>
      </c>
      <c r="T780">
        <v>4003.2</v>
      </c>
      <c r="U780">
        <v>3.2000000000000001E-2</v>
      </c>
      <c r="V780">
        <v>-692.8</v>
      </c>
      <c r="W780">
        <v>1.024E-3</v>
      </c>
      <c r="X780">
        <v>479971.84000000003</v>
      </c>
      <c r="Y780">
        <v>9.3077126018846507E-3</v>
      </c>
      <c r="Z780">
        <v>9.3077126018846507E-3</v>
      </c>
      <c r="AA780" t="s">
        <v>79</v>
      </c>
    </row>
    <row r="781" spans="1:27" x14ac:dyDescent="0.25">
      <c r="A781" t="s">
        <v>28</v>
      </c>
      <c r="B781" t="s">
        <v>99</v>
      </c>
      <c r="C781">
        <v>5</v>
      </c>
      <c r="D781">
        <v>0.77352616899264104</v>
      </c>
      <c r="E781">
        <v>0.32493819359583898</v>
      </c>
      <c r="F781">
        <v>0.109546926461558</v>
      </c>
      <c r="G781" t="s">
        <v>93</v>
      </c>
      <c r="H781" t="s">
        <v>94</v>
      </c>
      <c r="I781">
        <v>0.84519999999999995</v>
      </c>
      <c r="J781">
        <v>0.41752725584114903</v>
      </c>
      <c r="K781">
        <v>0.41752725584114903</v>
      </c>
      <c r="L781">
        <v>3635.9574112325499</v>
      </c>
      <c r="M781">
        <v>0.432</v>
      </c>
      <c r="N781">
        <v>3673</v>
      </c>
      <c r="O781">
        <v>-1.44727441588514E-2</v>
      </c>
      <c r="P781">
        <v>-37.042588767454198</v>
      </c>
      <c r="Q781">
        <v>2.0946032348756799E-4</v>
      </c>
      <c r="R781">
        <v>1372.1533825947199</v>
      </c>
      <c r="S781">
        <v>0.39578000000000002</v>
      </c>
      <c r="T781">
        <v>4319.3999999999996</v>
      </c>
      <c r="U781">
        <v>-3.6220000000000002E-2</v>
      </c>
      <c r="V781">
        <v>646.4</v>
      </c>
      <c r="W781">
        <v>1.3118883999999999E-3</v>
      </c>
      <c r="X781">
        <v>417832.96000000002</v>
      </c>
      <c r="Y781">
        <v>-1.0085104483379801E-2</v>
      </c>
      <c r="Z781">
        <v>1.0085104483379801E-2</v>
      </c>
      <c r="AA781" t="s">
        <v>79</v>
      </c>
    </row>
    <row r="782" spans="1:27" x14ac:dyDescent="0.25">
      <c r="A782" t="s">
        <v>28</v>
      </c>
      <c r="B782" t="s">
        <v>99</v>
      </c>
      <c r="C782">
        <v>5</v>
      </c>
      <c r="D782">
        <v>0.77352616899264104</v>
      </c>
      <c r="E782">
        <v>0.32493819359583898</v>
      </c>
      <c r="F782">
        <v>0.109546926461558</v>
      </c>
      <c r="G782" t="s">
        <v>95</v>
      </c>
      <c r="H782" t="s">
        <v>96</v>
      </c>
      <c r="I782">
        <v>0.8085</v>
      </c>
      <c r="J782">
        <v>0.41350688364000898</v>
      </c>
      <c r="K782">
        <v>0.41350688364000898</v>
      </c>
      <c r="L782">
        <v>3990.32993251575</v>
      </c>
      <c r="M782">
        <v>0.3957</v>
      </c>
      <c r="N782">
        <v>3940</v>
      </c>
      <c r="O782">
        <v>1.7806883640009399E-2</v>
      </c>
      <c r="P782">
        <v>50.3299325157463</v>
      </c>
      <c r="Q782">
        <v>3.1708510496883402E-4</v>
      </c>
      <c r="R782">
        <v>2533.10210703958</v>
      </c>
      <c r="S782">
        <v>0.39578000000000002</v>
      </c>
      <c r="T782">
        <v>4319.3999999999996</v>
      </c>
      <c r="U782">
        <v>8.0000000000024496E-5</v>
      </c>
      <c r="V782">
        <v>379.4</v>
      </c>
      <c r="W782">
        <v>6.4000000000039202E-9</v>
      </c>
      <c r="X782">
        <v>143944.35999999999</v>
      </c>
      <c r="Y782">
        <v>1.27740945471437E-2</v>
      </c>
      <c r="Z782">
        <v>1.27740945471437E-2</v>
      </c>
      <c r="AA782" t="s">
        <v>79</v>
      </c>
    </row>
    <row r="783" spans="1:27" x14ac:dyDescent="0.25">
      <c r="A783" t="s">
        <v>28</v>
      </c>
      <c r="B783" t="s">
        <v>99</v>
      </c>
      <c r="C783">
        <v>5</v>
      </c>
      <c r="D783">
        <v>0.77352616899264104</v>
      </c>
      <c r="E783">
        <v>0.32493819359583898</v>
      </c>
      <c r="F783">
        <v>0.109546926461558</v>
      </c>
      <c r="G783" t="s">
        <v>90</v>
      </c>
      <c r="H783" t="s">
        <v>97</v>
      </c>
      <c r="I783">
        <v>0.80159999999999998</v>
      </c>
      <c r="J783">
        <v>0.41275100984742502</v>
      </c>
      <c r="K783">
        <v>0.41275100984742502</v>
      </c>
      <c r="L783">
        <v>4314.5415840740397</v>
      </c>
      <c r="M783">
        <v>0.41289999999999999</v>
      </c>
      <c r="N783">
        <v>4315</v>
      </c>
      <c r="O783">
        <v>-1.4899015257535699E-4</v>
      </c>
      <c r="P783">
        <v>-0.45841592596480002</v>
      </c>
      <c r="Q783">
        <v>2.2198065564428099E-8</v>
      </c>
      <c r="R783">
        <v>0.21014516117816501</v>
      </c>
      <c r="S783">
        <v>0.39578000000000002</v>
      </c>
      <c r="T783">
        <v>4319.3999999999996</v>
      </c>
      <c r="U783">
        <v>-1.712E-2</v>
      </c>
      <c r="V783">
        <v>4.3999999999996398</v>
      </c>
      <c r="W783">
        <v>2.9309439999999898E-4</v>
      </c>
      <c r="X783">
        <v>19.359999999996798</v>
      </c>
      <c r="Y783">
        <v>-1.06237758045145E-4</v>
      </c>
      <c r="Z783">
        <v>1.06237758045145E-4</v>
      </c>
      <c r="AA783" t="s">
        <v>79</v>
      </c>
    </row>
    <row r="784" spans="1:27" x14ac:dyDescent="0.25">
      <c r="A784" t="s">
        <v>28</v>
      </c>
      <c r="B784" t="s">
        <v>99</v>
      </c>
      <c r="C784">
        <v>5</v>
      </c>
      <c r="D784">
        <v>0.77352616899264104</v>
      </c>
      <c r="E784">
        <v>0.32493819359583898</v>
      </c>
      <c r="F784">
        <v>0.109546926461558</v>
      </c>
      <c r="G784" t="s">
        <v>98</v>
      </c>
      <c r="H784" t="s">
        <v>91</v>
      </c>
      <c r="I784">
        <v>0.42449999999999999</v>
      </c>
      <c r="J784">
        <v>0.37144086387877101</v>
      </c>
      <c r="K784">
        <v>0.37144086387877101</v>
      </c>
      <c r="L784">
        <v>4651.9274102767904</v>
      </c>
      <c r="M784">
        <v>0.38440000000000002</v>
      </c>
      <c r="N784">
        <v>4696</v>
      </c>
      <c r="O784">
        <v>-1.2959136121229099E-2</v>
      </c>
      <c r="P784">
        <v>-44.072589723208701</v>
      </c>
      <c r="Q784">
        <v>1.6793920900854401E-4</v>
      </c>
      <c r="R784">
        <v>1942.3931649102799</v>
      </c>
      <c r="S784">
        <v>0.39578000000000002</v>
      </c>
      <c r="T784">
        <v>4319.3999999999996</v>
      </c>
      <c r="U784">
        <v>1.1379999999999999E-2</v>
      </c>
      <c r="V784">
        <v>-376.6</v>
      </c>
      <c r="W784">
        <v>1.2950440000000001E-4</v>
      </c>
      <c r="X784">
        <v>141827.56</v>
      </c>
      <c r="Y784">
        <v>-9.3851340977872E-3</v>
      </c>
      <c r="Z784">
        <v>9.3851340977872E-3</v>
      </c>
      <c r="AA784" t="s">
        <v>79</v>
      </c>
    </row>
    <row r="785" spans="1:27" x14ac:dyDescent="0.25">
      <c r="A785" t="s">
        <v>28</v>
      </c>
      <c r="B785" t="s">
        <v>99</v>
      </c>
      <c r="C785">
        <v>5</v>
      </c>
      <c r="D785">
        <v>0.77352616899264104</v>
      </c>
      <c r="E785">
        <v>0.32493819359583898</v>
      </c>
      <c r="F785">
        <v>0.109546926461558</v>
      </c>
      <c r="G785" t="s">
        <v>99</v>
      </c>
      <c r="H785" t="s">
        <v>93</v>
      </c>
      <c r="I785">
        <v>0.35360000000000003</v>
      </c>
      <c r="J785">
        <v>0.36367398679264601</v>
      </c>
      <c r="K785">
        <v>0.36367398679264601</v>
      </c>
      <c r="L785">
        <v>5008.7745534893902</v>
      </c>
      <c r="M785">
        <v>0.35389999999999999</v>
      </c>
      <c r="N785">
        <v>4973</v>
      </c>
      <c r="O785">
        <v>9.7739867926464608E-3</v>
      </c>
      <c r="P785">
        <v>35.7745534893902</v>
      </c>
      <c r="Q785">
        <v>9.5530817822827405E-5</v>
      </c>
      <c r="R785">
        <v>1279.8186773652401</v>
      </c>
      <c r="S785">
        <v>0.39578000000000002</v>
      </c>
      <c r="T785">
        <v>4319.3999999999996</v>
      </c>
      <c r="U785">
        <v>4.1880000000000001E-2</v>
      </c>
      <c r="V785">
        <v>-653.6</v>
      </c>
      <c r="W785">
        <v>1.7539344000000001E-3</v>
      </c>
      <c r="X785">
        <v>427192.96</v>
      </c>
      <c r="Y785">
        <v>7.1937569856002801E-3</v>
      </c>
      <c r="Z785">
        <v>7.1937569856002801E-3</v>
      </c>
      <c r="AA785" t="s">
        <v>79</v>
      </c>
    </row>
    <row r="786" spans="1:27" x14ac:dyDescent="0.25">
      <c r="A786" t="s">
        <v>28</v>
      </c>
      <c r="B786" t="s">
        <v>99</v>
      </c>
      <c r="C786">
        <v>6</v>
      </c>
      <c r="D786">
        <v>0.471727880356134</v>
      </c>
      <c r="E786">
        <v>0.32928374010933598</v>
      </c>
      <c r="F786">
        <v>0.11746625809632801</v>
      </c>
      <c r="G786" t="s">
        <v>91</v>
      </c>
      <c r="H786" t="s">
        <v>92</v>
      </c>
      <c r="I786">
        <v>0.68430000000000002</v>
      </c>
      <c r="J786">
        <v>0.40966590052465301</v>
      </c>
      <c r="K786">
        <v>0.40966590052465301</v>
      </c>
      <c r="L786">
        <v>3281.7022164213899</v>
      </c>
      <c r="M786">
        <v>0.45700000000000002</v>
      </c>
      <c r="N786">
        <v>3392</v>
      </c>
      <c r="O786">
        <v>-4.7334099475346697E-2</v>
      </c>
      <c r="P786">
        <v>-110.297783578607</v>
      </c>
      <c r="Q786">
        <v>2.2405169731420098E-3</v>
      </c>
      <c r="R786">
        <v>12165.6010623532</v>
      </c>
      <c r="S786">
        <v>0.40598333333333297</v>
      </c>
      <c r="T786">
        <v>4164.8333333333303</v>
      </c>
      <c r="U786">
        <v>-5.1016666666666703E-2</v>
      </c>
      <c r="V786">
        <v>772.83333333333303</v>
      </c>
      <c r="W786">
        <v>2.6027002777777798E-3</v>
      </c>
      <c r="X786">
        <v>597271.36111111101</v>
      </c>
      <c r="Y786">
        <v>-3.2517035253126998E-2</v>
      </c>
      <c r="Z786">
        <v>3.2517035253126998E-2</v>
      </c>
      <c r="AA786" t="s">
        <v>79</v>
      </c>
    </row>
    <row r="787" spans="1:27" x14ac:dyDescent="0.25">
      <c r="A787" t="s">
        <v>28</v>
      </c>
      <c r="B787" t="s">
        <v>99</v>
      </c>
      <c r="C787">
        <v>6</v>
      </c>
      <c r="D787">
        <v>0.471727880356134</v>
      </c>
      <c r="E787">
        <v>0.32928374010933598</v>
      </c>
      <c r="F787">
        <v>0.11746625809632801</v>
      </c>
      <c r="G787" t="s">
        <v>93</v>
      </c>
      <c r="H787" t="s">
        <v>94</v>
      </c>
      <c r="I787">
        <v>0.84519999999999995</v>
      </c>
      <c r="J787">
        <v>0.42856622145235301</v>
      </c>
      <c r="K787">
        <v>0.42856622145235301</v>
      </c>
      <c r="L787">
        <v>3664.27235802528</v>
      </c>
      <c r="M787">
        <v>0.432</v>
      </c>
      <c r="N787">
        <v>3673</v>
      </c>
      <c r="O787">
        <v>-3.4337785476474302E-3</v>
      </c>
      <c r="P787">
        <v>-8.7276419747158798</v>
      </c>
      <c r="Q787">
        <v>1.1790835114283699E-5</v>
      </c>
      <c r="R787">
        <v>76.171734438822497</v>
      </c>
      <c r="S787">
        <v>0.40598333333333297</v>
      </c>
      <c r="T787">
        <v>4164.8333333333303</v>
      </c>
      <c r="U787">
        <v>-2.6016666666666601E-2</v>
      </c>
      <c r="V787">
        <v>491.83333333333297</v>
      </c>
      <c r="W787">
        <v>6.7686694444444304E-4</v>
      </c>
      <c r="X787">
        <v>241900.027777777</v>
      </c>
      <c r="Y787">
        <v>-2.3761617137805298E-3</v>
      </c>
      <c r="Z787">
        <v>2.3761617137805298E-3</v>
      </c>
      <c r="AA787" t="s">
        <v>79</v>
      </c>
    </row>
    <row r="788" spans="1:27" x14ac:dyDescent="0.25">
      <c r="A788" t="s">
        <v>28</v>
      </c>
      <c r="B788" t="s">
        <v>99</v>
      </c>
      <c r="C788">
        <v>6</v>
      </c>
      <c r="D788">
        <v>0.471727880356134</v>
      </c>
      <c r="E788">
        <v>0.32928374010933598</v>
      </c>
      <c r="F788">
        <v>0.11746625809632801</v>
      </c>
      <c r="G788" t="s">
        <v>95</v>
      </c>
      <c r="H788" t="s">
        <v>96</v>
      </c>
      <c r="I788">
        <v>0.8085</v>
      </c>
      <c r="J788">
        <v>0.42425520978021702</v>
      </c>
      <c r="K788">
        <v>0.42425520978021702</v>
      </c>
      <c r="L788">
        <v>4020.67245720955</v>
      </c>
      <c r="M788">
        <v>0.3957</v>
      </c>
      <c r="N788">
        <v>3940</v>
      </c>
      <c r="O788">
        <v>2.8555209780217299E-2</v>
      </c>
      <c r="P788">
        <v>80.672457209553201</v>
      </c>
      <c r="Q788">
        <v>8.1540000559221797E-4</v>
      </c>
      <c r="R788">
        <v>6508.0453522271901</v>
      </c>
      <c r="S788">
        <v>0.40598333333333297</v>
      </c>
      <c r="T788">
        <v>4164.8333333333303</v>
      </c>
      <c r="U788">
        <v>1.0283333333333399E-2</v>
      </c>
      <c r="V788">
        <v>224.833333333333</v>
      </c>
      <c r="W788">
        <v>1.05746944444445E-4</v>
      </c>
      <c r="X788">
        <v>50550.027777777599</v>
      </c>
      <c r="Y788">
        <v>2.0475242946587102E-2</v>
      </c>
      <c r="Z788">
        <v>2.0475242946587102E-2</v>
      </c>
      <c r="AA788" t="s">
        <v>79</v>
      </c>
    </row>
    <row r="789" spans="1:27" x14ac:dyDescent="0.25">
      <c r="A789" t="s">
        <v>28</v>
      </c>
      <c r="B789" t="s">
        <v>99</v>
      </c>
      <c r="C789">
        <v>6</v>
      </c>
      <c r="D789">
        <v>0.471727880356134</v>
      </c>
      <c r="E789">
        <v>0.32928374010933598</v>
      </c>
      <c r="F789">
        <v>0.11746625809632801</v>
      </c>
      <c r="G789" t="s">
        <v>90</v>
      </c>
      <c r="H789" t="s">
        <v>97</v>
      </c>
      <c r="I789">
        <v>0.80159999999999998</v>
      </c>
      <c r="J789">
        <v>0.42344469259935302</v>
      </c>
      <c r="K789">
        <v>0.42344469259935302</v>
      </c>
      <c r="L789">
        <v>4347.2000911984196</v>
      </c>
      <c r="M789">
        <v>0.41289999999999999</v>
      </c>
      <c r="N789">
        <v>4315</v>
      </c>
      <c r="O789">
        <v>1.05446925993526E-2</v>
      </c>
      <c r="P789">
        <v>32.200091198423301</v>
      </c>
      <c r="Q789">
        <v>1.11190542014842E-4</v>
      </c>
      <c r="R789">
        <v>1036.8458731867699</v>
      </c>
      <c r="S789">
        <v>0.40598333333333297</v>
      </c>
      <c r="T789">
        <v>4164.8333333333303</v>
      </c>
      <c r="U789">
        <v>-6.91666666666663E-3</v>
      </c>
      <c r="V789">
        <v>-150.166666666667</v>
      </c>
      <c r="W789">
        <v>4.7840277777777203E-5</v>
      </c>
      <c r="X789">
        <v>22550.027777777901</v>
      </c>
      <c r="Y789">
        <v>7.4623618072823302E-3</v>
      </c>
      <c r="Z789">
        <v>7.4623618072823302E-3</v>
      </c>
      <c r="AA789" t="s">
        <v>79</v>
      </c>
    </row>
    <row r="790" spans="1:27" x14ac:dyDescent="0.25">
      <c r="A790" t="s">
        <v>28</v>
      </c>
      <c r="B790" t="s">
        <v>99</v>
      </c>
      <c r="C790">
        <v>6</v>
      </c>
      <c r="D790">
        <v>0.471727880356134</v>
      </c>
      <c r="E790">
        <v>0.32928374010933598</v>
      </c>
      <c r="F790">
        <v>0.11746625809632801</v>
      </c>
      <c r="G790" t="s">
        <v>98</v>
      </c>
      <c r="H790" t="s">
        <v>91</v>
      </c>
      <c r="I790">
        <v>0.42449999999999999</v>
      </c>
      <c r="J790">
        <v>0.37914816667122703</v>
      </c>
      <c r="K790">
        <v>0.37914816667122703</v>
      </c>
      <c r="L790">
        <v>4678.0705813488003</v>
      </c>
      <c r="M790">
        <v>0.38440000000000002</v>
      </c>
      <c r="N790">
        <v>4696</v>
      </c>
      <c r="O790">
        <v>-5.2518333287727703E-3</v>
      </c>
      <c r="P790">
        <v>-17.929418651197</v>
      </c>
      <c r="Q790">
        <v>2.75817533132085E-5</v>
      </c>
      <c r="R790">
        <v>321.46405316989097</v>
      </c>
      <c r="S790">
        <v>0.40598333333333297</v>
      </c>
      <c r="T790">
        <v>4164.8333333333303</v>
      </c>
      <c r="U790">
        <v>2.1583333333333302E-2</v>
      </c>
      <c r="V790">
        <v>-531.16666666666697</v>
      </c>
      <c r="W790">
        <v>4.6584027777777802E-4</v>
      </c>
      <c r="X790">
        <v>282138.02777777798</v>
      </c>
      <c r="Y790">
        <v>-3.8180193039175901E-3</v>
      </c>
      <c r="Z790">
        <v>3.8180193039175901E-3</v>
      </c>
      <c r="AA790" t="s">
        <v>79</v>
      </c>
    </row>
    <row r="791" spans="1:27" x14ac:dyDescent="0.25">
      <c r="A791" t="s">
        <v>28</v>
      </c>
      <c r="B791" t="s">
        <v>99</v>
      </c>
      <c r="C791">
        <v>6</v>
      </c>
      <c r="D791">
        <v>0.471727880356134</v>
      </c>
      <c r="E791">
        <v>0.32928374010933598</v>
      </c>
      <c r="F791">
        <v>0.11746625809632801</v>
      </c>
      <c r="G791" t="s">
        <v>99</v>
      </c>
      <c r="H791" t="s">
        <v>93</v>
      </c>
      <c r="I791">
        <v>0.35360000000000003</v>
      </c>
      <c r="J791">
        <v>0.37081980897219802</v>
      </c>
      <c r="K791">
        <v>0.37081980897219802</v>
      </c>
      <c r="L791">
        <v>5035.0211583548798</v>
      </c>
      <c r="M791">
        <v>0.35389999999999999</v>
      </c>
      <c r="N791">
        <v>4973</v>
      </c>
      <c r="O791">
        <v>1.6919808972197602E-2</v>
      </c>
      <c r="P791">
        <v>62.021158354881699</v>
      </c>
      <c r="Q791">
        <v>2.86279935655658E-4</v>
      </c>
      <c r="R791">
        <v>3846.6240836813099</v>
      </c>
      <c r="S791">
        <v>0.40598333333333297</v>
      </c>
      <c r="T791">
        <v>4164.8333333333303</v>
      </c>
      <c r="U791">
        <v>5.2083333333333398E-2</v>
      </c>
      <c r="V791">
        <v>-808.16666666666697</v>
      </c>
      <c r="W791">
        <v>2.7126736111111101E-3</v>
      </c>
      <c r="X791">
        <v>653133.36111111206</v>
      </c>
      <c r="Y791">
        <v>1.2471578193219699E-2</v>
      </c>
      <c r="Z791">
        <v>1.2471578193219699E-2</v>
      </c>
      <c r="AA791" t="s">
        <v>79</v>
      </c>
    </row>
    <row r="792" spans="1:27" x14ac:dyDescent="0.25">
      <c r="A792" t="s">
        <v>28</v>
      </c>
      <c r="B792" t="s">
        <v>90</v>
      </c>
      <c r="C792">
        <v>4</v>
      </c>
      <c r="D792">
        <v>0.44952971321139101</v>
      </c>
      <c r="E792">
        <v>0.62291505143123505</v>
      </c>
      <c r="F792">
        <v>-0.25291763464292899</v>
      </c>
      <c r="G792" t="s">
        <v>98</v>
      </c>
      <c r="H792" t="s">
        <v>91</v>
      </c>
      <c r="I792">
        <v>0.42449999999999999</v>
      </c>
      <c r="J792">
        <v>0.51555151552531098</v>
      </c>
      <c r="K792">
        <v>0.51555151552531098</v>
      </c>
      <c r="L792">
        <v>5140.7507406618597</v>
      </c>
      <c r="M792">
        <v>0.38440000000000002</v>
      </c>
      <c r="N792">
        <v>4696</v>
      </c>
      <c r="O792">
        <v>0.13115151552531101</v>
      </c>
      <c r="P792">
        <v>444.75074066185601</v>
      </c>
      <c r="Q792">
        <v>1.7200720024585999E-2</v>
      </c>
      <c r="R792">
        <v>197803.22131927</v>
      </c>
      <c r="S792">
        <v>0.4244</v>
      </c>
      <c r="T792">
        <v>3830</v>
      </c>
      <c r="U792">
        <v>0.04</v>
      </c>
      <c r="V792">
        <v>-866</v>
      </c>
      <c r="W792">
        <v>1.6000000000000001E-3</v>
      </c>
      <c r="X792">
        <v>749956</v>
      </c>
      <c r="Y792">
        <v>9.4708420072797297E-2</v>
      </c>
      <c r="Z792">
        <v>9.4708420072797297E-2</v>
      </c>
      <c r="AA792" t="s">
        <v>88</v>
      </c>
    </row>
    <row r="793" spans="1:27" x14ac:dyDescent="0.25">
      <c r="A793" t="s">
        <v>28</v>
      </c>
      <c r="B793" t="s">
        <v>90</v>
      </c>
      <c r="C793">
        <v>4</v>
      </c>
      <c r="D793">
        <v>0.44952971321139101</v>
      </c>
      <c r="E793">
        <v>0.62291505143123505</v>
      </c>
      <c r="F793">
        <v>-0.25291763464292899</v>
      </c>
      <c r="G793" t="s">
        <v>99</v>
      </c>
      <c r="H793" t="s">
        <v>93</v>
      </c>
      <c r="I793">
        <v>0.35360000000000003</v>
      </c>
      <c r="J793">
        <v>0.53348337582149497</v>
      </c>
      <c r="K793">
        <v>0.53348337582149497</v>
      </c>
      <c r="L793">
        <v>5632.4844393923504</v>
      </c>
      <c r="M793">
        <v>0.35389999999999999</v>
      </c>
      <c r="N793">
        <v>4973</v>
      </c>
      <c r="O793">
        <v>0.179583375821495</v>
      </c>
      <c r="P793">
        <v>659.48443939235199</v>
      </c>
      <c r="Q793">
        <v>3.2250188871444298E-2</v>
      </c>
      <c r="R793">
        <v>434919.72580064501</v>
      </c>
      <c r="S793">
        <v>0.4244</v>
      </c>
      <c r="T793">
        <v>3830</v>
      </c>
      <c r="U793">
        <v>7.0499999999999993E-2</v>
      </c>
      <c r="V793">
        <v>-1143</v>
      </c>
      <c r="W793">
        <v>4.9702499999999998E-3</v>
      </c>
      <c r="X793">
        <v>1306449</v>
      </c>
      <c r="Y793">
        <v>0.132612998068038</v>
      </c>
      <c r="Z793">
        <v>0.132612998068038</v>
      </c>
      <c r="AA793" t="s">
        <v>88</v>
      </c>
    </row>
    <row r="794" spans="1:27" x14ac:dyDescent="0.25">
      <c r="A794" t="s">
        <v>28</v>
      </c>
      <c r="B794" t="s">
        <v>90</v>
      </c>
      <c r="C794">
        <v>4</v>
      </c>
      <c r="D794">
        <v>0.44952971321139101</v>
      </c>
      <c r="E794">
        <v>0.62291505143123505</v>
      </c>
      <c r="F794">
        <v>-0.25291763464292899</v>
      </c>
      <c r="G794" t="s">
        <v>100</v>
      </c>
      <c r="H794" t="s">
        <v>95</v>
      </c>
      <c r="I794">
        <v>0.1346</v>
      </c>
      <c r="J794">
        <v>0.58887233780829595</v>
      </c>
      <c r="K794">
        <v>0.58887233780829595</v>
      </c>
      <c r="L794">
        <v>6260.15701096469</v>
      </c>
      <c r="M794">
        <v>0.33960000000000001</v>
      </c>
      <c r="N794">
        <v>5278</v>
      </c>
      <c r="O794">
        <v>0.249272337808296</v>
      </c>
      <c r="P794">
        <v>982.15701096468695</v>
      </c>
      <c r="Q794">
        <v>6.2136698396413399E-2</v>
      </c>
      <c r="R794">
        <v>964632.39418708906</v>
      </c>
      <c r="S794">
        <v>0.4244</v>
      </c>
      <c r="T794">
        <v>3830</v>
      </c>
      <c r="U794">
        <v>8.48E-2</v>
      </c>
      <c r="V794">
        <v>-1448</v>
      </c>
      <c r="W794">
        <v>7.1910400000000001E-3</v>
      </c>
      <c r="X794">
        <v>2096704</v>
      </c>
      <c r="Y794">
        <v>0.18608507217974399</v>
      </c>
      <c r="Z794">
        <v>0.18608507217974399</v>
      </c>
      <c r="AA794" t="s">
        <v>88</v>
      </c>
    </row>
    <row r="795" spans="1:27" x14ac:dyDescent="0.25">
      <c r="A795" t="s">
        <v>28</v>
      </c>
      <c r="B795" t="s">
        <v>98</v>
      </c>
      <c r="C795">
        <v>4</v>
      </c>
      <c r="D795">
        <v>0.56675272269076005</v>
      </c>
      <c r="E795">
        <v>0.34932407521179698</v>
      </c>
      <c r="F795">
        <v>7.9069275349958404E-2</v>
      </c>
      <c r="G795" t="s">
        <v>99</v>
      </c>
      <c r="H795" t="s">
        <v>93</v>
      </c>
      <c r="I795">
        <v>0.35360000000000003</v>
      </c>
      <c r="J795">
        <v>0.37728297097554298</v>
      </c>
      <c r="K795">
        <v>0.37728297097554298</v>
      </c>
      <c r="L795">
        <v>5058.7603523931703</v>
      </c>
      <c r="M795">
        <v>0.35389999999999999</v>
      </c>
      <c r="N795">
        <v>4973</v>
      </c>
      <c r="O795">
        <v>2.3382970975542799E-2</v>
      </c>
      <c r="P795">
        <v>85.760352393168404</v>
      </c>
      <c r="Q795">
        <v>5.46763331643075E-4</v>
      </c>
      <c r="R795">
        <v>7354.8380426004296</v>
      </c>
      <c r="S795">
        <v>0.40625</v>
      </c>
      <c r="T795">
        <v>4156</v>
      </c>
      <c r="U795">
        <v>5.2350000000000001E-2</v>
      </c>
      <c r="V795">
        <v>-817</v>
      </c>
      <c r="W795">
        <v>2.7405225000000002E-3</v>
      </c>
      <c r="X795">
        <v>667489</v>
      </c>
      <c r="Y795">
        <v>1.7245194529090801E-2</v>
      </c>
      <c r="Z795">
        <v>1.7245194529090801E-2</v>
      </c>
      <c r="AA795" t="s">
        <v>88</v>
      </c>
    </row>
    <row r="796" spans="1:27" x14ac:dyDescent="0.25">
      <c r="A796" t="s">
        <v>28</v>
      </c>
      <c r="B796" t="s">
        <v>98</v>
      </c>
      <c r="C796">
        <v>4</v>
      </c>
      <c r="D796">
        <v>0.56675272269076005</v>
      </c>
      <c r="E796">
        <v>0.34932407521179698</v>
      </c>
      <c r="F796">
        <v>7.9069275349958404E-2</v>
      </c>
      <c r="G796" t="s">
        <v>100</v>
      </c>
      <c r="H796" t="s">
        <v>95</v>
      </c>
      <c r="I796">
        <v>0.1346</v>
      </c>
      <c r="J796">
        <v>0.35996679967390199</v>
      </c>
      <c r="K796">
        <v>0.35996679967390199</v>
      </c>
      <c r="L796">
        <v>5358.2691907151702</v>
      </c>
      <c r="M796">
        <v>0.33960000000000001</v>
      </c>
      <c r="N796">
        <v>5278</v>
      </c>
      <c r="O796">
        <v>2.0366799673901901E-2</v>
      </c>
      <c r="P796">
        <v>80.269190715172996</v>
      </c>
      <c r="Q796">
        <v>4.1480652895684901E-4</v>
      </c>
      <c r="R796">
        <v>6443.1429780688104</v>
      </c>
      <c r="S796">
        <v>0.40625</v>
      </c>
      <c r="T796">
        <v>4156</v>
      </c>
      <c r="U796">
        <v>6.6650000000000001E-2</v>
      </c>
      <c r="V796">
        <v>-1122</v>
      </c>
      <c r="W796">
        <v>4.4422224999999997E-3</v>
      </c>
      <c r="X796">
        <v>1258884</v>
      </c>
      <c r="Y796">
        <v>1.5208258945656101E-2</v>
      </c>
      <c r="Z796">
        <v>1.5208258945656101E-2</v>
      </c>
      <c r="AA796" t="s">
        <v>88</v>
      </c>
    </row>
    <row r="797" spans="1:27" x14ac:dyDescent="0.25">
      <c r="A797" t="s">
        <v>28</v>
      </c>
      <c r="B797" t="s">
        <v>99</v>
      </c>
      <c r="C797">
        <v>4</v>
      </c>
      <c r="D797">
        <v>0.75399489715155998</v>
      </c>
      <c r="E797">
        <v>0.33353148323901599</v>
      </c>
      <c r="F797">
        <v>8.9093906307652806E-2</v>
      </c>
      <c r="G797" t="s">
        <v>100</v>
      </c>
      <c r="H797" t="s">
        <v>95</v>
      </c>
      <c r="I797">
        <v>0.1346</v>
      </c>
      <c r="J797">
        <v>0.34552352302802603</v>
      </c>
      <c r="K797">
        <v>0.34552352302802603</v>
      </c>
      <c r="L797">
        <v>5301.3626807304199</v>
      </c>
      <c r="M797">
        <v>0.33960000000000001</v>
      </c>
      <c r="N797">
        <v>5278</v>
      </c>
      <c r="O797">
        <v>5.92352302802596E-3</v>
      </c>
      <c r="P797">
        <v>23.362680730422699</v>
      </c>
      <c r="Q797">
        <v>3.5088125063553799E-5</v>
      </c>
      <c r="R797">
        <v>545.81485091166201</v>
      </c>
      <c r="S797">
        <v>0.38672499999999999</v>
      </c>
      <c r="T797">
        <v>4481</v>
      </c>
      <c r="U797">
        <v>4.7125E-2</v>
      </c>
      <c r="V797">
        <v>-797</v>
      </c>
      <c r="W797">
        <v>2.2207656250000001E-3</v>
      </c>
      <c r="X797">
        <v>635209</v>
      </c>
      <c r="Y797">
        <v>4.42642681516155E-3</v>
      </c>
      <c r="Z797">
        <v>4.42642681516155E-3</v>
      </c>
      <c r="AA797" t="s">
        <v>88</v>
      </c>
    </row>
    <row r="798" spans="1:27" x14ac:dyDescent="0.25">
      <c r="A798" t="s">
        <v>28</v>
      </c>
      <c r="B798" t="s">
        <v>98</v>
      </c>
      <c r="C798">
        <v>5</v>
      </c>
      <c r="D798">
        <v>0.15461801710273701</v>
      </c>
      <c r="E798">
        <v>0.36922778092857</v>
      </c>
      <c r="F798">
        <v>6.6176901702295204E-2</v>
      </c>
      <c r="G798" t="s">
        <v>99</v>
      </c>
      <c r="H798" t="s">
        <v>93</v>
      </c>
      <c r="I798">
        <v>0.35360000000000003</v>
      </c>
      <c r="J798">
        <v>0.392627933370502</v>
      </c>
      <c r="K798">
        <v>0.392627933370502</v>
      </c>
      <c r="L798">
        <v>5115.1223992698497</v>
      </c>
      <c r="M798">
        <v>0.35389999999999999</v>
      </c>
      <c r="N798">
        <v>4973</v>
      </c>
      <c r="O798">
        <v>3.8727933370501497E-2</v>
      </c>
      <c r="P798">
        <v>142.122399269851</v>
      </c>
      <c r="Q798">
        <v>1.4998528231500001E-3</v>
      </c>
      <c r="R798">
        <v>20198.776374219098</v>
      </c>
      <c r="S798">
        <v>0.41639999999999999</v>
      </c>
      <c r="T798">
        <v>4003.2</v>
      </c>
      <c r="U798">
        <v>6.25E-2</v>
      </c>
      <c r="V798">
        <v>-969.8</v>
      </c>
      <c r="W798">
        <v>3.90625E-3</v>
      </c>
      <c r="X798">
        <v>940512.04</v>
      </c>
      <c r="Y798">
        <v>2.8578805403147299E-2</v>
      </c>
      <c r="Z798">
        <v>2.8578805403147299E-2</v>
      </c>
      <c r="AA798" t="s">
        <v>88</v>
      </c>
    </row>
    <row r="799" spans="1:27" x14ac:dyDescent="0.25">
      <c r="A799" t="s">
        <v>28</v>
      </c>
      <c r="B799" t="s">
        <v>98</v>
      </c>
      <c r="C799">
        <v>5</v>
      </c>
      <c r="D799">
        <v>0.15461801710273701</v>
      </c>
      <c r="E799">
        <v>0.36922778092857</v>
      </c>
      <c r="F799">
        <v>6.6176901702295204E-2</v>
      </c>
      <c r="G799" t="s">
        <v>100</v>
      </c>
      <c r="H799" t="s">
        <v>95</v>
      </c>
      <c r="I799">
        <v>0.1346</v>
      </c>
      <c r="J799">
        <v>0.37813519189769901</v>
      </c>
      <c r="K799">
        <v>0.37813519189769901</v>
      </c>
      <c r="L799">
        <v>5429.8526560769296</v>
      </c>
      <c r="M799">
        <v>0.33960000000000001</v>
      </c>
      <c r="N799">
        <v>5278</v>
      </c>
      <c r="O799">
        <v>3.8535191897698801E-2</v>
      </c>
      <c r="P799">
        <v>151.85265607693401</v>
      </c>
      <c r="Q799">
        <v>1.4849610145924699E-3</v>
      </c>
      <c r="R799">
        <v>23059.229157619699</v>
      </c>
      <c r="S799">
        <v>0.41639999999999999</v>
      </c>
      <c r="T799">
        <v>4003.2</v>
      </c>
      <c r="U799">
        <v>7.6799999999999993E-2</v>
      </c>
      <c r="V799">
        <v>-1274.8</v>
      </c>
      <c r="W799">
        <v>5.8982399999999999E-3</v>
      </c>
      <c r="X799">
        <v>1625115.04</v>
      </c>
      <c r="Y799">
        <v>2.8770870798964399E-2</v>
      </c>
      <c r="Z799">
        <v>2.8770870798964399E-2</v>
      </c>
      <c r="AA799" t="s">
        <v>88</v>
      </c>
    </row>
    <row r="800" spans="1:27" x14ac:dyDescent="0.25">
      <c r="A800" t="s">
        <v>28</v>
      </c>
      <c r="B800" t="s">
        <v>99</v>
      </c>
      <c r="C800">
        <v>5</v>
      </c>
      <c r="D800">
        <v>0.77352616899264104</v>
      </c>
      <c r="E800">
        <v>0.32493819359583898</v>
      </c>
      <c r="F800">
        <v>0.109546926461558</v>
      </c>
      <c r="G800" t="s">
        <v>100</v>
      </c>
      <c r="H800" t="s">
        <v>95</v>
      </c>
      <c r="I800">
        <v>0.1346</v>
      </c>
      <c r="J800">
        <v>0.33968320989756501</v>
      </c>
      <c r="K800">
        <v>0.33968320989756501</v>
      </c>
      <c r="L800">
        <v>5278.3518469964101</v>
      </c>
      <c r="M800">
        <v>0.33960000000000001</v>
      </c>
      <c r="N800">
        <v>5278</v>
      </c>
      <c r="O800">
        <v>8.3209897565161798E-5</v>
      </c>
      <c r="P800">
        <v>0.35184699640649297</v>
      </c>
      <c r="Q800">
        <v>6.9238870528047296E-9</v>
      </c>
      <c r="R800">
        <v>0.123796308880271</v>
      </c>
      <c r="S800">
        <v>0.39578000000000002</v>
      </c>
      <c r="T800">
        <v>4319.3999999999996</v>
      </c>
      <c r="U800">
        <v>5.6180000000000001E-2</v>
      </c>
      <c r="V800">
        <v>-958.6</v>
      </c>
      <c r="W800">
        <v>3.1561924000000001E-3</v>
      </c>
      <c r="X800">
        <v>918913.96000000101</v>
      </c>
      <c r="Y800">
        <v>6.6662939826921805E-5</v>
      </c>
      <c r="Z800">
        <v>6.6662939826921805E-5</v>
      </c>
      <c r="AA800" t="s">
        <v>88</v>
      </c>
    </row>
    <row r="801" spans="1:27" x14ac:dyDescent="0.25">
      <c r="A801" t="s">
        <v>28</v>
      </c>
      <c r="B801" t="s">
        <v>99</v>
      </c>
      <c r="C801">
        <v>6</v>
      </c>
      <c r="D801">
        <v>0.471727880356134</v>
      </c>
      <c r="E801">
        <v>0.32928374010933598</v>
      </c>
      <c r="F801">
        <v>0.11746625809632801</v>
      </c>
      <c r="G801" t="s">
        <v>100</v>
      </c>
      <c r="H801" t="s">
        <v>95</v>
      </c>
      <c r="I801">
        <v>0.1346</v>
      </c>
      <c r="J801">
        <v>0.34509469844910201</v>
      </c>
      <c r="K801">
        <v>0.34509469844910201</v>
      </c>
      <c r="L801">
        <v>5299.6731118894604</v>
      </c>
      <c r="M801">
        <v>0.33960000000000001</v>
      </c>
      <c r="N801">
        <v>5278</v>
      </c>
      <c r="O801">
        <v>5.4946984491016596E-3</v>
      </c>
      <c r="P801">
        <v>21.673111889460401</v>
      </c>
      <c r="Q801">
        <v>3.0191711046560199E-5</v>
      </c>
      <c r="R801">
        <v>469.72377897307001</v>
      </c>
      <c r="S801">
        <v>0.40598333333333297</v>
      </c>
      <c r="T801">
        <v>4164.8333333333303</v>
      </c>
      <c r="U801">
        <v>6.6383333333333294E-2</v>
      </c>
      <c r="V801">
        <v>-1113.1666666666699</v>
      </c>
      <c r="W801">
        <v>4.4067469444444502E-3</v>
      </c>
      <c r="X801">
        <v>1239140.0277777801</v>
      </c>
      <c r="Y801">
        <v>4.1063114606783701E-3</v>
      </c>
      <c r="Z801">
        <v>4.1063114606783701E-3</v>
      </c>
      <c r="AA801" t="s">
        <v>88</v>
      </c>
    </row>
    <row r="802" spans="1:27" x14ac:dyDescent="0.25">
      <c r="A802" t="s">
        <v>29</v>
      </c>
      <c r="B802" t="s">
        <v>90</v>
      </c>
      <c r="C802">
        <v>4</v>
      </c>
      <c r="D802">
        <v>0.82109084188091697</v>
      </c>
      <c r="E802">
        <v>59.739562533008701</v>
      </c>
      <c r="F802">
        <v>0.130959317743499</v>
      </c>
      <c r="G802" t="s">
        <v>91</v>
      </c>
      <c r="H802" t="s">
        <v>92</v>
      </c>
      <c r="I802">
        <v>172.886</v>
      </c>
      <c r="J802">
        <v>82.380595140411302</v>
      </c>
      <c r="K802">
        <v>0.42906559968964197</v>
      </c>
      <c r="L802">
        <v>274.380595140411</v>
      </c>
      <c r="M802">
        <v>0.47218749999999998</v>
      </c>
      <c r="N802">
        <v>282.66000000000003</v>
      </c>
      <c r="O802">
        <v>-4.3121900310358001E-2</v>
      </c>
      <c r="P802">
        <v>-8.2794048595887393</v>
      </c>
      <c r="Q802">
        <v>1.8594982863764499E-3</v>
      </c>
      <c r="R802">
        <v>68.548544828981605</v>
      </c>
      <c r="S802">
        <v>128.28749999999999</v>
      </c>
      <c r="T802">
        <v>351.51249999999999</v>
      </c>
      <c r="U802">
        <v>127.8153125</v>
      </c>
      <c r="V802">
        <v>68.852500000000006</v>
      </c>
      <c r="W802">
        <v>16336.7541094727</v>
      </c>
      <c r="X802">
        <v>4740.6667562499997</v>
      </c>
      <c r="Y802">
        <v>-2.9291038206993299E-2</v>
      </c>
      <c r="Z802">
        <v>2.9291038206993299E-2</v>
      </c>
      <c r="AA802" t="s">
        <v>79</v>
      </c>
    </row>
    <row r="803" spans="1:27" x14ac:dyDescent="0.25">
      <c r="A803" t="s">
        <v>29</v>
      </c>
      <c r="B803" t="s">
        <v>90</v>
      </c>
      <c r="C803">
        <v>4</v>
      </c>
      <c r="D803">
        <v>0.82109084188091697</v>
      </c>
      <c r="E803">
        <v>59.739562533008701</v>
      </c>
      <c r="F803">
        <v>0.130959317743499</v>
      </c>
      <c r="G803" t="s">
        <v>93</v>
      </c>
      <c r="H803" t="s">
        <v>94</v>
      </c>
      <c r="I803">
        <v>460.16800000000001</v>
      </c>
      <c r="J803">
        <v>120.002849860399</v>
      </c>
      <c r="K803">
        <v>0.58888433536362295</v>
      </c>
      <c r="L803">
        <v>323.78284986039898</v>
      </c>
      <c r="M803">
        <v>0.50564334085778795</v>
      </c>
      <c r="N803">
        <v>306.82</v>
      </c>
      <c r="O803">
        <v>8.3240994505835095E-2</v>
      </c>
      <c r="P803">
        <v>16.962849860399</v>
      </c>
      <c r="Q803">
        <v>6.9290631663204696E-3</v>
      </c>
      <c r="R803">
        <v>287.73827538644002</v>
      </c>
      <c r="S803">
        <v>128.28749999999999</v>
      </c>
      <c r="T803">
        <v>351.51249999999999</v>
      </c>
      <c r="U803">
        <v>127.78185665914199</v>
      </c>
      <c r="V803">
        <v>44.692500000000003</v>
      </c>
      <c r="W803">
        <v>16328.202891257601</v>
      </c>
      <c r="X803">
        <v>1997.4195562499999</v>
      </c>
      <c r="Y803">
        <v>5.5285997850202197E-2</v>
      </c>
      <c r="Z803">
        <v>5.5285997850202197E-2</v>
      </c>
      <c r="AA803" t="s">
        <v>79</v>
      </c>
    </row>
    <row r="804" spans="1:27" x14ac:dyDescent="0.25">
      <c r="A804" t="s">
        <v>29</v>
      </c>
      <c r="B804" t="s">
        <v>90</v>
      </c>
      <c r="C804">
        <v>4</v>
      </c>
      <c r="D804">
        <v>0.82109084188091697</v>
      </c>
      <c r="E804">
        <v>59.739562533008701</v>
      </c>
      <c r="F804">
        <v>0.130959317743499</v>
      </c>
      <c r="G804" t="s">
        <v>95</v>
      </c>
      <c r="H804" t="s">
        <v>96</v>
      </c>
      <c r="I804">
        <v>729.18</v>
      </c>
      <c r="J804">
        <v>155.232477845213</v>
      </c>
      <c r="K804">
        <v>0.64680199102172198</v>
      </c>
      <c r="L804">
        <v>395.232477845213</v>
      </c>
      <c r="M804">
        <v>0.60595833333333304</v>
      </c>
      <c r="N804">
        <v>385.43</v>
      </c>
      <c r="O804">
        <v>4.08436576883884E-2</v>
      </c>
      <c r="P804">
        <v>9.80247784521322</v>
      </c>
      <c r="Q804">
        <v>1.66820437336625E-3</v>
      </c>
      <c r="R804">
        <v>96.088571905896003</v>
      </c>
      <c r="S804">
        <v>128.28749999999999</v>
      </c>
      <c r="T804">
        <v>351.51249999999999</v>
      </c>
      <c r="U804">
        <v>127.681541666667</v>
      </c>
      <c r="V804">
        <v>-33.917499999999997</v>
      </c>
      <c r="W804">
        <v>16302.5760823767</v>
      </c>
      <c r="X804">
        <v>1150.3968062500001</v>
      </c>
      <c r="Y804">
        <v>2.5432576201160299E-2</v>
      </c>
      <c r="Z804">
        <v>2.5432576201160299E-2</v>
      </c>
      <c r="AA804" t="s">
        <v>79</v>
      </c>
    </row>
    <row r="805" spans="1:27" x14ac:dyDescent="0.25">
      <c r="A805" t="s">
        <v>29</v>
      </c>
      <c r="B805" t="s">
        <v>90</v>
      </c>
      <c r="C805">
        <v>4</v>
      </c>
      <c r="D805">
        <v>0.82109084188091697</v>
      </c>
      <c r="E805">
        <v>59.739562533008701</v>
      </c>
      <c r="F805">
        <v>0.130959317743499</v>
      </c>
      <c r="G805" t="s">
        <v>90</v>
      </c>
      <c r="H805" t="s">
        <v>97</v>
      </c>
      <c r="I805">
        <v>731.48299999999995</v>
      </c>
      <c r="J805">
        <v>155.534077153976</v>
      </c>
      <c r="K805">
        <v>0.60490851413338698</v>
      </c>
      <c r="L805">
        <v>412.654077153976</v>
      </c>
      <c r="M805">
        <v>0.67680460485376503</v>
      </c>
      <c r="N805">
        <v>431.14</v>
      </c>
      <c r="O805">
        <v>-7.1896090720377698E-2</v>
      </c>
      <c r="P805">
        <v>-18.485922846023499</v>
      </c>
      <c r="Q805">
        <v>5.1690478608727797E-3</v>
      </c>
      <c r="R805">
        <v>341.72934346913502</v>
      </c>
      <c r="S805">
        <v>128.28749999999999</v>
      </c>
      <c r="T805">
        <v>351.51249999999999</v>
      </c>
      <c r="U805">
        <v>127.610695395146</v>
      </c>
      <c r="V805">
        <v>-79.627499999999998</v>
      </c>
      <c r="W805">
        <v>16284.489579232801</v>
      </c>
      <c r="X805">
        <v>6340.53875625</v>
      </c>
      <c r="Y805">
        <v>-4.2876844751179498E-2</v>
      </c>
      <c r="Z805">
        <v>4.2876844751179498E-2</v>
      </c>
      <c r="AA805" t="s">
        <v>79</v>
      </c>
    </row>
    <row r="806" spans="1:27" x14ac:dyDescent="0.25">
      <c r="A806" t="s">
        <v>29</v>
      </c>
      <c r="B806" t="s">
        <v>98</v>
      </c>
      <c r="C806">
        <v>4</v>
      </c>
      <c r="D806">
        <v>0.80413290000576199</v>
      </c>
      <c r="E806">
        <v>-6.0891155809037301</v>
      </c>
      <c r="F806">
        <v>0.237442593280211</v>
      </c>
      <c r="G806" t="s">
        <v>93</v>
      </c>
      <c r="H806" t="s">
        <v>94</v>
      </c>
      <c r="I806">
        <v>460.16800000000001</v>
      </c>
      <c r="J806">
        <v>103.174367683664</v>
      </c>
      <c r="K806">
        <v>0.50630271706577901</v>
      </c>
      <c r="L806">
        <v>306.95436768366397</v>
      </c>
      <c r="M806">
        <v>0.50564334085778795</v>
      </c>
      <c r="N806">
        <v>306.82</v>
      </c>
      <c r="O806">
        <v>6.5937620799083596E-4</v>
      </c>
      <c r="P806">
        <v>0.13436768366437901</v>
      </c>
      <c r="Q806">
        <v>4.3477698366437399E-7</v>
      </c>
      <c r="R806">
        <v>1.8054674413330699E-2</v>
      </c>
      <c r="S806">
        <v>151.02000000000001</v>
      </c>
      <c r="T806">
        <v>396.91</v>
      </c>
      <c r="U806">
        <v>150.51435665914201</v>
      </c>
      <c r="V806">
        <v>90.09</v>
      </c>
      <c r="W806">
        <v>22654.571560515498</v>
      </c>
      <c r="X806">
        <v>8116.2080999999998</v>
      </c>
      <c r="Y806">
        <v>4.3793652194895898E-4</v>
      </c>
      <c r="Z806">
        <v>4.3793652194895898E-4</v>
      </c>
      <c r="AA806" t="s">
        <v>79</v>
      </c>
    </row>
    <row r="807" spans="1:27" x14ac:dyDescent="0.25">
      <c r="A807" t="s">
        <v>29</v>
      </c>
      <c r="B807" t="s">
        <v>98</v>
      </c>
      <c r="C807">
        <v>4</v>
      </c>
      <c r="D807">
        <v>0.80413290000576199</v>
      </c>
      <c r="E807">
        <v>-6.0891155809037301</v>
      </c>
      <c r="F807">
        <v>0.237442593280211</v>
      </c>
      <c r="G807" t="s">
        <v>95</v>
      </c>
      <c r="H807" t="s">
        <v>96</v>
      </c>
      <c r="I807">
        <v>729.18</v>
      </c>
      <c r="J807">
        <v>167.04927458716</v>
      </c>
      <c r="K807">
        <v>0.69603864411316896</v>
      </c>
      <c r="L807">
        <v>407.04927458716003</v>
      </c>
      <c r="M807">
        <v>0.60595833333333304</v>
      </c>
      <c r="N807">
        <v>385.43</v>
      </c>
      <c r="O807">
        <v>9.0080310779835193E-2</v>
      </c>
      <c r="P807">
        <v>21.619274587160501</v>
      </c>
      <c r="Q807">
        <v>8.1144623901916995E-3</v>
      </c>
      <c r="R807">
        <v>467.393033675043</v>
      </c>
      <c r="S807">
        <v>151.02000000000001</v>
      </c>
      <c r="T807">
        <v>396.91</v>
      </c>
      <c r="U807">
        <v>150.414041666667</v>
      </c>
      <c r="V807">
        <v>11.48</v>
      </c>
      <c r="W807">
        <v>22624.383930501699</v>
      </c>
      <c r="X807">
        <v>131.79039999999901</v>
      </c>
      <c r="Y807">
        <v>5.6091312526685699E-2</v>
      </c>
      <c r="Z807">
        <v>5.6091312526685699E-2</v>
      </c>
      <c r="AA807" t="s">
        <v>79</v>
      </c>
    </row>
    <row r="808" spans="1:27" x14ac:dyDescent="0.25">
      <c r="A808" t="s">
        <v>29</v>
      </c>
      <c r="B808" t="s">
        <v>98</v>
      </c>
      <c r="C808">
        <v>4</v>
      </c>
      <c r="D808">
        <v>0.80413290000576199</v>
      </c>
      <c r="E808">
        <v>-6.0891155809037301</v>
      </c>
      <c r="F808">
        <v>0.237442593280211</v>
      </c>
      <c r="G808" t="s">
        <v>90</v>
      </c>
      <c r="H808" t="s">
        <v>97</v>
      </c>
      <c r="I808">
        <v>731.48299999999995</v>
      </c>
      <c r="J808">
        <v>167.59610487948501</v>
      </c>
      <c r="K808">
        <v>0.65182056969308</v>
      </c>
      <c r="L808">
        <v>424.71610487948499</v>
      </c>
      <c r="M808">
        <v>0.67680460485376503</v>
      </c>
      <c r="N808">
        <v>431.14</v>
      </c>
      <c r="O808">
        <v>-2.4984035160684499E-2</v>
      </c>
      <c r="P808">
        <v>-6.4238951205151702</v>
      </c>
      <c r="Q808">
        <v>6.2420201291031802E-4</v>
      </c>
      <c r="R808">
        <v>41.2664285193786</v>
      </c>
      <c r="S808">
        <v>151.02000000000001</v>
      </c>
      <c r="T808">
        <v>396.91</v>
      </c>
      <c r="U808">
        <v>150.34319539514601</v>
      </c>
      <c r="V808">
        <v>-34.229999999999997</v>
      </c>
      <c r="W808">
        <v>22603.076401623101</v>
      </c>
      <c r="X808">
        <v>1171.6929</v>
      </c>
      <c r="Y808">
        <v>-1.48997892111963E-2</v>
      </c>
      <c r="Z808">
        <v>1.48997892111963E-2</v>
      </c>
      <c r="AA808" t="s">
        <v>79</v>
      </c>
    </row>
    <row r="809" spans="1:27" x14ac:dyDescent="0.25">
      <c r="A809" t="s">
        <v>29</v>
      </c>
      <c r="B809" t="s">
        <v>98</v>
      </c>
      <c r="C809">
        <v>4</v>
      </c>
      <c r="D809">
        <v>0.80413290000576199</v>
      </c>
      <c r="E809">
        <v>-6.0891155809037301</v>
      </c>
      <c r="F809">
        <v>0.237442593280211</v>
      </c>
      <c r="G809" t="s">
        <v>98</v>
      </c>
      <c r="H809" t="s">
        <v>91</v>
      </c>
      <c r="I809">
        <v>725.85699999999997</v>
      </c>
      <c r="J809">
        <v>166.26025284969</v>
      </c>
      <c r="K809">
        <v>0.58819872939110696</v>
      </c>
      <c r="L809">
        <v>448.92025284968997</v>
      </c>
      <c r="M809">
        <v>0.64243260454256002</v>
      </c>
      <c r="N809">
        <v>464.25</v>
      </c>
      <c r="O809">
        <v>-5.4233875151452803E-2</v>
      </c>
      <c r="P809">
        <v>-15.329747150309601</v>
      </c>
      <c r="Q809">
        <v>2.9413132139433701E-3</v>
      </c>
      <c r="R809">
        <v>235.001147692426</v>
      </c>
      <c r="S809">
        <v>151.02000000000001</v>
      </c>
      <c r="T809">
        <v>396.91</v>
      </c>
      <c r="U809">
        <v>150.37756739545699</v>
      </c>
      <c r="V809">
        <v>-67.34</v>
      </c>
      <c r="W809">
        <v>22613.412775775301</v>
      </c>
      <c r="X809">
        <v>4534.6755999999996</v>
      </c>
      <c r="Y809">
        <v>-3.3020456974280299E-2</v>
      </c>
      <c r="Z809">
        <v>3.3020456974280299E-2</v>
      </c>
      <c r="AA809" t="s">
        <v>79</v>
      </c>
    </row>
    <row r="810" spans="1:27" x14ac:dyDescent="0.25">
      <c r="A810" t="s">
        <v>29</v>
      </c>
      <c r="B810" t="s">
        <v>99</v>
      </c>
      <c r="C810">
        <v>4</v>
      </c>
      <c r="D810">
        <v>0.18968950855889299</v>
      </c>
      <c r="E810">
        <v>136.61558811293301</v>
      </c>
      <c r="F810">
        <v>4.1748724430569803E-2</v>
      </c>
      <c r="G810" t="s">
        <v>95</v>
      </c>
      <c r="H810" t="s">
        <v>96</v>
      </c>
      <c r="I810">
        <v>729.18</v>
      </c>
      <c r="J810">
        <v>167.05792299321601</v>
      </c>
      <c r="K810">
        <v>0.69607467913840104</v>
      </c>
      <c r="L810">
        <v>407.05792299321598</v>
      </c>
      <c r="M810">
        <v>0.60595833333333304</v>
      </c>
      <c r="N810">
        <v>385.43</v>
      </c>
      <c r="O810">
        <v>9.0116345805067194E-2</v>
      </c>
      <c r="P810">
        <v>21.627922993216099</v>
      </c>
      <c r="Q810">
        <v>8.1209557812584598E-3</v>
      </c>
      <c r="R810">
        <v>467.76705300048502</v>
      </c>
      <c r="S810">
        <v>170.8175</v>
      </c>
      <c r="T810">
        <v>442.46749999999997</v>
      </c>
      <c r="U810">
        <v>170.21154166666699</v>
      </c>
      <c r="V810">
        <v>57.037500000000001</v>
      </c>
      <c r="W810">
        <v>28971.968916543399</v>
      </c>
      <c r="X810">
        <v>3253.27640625</v>
      </c>
      <c r="Y810">
        <v>5.61137508580445E-2</v>
      </c>
      <c r="Z810">
        <v>5.61137508580445E-2</v>
      </c>
      <c r="AA810" t="s">
        <v>79</v>
      </c>
    </row>
    <row r="811" spans="1:27" x14ac:dyDescent="0.25">
      <c r="A811" t="s">
        <v>29</v>
      </c>
      <c r="B811" t="s">
        <v>99</v>
      </c>
      <c r="C811">
        <v>4</v>
      </c>
      <c r="D811">
        <v>0.18968950855889299</v>
      </c>
      <c r="E811">
        <v>136.61558811293301</v>
      </c>
      <c r="F811">
        <v>4.1748724430569803E-2</v>
      </c>
      <c r="G811" t="s">
        <v>90</v>
      </c>
      <c r="H811" t="s">
        <v>97</v>
      </c>
      <c r="I811">
        <v>731.48299999999995</v>
      </c>
      <c r="J811">
        <v>167.15407030558001</v>
      </c>
      <c r="K811">
        <v>0.65010139353445795</v>
      </c>
      <c r="L811">
        <v>424.27407030557998</v>
      </c>
      <c r="M811">
        <v>0.67680460485376503</v>
      </c>
      <c r="N811">
        <v>431.14</v>
      </c>
      <c r="O811">
        <v>-2.67032113193072E-2</v>
      </c>
      <c r="P811">
        <v>-6.8659296944202302</v>
      </c>
      <c r="Q811">
        <v>7.13061494763576E-4</v>
      </c>
      <c r="R811">
        <v>47.140990568721499</v>
      </c>
      <c r="S811">
        <v>170.8175</v>
      </c>
      <c r="T811">
        <v>442.46749999999997</v>
      </c>
      <c r="U811">
        <v>170.140695395146</v>
      </c>
      <c r="V811">
        <v>11.327500000000001</v>
      </c>
      <c r="W811">
        <v>28947.856229543901</v>
      </c>
      <c r="X811">
        <v>128.31225624999999</v>
      </c>
      <c r="Y811">
        <v>-1.5925058436749601E-2</v>
      </c>
      <c r="Z811">
        <v>1.5925058436749601E-2</v>
      </c>
      <c r="AA811" t="s">
        <v>79</v>
      </c>
    </row>
    <row r="812" spans="1:27" x14ac:dyDescent="0.25">
      <c r="A812" t="s">
        <v>29</v>
      </c>
      <c r="B812" t="s">
        <v>99</v>
      </c>
      <c r="C812">
        <v>4</v>
      </c>
      <c r="D812">
        <v>0.18968950855889299</v>
      </c>
      <c r="E812">
        <v>136.61558811293301</v>
      </c>
      <c r="F812">
        <v>4.1748724430569803E-2</v>
      </c>
      <c r="G812" t="s">
        <v>98</v>
      </c>
      <c r="H812" t="s">
        <v>91</v>
      </c>
      <c r="I812">
        <v>725.85699999999997</v>
      </c>
      <c r="J812">
        <v>166.91919198193301</v>
      </c>
      <c r="K812">
        <v>0.59052993696290002</v>
      </c>
      <c r="L812">
        <v>449.57919198193298</v>
      </c>
      <c r="M812">
        <v>0.64243260454256002</v>
      </c>
      <c r="N812">
        <v>464.25</v>
      </c>
      <c r="O812">
        <v>-5.1902667579659799E-2</v>
      </c>
      <c r="P812">
        <v>-14.6708080180666</v>
      </c>
      <c r="Q812">
        <v>2.6938869018846702E-3</v>
      </c>
      <c r="R812">
        <v>215.23260790296601</v>
      </c>
      <c r="S812">
        <v>170.8175</v>
      </c>
      <c r="T812">
        <v>442.46749999999997</v>
      </c>
      <c r="U812">
        <v>170.17506739545701</v>
      </c>
      <c r="V812">
        <v>-21.782499999999999</v>
      </c>
      <c r="W812">
        <v>28959.553563048499</v>
      </c>
      <c r="X812">
        <v>474.47730625000099</v>
      </c>
      <c r="Y812">
        <v>-3.1601094276933903E-2</v>
      </c>
      <c r="Z812">
        <v>3.1601094276933903E-2</v>
      </c>
      <c r="AA812" t="s">
        <v>79</v>
      </c>
    </row>
    <row r="813" spans="1:27" x14ac:dyDescent="0.25">
      <c r="A813" t="s">
        <v>29</v>
      </c>
      <c r="B813" t="s">
        <v>99</v>
      </c>
      <c r="C813">
        <v>4</v>
      </c>
      <c r="D813">
        <v>0.18968950855889299</v>
      </c>
      <c r="E813">
        <v>136.61558811293301</v>
      </c>
      <c r="F813">
        <v>4.1748724430569803E-2</v>
      </c>
      <c r="G813" t="s">
        <v>99</v>
      </c>
      <c r="H813" t="s">
        <v>93</v>
      </c>
      <c r="I813">
        <v>1090.4100000000001</v>
      </c>
      <c r="J813">
        <v>182.13881471927101</v>
      </c>
      <c r="K813">
        <v>0.59363410051258403</v>
      </c>
      <c r="L813">
        <v>488.958814719271</v>
      </c>
      <c r="M813">
        <v>0.59393129522195398</v>
      </c>
      <c r="N813">
        <v>489.05</v>
      </c>
      <c r="O813">
        <v>-2.9719470937061799E-4</v>
      </c>
      <c r="P813">
        <v>-9.1185280729121104E-2</v>
      </c>
      <c r="Q813">
        <v>8.8324695277886295E-8</v>
      </c>
      <c r="R813">
        <v>8.3147554216486293E-3</v>
      </c>
      <c r="S813">
        <v>170.8175</v>
      </c>
      <c r="T813">
        <v>442.46749999999997</v>
      </c>
      <c r="U813">
        <v>170.22356870477799</v>
      </c>
      <c r="V813">
        <v>-46.582500000000003</v>
      </c>
      <c r="W813">
        <v>28976.0633425903</v>
      </c>
      <c r="X813">
        <v>2169.9293062500001</v>
      </c>
      <c r="Y813">
        <v>-1.8645390191007299E-4</v>
      </c>
      <c r="Z813">
        <v>1.8645390191007299E-4</v>
      </c>
      <c r="AA813" t="s">
        <v>79</v>
      </c>
    </row>
    <row r="814" spans="1:27" x14ac:dyDescent="0.25">
      <c r="A814" t="s">
        <v>29</v>
      </c>
      <c r="B814" t="s">
        <v>98</v>
      </c>
      <c r="C814">
        <v>5</v>
      </c>
      <c r="D814">
        <v>0.80754980694587397</v>
      </c>
      <c r="E814">
        <v>55.1229167624467</v>
      </c>
      <c r="F814">
        <v>0.14864848951925599</v>
      </c>
      <c r="G814" t="s">
        <v>91</v>
      </c>
      <c r="H814" t="s">
        <v>92</v>
      </c>
      <c r="I814">
        <v>172.886</v>
      </c>
      <c r="J814">
        <v>80.822159521472798</v>
      </c>
      <c r="K814">
        <v>0.42094874750767097</v>
      </c>
      <c r="L814">
        <v>272.822159521473</v>
      </c>
      <c r="M814">
        <v>0.47218749999999998</v>
      </c>
      <c r="N814">
        <v>282.66000000000003</v>
      </c>
      <c r="O814">
        <v>-5.1238752492329301E-2</v>
      </c>
      <c r="P814">
        <v>-9.8378404785272604</v>
      </c>
      <c r="Q814">
        <v>2.6254097569701801E-3</v>
      </c>
      <c r="R814">
        <v>96.7831052809494</v>
      </c>
      <c r="S814">
        <v>138.94800000000001</v>
      </c>
      <c r="T814">
        <v>374.06</v>
      </c>
      <c r="U814">
        <v>138.47581249999999</v>
      </c>
      <c r="V814">
        <v>91.4</v>
      </c>
      <c r="W814">
        <v>19175.550647535201</v>
      </c>
      <c r="X814">
        <v>8353.9599999999991</v>
      </c>
      <c r="Y814">
        <v>-3.48045017990775E-2</v>
      </c>
      <c r="Z814">
        <v>3.48045017990775E-2</v>
      </c>
      <c r="AA814" t="s">
        <v>79</v>
      </c>
    </row>
    <row r="815" spans="1:27" x14ac:dyDescent="0.25">
      <c r="A815" t="s">
        <v>29</v>
      </c>
      <c r="B815" t="s">
        <v>98</v>
      </c>
      <c r="C815">
        <v>5</v>
      </c>
      <c r="D815">
        <v>0.80754980694587397</v>
      </c>
      <c r="E815">
        <v>55.1229167624467</v>
      </c>
      <c r="F815">
        <v>0.14864848951925599</v>
      </c>
      <c r="G815" t="s">
        <v>93</v>
      </c>
      <c r="H815" t="s">
        <v>94</v>
      </c>
      <c r="I815">
        <v>460.16800000000001</v>
      </c>
      <c r="J815">
        <v>123.52619488754399</v>
      </c>
      <c r="K815">
        <v>0.60617428053559597</v>
      </c>
      <c r="L815">
        <v>327.306194887544</v>
      </c>
      <c r="M815">
        <v>0.50564334085778795</v>
      </c>
      <c r="N815">
        <v>306.82</v>
      </c>
      <c r="O815">
        <v>0.100530939677808</v>
      </c>
      <c r="P815">
        <v>20.4861948875437</v>
      </c>
      <c r="Q815">
        <v>1.0106469832503E-2</v>
      </c>
      <c r="R815">
        <v>419.68418097042002</v>
      </c>
      <c r="S815">
        <v>138.94800000000001</v>
      </c>
      <c r="T815">
        <v>374.06</v>
      </c>
      <c r="U815">
        <v>138.44235665914201</v>
      </c>
      <c r="V815">
        <v>67.239999999999995</v>
      </c>
      <c r="W815">
        <v>19166.286117337098</v>
      </c>
      <c r="X815">
        <v>4521.2175999999999</v>
      </c>
      <c r="Y815">
        <v>6.6769424703551503E-2</v>
      </c>
      <c r="Z815">
        <v>6.6769424703551503E-2</v>
      </c>
      <c r="AA815" t="s">
        <v>79</v>
      </c>
    </row>
    <row r="816" spans="1:27" x14ac:dyDescent="0.25">
      <c r="A816" t="s">
        <v>29</v>
      </c>
      <c r="B816" t="s">
        <v>98</v>
      </c>
      <c r="C816">
        <v>5</v>
      </c>
      <c r="D816">
        <v>0.80754980694587397</v>
      </c>
      <c r="E816">
        <v>55.1229167624467</v>
      </c>
      <c r="F816">
        <v>0.14864848951925599</v>
      </c>
      <c r="G816" t="s">
        <v>95</v>
      </c>
      <c r="H816" t="s">
        <v>96</v>
      </c>
      <c r="I816">
        <v>729.18</v>
      </c>
      <c r="J816">
        <v>163.51442235009799</v>
      </c>
      <c r="K816">
        <v>0.68131009312540702</v>
      </c>
      <c r="L816">
        <v>403.51442235009802</v>
      </c>
      <c r="M816">
        <v>0.60595833333333304</v>
      </c>
      <c r="N816">
        <v>385.43</v>
      </c>
      <c r="O816">
        <v>7.5351759792073897E-2</v>
      </c>
      <c r="P816">
        <v>18.0844223500977</v>
      </c>
      <c r="Q816">
        <v>5.6778877037624003E-3</v>
      </c>
      <c r="R816">
        <v>327.04633173671402</v>
      </c>
      <c r="S816">
        <v>138.94800000000001</v>
      </c>
      <c r="T816">
        <v>374.06</v>
      </c>
      <c r="U816">
        <v>138.342041666667</v>
      </c>
      <c r="V816">
        <v>-11.37</v>
      </c>
      <c r="W816">
        <v>19138.520492501699</v>
      </c>
      <c r="X816">
        <v>129.27690000000001</v>
      </c>
      <c r="Y816">
        <v>4.6920121293354801E-2</v>
      </c>
      <c r="Z816">
        <v>4.6920121293354801E-2</v>
      </c>
      <c r="AA816" t="s">
        <v>79</v>
      </c>
    </row>
    <row r="817" spans="1:27" x14ac:dyDescent="0.25">
      <c r="A817" t="s">
        <v>29</v>
      </c>
      <c r="B817" t="s">
        <v>98</v>
      </c>
      <c r="C817">
        <v>5</v>
      </c>
      <c r="D817">
        <v>0.80754980694587397</v>
      </c>
      <c r="E817">
        <v>55.1229167624467</v>
      </c>
      <c r="F817">
        <v>0.14864848951925599</v>
      </c>
      <c r="G817" t="s">
        <v>90</v>
      </c>
      <c r="H817" t="s">
        <v>97</v>
      </c>
      <c r="I817">
        <v>731.48299999999995</v>
      </c>
      <c r="J817">
        <v>163.856759821461</v>
      </c>
      <c r="K817">
        <v>0.63727737951719299</v>
      </c>
      <c r="L817">
        <v>420.97675982146097</v>
      </c>
      <c r="M817">
        <v>0.67680460485376503</v>
      </c>
      <c r="N817">
        <v>431.14</v>
      </c>
      <c r="O817">
        <v>-3.95272253365722E-2</v>
      </c>
      <c r="P817">
        <v>-10.1632401785394</v>
      </c>
      <c r="Q817">
        <v>1.5624015428081499E-3</v>
      </c>
      <c r="R817">
        <v>103.291450926678</v>
      </c>
      <c r="S817">
        <v>138.94800000000001</v>
      </c>
      <c r="T817">
        <v>374.06</v>
      </c>
      <c r="U817">
        <v>138.27119539514601</v>
      </c>
      <c r="V817">
        <v>-57.08</v>
      </c>
      <c r="W817">
        <v>19118.923476002699</v>
      </c>
      <c r="X817">
        <v>3258.1264000000001</v>
      </c>
      <c r="Y817">
        <v>-2.3572946556894299E-2</v>
      </c>
      <c r="Z817">
        <v>2.3572946556894299E-2</v>
      </c>
      <c r="AA817" t="s">
        <v>79</v>
      </c>
    </row>
    <row r="818" spans="1:27" x14ac:dyDescent="0.25">
      <c r="A818" t="s">
        <v>29</v>
      </c>
      <c r="B818" t="s">
        <v>98</v>
      </c>
      <c r="C818">
        <v>5</v>
      </c>
      <c r="D818">
        <v>0.80754980694587397</v>
      </c>
      <c r="E818">
        <v>55.1229167624467</v>
      </c>
      <c r="F818">
        <v>0.14864848951925599</v>
      </c>
      <c r="G818" t="s">
        <v>98</v>
      </c>
      <c r="H818" t="s">
        <v>91</v>
      </c>
      <c r="I818">
        <v>725.85699999999997</v>
      </c>
      <c r="J818">
        <v>163.020463419425</v>
      </c>
      <c r="K818">
        <v>0.57673693985503904</v>
      </c>
      <c r="L818">
        <v>445.680463419425</v>
      </c>
      <c r="M818">
        <v>0.64243260454256002</v>
      </c>
      <c r="N818">
        <v>464.25</v>
      </c>
      <c r="O818">
        <v>-6.5695664687521194E-2</v>
      </c>
      <c r="P818">
        <v>-18.569536580574798</v>
      </c>
      <c r="Q818">
        <v>4.3159203587352203E-3</v>
      </c>
      <c r="R818">
        <v>344.82768881730499</v>
      </c>
      <c r="S818">
        <v>138.94800000000001</v>
      </c>
      <c r="T818">
        <v>374.06</v>
      </c>
      <c r="U818">
        <v>138.30556739545699</v>
      </c>
      <c r="V818">
        <v>-90.19</v>
      </c>
      <c r="W818">
        <v>19128.429972579401</v>
      </c>
      <c r="X818">
        <v>8134.2361000000001</v>
      </c>
      <c r="Y818">
        <v>-3.9999001789067901E-2</v>
      </c>
      <c r="Z818">
        <v>3.9999001789067901E-2</v>
      </c>
      <c r="AA818" t="s">
        <v>79</v>
      </c>
    </row>
    <row r="819" spans="1:27" x14ac:dyDescent="0.25">
      <c r="A819" t="s">
        <v>29</v>
      </c>
      <c r="B819" t="s">
        <v>99</v>
      </c>
      <c r="C819">
        <v>5</v>
      </c>
      <c r="D819">
        <v>0.60302111037705097</v>
      </c>
      <c r="E819">
        <v>69.732059538791404</v>
      </c>
      <c r="F819">
        <v>0.11710950644217601</v>
      </c>
      <c r="G819" t="s">
        <v>93</v>
      </c>
      <c r="H819" t="s">
        <v>94</v>
      </c>
      <c r="I819">
        <v>460.16800000000001</v>
      </c>
      <c r="J819">
        <v>123.622106899275</v>
      </c>
      <c r="K819">
        <v>0.60664494503520805</v>
      </c>
      <c r="L819">
        <v>327.402106899275</v>
      </c>
      <c r="M819">
        <v>0.50564334085778795</v>
      </c>
      <c r="N819">
        <v>306.82</v>
      </c>
      <c r="O819">
        <v>0.10100160417742</v>
      </c>
      <c r="P819">
        <v>20.582106899274699</v>
      </c>
      <c r="Q819">
        <v>1.02013240464122E-2</v>
      </c>
      <c r="R819">
        <v>423.62312441316999</v>
      </c>
      <c r="S819">
        <v>157.262</v>
      </c>
      <c r="T819">
        <v>415.33800000000002</v>
      </c>
      <c r="U819">
        <v>156.756356659142</v>
      </c>
      <c r="V819">
        <v>108.518</v>
      </c>
      <c r="W819">
        <v>24572.555353048199</v>
      </c>
      <c r="X819">
        <v>11776.156324</v>
      </c>
      <c r="Y819">
        <v>6.7082024963413894E-2</v>
      </c>
      <c r="Z819">
        <v>6.7082024963413894E-2</v>
      </c>
      <c r="AA819" t="s">
        <v>79</v>
      </c>
    </row>
    <row r="820" spans="1:27" x14ac:dyDescent="0.25">
      <c r="A820" t="s">
        <v>29</v>
      </c>
      <c r="B820" t="s">
        <v>99</v>
      </c>
      <c r="C820">
        <v>5</v>
      </c>
      <c r="D820">
        <v>0.60302111037705097</v>
      </c>
      <c r="E820">
        <v>69.732059538791404</v>
      </c>
      <c r="F820">
        <v>0.11710950644217601</v>
      </c>
      <c r="G820" t="s">
        <v>95</v>
      </c>
      <c r="H820" t="s">
        <v>96</v>
      </c>
      <c r="I820">
        <v>729.18</v>
      </c>
      <c r="J820">
        <v>155.12596944629701</v>
      </c>
      <c r="K820">
        <v>0.64635820602623895</v>
      </c>
      <c r="L820">
        <v>395.12596944629701</v>
      </c>
      <c r="M820">
        <v>0.60595833333333304</v>
      </c>
      <c r="N820">
        <v>385.43</v>
      </c>
      <c r="O820">
        <v>4.0399872692905299E-2</v>
      </c>
      <c r="P820">
        <v>9.6959694462972799</v>
      </c>
      <c r="Q820">
        <v>1.63214971360296E-3</v>
      </c>
      <c r="R820">
        <v>94.011823503530493</v>
      </c>
      <c r="S820">
        <v>157.262</v>
      </c>
      <c r="T820">
        <v>415.33800000000002</v>
      </c>
      <c r="U820">
        <v>156.65604166666699</v>
      </c>
      <c r="V820">
        <v>29.908000000000001</v>
      </c>
      <c r="W820">
        <v>24541.115390668401</v>
      </c>
      <c r="X820">
        <v>894.48846400000104</v>
      </c>
      <c r="Y820">
        <v>2.5156239644805199E-2</v>
      </c>
      <c r="Z820">
        <v>2.5156239644805199E-2</v>
      </c>
      <c r="AA820" t="s">
        <v>79</v>
      </c>
    </row>
    <row r="821" spans="1:27" x14ac:dyDescent="0.25">
      <c r="A821" t="s">
        <v>29</v>
      </c>
      <c r="B821" t="s">
        <v>99</v>
      </c>
      <c r="C821">
        <v>5</v>
      </c>
      <c r="D821">
        <v>0.60302111037705097</v>
      </c>
      <c r="E821">
        <v>69.732059538791404</v>
      </c>
      <c r="F821">
        <v>0.11710950644217601</v>
      </c>
      <c r="G821" t="s">
        <v>90</v>
      </c>
      <c r="H821" t="s">
        <v>97</v>
      </c>
      <c r="I821">
        <v>731.48299999999995</v>
      </c>
      <c r="J821">
        <v>155.395672639634</v>
      </c>
      <c r="K821">
        <v>0.60437022650759797</v>
      </c>
      <c r="L821">
        <v>412.51567263963398</v>
      </c>
      <c r="M821">
        <v>0.67680460485376503</v>
      </c>
      <c r="N821">
        <v>431.14</v>
      </c>
      <c r="O821">
        <v>-7.2434378346166797E-2</v>
      </c>
      <c r="P821">
        <v>-18.624327360366401</v>
      </c>
      <c r="Q821">
        <v>5.2467391663956397E-3</v>
      </c>
      <c r="R821">
        <v>346.86556962609302</v>
      </c>
      <c r="S821">
        <v>157.262</v>
      </c>
      <c r="T821">
        <v>415.33800000000002</v>
      </c>
      <c r="U821">
        <v>156.585195395146</v>
      </c>
      <c r="V821">
        <v>-15.802</v>
      </c>
      <c r="W821">
        <v>24518.923416936101</v>
      </c>
      <c r="X821">
        <v>249.703203999999</v>
      </c>
      <c r="Y821">
        <v>-4.3197864638786498E-2</v>
      </c>
      <c r="Z821">
        <v>4.3197864638786498E-2</v>
      </c>
      <c r="AA821" t="s">
        <v>79</v>
      </c>
    </row>
    <row r="822" spans="1:27" x14ac:dyDescent="0.25">
      <c r="A822" t="s">
        <v>29</v>
      </c>
      <c r="B822" t="s">
        <v>99</v>
      </c>
      <c r="C822">
        <v>5</v>
      </c>
      <c r="D822">
        <v>0.60302111037705097</v>
      </c>
      <c r="E822">
        <v>69.732059538791404</v>
      </c>
      <c r="F822">
        <v>0.11710950644217601</v>
      </c>
      <c r="G822" t="s">
        <v>98</v>
      </c>
      <c r="H822" t="s">
        <v>91</v>
      </c>
      <c r="I822">
        <v>725.85699999999997</v>
      </c>
      <c r="J822">
        <v>154.73681455638999</v>
      </c>
      <c r="K822">
        <v>0.54743088713079302</v>
      </c>
      <c r="L822">
        <v>437.39681455638998</v>
      </c>
      <c r="M822">
        <v>0.64243260454256002</v>
      </c>
      <c r="N822">
        <v>464.25</v>
      </c>
      <c r="O822">
        <v>-9.5001717411766995E-2</v>
      </c>
      <c r="P822">
        <v>-26.853185443609998</v>
      </c>
      <c r="Q822">
        <v>9.0253263111852305E-3</v>
      </c>
      <c r="R822">
        <v>721.09356846890898</v>
      </c>
      <c r="S822">
        <v>157.262</v>
      </c>
      <c r="T822">
        <v>415.33800000000002</v>
      </c>
      <c r="U822">
        <v>156.61956739545701</v>
      </c>
      <c r="V822">
        <v>-48.911999999999999</v>
      </c>
      <c r="W822">
        <v>24529.688891140198</v>
      </c>
      <c r="X822">
        <v>2392.3837440000002</v>
      </c>
      <c r="Y822">
        <v>-5.7842079576973598E-2</v>
      </c>
      <c r="Z822">
        <v>5.7842079576973598E-2</v>
      </c>
      <c r="AA822" t="s">
        <v>79</v>
      </c>
    </row>
    <row r="823" spans="1:27" x14ac:dyDescent="0.25">
      <c r="A823" t="s">
        <v>29</v>
      </c>
      <c r="B823" t="s">
        <v>99</v>
      </c>
      <c r="C823">
        <v>5</v>
      </c>
      <c r="D823">
        <v>0.60302111037705097</v>
      </c>
      <c r="E823">
        <v>69.732059538791404</v>
      </c>
      <c r="F823">
        <v>0.11710950644217601</v>
      </c>
      <c r="G823" t="s">
        <v>99</v>
      </c>
      <c r="H823" t="s">
        <v>93</v>
      </c>
      <c r="I823">
        <v>1090.4100000000001</v>
      </c>
      <c r="J823">
        <v>197.42943645840501</v>
      </c>
      <c r="K823">
        <v>0.64346990567239604</v>
      </c>
      <c r="L823">
        <v>504.24943645840398</v>
      </c>
      <c r="M823">
        <v>0.59393129522195398</v>
      </c>
      <c r="N823">
        <v>489.05</v>
      </c>
      <c r="O823">
        <v>4.9538610450441702E-2</v>
      </c>
      <c r="P823">
        <v>15.199436458404501</v>
      </c>
      <c r="Q823">
        <v>2.4540739253606099E-3</v>
      </c>
      <c r="R823">
        <v>231.02286865307499</v>
      </c>
      <c r="S823">
        <v>157.262</v>
      </c>
      <c r="T823">
        <v>415.33800000000002</v>
      </c>
      <c r="U823">
        <v>156.66806870477799</v>
      </c>
      <c r="V823">
        <v>-73.712000000000003</v>
      </c>
      <c r="W823">
        <v>24544.883751685102</v>
      </c>
      <c r="X823">
        <v>5433.458944</v>
      </c>
      <c r="Y823">
        <v>3.10795142795307E-2</v>
      </c>
      <c r="Z823">
        <v>3.10795142795307E-2</v>
      </c>
      <c r="AA823" t="s">
        <v>79</v>
      </c>
    </row>
    <row r="824" spans="1:27" x14ac:dyDescent="0.25">
      <c r="A824" t="s">
        <v>29</v>
      </c>
      <c r="B824" t="s">
        <v>99</v>
      </c>
      <c r="C824">
        <v>6</v>
      </c>
      <c r="D824">
        <v>0.78038651380964297</v>
      </c>
      <c r="E824">
        <v>70.291953428816001</v>
      </c>
      <c r="F824">
        <v>0.116424588803203</v>
      </c>
      <c r="G824" t="s">
        <v>91</v>
      </c>
      <c r="H824" t="s">
        <v>92</v>
      </c>
      <c r="I824">
        <v>172.886</v>
      </c>
      <c r="J824">
        <v>90.420134888646601</v>
      </c>
      <c r="K824">
        <v>0.47093820254503499</v>
      </c>
      <c r="L824">
        <v>282.420134888647</v>
      </c>
      <c r="M824">
        <v>0.47218749999999998</v>
      </c>
      <c r="N824">
        <v>282.66000000000003</v>
      </c>
      <c r="O824">
        <v>-1.24929745496544E-3</v>
      </c>
      <c r="P824">
        <v>-0.23986511135336699</v>
      </c>
      <c r="Q824">
        <v>1.5607441309831199E-6</v>
      </c>
      <c r="R824">
        <v>5.7535271644563298E-2</v>
      </c>
      <c r="S824">
        <v>146.161666666667</v>
      </c>
      <c r="T824">
        <v>393.22500000000002</v>
      </c>
      <c r="U824">
        <v>145.68947916666701</v>
      </c>
      <c r="V824">
        <v>110.565</v>
      </c>
      <c r="W824">
        <v>21225.424339854599</v>
      </c>
      <c r="X824">
        <v>12224.619225</v>
      </c>
      <c r="Y824">
        <v>-8.4859941750996704E-4</v>
      </c>
      <c r="Z824">
        <v>8.4859941750996704E-4</v>
      </c>
      <c r="AA824" t="s">
        <v>79</v>
      </c>
    </row>
    <row r="825" spans="1:27" x14ac:dyDescent="0.25">
      <c r="A825" t="s">
        <v>29</v>
      </c>
      <c r="B825" t="s">
        <v>99</v>
      </c>
      <c r="C825">
        <v>6</v>
      </c>
      <c r="D825">
        <v>0.78038651380964297</v>
      </c>
      <c r="E825">
        <v>70.291953428816001</v>
      </c>
      <c r="F825">
        <v>0.116424588803203</v>
      </c>
      <c r="G825" t="s">
        <v>93</v>
      </c>
      <c r="H825" t="s">
        <v>94</v>
      </c>
      <c r="I825">
        <v>460.16800000000001</v>
      </c>
      <c r="J825">
        <v>123.866823609208</v>
      </c>
      <c r="K825">
        <v>0.60784583182455798</v>
      </c>
      <c r="L825">
        <v>327.64682360920801</v>
      </c>
      <c r="M825">
        <v>0.50564334085778795</v>
      </c>
      <c r="N825">
        <v>306.82</v>
      </c>
      <c r="O825">
        <v>0.10220249096677</v>
      </c>
      <c r="P825">
        <v>20.8268236092085</v>
      </c>
      <c r="Q825">
        <v>1.04453491598128E-2</v>
      </c>
      <c r="R825">
        <v>433.75658164908401</v>
      </c>
      <c r="S825">
        <v>146.161666666667</v>
      </c>
      <c r="T825">
        <v>393.22500000000002</v>
      </c>
      <c r="U825">
        <v>145.656023325809</v>
      </c>
      <c r="V825">
        <v>86.405000000000001</v>
      </c>
      <c r="W825">
        <v>21215.6771310886</v>
      </c>
      <c r="X825">
        <v>7465.8240250000099</v>
      </c>
      <c r="Y825">
        <v>6.7879615439699101E-2</v>
      </c>
      <c r="Z825">
        <v>6.7879615439699101E-2</v>
      </c>
      <c r="AA825" t="s">
        <v>79</v>
      </c>
    </row>
    <row r="826" spans="1:27" x14ac:dyDescent="0.25">
      <c r="A826" t="s">
        <v>29</v>
      </c>
      <c r="B826" t="s">
        <v>99</v>
      </c>
      <c r="C826">
        <v>6</v>
      </c>
      <c r="D826">
        <v>0.78038651380964297</v>
      </c>
      <c r="E826">
        <v>70.291953428816001</v>
      </c>
      <c r="F826">
        <v>0.116424588803203</v>
      </c>
      <c r="G826" t="s">
        <v>95</v>
      </c>
      <c r="H826" t="s">
        <v>96</v>
      </c>
      <c r="I826">
        <v>729.18</v>
      </c>
      <c r="J826">
        <v>155.18643509233601</v>
      </c>
      <c r="K826">
        <v>0.64661014621806601</v>
      </c>
      <c r="L826">
        <v>395.18643509233601</v>
      </c>
      <c r="M826">
        <v>0.60595833333333304</v>
      </c>
      <c r="N826">
        <v>385.43</v>
      </c>
      <c r="O826">
        <v>4.0651812884732401E-2</v>
      </c>
      <c r="P826">
        <v>9.7564350923357797</v>
      </c>
      <c r="Q826">
        <v>1.6525698908153E-3</v>
      </c>
      <c r="R826">
        <v>95.188025710961</v>
      </c>
      <c r="S826">
        <v>146.161666666667</v>
      </c>
      <c r="T826">
        <v>393.22500000000002</v>
      </c>
      <c r="U826">
        <v>145.555708333333</v>
      </c>
      <c r="V826">
        <v>7.7950000000000204</v>
      </c>
      <c r="W826">
        <v>21186.464228418401</v>
      </c>
      <c r="X826">
        <v>60.7620250000002</v>
      </c>
      <c r="Y826">
        <v>2.5313118056030301E-2</v>
      </c>
      <c r="Z826">
        <v>2.5313118056030301E-2</v>
      </c>
      <c r="AA826" t="s">
        <v>79</v>
      </c>
    </row>
    <row r="827" spans="1:27" x14ac:dyDescent="0.25">
      <c r="A827" t="s">
        <v>29</v>
      </c>
      <c r="B827" t="s">
        <v>99</v>
      </c>
      <c r="C827">
        <v>6</v>
      </c>
      <c r="D827">
        <v>0.78038651380964297</v>
      </c>
      <c r="E827">
        <v>70.291953428816001</v>
      </c>
      <c r="F827">
        <v>0.116424588803203</v>
      </c>
      <c r="G827" t="s">
        <v>90</v>
      </c>
      <c r="H827" t="s">
        <v>97</v>
      </c>
      <c r="I827">
        <v>731.48299999999995</v>
      </c>
      <c r="J827">
        <v>155.45456092034999</v>
      </c>
      <c r="K827">
        <v>0.60459925684641302</v>
      </c>
      <c r="L827">
        <v>412.57456092035</v>
      </c>
      <c r="M827">
        <v>0.67680460485376503</v>
      </c>
      <c r="N827">
        <v>431.14</v>
      </c>
      <c r="O827">
        <v>-7.2205348007352205E-2</v>
      </c>
      <c r="P827">
        <v>-18.5654390796504</v>
      </c>
      <c r="Q827">
        <v>5.2136122808628498E-3</v>
      </c>
      <c r="R827">
        <v>344.67552822021003</v>
      </c>
      <c r="S827">
        <v>146.161666666667</v>
      </c>
      <c r="T827">
        <v>393.22500000000002</v>
      </c>
      <c r="U827">
        <v>145.484862061813</v>
      </c>
      <c r="V827">
        <v>-37.914999999999999</v>
      </c>
      <c r="W827">
        <v>21165.845089144699</v>
      </c>
      <c r="X827">
        <v>1437.547225</v>
      </c>
      <c r="Y827">
        <v>-4.30612772641146E-2</v>
      </c>
      <c r="Z827">
        <v>4.30612772641146E-2</v>
      </c>
      <c r="AA827" t="s">
        <v>79</v>
      </c>
    </row>
    <row r="828" spans="1:27" x14ac:dyDescent="0.25">
      <c r="A828" t="s">
        <v>29</v>
      </c>
      <c r="B828" t="s">
        <v>99</v>
      </c>
      <c r="C828">
        <v>6</v>
      </c>
      <c r="D828">
        <v>0.78038651380964297</v>
      </c>
      <c r="E828">
        <v>70.291953428816001</v>
      </c>
      <c r="F828">
        <v>0.116424588803203</v>
      </c>
      <c r="G828" t="s">
        <v>98</v>
      </c>
      <c r="H828" t="s">
        <v>91</v>
      </c>
      <c r="I828">
        <v>725.85699999999997</v>
      </c>
      <c r="J828">
        <v>154.79955618374299</v>
      </c>
      <c r="K828">
        <v>0.54765285567021404</v>
      </c>
      <c r="L828">
        <v>437.45955618374302</v>
      </c>
      <c r="M828">
        <v>0.64243260454256002</v>
      </c>
      <c r="N828">
        <v>464.25</v>
      </c>
      <c r="O828">
        <v>-9.4779748872345596E-2</v>
      </c>
      <c r="P828">
        <v>-26.790443816257199</v>
      </c>
      <c r="Q828">
        <v>8.9832007963049007E-3</v>
      </c>
      <c r="R828">
        <v>717.72787987203401</v>
      </c>
      <c r="S828">
        <v>146.161666666667</v>
      </c>
      <c r="T828">
        <v>393.22500000000002</v>
      </c>
      <c r="U828">
        <v>145.51923406212401</v>
      </c>
      <c r="V828">
        <v>-71.025000000000006</v>
      </c>
      <c r="W828">
        <v>21175.8474820273</v>
      </c>
      <c r="X828">
        <v>5044.5506249999999</v>
      </c>
      <c r="Y828">
        <v>-5.7706933368351601E-2</v>
      </c>
      <c r="Z828">
        <v>5.7706933368351601E-2</v>
      </c>
      <c r="AA828" t="s">
        <v>79</v>
      </c>
    </row>
    <row r="829" spans="1:27" x14ac:dyDescent="0.25">
      <c r="A829" t="s">
        <v>29</v>
      </c>
      <c r="B829" t="s">
        <v>99</v>
      </c>
      <c r="C829">
        <v>6</v>
      </c>
      <c r="D829">
        <v>0.78038651380964297</v>
      </c>
      <c r="E829">
        <v>70.291953428816001</v>
      </c>
      <c r="F829">
        <v>0.116424588803203</v>
      </c>
      <c r="G829" t="s">
        <v>99</v>
      </c>
      <c r="H829" t="s">
        <v>93</v>
      </c>
      <c r="I829">
        <v>1090.4100000000001</v>
      </c>
      <c r="J829">
        <v>197.24248930571699</v>
      </c>
      <c r="K829">
        <v>0.64286060004470702</v>
      </c>
      <c r="L829">
        <v>504.06248930571701</v>
      </c>
      <c r="M829">
        <v>0.59393129522195398</v>
      </c>
      <c r="N829">
        <v>489.05</v>
      </c>
      <c r="O829">
        <v>4.8929304822752699E-2</v>
      </c>
      <c r="P829">
        <v>15.012489305717001</v>
      </c>
      <c r="Q829">
        <v>2.39407687043785E-3</v>
      </c>
      <c r="R829">
        <v>225.374835154267</v>
      </c>
      <c r="S829">
        <v>146.161666666667</v>
      </c>
      <c r="T829">
        <v>393.22500000000002</v>
      </c>
      <c r="U829">
        <v>145.567735371445</v>
      </c>
      <c r="V829">
        <v>-95.825000000000003</v>
      </c>
      <c r="W829">
        <v>21189.965581171</v>
      </c>
      <c r="X829">
        <v>9182.4306250000009</v>
      </c>
      <c r="Y829">
        <v>3.0697248350305701E-2</v>
      </c>
      <c r="Z829">
        <v>3.0697248350305701E-2</v>
      </c>
      <c r="AA829" t="s">
        <v>79</v>
      </c>
    </row>
    <row r="830" spans="1:27" x14ac:dyDescent="0.25">
      <c r="A830" t="s">
        <v>29</v>
      </c>
      <c r="B830" t="s">
        <v>90</v>
      </c>
      <c r="C830">
        <v>4</v>
      </c>
      <c r="D830">
        <v>0.82109084188091697</v>
      </c>
      <c r="E830">
        <v>59.739562533008701</v>
      </c>
      <c r="F830">
        <v>0.130959317743499</v>
      </c>
      <c r="G830" t="s">
        <v>98</v>
      </c>
      <c r="H830" t="s">
        <v>91</v>
      </c>
      <c r="I830">
        <v>725.85699999999997</v>
      </c>
      <c r="J830">
        <v>154.79730003235201</v>
      </c>
      <c r="K830">
        <v>0.54764487381430504</v>
      </c>
      <c r="L830">
        <v>437.45730003235201</v>
      </c>
      <c r="M830">
        <v>0.64243260454256002</v>
      </c>
      <c r="N830">
        <v>464.25</v>
      </c>
      <c r="O830">
        <v>-9.4787730728254499E-2</v>
      </c>
      <c r="P830">
        <v>-26.792699967648399</v>
      </c>
      <c r="Q830">
        <v>8.9847138966120902E-3</v>
      </c>
      <c r="R830">
        <v>717.84877155642596</v>
      </c>
      <c r="S830">
        <v>128.28749999999999</v>
      </c>
      <c r="T830">
        <v>351.51249999999999</v>
      </c>
      <c r="U830">
        <v>127.645067395457</v>
      </c>
      <c r="V830">
        <v>-112.7375</v>
      </c>
      <c r="W830">
        <v>16293.263230390899</v>
      </c>
      <c r="X830">
        <v>12709.74390625</v>
      </c>
      <c r="Y830">
        <v>-5.7711793145176903E-2</v>
      </c>
      <c r="Z830">
        <v>5.7711793145176903E-2</v>
      </c>
      <c r="AA830" t="s">
        <v>88</v>
      </c>
    </row>
    <row r="831" spans="1:27" x14ac:dyDescent="0.25">
      <c r="A831" t="s">
        <v>29</v>
      </c>
      <c r="B831" t="s">
        <v>90</v>
      </c>
      <c r="C831">
        <v>4</v>
      </c>
      <c r="D831">
        <v>0.82109084188091697</v>
      </c>
      <c r="E831">
        <v>59.739562533008701</v>
      </c>
      <c r="F831">
        <v>0.130959317743499</v>
      </c>
      <c r="G831" t="s">
        <v>99</v>
      </c>
      <c r="H831" t="s">
        <v>93</v>
      </c>
      <c r="I831">
        <v>1090.4100000000001</v>
      </c>
      <c r="J831">
        <v>202.538912193697</v>
      </c>
      <c r="K831">
        <v>0.66012291308812099</v>
      </c>
      <c r="L831">
        <v>509.35891219369699</v>
      </c>
      <c r="M831">
        <v>0.59393129522195398</v>
      </c>
      <c r="N831">
        <v>489.05</v>
      </c>
      <c r="O831">
        <v>6.6191617866166994E-2</v>
      </c>
      <c r="P831">
        <v>20.308912193697299</v>
      </c>
      <c r="Q831">
        <v>4.3813302757406804E-3</v>
      </c>
      <c r="R831">
        <v>412.451914491308</v>
      </c>
      <c r="S831">
        <v>128.28749999999999</v>
      </c>
      <c r="T831">
        <v>351.51249999999999</v>
      </c>
      <c r="U831">
        <v>127.693568704778</v>
      </c>
      <c r="V831">
        <v>-137.53749999999999</v>
      </c>
      <c r="W831">
        <v>16305.647488561901</v>
      </c>
      <c r="X831">
        <v>18916.563906250001</v>
      </c>
      <c r="Y831">
        <v>4.1527271636227998E-2</v>
      </c>
      <c r="Z831">
        <v>4.1527271636227998E-2</v>
      </c>
      <c r="AA831" t="s">
        <v>88</v>
      </c>
    </row>
    <row r="832" spans="1:27" x14ac:dyDescent="0.25">
      <c r="A832" t="s">
        <v>29</v>
      </c>
      <c r="B832" t="s">
        <v>90</v>
      </c>
      <c r="C832">
        <v>4</v>
      </c>
      <c r="D832">
        <v>0.82109084188091697</v>
      </c>
      <c r="E832">
        <v>59.739562533008701</v>
      </c>
      <c r="F832">
        <v>0.130959317743499</v>
      </c>
      <c r="G832" t="s">
        <v>100</v>
      </c>
      <c r="H832" t="s">
        <v>95</v>
      </c>
      <c r="I832">
        <v>1086.92</v>
      </c>
      <c r="J832">
        <v>202.08186417477299</v>
      </c>
      <c r="K832">
        <v>0.52430237442537597</v>
      </c>
      <c r="L832">
        <v>587.511864174773</v>
      </c>
      <c r="M832">
        <v>0.46018732324935802</v>
      </c>
      <c r="N832">
        <v>562.79999999999995</v>
      </c>
      <c r="O832">
        <v>6.4115051176017804E-2</v>
      </c>
      <c r="P832">
        <v>24.7118641747726</v>
      </c>
      <c r="Q832">
        <v>4.11073978730338E-3</v>
      </c>
      <c r="R832">
        <v>610.67623099240905</v>
      </c>
      <c r="S832">
        <v>128.28749999999999</v>
      </c>
      <c r="T832">
        <v>351.51249999999999</v>
      </c>
      <c r="U832">
        <v>127.82731267675101</v>
      </c>
      <c r="V832">
        <v>-211.28749999999999</v>
      </c>
      <c r="W832">
        <v>16339.8218661598</v>
      </c>
      <c r="X832">
        <v>44642.407656249998</v>
      </c>
      <c r="Y832">
        <v>4.3908784958728797E-2</v>
      </c>
      <c r="Z832">
        <v>4.3908784958728797E-2</v>
      </c>
      <c r="AA832" t="s">
        <v>88</v>
      </c>
    </row>
    <row r="833" spans="1:27" x14ac:dyDescent="0.25">
      <c r="A833" t="s">
        <v>29</v>
      </c>
      <c r="B833" t="s">
        <v>98</v>
      </c>
      <c r="C833">
        <v>4</v>
      </c>
      <c r="D833">
        <v>0.80413290000576199</v>
      </c>
      <c r="E833">
        <v>-6.0891155809037301</v>
      </c>
      <c r="F833">
        <v>0.237442593280211</v>
      </c>
      <c r="G833" t="s">
        <v>99</v>
      </c>
      <c r="H833" t="s">
        <v>93</v>
      </c>
      <c r="I833">
        <v>1090.4100000000001</v>
      </c>
      <c r="J833">
        <v>252.82066255777099</v>
      </c>
      <c r="K833">
        <v>0.82400320239153602</v>
      </c>
      <c r="L833">
        <v>559.64066255777095</v>
      </c>
      <c r="M833">
        <v>0.59393129522195398</v>
      </c>
      <c r="N833">
        <v>489.05</v>
      </c>
      <c r="O833">
        <v>0.23007190716958201</v>
      </c>
      <c r="P833">
        <v>70.590662557771196</v>
      </c>
      <c r="Q833">
        <v>5.2933082468648703E-2</v>
      </c>
      <c r="R833">
        <v>4983.04164034512</v>
      </c>
      <c r="S833">
        <v>151.02000000000001</v>
      </c>
      <c r="T833">
        <v>396.91</v>
      </c>
      <c r="U833">
        <v>150.426068704778</v>
      </c>
      <c r="V833">
        <v>-92.14</v>
      </c>
      <c r="W833">
        <v>22628.002145974599</v>
      </c>
      <c r="X833">
        <v>8489.7796000000108</v>
      </c>
      <c r="Y833">
        <v>0.144342424205646</v>
      </c>
      <c r="Z833">
        <v>0.144342424205646</v>
      </c>
      <c r="AA833" t="s">
        <v>88</v>
      </c>
    </row>
    <row r="834" spans="1:27" x14ac:dyDescent="0.25">
      <c r="A834" t="s">
        <v>29</v>
      </c>
      <c r="B834" t="s">
        <v>98</v>
      </c>
      <c r="C834">
        <v>4</v>
      </c>
      <c r="D834">
        <v>0.80413290000576199</v>
      </c>
      <c r="E834">
        <v>-6.0891155809037301</v>
      </c>
      <c r="F834">
        <v>0.237442593280211</v>
      </c>
      <c r="G834" t="s">
        <v>100</v>
      </c>
      <c r="H834" t="s">
        <v>95</v>
      </c>
      <c r="I834">
        <v>1086.92</v>
      </c>
      <c r="J834">
        <v>251.99198790722301</v>
      </c>
      <c r="K834">
        <v>0.65379443195190601</v>
      </c>
      <c r="L834">
        <v>637.42198790722296</v>
      </c>
      <c r="M834">
        <v>0.46018732324935802</v>
      </c>
      <c r="N834">
        <v>562.79999999999995</v>
      </c>
      <c r="O834">
        <v>0.19360710870254799</v>
      </c>
      <c r="P834">
        <v>74.6219879072232</v>
      </c>
      <c r="Q834">
        <v>3.7483712540160301E-2</v>
      </c>
      <c r="R834">
        <v>5568.4410792257704</v>
      </c>
      <c r="S834">
        <v>151.02000000000001</v>
      </c>
      <c r="T834">
        <v>396.91</v>
      </c>
      <c r="U834">
        <v>150.55981267675099</v>
      </c>
      <c r="V834">
        <v>-165.89</v>
      </c>
      <c r="W834">
        <v>22668.2571932582</v>
      </c>
      <c r="X834">
        <v>27519.492099999999</v>
      </c>
      <c r="Y834">
        <v>0.13259059685007701</v>
      </c>
      <c r="Z834">
        <v>0.13259059685007701</v>
      </c>
      <c r="AA834" t="s">
        <v>88</v>
      </c>
    </row>
    <row r="835" spans="1:27" x14ac:dyDescent="0.25">
      <c r="A835" t="s">
        <v>29</v>
      </c>
      <c r="B835" t="s">
        <v>99</v>
      </c>
      <c r="C835">
        <v>4</v>
      </c>
      <c r="D835">
        <v>0.18968950855889299</v>
      </c>
      <c r="E835">
        <v>136.61558811293301</v>
      </c>
      <c r="F835">
        <v>4.1748724430569803E-2</v>
      </c>
      <c r="G835" t="s">
        <v>100</v>
      </c>
      <c r="H835" t="s">
        <v>95</v>
      </c>
      <c r="I835">
        <v>1086.92</v>
      </c>
      <c r="J835">
        <v>181.99311167100799</v>
      </c>
      <c r="K835">
        <v>0.47218200884987699</v>
      </c>
      <c r="L835">
        <v>567.42311167100797</v>
      </c>
      <c r="M835">
        <v>0.46018732324935802</v>
      </c>
      <c r="N835">
        <v>562.79999999999995</v>
      </c>
      <c r="O835">
        <v>1.19946856005194E-2</v>
      </c>
      <c r="P835">
        <v>4.6231116710082496</v>
      </c>
      <c r="Q835">
        <v>1.4387248265530799E-4</v>
      </c>
      <c r="R835">
        <v>21.373161522612701</v>
      </c>
      <c r="S835">
        <v>170.8175</v>
      </c>
      <c r="T835">
        <v>442.46749999999997</v>
      </c>
      <c r="U835">
        <v>170.35731267675101</v>
      </c>
      <c r="V835">
        <v>-120.3325</v>
      </c>
      <c r="W835">
        <v>29021.6139824442</v>
      </c>
      <c r="X835">
        <v>14479.910556250001</v>
      </c>
      <c r="Y835">
        <v>8.2144841346983802E-3</v>
      </c>
      <c r="Z835">
        <v>8.2144841346983802E-3</v>
      </c>
      <c r="AA835" t="s">
        <v>88</v>
      </c>
    </row>
    <row r="836" spans="1:27" x14ac:dyDescent="0.25">
      <c r="A836" t="s">
        <v>29</v>
      </c>
      <c r="B836" t="s">
        <v>98</v>
      </c>
      <c r="C836">
        <v>5</v>
      </c>
      <c r="D836">
        <v>0.80754980694587397</v>
      </c>
      <c r="E836">
        <v>55.1229167624467</v>
      </c>
      <c r="F836">
        <v>0.14864848951925599</v>
      </c>
      <c r="G836" t="s">
        <v>99</v>
      </c>
      <c r="H836" t="s">
        <v>93</v>
      </c>
      <c r="I836">
        <v>1090.4100000000001</v>
      </c>
      <c r="J836">
        <v>217.21071621913899</v>
      </c>
      <c r="K836">
        <v>0.70794184283664197</v>
      </c>
      <c r="L836">
        <v>524.03071621913898</v>
      </c>
      <c r="M836">
        <v>0.59393129522195398</v>
      </c>
      <c r="N836">
        <v>489.05</v>
      </c>
      <c r="O836">
        <v>0.114010547614688</v>
      </c>
      <c r="P836">
        <v>34.9807162191385</v>
      </c>
      <c r="Q836">
        <v>1.29984049674011E-2</v>
      </c>
      <c r="R836">
        <v>1223.6505072038999</v>
      </c>
      <c r="S836">
        <v>138.94800000000001</v>
      </c>
      <c r="T836">
        <v>374.06</v>
      </c>
      <c r="U836">
        <v>138.354068704778</v>
      </c>
      <c r="V836">
        <v>-114.99</v>
      </c>
      <c r="W836">
        <v>19141.848327166401</v>
      </c>
      <c r="X836">
        <v>13222.7001</v>
      </c>
      <c r="Y836">
        <v>7.1527893301581699E-2</v>
      </c>
      <c r="Z836">
        <v>7.1527893301581699E-2</v>
      </c>
      <c r="AA836" t="s">
        <v>88</v>
      </c>
    </row>
    <row r="837" spans="1:27" x14ac:dyDescent="0.25">
      <c r="A837" t="s">
        <v>29</v>
      </c>
      <c r="B837" t="s">
        <v>98</v>
      </c>
      <c r="C837">
        <v>5</v>
      </c>
      <c r="D837">
        <v>0.80754980694587397</v>
      </c>
      <c r="E837">
        <v>55.1229167624467</v>
      </c>
      <c r="F837">
        <v>0.14864848951925599</v>
      </c>
      <c r="G837" t="s">
        <v>100</v>
      </c>
      <c r="H837" t="s">
        <v>95</v>
      </c>
      <c r="I837">
        <v>1086.92</v>
      </c>
      <c r="J837">
        <v>216.691932990716</v>
      </c>
      <c r="K837">
        <v>0.56220826866283502</v>
      </c>
      <c r="L837">
        <v>602.121932990716</v>
      </c>
      <c r="M837">
        <v>0.46018732324935802</v>
      </c>
      <c r="N837">
        <v>562.79999999999995</v>
      </c>
      <c r="O837">
        <v>0.102020945413477</v>
      </c>
      <c r="P837">
        <v>39.321932990716398</v>
      </c>
      <c r="Q837">
        <v>1.0408273303059601E-2</v>
      </c>
      <c r="R837">
        <v>1546.21441412639</v>
      </c>
      <c r="S837">
        <v>138.94800000000001</v>
      </c>
      <c r="T837">
        <v>374.06</v>
      </c>
      <c r="U837">
        <v>138.48781267675099</v>
      </c>
      <c r="V837">
        <v>-188.74</v>
      </c>
      <c r="W837">
        <v>19178.8742599908</v>
      </c>
      <c r="X837">
        <v>35622.787600000003</v>
      </c>
      <c r="Y837">
        <v>6.9868395505892703E-2</v>
      </c>
      <c r="Z837">
        <v>6.9868395505892703E-2</v>
      </c>
      <c r="AA837" t="s">
        <v>88</v>
      </c>
    </row>
    <row r="838" spans="1:27" x14ac:dyDescent="0.25">
      <c r="A838" t="s">
        <v>29</v>
      </c>
      <c r="B838" t="s">
        <v>99</v>
      </c>
      <c r="C838">
        <v>5</v>
      </c>
      <c r="D838">
        <v>0.60302111037705097</v>
      </c>
      <c r="E838">
        <v>69.732059538791404</v>
      </c>
      <c r="F838">
        <v>0.11710950644217601</v>
      </c>
      <c r="G838" t="s">
        <v>100</v>
      </c>
      <c r="H838" t="s">
        <v>95</v>
      </c>
      <c r="I838">
        <v>1086.92</v>
      </c>
      <c r="J838">
        <v>197.020724280921</v>
      </c>
      <c r="K838">
        <v>0.51117122248117997</v>
      </c>
      <c r="L838">
        <v>582.45072428092101</v>
      </c>
      <c r="M838">
        <v>0.46018732324935802</v>
      </c>
      <c r="N838">
        <v>562.79999999999995</v>
      </c>
      <c r="O838">
        <v>5.0983899231822401E-2</v>
      </c>
      <c r="P838">
        <v>19.650724280921299</v>
      </c>
      <c r="Q838">
        <v>2.5993579808806298E-3</v>
      </c>
      <c r="R838">
        <v>386.15096476478902</v>
      </c>
      <c r="S838">
        <v>157.262</v>
      </c>
      <c r="T838">
        <v>415.33800000000002</v>
      </c>
      <c r="U838">
        <v>156.80181267675101</v>
      </c>
      <c r="V838">
        <v>-147.46199999999999</v>
      </c>
      <c r="W838">
        <v>24586.808458714801</v>
      </c>
      <c r="X838">
        <v>21745.041443999999</v>
      </c>
      <c r="Y838">
        <v>3.4915999077685299E-2</v>
      </c>
      <c r="Z838">
        <v>3.4915999077685299E-2</v>
      </c>
      <c r="AA838" t="s">
        <v>88</v>
      </c>
    </row>
    <row r="839" spans="1:27" x14ac:dyDescent="0.25">
      <c r="A839" t="s">
        <v>29</v>
      </c>
      <c r="B839" t="s">
        <v>99</v>
      </c>
      <c r="C839">
        <v>6</v>
      </c>
      <c r="D839">
        <v>0.78038651380964297</v>
      </c>
      <c r="E839">
        <v>70.291953428816001</v>
      </c>
      <c r="F839">
        <v>0.116424588803203</v>
      </c>
      <c r="G839" t="s">
        <v>100</v>
      </c>
      <c r="H839" t="s">
        <v>95</v>
      </c>
      <c r="I839">
        <v>1086.92</v>
      </c>
      <c r="J839">
        <v>196.836167490794</v>
      </c>
      <c r="K839">
        <v>0.51069238899616998</v>
      </c>
      <c r="L839">
        <v>582.26616749079403</v>
      </c>
      <c r="M839">
        <v>0.46018732324935802</v>
      </c>
      <c r="N839">
        <v>562.79999999999995</v>
      </c>
      <c r="O839">
        <v>5.0505065746812003E-2</v>
      </c>
      <c r="P839">
        <v>19.4661674907939</v>
      </c>
      <c r="Q839">
        <v>2.5507616660898E-3</v>
      </c>
      <c r="R839">
        <v>378.93167677963902</v>
      </c>
      <c r="S839">
        <v>146.161666666667</v>
      </c>
      <c r="T839">
        <v>393.22500000000002</v>
      </c>
      <c r="U839">
        <v>145.70147934341699</v>
      </c>
      <c r="V839">
        <v>-169.57499999999999</v>
      </c>
      <c r="W839">
        <v>21228.921082860299</v>
      </c>
      <c r="X839">
        <v>28755.680625000001</v>
      </c>
      <c r="Y839">
        <v>3.4588073011360798E-2</v>
      </c>
      <c r="Z839">
        <v>3.4588073011360798E-2</v>
      </c>
      <c r="AA839" t="s">
        <v>88</v>
      </c>
    </row>
    <row r="840" spans="1:27" x14ac:dyDescent="0.25">
      <c r="A840" t="s">
        <v>30</v>
      </c>
      <c r="B840" t="s">
        <v>85</v>
      </c>
      <c r="C840">
        <v>4</v>
      </c>
      <c r="D840">
        <v>0.96771252091334603</v>
      </c>
      <c r="E840">
        <v>0.70452785219258995</v>
      </c>
      <c r="F840">
        <v>1.14738624568267</v>
      </c>
      <c r="G840" t="s">
        <v>80</v>
      </c>
      <c r="H840" t="s">
        <v>81</v>
      </c>
      <c r="I840">
        <v>0.45429999999999998</v>
      </c>
      <c r="J840">
        <v>1.22578542360623</v>
      </c>
      <c r="K840">
        <v>1.22578542360623</v>
      </c>
      <c r="L840">
        <v>300.48103218684099</v>
      </c>
      <c r="M840">
        <v>1.2074</v>
      </c>
      <c r="N840">
        <v>298</v>
      </c>
      <c r="O840">
        <v>1.8385423606229301E-2</v>
      </c>
      <c r="P840">
        <v>2.4810321868409302</v>
      </c>
      <c r="Q840">
        <v>3.3802380118049398E-4</v>
      </c>
      <c r="R840">
        <v>6.1555207121407101</v>
      </c>
      <c r="S840">
        <v>1.0629999999999999</v>
      </c>
      <c r="T840">
        <v>388</v>
      </c>
      <c r="U840">
        <v>-0.1444</v>
      </c>
      <c r="V840">
        <v>90</v>
      </c>
      <c r="W840">
        <v>2.0851359999999999E-2</v>
      </c>
      <c r="X840">
        <v>8100</v>
      </c>
      <c r="Y840">
        <v>8.3256113652380396E-3</v>
      </c>
      <c r="Z840">
        <v>8.3256113652380396E-3</v>
      </c>
      <c r="AA840" t="s">
        <v>79</v>
      </c>
    </row>
    <row r="841" spans="1:27" x14ac:dyDescent="0.25">
      <c r="A841" t="s">
        <v>30</v>
      </c>
      <c r="B841" t="s">
        <v>85</v>
      </c>
      <c r="C841">
        <v>4</v>
      </c>
      <c r="D841">
        <v>0.96771252091334603</v>
      </c>
      <c r="E841">
        <v>0.70452785219258995</v>
      </c>
      <c r="F841">
        <v>1.14738624568267</v>
      </c>
      <c r="G841" t="s">
        <v>82</v>
      </c>
      <c r="H841" t="s">
        <v>83</v>
      </c>
      <c r="I841">
        <v>0.34960000000000002</v>
      </c>
      <c r="J841">
        <v>1.10565408368325</v>
      </c>
      <c r="K841">
        <v>1.10565408368325</v>
      </c>
      <c r="L841">
        <v>345.32726972405402</v>
      </c>
      <c r="M841">
        <v>1.1402000000000001</v>
      </c>
      <c r="N841">
        <v>351</v>
      </c>
      <c r="O841">
        <v>-3.4545916316746701E-2</v>
      </c>
      <c r="P841">
        <v>-5.6727302759464404</v>
      </c>
      <c r="Q841">
        <v>1.19342033416367E-3</v>
      </c>
      <c r="R841">
        <v>32.1798687836393</v>
      </c>
      <c r="S841">
        <v>1.0629999999999999</v>
      </c>
      <c r="T841">
        <v>388</v>
      </c>
      <c r="U841">
        <v>-7.7199999999999894E-2</v>
      </c>
      <c r="V841">
        <v>37</v>
      </c>
      <c r="W841">
        <v>5.9598399999999897E-3</v>
      </c>
      <c r="X841">
        <v>1369</v>
      </c>
      <c r="Y841">
        <v>-1.61616247177961E-2</v>
      </c>
      <c r="Z841">
        <v>1.61616247177961E-2</v>
      </c>
      <c r="AA841" t="s">
        <v>79</v>
      </c>
    </row>
    <row r="842" spans="1:27" x14ac:dyDescent="0.25">
      <c r="A842" t="s">
        <v>30</v>
      </c>
      <c r="B842" t="s">
        <v>85</v>
      </c>
      <c r="C842">
        <v>4</v>
      </c>
      <c r="D842">
        <v>0.96771252091334603</v>
      </c>
      <c r="E842">
        <v>0.70452785219258995</v>
      </c>
      <c r="F842">
        <v>1.14738624568267</v>
      </c>
      <c r="G842" t="s">
        <v>76</v>
      </c>
      <c r="H842" t="s">
        <v>84</v>
      </c>
      <c r="I842">
        <v>0.24229999999999999</v>
      </c>
      <c r="J842">
        <v>0.98253953952150197</v>
      </c>
      <c r="K842">
        <v>0.98253953952150197</v>
      </c>
      <c r="L842">
        <v>414.35076375999398</v>
      </c>
      <c r="M842">
        <v>0.97130000000000005</v>
      </c>
      <c r="N842">
        <v>412</v>
      </c>
      <c r="O842">
        <v>1.1239539521502299E-2</v>
      </c>
      <c r="P842">
        <v>2.3507637599939799</v>
      </c>
      <c r="Q842">
        <v>1.2632724865541101E-4</v>
      </c>
      <c r="R842">
        <v>5.5260902553010398</v>
      </c>
      <c r="S842">
        <v>1.0629999999999999</v>
      </c>
      <c r="T842">
        <v>388</v>
      </c>
      <c r="U842">
        <v>9.1700000000000101E-2</v>
      </c>
      <c r="V842">
        <v>-24</v>
      </c>
      <c r="W842">
        <v>8.4088900000000195E-3</v>
      </c>
      <c r="X842">
        <v>576</v>
      </c>
      <c r="Y842">
        <v>5.7057372815387903E-3</v>
      </c>
      <c r="Z842">
        <v>5.7057372815387903E-3</v>
      </c>
      <c r="AA842" t="s">
        <v>79</v>
      </c>
    </row>
    <row r="843" spans="1:27" x14ac:dyDescent="0.25">
      <c r="A843" t="s">
        <v>30</v>
      </c>
      <c r="B843" t="s">
        <v>85</v>
      </c>
      <c r="C843">
        <v>4</v>
      </c>
      <c r="D843">
        <v>0.96771252091334603</v>
      </c>
      <c r="E843">
        <v>0.70452785219258995</v>
      </c>
      <c r="F843">
        <v>1.14738624568267</v>
      </c>
      <c r="G843" t="s">
        <v>85</v>
      </c>
      <c r="H843" t="s">
        <v>77</v>
      </c>
      <c r="I843">
        <v>0.20349999999999999</v>
      </c>
      <c r="J843">
        <v>0.93802095318901402</v>
      </c>
      <c r="K843">
        <v>0.93802095318901402</v>
      </c>
      <c r="L843">
        <v>492.25732211001002</v>
      </c>
      <c r="M843">
        <v>0.93310000000000004</v>
      </c>
      <c r="N843">
        <v>491</v>
      </c>
      <c r="O843">
        <v>4.92095318901442E-3</v>
      </c>
      <c r="P843">
        <v>1.2573221100096801</v>
      </c>
      <c r="Q843">
        <v>2.42157802884712E-5</v>
      </c>
      <c r="R843">
        <v>1.5808588883192001</v>
      </c>
      <c r="S843">
        <v>1.0629999999999999</v>
      </c>
      <c r="T843">
        <v>388</v>
      </c>
      <c r="U843">
        <v>0.12989999999999999</v>
      </c>
      <c r="V843">
        <v>-103</v>
      </c>
      <c r="W843">
        <v>1.6874009999999998E-2</v>
      </c>
      <c r="X843">
        <v>10609</v>
      </c>
      <c r="Y843">
        <v>2.5607374949280699E-3</v>
      </c>
      <c r="Z843">
        <v>2.5607374949280699E-3</v>
      </c>
      <c r="AA843" t="s">
        <v>79</v>
      </c>
    </row>
    <row r="844" spans="1:27" x14ac:dyDescent="0.25">
      <c r="A844" t="s">
        <v>30</v>
      </c>
      <c r="B844" t="s">
        <v>86</v>
      </c>
      <c r="C844">
        <v>4</v>
      </c>
      <c r="D844">
        <v>0.90331957359835802</v>
      </c>
      <c r="E844">
        <v>0.729014315222136</v>
      </c>
      <c r="F844">
        <v>1.11950348017295</v>
      </c>
      <c r="G844" t="s">
        <v>82</v>
      </c>
      <c r="H844" t="s">
        <v>83</v>
      </c>
      <c r="I844">
        <v>0.34960000000000002</v>
      </c>
      <c r="J844">
        <v>1.1203927318906</v>
      </c>
      <c r="K844">
        <v>1.1203927318906</v>
      </c>
      <c r="L844">
        <v>347.74440803005803</v>
      </c>
      <c r="M844">
        <v>1.1402000000000001</v>
      </c>
      <c r="N844">
        <v>351</v>
      </c>
      <c r="O844">
        <v>-1.9807268109400099E-2</v>
      </c>
      <c r="P844">
        <v>-3.25559196994163</v>
      </c>
      <c r="Q844">
        <v>3.9232786995765999E-4</v>
      </c>
      <c r="R844">
        <v>10.5988790747484</v>
      </c>
      <c r="S844">
        <v>0.99352499999999999</v>
      </c>
      <c r="T844">
        <v>457.25</v>
      </c>
      <c r="U844">
        <v>-0.146675</v>
      </c>
      <c r="V844">
        <v>106.25</v>
      </c>
      <c r="W844">
        <v>2.1513555625E-2</v>
      </c>
      <c r="X844">
        <v>11289.0625</v>
      </c>
      <c r="Y844">
        <v>-9.2751907975545094E-3</v>
      </c>
      <c r="Z844">
        <v>9.2751907975545094E-3</v>
      </c>
      <c r="AA844" t="s">
        <v>79</v>
      </c>
    </row>
    <row r="845" spans="1:27" x14ac:dyDescent="0.25">
      <c r="A845" t="s">
        <v>30</v>
      </c>
      <c r="B845" t="s">
        <v>86</v>
      </c>
      <c r="C845">
        <v>4</v>
      </c>
      <c r="D845">
        <v>0.90331957359835802</v>
      </c>
      <c r="E845">
        <v>0.729014315222136</v>
      </c>
      <c r="F845">
        <v>1.11950348017295</v>
      </c>
      <c r="G845" t="s">
        <v>76</v>
      </c>
      <c r="H845" t="s">
        <v>84</v>
      </c>
      <c r="I845">
        <v>0.24229999999999999</v>
      </c>
      <c r="J845">
        <v>1.00027000846804</v>
      </c>
      <c r="K845">
        <v>1.00027000846804</v>
      </c>
      <c r="L845">
        <v>418.05643176982102</v>
      </c>
      <c r="M845">
        <v>0.97130000000000005</v>
      </c>
      <c r="N845">
        <v>412</v>
      </c>
      <c r="O845">
        <v>2.8970008468042201E-2</v>
      </c>
      <c r="P845">
        <v>6.0564317698208496</v>
      </c>
      <c r="Q845">
        <v>8.3926139063843696E-4</v>
      </c>
      <c r="R845">
        <v>36.680365782495301</v>
      </c>
      <c r="S845">
        <v>0.99352499999999999</v>
      </c>
      <c r="T845">
        <v>457.25</v>
      </c>
      <c r="U845">
        <v>2.2224999999999901E-2</v>
      </c>
      <c r="V845">
        <v>45.25</v>
      </c>
      <c r="W845">
        <v>4.9395062499999701E-4</v>
      </c>
      <c r="X845">
        <v>2047.5625</v>
      </c>
      <c r="Y845">
        <v>1.47000771112156E-2</v>
      </c>
      <c r="Z845">
        <v>1.47000771112156E-2</v>
      </c>
      <c r="AA845" t="s">
        <v>79</v>
      </c>
    </row>
    <row r="846" spans="1:27" x14ac:dyDescent="0.25">
      <c r="A846" t="s">
        <v>30</v>
      </c>
      <c r="B846" t="s">
        <v>86</v>
      </c>
      <c r="C846">
        <v>4</v>
      </c>
      <c r="D846">
        <v>0.90331957359835802</v>
      </c>
      <c r="E846">
        <v>0.729014315222136</v>
      </c>
      <c r="F846">
        <v>1.11950348017295</v>
      </c>
      <c r="G846" t="s">
        <v>85</v>
      </c>
      <c r="H846" t="s">
        <v>77</v>
      </c>
      <c r="I846">
        <v>0.20349999999999999</v>
      </c>
      <c r="J846">
        <v>0.95683327343733204</v>
      </c>
      <c r="K846">
        <v>0.95683327343733204</v>
      </c>
      <c r="L846">
        <v>497.03565145308198</v>
      </c>
      <c r="M846">
        <v>0.93310000000000004</v>
      </c>
      <c r="N846">
        <v>491</v>
      </c>
      <c r="O846">
        <v>2.3733273437331601E-2</v>
      </c>
      <c r="P846">
        <v>6.0356514530822096</v>
      </c>
      <c r="Q846">
        <v>5.6326826805114802E-4</v>
      </c>
      <c r="R846">
        <v>36.4290884630934</v>
      </c>
      <c r="S846">
        <v>0.99352499999999999</v>
      </c>
      <c r="T846">
        <v>457.25</v>
      </c>
      <c r="U846">
        <v>6.0425E-2</v>
      </c>
      <c r="V846">
        <v>-33.75</v>
      </c>
      <c r="W846">
        <v>3.6511806249999901E-3</v>
      </c>
      <c r="X846">
        <v>1139.0625</v>
      </c>
      <c r="Y846">
        <v>1.2292569150880299E-2</v>
      </c>
      <c r="Z846">
        <v>1.2292569150880299E-2</v>
      </c>
      <c r="AA846" t="s">
        <v>79</v>
      </c>
    </row>
    <row r="847" spans="1:27" x14ac:dyDescent="0.25">
      <c r="A847" t="s">
        <v>30</v>
      </c>
      <c r="B847" t="s">
        <v>86</v>
      </c>
      <c r="C847">
        <v>4</v>
      </c>
      <c r="D847">
        <v>0.90331957359835802</v>
      </c>
      <c r="E847">
        <v>0.729014315222136</v>
      </c>
      <c r="F847">
        <v>1.11950348017295</v>
      </c>
      <c r="G847" t="s">
        <v>86</v>
      </c>
      <c r="H847" t="s">
        <v>80</v>
      </c>
      <c r="I847">
        <v>0.1497</v>
      </c>
      <c r="J847">
        <v>0.89660398620402704</v>
      </c>
      <c r="K847">
        <v>0.89660398620402704</v>
      </c>
      <c r="L847">
        <v>565.18798788879997</v>
      </c>
      <c r="M847">
        <v>0.92949999999999999</v>
      </c>
      <c r="N847">
        <v>575</v>
      </c>
      <c r="O847">
        <v>-3.2896013795973199E-2</v>
      </c>
      <c r="P847">
        <v>-9.8120121112000298</v>
      </c>
      <c r="Q847">
        <v>1.0821477236648599E-3</v>
      </c>
      <c r="R847">
        <v>96.275581670336095</v>
      </c>
      <c r="S847">
        <v>0.99352499999999999</v>
      </c>
      <c r="T847">
        <v>457.25</v>
      </c>
      <c r="U847">
        <v>6.4024999999999999E-2</v>
      </c>
      <c r="V847">
        <v>-117.75</v>
      </c>
      <c r="W847">
        <v>4.0992006250000004E-3</v>
      </c>
      <c r="X847">
        <v>13865.0625</v>
      </c>
      <c r="Y847">
        <v>-1.7064368889043498E-2</v>
      </c>
      <c r="Z847">
        <v>1.7064368889043498E-2</v>
      </c>
      <c r="AA847" t="s">
        <v>79</v>
      </c>
    </row>
    <row r="848" spans="1:27" x14ac:dyDescent="0.25">
      <c r="A848" t="s">
        <v>30</v>
      </c>
      <c r="B848" t="s">
        <v>87</v>
      </c>
      <c r="C848">
        <v>4</v>
      </c>
      <c r="D848">
        <v>0.79597579900593896</v>
      </c>
      <c r="E848">
        <v>0.75962081893787403</v>
      </c>
      <c r="F848">
        <v>0.89207542876057799</v>
      </c>
      <c r="G848" t="s">
        <v>76</v>
      </c>
      <c r="H848" t="s">
        <v>84</v>
      </c>
      <c r="I848">
        <v>0.24229999999999999</v>
      </c>
      <c r="J848">
        <v>0.97577069532656202</v>
      </c>
      <c r="K848">
        <v>0.97577069532656202</v>
      </c>
      <c r="L848">
        <v>412.93607532325098</v>
      </c>
      <c r="M848">
        <v>0.97130000000000005</v>
      </c>
      <c r="N848">
        <v>412</v>
      </c>
      <c r="O848">
        <v>4.4706953265616399E-3</v>
      </c>
      <c r="P848">
        <v>0.93607532325137299</v>
      </c>
      <c r="Q848">
        <v>1.9987116702940101E-5</v>
      </c>
      <c r="R848">
        <v>0.87623701080016203</v>
      </c>
      <c r="S848">
        <v>0.917875</v>
      </c>
      <c r="T848">
        <v>530.75</v>
      </c>
      <c r="U848">
        <v>-5.3425000000000097E-2</v>
      </c>
      <c r="V848">
        <v>118.75</v>
      </c>
      <c r="W848">
        <v>2.8542306250000102E-3</v>
      </c>
      <c r="X848">
        <v>14101.5625</v>
      </c>
      <c r="Y848">
        <v>2.2720274836198402E-3</v>
      </c>
      <c r="Z848">
        <v>2.2720274836198402E-3</v>
      </c>
      <c r="AA848" t="s">
        <v>79</v>
      </c>
    </row>
    <row r="849" spans="1:27" x14ac:dyDescent="0.25">
      <c r="A849" t="s">
        <v>30</v>
      </c>
      <c r="B849" t="s">
        <v>87</v>
      </c>
      <c r="C849">
        <v>4</v>
      </c>
      <c r="D849">
        <v>0.79597579900593896</v>
      </c>
      <c r="E849">
        <v>0.75962081893787403</v>
      </c>
      <c r="F849">
        <v>0.89207542876057799</v>
      </c>
      <c r="G849" t="s">
        <v>85</v>
      </c>
      <c r="H849" t="s">
        <v>77</v>
      </c>
      <c r="I849">
        <v>0.20349999999999999</v>
      </c>
      <c r="J849">
        <v>0.94115816869065105</v>
      </c>
      <c r="K849">
        <v>0.94115816869065105</v>
      </c>
      <c r="L849">
        <v>493.05417484742497</v>
      </c>
      <c r="M849">
        <v>0.93310000000000004</v>
      </c>
      <c r="N849">
        <v>491</v>
      </c>
      <c r="O849">
        <v>8.0581686906512403E-3</v>
      </c>
      <c r="P849">
        <v>2.05417484742543</v>
      </c>
      <c r="Q849">
        <v>6.4934082646991802E-5</v>
      </c>
      <c r="R849">
        <v>4.2196343037952904</v>
      </c>
      <c r="S849">
        <v>0.917875</v>
      </c>
      <c r="T849">
        <v>530.75</v>
      </c>
      <c r="U849">
        <v>-1.5225000000000001E-2</v>
      </c>
      <c r="V849">
        <v>39.75</v>
      </c>
      <c r="W849">
        <v>2.31800625000001E-4</v>
      </c>
      <c r="X849">
        <v>1580.0625</v>
      </c>
      <c r="Y849">
        <v>4.1836554937381403E-3</v>
      </c>
      <c r="Z849">
        <v>4.1836554937381403E-3</v>
      </c>
      <c r="AA849" t="s">
        <v>79</v>
      </c>
    </row>
    <row r="850" spans="1:27" x14ac:dyDescent="0.25">
      <c r="A850" t="s">
        <v>30</v>
      </c>
      <c r="B850" t="s">
        <v>87</v>
      </c>
      <c r="C850">
        <v>4</v>
      </c>
      <c r="D850">
        <v>0.79597579900593896</v>
      </c>
      <c r="E850">
        <v>0.75962081893787403</v>
      </c>
      <c r="F850">
        <v>0.89207542876057799</v>
      </c>
      <c r="G850" t="s">
        <v>86</v>
      </c>
      <c r="H850" t="s">
        <v>80</v>
      </c>
      <c r="I850">
        <v>0.1497</v>
      </c>
      <c r="J850">
        <v>0.89316451062333202</v>
      </c>
      <c r="K850">
        <v>0.89316451062333202</v>
      </c>
      <c r="L850">
        <v>564.16302416575297</v>
      </c>
      <c r="M850">
        <v>0.92949999999999999</v>
      </c>
      <c r="N850">
        <v>575</v>
      </c>
      <c r="O850">
        <v>-3.6335489376667897E-2</v>
      </c>
      <c r="P850">
        <v>-10.836975834246999</v>
      </c>
      <c r="Q850">
        <v>1.32026778824194E-3</v>
      </c>
      <c r="R850">
        <v>117.440045232054</v>
      </c>
      <c r="S850">
        <v>0.917875</v>
      </c>
      <c r="T850">
        <v>530.75</v>
      </c>
      <c r="U850">
        <v>-1.1625E-2</v>
      </c>
      <c r="V850">
        <v>-44.25</v>
      </c>
      <c r="W850">
        <v>1.3514062500000001E-4</v>
      </c>
      <c r="X850">
        <v>1958.0625</v>
      </c>
      <c r="Y850">
        <v>-1.8846914494342702E-2</v>
      </c>
      <c r="Z850">
        <v>1.8846914494342702E-2</v>
      </c>
      <c r="AA850" t="s">
        <v>79</v>
      </c>
    </row>
    <row r="851" spans="1:27" x14ac:dyDescent="0.25">
      <c r="A851" t="s">
        <v>30</v>
      </c>
      <c r="B851" t="s">
        <v>87</v>
      </c>
      <c r="C851">
        <v>4</v>
      </c>
      <c r="D851">
        <v>0.79597579900593896</v>
      </c>
      <c r="E851">
        <v>0.75962081893787403</v>
      </c>
      <c r="F851">
        <v>0.89207542876057799</v>
      </c>
      <c r="G851" t="s">
        <v>87</v>
      </c>
      <c r="H851" t="s">
        <v>82</v>
      </c>
      <c r="I851">
        <v>0.11409999999999999</v>
      </c>
      <c r="J851">
        <v>0.861406625359456</v>
      </c>
      <c r="K851">
        <v>0.861406625359456</v>
      </c>
      <c r="L851">
        <v>653.35372550116904</v>
      </c>
      <c r="M851">
        <v>0.83760000000000001</v>
      </c>
      <c r="N851">
        <v>645</v>
      </c>
      <c r="O851">
        <v>2.3806625359455501E-2</v>
      </c>
      <c r="P851">
        <v>8.3537255011688103</v>
      </c>
      <c r="Q851">
        <v>5.6675541100547201E-4</v>
      </c>
      <c r="R851">
        <v>69.784729748878107</v>
      </c>
      <c r="S851">
        <v>0.917875</v>
      </c>
      <c r="T851">
        <v>530.75</v>
      </c>
      <c r="U851">
        <v>8.0274999999999999E-2</v>
      </c>
      <c r="V851">
        <v>-114.25</v>
      </c>
      <c r="W851">
        <v>6.4440756250000002E-3</v>
      </c>
      <c r="X851">
        <v>13053.0625</v>
      </c>
      <c r="Y851">
        <v>1.29515124049129E-2</v>
      </c>
      <c r="Z851">
        <v>1.29515124049129E-2</v>
      </c>
      <c r="AA851" t="s">
        <v>79</v>
      </c>
    </row>
    <row r="852" spans="1:27" x14ac:dyDescent="0.25">
      <c r="A852" t="s">
        <v>30</v>
      </c>
      <c r="B852" t="s">
        <v>86</v>
      </c>
      <c r="C852">
        <v>5</v>
      </c>
      <c r="D852">
        <v>0.95267343395781501</v>
      </c>
      <c r="E852">
        <v>0.74776470974074205</v>
      </c>
      <c r="F852">
        <v>1.0309250044992799</v>
      </c>
      <c r="G852" t="s">
        <v>80</v>
      </c>
      <c r="H852" t="s">
        <v>81</v>
      </c>
      <c r="I852">
        <v>0.45429999999999998</v>
      </c>
      <c r="J852">
        <v>1.21611393928476</v>
      </c>
      <c r="K852">
        <v>1.21611393928476</v>
      </c>
      <c r="L852">
        <v>299.17538180344297</v>
      </c>
      <c r="M852">
        <v>1.2074</v>
      </c>
      <c r="N852">
        <v>298</v>
      </c>
      <c r="O852">
        <v>8.7139392847641606E-3</v>
      </c>
      <c r="P852">
        <v>1.17538180344314</v>
      </c>
      <c r="Q852">
        <v>7.5932737858556106E-5</v>
      </c>
      <c r="R852">
        <v>1.3815223838652599</v>
      </c>
      <c r="S852">
        <v>1.0363</v>
      </c>
      <c r="T852">
        <v>425.4</v>
      </c>
      <c r="U852">
        <v>-0.1711</v>
      </c>
      <c r="V852">
        <v>127.4</v>
      </c>
      <c r="W852">
        <v>2.9275209999999999E-2</v>
      </c>
      <c r="X852">
        <v>16230.76</v>
      </c>
      <c r="Y852">
        <v>3.9442342397420999E-3</v>
      </c>
      <c r="Z852">
        <v>3.9442342397420999E-3</v>
      </c>
      <c r="AA852" t="s">
        <v>79</v>
      </c>
    </row>
    <row r="853" spans="1:27" x14ac:dyDescent="0.25">
      <c r="A853" t="s">
        <v>30</v>
      </c>
      <c r="B853" t="s">
        <v>86</v>
      </c>
      <c r="C853">
        <v>5</v>
      </c>
      <c r="D853">
        <v>0.95267343395781501</v>
      </c>
      <c r="E853">
        <v>0.74776470974074205</v>
      </c>
      <c r="F853">
        <v>1.0309250044992799</v>
      </c>
      <c r="G853" t="s">
        <v>82</v>
      </c>
      <c r="H853" t="s">
        <v>83</v>
      </c>
      <c r="I853">
        <v>0.34960000000000002</v>
      </c>
      <c r="J853">
        <v>1.10817609131369</v>
      </c>
      <c r="K853">
        <v>1.10817609131369</v>
      </c>
      <c r="L853">
        <v>345.74087897544501</v>
      </c>
      <c r="M853">
        <v>1.1402000000000001</v>
      </c>
      <c r="N853">
        <v>351</v>
      </c>
      <c r="O853">
        <v>-3.2023908686310297E-2</v>
      </c>
      <c r="P853">
        <v>-5.2591210245548696</v>
      </c>
      <c r="Q853">
        <v>1.02553072754914E-3</v>
      </c>
      <c r="R853">
        <v>27.6583539509151</v>
      </c>
      <c r="S853">
        <v>1.0363</v>
      </c>
      <c r="T853">
        <v>425.4</v>
      </c>
      <c r="U853">
        <v>-0.10390000000000001</v>
      </c>
      <c r="V853">
        <v>74.400000000000006</v>
      </c>
      <c r="W853">
        <v>1.079521E-2</v>
      </c>
      <c r="X853">
        <v>5535.36</v>
      </c>
      <c r="Y853">
        <v>-1.4983250782207601E-2</v>
      </c>
      <c r="Z853">
        <v>1.4983250782207601E-2</v>
      </c>
      <c r="AA853" t="s">
        <v>79</v>
      </c>
    </row>
    <row r="854" spans="1:27" x14ac:dyDescent="0.25">
      <c r="A854" t="s">
        <v>30</v>
      </c>
      <c r="B854" t="s">
        <v>86</v>
      </c>
      <c r="C854">
        <v>5</v>
      </c>
      <c r="D854">
        <v>0.95267343395781501</v>
      </c>
      <c r="E854">
        <v>0.74776470974074205</v>
      </c>
      <c r="F854">
        <v>1.0309250044992799</v>
      </c>
      <c r="G854" t="s">
        <v>76</v>
      </c>
      <c r="H854" t="s">
        <v>84</v>
      </c>
      <c r="I854">
        <v>0.24229999999999999</v>
      </c>
      <c r="J854">
        <v>0.99755783833091705</v>
      </c>
      <c r="K854">
        <v>0.99755783833091705</v>
      </c>
      <c r="L854">
        <v>417.48958821116202</v>
      </c>
      <c r="M854">
        <v>0.97130000000000005</v>
      </c>
      <c r="N854">
        <v>412</v>
      </c>
      <c r="O854">
        <v>2.6257838330917101E-2</v>
      </c>
      <c r="P854">
        <v>5.4895882111616698</v>
      </c>
      <c r="Q854">
        <v>6.8947407381258E-4</v>
      </c>
      <c r="R854">
        <v>30.1355787281252</v>
      </c>
      <c r="S854">
        <v>1.0363</v>
      </c>
      <c r="T854">
        <v>425.4</v>
      </c>
      <c r="U854">
        <v>6.4999999999999905E-2</v>
      </c>
      <c r="V854">
        <v>13.4</v>
      </c>
      <c r="W854">
        <v>4.22499999999999E-3</v>
      </c>
      <c r="X854">
        <v>179.55999999999901</v>
      </c>
      <c r="Y854">
        <v>1.33242432309749E-2</v>
      </c>
      <c r="Z854">
        <v>1.33242432309749E-2</v>
      </c>
      <c r="AA854" t="s">
        <v>79</v>
      </c>
    </row>
    <row r="855" spans="1:27" x14ac:dyDescent="0.25">
      <c r="A855" t="s">
        <v>30</v>
      </c>
      <c r="B855" t="s">
        <v>86</v>
      </c>
      <c r="C855">
        <v>5</v>
      </c>
      <c r="D855">
        <v>0.95267343395781501</v>
      </c>
      <c r="E855">
        <v>0.74776470974074205</v>
      </c>
      <c r="F855">
        <v>1.0309250044992799</v>
      </c>
      <c r="G855" t="s">
        <v>85</v>
      </c>
      <c r="H855" t="s">
        <v>77</v>
      </c>
      <c r="I855">
        <v>0.20349999999999999</v>
      </c>
      <c r="J855">
        <v>0.95755794815634498</v>
      </c>
      <c r="K855">
        <v>0.95755794815634498</v>
      </c>
      <c r="L855">
        <v>497.21971883171199</v>
      </c>
      <c r="M855">
        <v>0.93310000000000004</v>
      </c>
      <c r="N855">
        <v>491</v>
      </c>
      <c r="O855">
        <v>2.4457948156345201E-2</v>
      </c>
      <c r="P855">
        <v>6.2197188317116998</v>
      </c>
      <c r="Q855">
        <v>5.9819122801846802E-4</v>
      </c>
      <c r="R855">
        <v>38.684902345549197</v>
      </c>
      <c r="S855">
        <v>1.0363</v>
      </c>
      <c r="T855">
        <v>425.4</v>
      </c>
      <c r="U855">
        <v>0.1032</v>
      </c>
      <c r="V855">
        <v>-65.599999999999994</v>
      </c>
      <c r="W855">
        <v>1.065024E-2</v>
      </c>
      <c r="X855">
        <v>4303.3599999999997</v>
      </c>
      <c r="Y855">
        <v>1.26674517957468E-2</v>
      </c>
      <c r="Z855">
        <v>1.26674517957468E-2</v>
      </c>
      <c r="AA855" t="s">
        <v>79</v>
      </c>
    </row>
    <row r="856" spans="1:27" x14ac:dyDescent="0.25">
      <c r="A856" t="s">
        <v>30</v>
      </c>
      <c r="B856" t="s">
        <v>86</v>
      </c>
      <c r="C856">
        <v>5</v>
      </c>
      <c r="D856">
        <v>0.95267343395781501</v>
      </c>
      <c r="E856">
        <v>0.74776470974074205</v>
      </c>
      <c r="F856">
        <v>1.0309250044992799</v>
      </c>
      <c r="G856" t="s">
        <v>86</v>
      </c>
      <c r="H856" t="s">
        <v>80</v>
      </c>
      <c r="I856">
        <v>0.1497</v>
      </c>
      <c r="J856">
        <v>0.902094182914284</v>
      </c>
      <c r="K856">
        <v>0.902094182914284</v>
      </c>
      <c r="L856">
        <v>566.82406650845701</v>
      </c>
      <c r="M856">
        <v>0.92949999999999999</v>
      </c>
      <c r="N856">
        <v>575</v>
      </c>
      <c r="O856">
        <v>-2.7405817085715999E-2</v>
      </c>
      <c r="P856">
        <v>-8.1759334915433293</v>
      </c>
      <c r="Q856">
        <v>7.5107881013572204E-4</v>
      </c>
      <c r="R856">
        <v>66.845888458139996</v>
      </c>
      <c r="S856">
        <v>1.0363</v>
      </c>
      <c r="T856">
        <v>425.4</v>
      </c>
      <c r="U856">
        <v>0.10680000000000001</v>
      </c>
      <c r="V856">
        <v>-149.6</v>
      </c>
      <c r="W856">
        <v>1.140624E-2</v>
      </c>
      <c r="X856">
        <v>22380.16</v>
      </c>
      <c r="Y856">
        <v>-1.4219014767901401E-2</v>
      </c>
      <c r="Z856">
        <v>1.4219014767901401E-2</v>
      </c>
      <c r="AA856" t="s">
        <v>79</v>
      </c>
    </row>
    <row r="857" spans="1:27" x14ac:dyDescent="0.25">
      <c r="A857" t="s">
        <v>30</v>
      </c>
      <c r="B857" t="s">
        <v>87</v>
      </c>
      <c r="C857">
        <v>5</v>
      </c>
      <c r="D857">
        <v>0.93770412328107799</v>
      </c>
      <c r="E857">
        <v>0.71330950166866003</v>
      </c>
      <c r="F857">
        <v>1.1755593765641099</v>
      </c>
      <c r="G857" t="s">
        <v>82</v>
      </c>
      <c r="H857" t="s">
        <v>83</v>
      </c>
      <c r="I857">
        <v>0.34960000000000002</v>
      </c>
      <c r="J857">
        <v>1.1242850597154701</v>
      </c>
      <c r="K857">
        <v>1.1242850597154701</v>
      </c>
      <c r="L857">
        <v>348.38274979333698</v>
      </c>
      <c r="M857">
        <v>1.1402000000000001</v>
      </c>
      <c r="N857">
        <v>351</v>
      </c>
      <c r="O857">
        <v>-1.5914940284529101E-2</v>
      </c>
      <c r="P857">
        <v>-2.6172502066627299</v>
      </c>
      <c r="Q857">
        <v>2.5328532426012798E-4</v>
      </c>
      <c r="R857">
        <v>6.84999864427611</v>
      </c>
      <c r="S857">
        <v>0.96233999999999997</v>
      </c>
      <c r="T857">
        <v>494.8</v>
      </c>
      <c r="U857">
        <v>-0.17785999999999999</v>
      </c>
      <c r="V857">
        <v>143.80000000000001</v>
      </c>
      <c r="W857">
        <v>3.1634179599999999E-2</v>
      </c>
      <c r="X857">
        <v>20678.439999999999</v>
      </c>
      <c r="Y857">
        <v>-7.4565532953354196E-3</v>
      </c>
      <c r="Z857">
        <v>7.4565532953354196E-3</v>
      </c>
      <c r="AA857" t="s">
        <v>79</v>
      </c>
    </row>
    <row r="858" spans="1:27" x14ac:dyDescent="0.25">
      <c r="A858" t="s">
        <v>30</v>
      </c>
      <c r="B858" t="s">
        <v>87</v>
      </c>
      <c r="C858">
        <v>5</v>
      </c>
      <c r="D858">
        <v>0.93770412328107799</v>
      </c>
      <c r="E858">
        <v>0.71330950166866003</v>
      </c>
      <c r="F858">
        <v>1.1755593765641099</v>
      </c>
      <c r="G858" t="s">
        <v>76</v>
      </c>
      <c r="H858" t="s">
        <v>84</v>
      </c>
      <c r="I858">
        <v>0.24229999999999999</v>
      </c>
      <c r="J858">
        <v>0.99814753861014205</v>
      </c>
      <c r="K858">
        <v>0.99814753861014205</v>
      </c>
      <c r="L858">
        <v>417.61283556951997</v>
      </c>
      <c r="M858">
        <v>0.97130000000000005</v>
      </c>
      <c r="N858">
        <v>412</v>
      </c>
      <c r="O858">
        <v>2.6847538610142298E-2</v>
      </c>
      <c r="P858">
        <v>5.61283556951975</v>
      </c>
      <c r="Q858">
        <v>7.2079032942308301E-4</v>
      </c>
      <c r="R858">
        <v>31.503923130465999</v>
      </c>
      <c r="S858">
        <v>0.96233999999999997</v>
      </c>
      <c r="T858">
        <v>494.8</v>
      </c>
      <c r="U858">
        <v>-8.9599999999999697E-3</v>
      </c>
      <c r="V858">
        <v>82.8</v>
      </c>
      <c r="W858">
        <v>8.0281599999999404E-5</v>
      </c>
      <c r="X858">
        <v>6855.84</v>
      </c>
      <c r="Y858">
        <v>1.36233873046596E-2</v>
      </c>
      <c r="Z858">
        <v>1.36233873046596E-2</v>
      </c>
      <c r="AA858" t="s">
        <v>79</v>
      </c>
    </row>
    <row r="859" spans="1:27" x14ac:dyDescent="0.25">
      <c r="A859" t="s">
        <v>30</v>
      </c>
      <c r="B859" t="s">
        <v>87</v>
      </c>
      <c r="C859">
        <v>5</v>
      </c>
      <c r="D859">
        <v>0.93770412328107799</v>
      </c>
      <c r="E859">
        <v>0.71330950166866003</v>
      </c>
      <c r="F859">
        <v>1.1755593765641099</v>
      </c>
      <c r="G859" t="s">
        <v>85</v>
      </c>
      <c r="H859" t="s">
        <v>77</v>
      </c>
      <c r="I859">
        <v>0.20349999999999999</v>
      </c>
      <c r="J859">
        <v>0.95253583479945503</v>
      </c>
      <c r="K859">
        <v>0.95253583479945503</v>
      </c>
      <c r="L859">
        <v>495.94410203906199</v>
      </c>
      <c r="M859">
        <v>0.93310000000000004</v>
      </c>
      <c r="N859">
        <v>491</v>
      </c>
      <c r="O859">
        <v>1.9435834799455001E-2</v>
      </c>
      <c r="P859">
        <v>4.9441020390615904</v>
      </c>
      <c r="Q859">
        <v>3.77751674351706E-4</v>
      </c>
      <c r="R859">
        <v>24.444144972653</v>
      </c>
      <c r="S859">
        <v>0.96233999999999997</v>
      </c>
      <c r="T859">
        <v>494.8</v>
      </c>
      <c r="U859">
        <v>2.9239999999999999E-2</v>
      </c>
      <c r="V859">
        <v>3.80000000000001</v>
      </c>
      <c r="W859">
        <v>8.5497760000000295E-4</v>
      </c>
      <c r="X859">
        <v>14.440000000000101</v>
      </c>
      <c r="Y859">
        <v>1.0069454254707901E-2</v>
      </c>
      <c r="Z859">
        <v>1.0069454254707901E-2</v>
      </c>
      <c r="AA859" t="s">
        <v>79</v>
      </c>
    </row>
    <row r="860" spans="1:27" x14ac:dyDescent="0.25">
      <c r="A860" t="s">
        <v>30</v>
      </c>
      <c r="B860" t="s">
        <v>87</v>
      </c>
      <c r="C860">
        <v>5</v>
      </c>
      <c r="D860">
        <v>0.93770412328107799</v>
      </c>
      <c r="E860">
        <v>0.71330950166866003</v>
      </c>
      <c r="F860">
        <v>1.1755593765641099</v>
      </c>
      <c r="G860" t="s">
        <v>86</v>
      </c>
      <c r="H860" t="s">
        <v>80</v>
      </c>
      <c r="I860">
        <v>0.1497</v>
      </c>
      <c r="J860">
        <v>0.88929074034030597</v>
      </c>
      <c r="K860">
        <v>0.88929074034030597</v>
      </c>
      <c r="L860">
        <v>563.00864062141102</v>
      </c>
      <c r="M860">
        <v>0.92949999999999999</v>
      </c>
      <c r="N860">
        <v>575</v>
      </c>
      <c r="O860">
        <v>-4.0209259659693797E-2</v>
      </c>
      <c r="P860">
        <v>-11.9913593785888</v>
      </c>
      <c r="Q860">
        <v>1.61678456238068E-3</v>
      </c>
      <c r="R860">
        <v>143.792699746468</v>
      </c>
      <c r="S860">
        <v>0.96233999999999997</v>
      </c>
      <c r="T860">
        <v>494.8</v>
      </c>
      <c r="U860">
        <v>3.2840000000000098E-2</v>
      </c>
      <c r="V860">
        <v>-80.2</v>
      </c>
      <c r="W860">
        <v>1.07846560000001E-3</v>
      </c>
      <c r="X860">
        <v>6432.04</v>
      </c>
      <c r="Y860">
        <v>-2.0854538049719599E-2</v>
      </c>
      <c r="Z860">
        <v>2.0854538049719599E-2</v>
      </c>
      <c r="AA860" t="s">
        <v>79</v>
      </c>
    </row>
    <row r="861" spans="1:27" x14ac:dyDescent="0.25">
      <c r="A861" t="s">
        <v>30</v>
      </c>
      <c r="B861" t="s">
        <v>87</v>
      </c>
      <c r="C861">
        <v>5</v>
      </c>
      <c r="D861">
        <v>0.93770412328107799</v>
      </c>
      <c r="E861">
        <v>0.71330950166866003</v>
      </c>
      <c r="F861">
        <v>1.1755593765641099</v>
      </c>
      <c r="G861" t="s">
        <v>87</v>
      </c>
      <c r="H861" t="s">
        <v>82</v>
      </c>
      <c r="I861">
        <v>0.11409999999999999</v>
      </c>
      <c r="J861">
        <v>0.84744082653462405</v>
      </c>
      <c r="K861">
        <v>0.84744082653462405</v>
      </c>
      <c r="L861">
        <v>648.45173011365296</v>
      </c>
      <c r="M861">
        <v>0.83760000000000001</v>
      </c>
      <c r="N861">
        <v>645</v>
      </c>
      <c r="O861">
        <v>9.8408265346240399E-3</v>
      </c>
      <c r="P861">
        <v>3.45173011365307</v>
      </c>
      <c r="Q861">
        <v>9.6841866884560504E-5</v>
      </c>
      <c r="R861">
        <v>11.914440777499401</v>
      </c>
      <c r="S861">
        <v>0.96233999999999997</v>
      </c>
      <c r="T861">
        <v>494.8</v>
      </c>
      <c r="U861">
        <v>0.12474</v>
      </c>
      <c r="V861">
        <v>-150.19999999999999</v>
      </c>
      <c r="W861">
        <v>1.55600676E-2</v>
      </c>
      <c r="X861">
        <v>22560.04</v>
      </c>
      <c r="Y861">
        <v>5.35151955605127E-3</v>
      </c>
      <c r="Z861">
        <v>5.35151955605127E-3</v>
      </c>
      <c r="AA861" t="s">
        <v>79</v>
      </c>
    </row>
    <row r="862" spans="1:27" x14ac:dyDescent="0.25">
      <c r="A862" t="s">
        <v>30</v>
      </c>
      <c r="B862" t="s">
        <v>87</v>
      </c>
      <c r="C862">
        <v>6</v>
      </c>
      <c r="D862">
        <v>0.96367915133242499</v>
      </c>
      <c r="E862">
        <v>0.73137523267589999</v>
      </c>
      <c r="F862">
        <v>1.0775345913079599</v>
      </c>
      <c r="G862" t="s">
        <v>80</v>
      </c>
      <c r="H862" t="s">
        <v>81</v>
      </c>
      <c r="I862">
        <v>0.45429999999999998</v>
      </c>
      <c r="J862">
        <v>1.22089919750711</v>
      </c>
      <c r="K862">
        <v>1.22089919750711</v>
      </c>
      <c r="L862">
        <v>299.82139166346002</v>
      </c>
      <c r="M862">
        <v>1.2074</v>
      </c>
      <c r="N862">
        <v>298</v>
      </c>
      <c r="O862">
        <v>1.34991975071073E-2</v>
      </c>
      <c r="P862">
        <v>1.82139166345951</v>
      </c>
      <c r="Q862">
        <v>1.82228333335891E-4</v>
      </c>
      <c r="R862">
        <v>3.3174675917197902</v>
      </c>
      <c r="S862">
        <v>1.00318333333333</v>
      </c>
      <c r="T862">
        <v>462</v>
      </c>
      <c r="U862">
        <v>-0.20421666666666699</v>
      </c>
      <c r="V862">
        <v>164</v>
      </c>
      <c r="W862">
        <v>4.1704446944444501E-2</v>
      </c>
      <c r="X862">
        <v>26896</v>
      </c>
      <c r="Y862">
        <v>6.1120525619446598E-3</v>
      </c>
      <c r="Z862">
        <v>6.1120525619446598E-3</v>
      </c>
      <c r="AA862" t="s">
        <v>79</v>
      </c>
    </row>
    <row r="863" spans="1:27" x14ac:dyDescent="0.25">
      <c r="A863" t="s">
        <v>30</v>
      </c>
      <c r="B863" t="s">
        <v>87</v>
      </c>
      <c r="C863">
        <v>6</v>
      </c>
      <c r="D863">
        <v>0.96367915133242499</v>
      </c>
      <c r="E863">
        <v>0.73137523267589999</v>
      </c>
      <c r="F863">
        <v>1.0775345913079599</v>
      </c>
      <c r="G863" t="s">
        <v>82</v>
      </c>
      <c r="H863" t="s">
        <v>83</v>
      </c>
      <c r="I863">
        <v>0.34960000000000002</v>
      </c>
      <c r="J863">
        <v>1.10808132579716</v>
      </c>
      <c r="K863">
        <v>1.10808132579716</v>
      </c>
      <c r="L863">
        <v>345.72533743073501</v>
      </c>
      <c r="M863">
        <v>1.1402000000000001</v>
      </c>
      <c r="N863">
        <v>351</v>
      </c>
      <c r="O863">
        <v>-3.2118674202836497E-2</v>
      </c>
      <c r="P863">
        <v>-5.2746625692651596</v>
      </c>
      <c r="Q863">
        <v>1.03160923254796E-3</v>
      </c>
      <c r="R863">
        <v>27.822065219606898</v>
      </c>
      <c r="S863">
        <v>1.00318333333333</v>
      </c>
      <c r="T863">
        <v>462</v>
      </c>
      <c r="U863">
        <v>-0.13701666666666701</v>
      </c>
      <c r="V863">
        <v>111</v>
      </c>
      <c r="W863">
        <v>1.87735669444445E-2</v>
      </c>
      <c r="X863">
        <v>12321</v>
      </c>
      <c r="Y863">
        <v>-1.5027528687365101E-2</v>
      </c>
      <c r="Z863">
        <v>1.5027528687365101E-2</v>
      </c>
      <c r="AA863" t="s">
        <v>79</v>
      </c>
    </row>
    <row r="864" spans="1:27" x14ac:dyDescent="0.25">
      <c r="A864" t="s">
        <v>30</v>
      </c>
      <c r="B864" t="s">
        <v>87</v>
      </c>
      <c r="C864">
        <v>6</v>
      </c>
      <c r="D864">
        <v>0.96367915133242499</v>
      </c>
      <c r="E864">
        <v>0.73137523267589999</v>
      </c>
      <c r="F864">
        <v>1.0775345913079599</v>
      </c>
      <c r="G864" t="s">
        <v>76</v>
      </c>
      <c r="H864" t="s">
        <v>84</v>
      </c>
      <c r="I864">
        <v>0.24229999999999999</v>
      </c>
      <c r="J864">
        <v>0.99246186414981896</v>
      </c>
      <c r="K864">
        <v>0.99246186414981896</v>
      </c>
      <c r="L864">
        <v>416.42452960731202</v>
      </c>
      <c r="M864">
        <v>0.97130000000000005</v>
      </c>
      <c r="N864">
        <v>412</v>
      </c>
      <c r="O864">
        <v>2.1161864149819201E-2</v>
      </c>
      <c r="P864">
        <v>4.42452960731225</v>
      </c>
      <c r="Q864">
        <v>4.47824494295405E-4</v>
      </c>
      <c r="R864">
        <v>19.5764622459827</v>
      </c>
      <c r="S864">
        <v>1.00318333333333</v>
      </c>
      <c r="T864">
        <v>462</v>
      </c>
      <c r="U864">
        <v>3.1883333333333298E-2</v>
      </c>
      <c r="V864">
        <v>50</v>
      </c>
      <c r="W864">
        <v>1.0165469444444401E-3</v>
      </c>
      <c r="X864">
        <v>2500</v>
      </c>
      <c r="Y864">
        <v>1.0739149532311301E-2</v>
      </c>
      <c r="Z864">
        <v>1.0739149532311301E-2</v>
      </c>
      <c r="AA864" t="s">
        <v>79</v>
      </c>
    </row>
    <row r="865" spans="1:27" x14ac:dyDescent="0.25">
      <c r="A865" t="s">
        <v>30</v>
      </c>
      <c r="B865" t="s">
        <v>87</v>
      </c>
      <c r="C865">
        <v>6</v>
      </c>
      <c r="D865">
        <v>0.96367915133242499</v>
      </c>
      <c r="E865">
        <v>0.73137523267589999</v>
      </c>
      <c r="F865">
        <v>1.0775345913079599</v>
      </c>
      <c r="G865" t="s">
        <v>85</v>
      </c>
      <c r="H865" t="s">
        <v>77</v>
      </c>
      <c r="I865">
        <v>0.20349999999999999</v>
      </c>
      <c r="J865">
        <v>0.95065352200706998</v>
      </c>
      <c r="K865">
        <v>0.95065352200706998</v>
      </c>
      <c r="L865">
        <v>495.46599458979603</v>
      </c>
      <c r="M865">
        <v>0.93310000000000004</v>
      </c>
      <c r="N865">
        <v>491</v>
      </c>
      <c r="O865">
        <v>1.7553522007070301E-2</v>
      </c>
      <c r="P865">
        <v>4.4659945897959101</v>
      </c>
      <c r="Q865">
        <v>3.0812613485270001E-4</v>
      </c>
      <c r="R865">
        <v>19.945107676086401</v>
      </c>
      <c r="S865">
        <v>1.00318333333333</v>
      </c>
      <c r="T865">
        <v>462</v>
      </c>
      <c r="U865">
        <v>7.0083333333333303E-2</v>
      </c>
      <c r="V865">
        <v>-29</v>
      </c>
      <c r="W865">
        <v>4.9116736111111002E-3</v>
      </c>
      <c r="X865">
        <v>841</v>
      </c>
      <c r="Y865">
        <v>9.0957119955110202E-3</v>
      </c>
      <c r="Z865">
        <v>9.0957119955110202E-3</v>
      </c>
      <c r="AA865" t="s">
        <v>79</v>
      </c>
    </row>
    <row r="866" spans="1:27" x14ac:dyDescent="0.25">
      <c r="A866" t="s">
        <v>30</v>
      </c>
      <c r="B866" t="s">
        <v>87</v>
      </c>
      <c r="C866">
        <v>6</v>
      </c>
      <c r="D866">
        <v>0.96367915133242499</v>
      </c>
      <c r="E866">
        <v>0.73137523267589999</v>
      </c>
      <c r="F866">
        <v>1.0775345913079599</v>
      </c>
      <c r="G866" t="s">
        <v>86</v>
      </c>
      <c r="H866" t="s">
        <v>80</v>
      </c>
      <c r="I866">
        <v>0.1497</v>
      </c>
      <c r="J866">
        <v>0.89268216099470199</v>
      </c>
      <c r="K866">
        <v>0.89268216099470199</v>
      </c>
      <c r="L866">
        <v>564.01928397642098</v>
      </c>
      <c r="M866">
        <v>0.92949999999999999</v>
      </c>
      <c r="N866">
        <v>575</v>
      </c>
      <c r="O866">
        <v>-3.6817839005298003E-2</v>
      </c>
      <c r="P866">
        <v>-10.9807160235788</v>
      </c>
      <c r="Q866">
        <v>1.35555326902004E-3</v>
      </c>
      <c r="R866">
        <v>120.57612439048</v>
      </c>
      <c r="S866">
        <v>1.00318333333333</v>
      </c>
      <c r="T866">
        <v>462</v>
      </c>
      <c r="U866">
        <v>7.3683333333333295E-2</v>
      </c>
      <c r="V866">
        <v>-113</v>
      </c>
      <c r="W866">
        <v>5.42923361111111E-3</v>
      </c>
      <c r="X866">
        <v>12769</v>
      </c>
      <c r="Y866">
        <v>-1.90968974323109E-2</v>
      </c>
      <c r="Z866">
        <v>1.90968974323109E-2</v>
      </c>
      <c r="AA866" t="s">
        <v>79</v>
      </c>
    </row>
    <row r="867" spans="1:27" x14ac:dyDescent="0.25">
      <c r="A867" t="s">
        <v>30</v>
      </c>
      <c r="B867" t="s">
        <v>87</v>
      </c>
      <c r="C867">
        <v>6</v>
      </c>
      <c r="D867">
        <v>0.96367915133242499</v>
      </c>
      <c r="E867">
        <v>0.73137523267589999</v>
      </c>
      <c r="F867">
        <v>1.0775345913079599</v>
      </c>
      <c r="G867" t="s">
        <v>87</v>
      </c>
      <c r="H867" t="s">
        <v>82</v>
      </c>
      <c r="I867">
        <v>0.11409999999999999</v>
      </c>
      <c r="J867">
        <v>0.85432192954413899</v>
      </c>
      <c r="K867">
        <v>0.85432192954413899</v>
      </c>
      <c r="L867">
        <v>650.86699726999302</v>
      </c>
      <c r="M867">
        <v>0.83760000000000001</v>
      </c>
      <c r="N867">
        <v>645</v>
      </c>
      <c r="O867">
        <v>1.6721929544138502E-2</v>
      </c>
      <c r="P867">
        <v>5.8669972699926802</v>
      </c>
      <c r="Q867">
        <v>2.7962292767913299E-4</v>
      </c>
      <c r="R867">
        <v>34.421656966101601</v>
      </c>
      <c r="S867">
        <v>1.00318333333333</v>
      </c>
      <c r="T867">
        <v>462</v>
      </c>
      <c r="U867">
        <v>0.165583333333333</v>
      </c>
      <c r="V867">
        <v>-183</v>
      </c>
      <c r="W867">
        <v>2.74178402777778E-2</v>
      </c>
      <c r="X867">
        <v>33489</v>
      </c>
      <c r="Y867">
        <v>9.0961197984382597E-3</v>
      </c>
      <c r="Z867">
        <v>9.0961197984382597E-3</v>
      </c>
      <c r="AA867" t="s">
        <v>79</v>
      </c>
    </row>
    <row r="868" spans="1:27" x14ac:dyDescent="0.25">
      <c r="A868" t="s">
        <v>30</v>
      </c>
      <c r="B868" t="s">
        <v>85</v>
      </c>
      <c r="C868">
        <v>4</v>
      </c>
      <c r="D868">
        <v>0.96771252091334603</v>
      </c>
      <c r="E868">
        <v>0.70452785219258995</v>
      </c>
      <c r="F868">
        <v>1.14738624568267</v>
      </c>
      <c r="G868" t="s">
        <v>86</v>
      </c>
      <c r="H868" t="s">
        <v>80</v>
      </c>
      <c r="I868">
        <v>0.1497</v>
      </c>
      <c r="J868">
        <v>0.87629157317128703</v>
      </c>
      <c r="K868">
        <v>0.87629157317128703</v>
      </c>
      <c r="L868">
        <v>559.13488880504303</v>
      </c>
      <c r="M868">
        <v>0.92949999999999999</v>
      </c>
      <c r="N868">
        <v>575</v>
      </c>
      <c r="O868">
        <v>-5.32084268287134E-2</v>
      </c>
      <c r="P868">
        <v>-15.865111194956601</v>
      </c>
      <c r="Q868">
        <v>2.8311366855865499E-3</v>
      </c>
      <c r="R868">
        <v>251.70175322833799</v>
      </c>
      <c r="S868">
        <v>1.0629999999999999</v>
      </c>
      <c r="T868">
        <v>388</v>
      </c>
      <c r="U868">
        <v>0.13350000000000001</v>
      </c>
      <c r="V868">
        <v>-187</v>
      </c>
      <c r="W868">
        <v>1.7822250000000001E-2</v>
      </c>
      <c r="X868">
        <v>34969</v>
      </c>
      <c r="Y868">
        <v>-2.75914977303593E-2</v>
      </c>
      <c r="Z868">
        <v>2.75914977303593E-2</v>
      </c>
      <c r="AA868" t="s">
        <v>88</v>
      </c>
    </row>
    <row r="869" spans="1:27" x14ac:dyDescent="0.25">
      <c r="A869" t="s">
        <v>30</v>
      </c>
      <c r="B869" t="s">
        <v>85</v>
      </c>
      <c r="C869">
        <v>4</v>
      </c>
      <c r="D869">
        <v>0.96771252091334603</v>
      </c>
      <c r="E869">
        <v>0.70452785219258995</v>
      </c>
      <c r="F869">
        <v>1.14738624568267</v>
      </c>
      <c r="G869" t="s">
        <v>87</v>
      </c>
      <c r="H869" t="s">
        <v>82</v>
      </c>
      <c r="I869">
        <v>0.11409999999999999</v>
      </c>
      <c r="J869">
        <v>0.835444622824983</v>
      </c>
      <c r="K869">
        <v>0.835444622824983</v>
      </c>
      <c r="L869">
        <v>644.24106261156896</v>
      </c>
      <c r="M869">
        <v>0.83760000000000001</v>
      </c>
      <c r="N869">
        <v>645</v>
      </c>
      <c r="O869">
        <v>-2.1553771750165698E-3</v>
      </c>
      <c r="P869">
        <v>-0.75893738843080905</v>
      </c>
      <c r="Q869">
        <v>4.6456507665824103E-6</v>
      </c>
      <c r="R869">
        <v>0.575985959558176</v>
      </c>
      <c r="S869">
        <v>1.0629999999999999</v>
      </c>
      <c r="T869">
        <v>388</v>
      </c>
      <c r="U869">
        <v>0.22539999999999999</v>
      </c>
      <c r="V869">
        <v>-257</v>
      </c>
      <c r="W869">
        <v>5.0805160000000099E-2</v>
      </c>
      <c r="X869">
        <v>66049</v>
      </c>
      <c r="Y869">
        <v>-1.1766471138462201E-3</v>
      </c>
      <c r="Z869">
        <v>1.1766471138462201E-3</v>
      </c>
      <c r="AA869" t="s">
        <v>88</v>
      </c>
    </row>
    <row r="870" spans="1:27" x14ac:dyDescent="0.25">
      <c r="A870" t="s">
        <v>30</v>
      </c>
      <c r="B870" t="s">
        <v>85</v>
      </c>
      <c r="C870">
        <v>4</v>
      </c>
      <c r="D870">
        <v>0.96771252091334603</v>
      </c>
      <c r="E870">
        <v>0.70452785219258995</v>
      </c>
      <c r="F870">
        <v>1.14738624568267</v>
      </c>
      <c r="G870" t="s">
        <v>89</v>
      </c>
      <c r="H870" t="s">
        <v>76</v>
      </c>
      <c r="I870">
        <v>0.17710000000000001</v>
      </c>
      <c r="J870">
        <v>0.90772995630299202</v>
      </c>
      <c r="K870">
        <v>0.90772995630299202</v>
      </c>
      <c r="L870">
        <v>785.98474199683301</v>
      </c>
      <c r="M870">
        <v>0.74760000000000004</v>
      </c>
      <c r="N870">
        <v>720</v>
      </c>
      <c r="O870">
        <v>0.16012995630299201</v>
      </c>
      <c r="P870">
        <v>65.984741996832696</v>
      </c>
      <c r="Q870">
        <v>2.5641602905598099E-2</v>
      </c>
      <c r="R870">
        <v>4353.9861763885701</v>
      </c>
      <c r="S870">
        <v>1.0629999999999999</v>
      </c>
      <c r="T870">
        <v>388</v>
      </c>
      <c r="U870">
        <v>0.31540000000000001</v>
      </c>
      <c r="V870">
        <v>-332</v>
      </c>
      <c r="W870">
        <v>9.9477160000000106E-2</v>
      </c>
      <c r="X870">
        <v>110224</v>
      </c>
      <c r="Y870">
        <v>9.1645474995600898E-2</v>
      </c>
      <c r="Z870">
        <v>9.1645474995600898E-2</v>
      </c>
      <c r="AA870" t="s">
        <v>88</v>
      </c>
    </row>
    <row r="871" spans="1:27" x14ac:dyDescent="0.25">
      <c r="A871" t="s">
        <v>30</v>
      </c>
      <c r="B871" t="s">
        <v>86</v>
      </c>
      <c r="C871">
        <v>4</v>
      </c>
      <c r="D871">
        <v>0.90331957359835802</v>
      </c>
      <c r="E871">
        <v>0.729014315222136</v>
      </c>
      <c r="F871">
        <v>1.11950348017295</v>
      </c>
      <c r="G871" t="s">
        <v>87</v>
      </c>
      <c r="H871" t="s">
        <v>82</v>
      </c>
      <c r="I871">
        <v>0.11409999999999999</v>
      </c>
      <c r="J871">
        <v>0.85674966230987004</v>
      </c>
      <c r="K871">
        <v>0.85674966230987004</v>
      </c>
      <c r="L871">
        <v>651.71913147076395</v>
      </c>
      <c r="M871">
        <v>0.83760000000000001</v>
      </c>
      <c r="N871">
        <v>645</v>
      </c>
      <c r="O871">
        <v>1.9149662309869801E-2</v>
      </c>
      <c r="P871">
        <v>6.7191314707643004</v>
      </c>
      <c r="Q871">
        <v>3.6670956658204799E-4</v>
      </c>
      <c r="R871">
        <v>45.146727721415203</v>
      </c>
      <c r="S871">
        <v>0.99352499999999999</v>
      </c>
      <c r="T871">
        <v>457.25</v>
      </c>
      <c r="U871">
        <v>0.15592500000000001</v>
      </c>
      <c r="V871">
        <v>-187.75</v>
      </c>
      <c r="W871">
        <v>2.4312605625000001E-2</v>
      </c>
      <c r="X871">
        <v>35250.0625</v>
      </c>
      <c r="Y871">
        <v>1.0417258094208201E-2</v>
      </c>
      <c r="Z871">
        <v>1.0417258094208201E-2</v>
      </c>
      <c r="AA871" t="s">
        <v>88</v>
      </c>
    </row>
    <row r="872" spans="1:27" x14ac:dyDescent="0.25">
      <c r="A872" t="s">
        <v>30</v>
      </c>
      <c r="B872" t="s">
        <v>86</v>
      </c>
      <c r="C872">
        <v>4</v>
      </c>
      <c r="D872">
        <v>0.90331957359835802</v>
      </c>
      <c r="E872">
        <v>0.729014315222136</v>
      </c>
      <c r="F872">
        <v>1.11950348017295</v>
      </c>
      <c r="G872" t="s">
        <v>89</v>
      </c>
      <c r="H872" t="s">
        <v>76</v>
      </c>
      <c r="I872">
        <v>0.17710000000000001</v>
      </c>
      <c r="J872">
        <v>0.92727838156076603</v>
      </c>
      <c r="K872">
        <v>0.92727838156076603</v>
      </c>
      <c r="L872">
        <v>794.038693203035</v>
      </c>
      <c r="M872">
        <v>0.74760000000000004</v>
      </c>
      <c r="N872">
        <v>720</v>
      </c>
      <c r="O872">
        <v>0.17967838156076599</v>
      </c>
      <c r="P872">
        <v>74.038693203035507</v>
      </c>
      <c r="Q872">
        <v>3.2284320800296099E-2</v>
      </c>
      <c r="R872">
        <v>5481.7280912132101</v>
      </c>
      <c r="S872">
        <v>0.99352499999999999</v>
      </c>
      <c r="T872">
        <v>457.25</v>
      </c>
      <c r="U872">
        <v>0.245925</v>
      </c>
      <c r="V872">
        <v>-262.75</v>
      </c>
      <c r="W872">
        <v>6.0479105625000001E-2</v>
      </c>
      <c r="X872">
        <v>69037.5625</v>
      </c>
      <c r="Y872">
        <v>0.102831518337549</v>
      </c>
      <c r="Z872">
        <v>0.102831518337549</v>
      </c>
      <c r="AA872" t="s">
        <v>88</v>
      </c>
    </row>
    <row r="873" spans="1:27" x14ac:dyDescent="0.25">
      <c r="A873" t="s">
        <v>30</v>
      </c>
      <c r="B873" t="s">
        <v>87</v>
      </c>
      <c r="C873">
        <v>4</v>
      </c>
      <c r="D873">
        <v>0.79597579900593896</v>
      </c>
      <c r="E873">
        <v>0.75962081893787403</v>
      </c>
      <c r="F873">
        <v>0.89207542876057799</v>
      </c>
      <c r="G873" t="s">
        <v>89</v>
      </c>
      <c r="H873" t="s">
        <v>76</v>
      </c>
      <c r="I873">
        <v>0.17710000000000001</v>
      </c>
      <c r="J873">
        <v>0.91760737737137199</v>
      </c>
      <c r="K873">
        <v>0.91760737737137199</v>
      </c>
      <c r="L873">
        <v>790.05423947700501</v>
      </c>
      <c r="M873">
        <v>0.74760000000000004</v>
      </c>
      <c r="N873">
        <v>720</v>
      </c>
      <c r="O873">
        <v>0.170007377371372</v>
      </c>
      <c r="P873">
        <v>70.054239477005197</v>
      </c>
      <c r="Q873">
        <v>2.8902508360692102E-2</v>
      </c>
      <c r="R873">
        <v>4907.5964687016003</v>
      </c>
      <c r="S873">
        <v>0.917875</v>
      </c>
      <c r="T873">
        <v>530.75</v>
      </c>
      <c r="U873">
        <v>0.17027500000000001</v>
      </c>
      <c r="V873">
        <v>-189.25</v>
      </c>
      <c r="W873">
        <v>2.8993575625E-2</v>
      </c>
      <c r="X873">
        <v>35815.5625</v>
      </c>
      <c r="Y873">
        <v>9.7297554829173905E-2</v>
      </c>
      <c r="Z873">
        <v>9.7297554829173905E-2</v>
      </c>
      <c r="AA873" t="s">
        <v>88</v>
      </c>
    </row>
    <row r="874" spans="1:27" x14ac:dyDescent="0.25">
      <c r="A874" t="s">
        <v>30</v>
      </c>
      <c r="B874" t="s">
        <v>86</v>
      </c>
      <c r="C874">
        <v>5</v>
      </c>
      <c r="D874">
        <v>0.95267343395781501</v>
      </c>
      <c r="E874">
        <v>0.74776470974074205</v>
      </c>
      <c r="F874">
        <v>1.0309250044992799</v>
      </c>
      <c r="G874" t="s">
        <v>87</v>
      </c>
      <c r="H874" t="s">
        <v>82</v>
      </c>
      <c r="I874">
        <v>0.11409999999999999</v>
      </c>
      <c r="J874">
        <v>0.86539325275411005</v>
      </c>
      <c r="K874">
        <v>0.86539325275411005</v>
      </c>
      <c r="L874">
        <v>654.75303171669202</v>
      </c>
      <c r="M874">
        <v>0.83760000000000001</v>
      </c>
      <c r="N874">
        <v>645</v>
      </c>
      <c r="O874">
        <v>2.7793252754109699E-2</v>
      </c>
      <c r="P874">
        <v>9.7530317166924796</v>
      </c>
      <c r="Q874">
        <v>7.7246489865382697E-4</v>
      </c>
      <c r="R874">
        <v>95.121627666809403</v>
      </c>
      <c r="S874">
        <v>1.0363</v>
      </c>
      <c r="T874">
        <v>425.4</v>
      </c>
      <c r="U874">
        <v>0.19869999999999999</v>
      </c>
      <c r="V874">
        <v>-219.6</v>
      </c>
      <c r="W874">
        <v>3.948169E-2</v>
      </c>
      <c r="X874">
        <v>48224.160000000003</v>
      </c>
      <c r="Y874">
        <v>1.5120979405724801E-2</v>
      </c>
      <c r="Z874">
        <v>1.5120979405724801E-2</v>
      </c>
      <c r="AA874" t="s">
        <v>88</v>
      </c>
    </row>
    <row r="875" spans="1:27" x14ac:dyDescent="0.25">
      <c r="A875" t="s">
        <v>30</v>
      </c>
      <c r="B875" t="s">
        <v>86</v>
      </c>
      <c r="C875">
        <v>5</v>
      </c>
      <c r="D875">
        <v>0.95267343395781501</v>
      </c>
      <c r="E875">
        <v>0.74776470974074205</v>
      </c>
      <c r="F875">
        <v>1.0309250044992799</v>
      </c>
      <c r="G875" t="s">
        <v>89</v>
      </c>
      <c r="H875" t="s">
        <v>76</v>
      </c>
      <c r="I875">
        <v>0.17710000000000001</v>
      </c>
      <c r="J875">
        <v>0.93034152803756398</v>
      </c>
      <c r="K875">
        <v>0.93034152803756398</v>
      </c>
      <c r="L875">
        <v>795.30070955147596</v>
      </c>
      <c r="M875">
        <v>0.74760000000000004</v>
      </c>
      <c r="N875">
        <v>720</v>
      </c>
      <c r="O875">
        <v>0.18274152803756399</v>
      </c>
      <c r="P875">
        <v>75.300709551476402</v>
      </c>
      <c r="Q875">
        <v>3.3394466069503803E-2</v>
      </c>
      <c r="R875">
        <v>5670.1968589558101</v>
      </c>
      <c r="S875">
        <v>1.0363</v>
      </c>
      <c r="T875">
        <v>425.4</v>
      </c>
      <c r="U875">
        <v>0.28870000000000001</v>
      </c>
      <c r="V875">
        <v>-294.60000000000002</v>
      </c>
      <c r="W875">
        <v>8.3347690000000002E-2</v>
      </c>
      <c r="X875">
        <v>86789.16</v>
      </c>
      <c r="Y875">
        <v>0.10458431882149501</v>
      </c>
      <c r="Z875">
        <v>0.10458431882149501</v>
      </c>
      <c r="AA875" t="s">
        <v>88</v>
      </c>
    </row>
    <row r="876" spans="1:27" x14ac:dyDescent="0.25">
      <c r="A876" t="s">
        <v>30</v>
      </c>
      <c r="B876" t="s">
        <v>87</v>
      </c>
      <c r="C876">
        <v>5</v>
      </c>
      <c r="D876">
        <v>0.93770412328107799</v>
      </c>
      <c r="E876">
        <v>0.71330950166866003</v>
      </c>
      <c r="F876">
        <v>1.1755593765641099</v>
      </c>
      <c r="G876" t="s">
        <v>89</v>
      </c>
      <c r="H876" t="s">
        <v>76</v>
      </c>
      <c r="I876">
        <v>0.17710000000000001</v>
      </c>
      <c r="J876">
        <v>0.92150106725816305</v>
      </c>
      <c r="K876">
        <v>0.92150106725816305</v>
      </c>
      <c r="L876">
        <v>791.65843971036304</v>
      </c>
      <c r="M876">
        <v>0.74760000000000004</v>
      </c>
      <c r="N876">
        <v>720</v>
      </c>
      <c r="O876">
        <v>0.17390106725816301</v>
      </c>
      <c r="P876">
        <v>71.658439710362998</v>
      </c>
      <c r="Q876">
        <v>3.0241581193527999E-2</v>
      </c>
      <c r="R876">
        <v>5134.9319817237301</v>
      </c>
      <c r="S876">
        <v>0.96233999999999997</v>
      </c>
      <c r="T876">
        <v>494.8</v>
      </c>
      <c r="U876">
        <v>0.21473999999999999</v>
      </c>
      <c r="V876">
        <v>-225.2</v>
      </c>
      <c r="W876">
        <v>4.6113267600000001E-2</v>
      </c>
      <c r="X876">
        <v>50715.040000000001</v>
      </c>
      <c r="Y876">
        <v>9.95256107088376E-2</v>
      </c>
      <c r="Z876">
        <v>9.95256107088376E-2</v>
      </c>
      <c r="AA876" t="s">
        <v>88</v>
      </c>
    </row>
    <row r="877" spans="1:27" x14ac:dyDescent="0.25">
      <c r="A877" t="s">
        <v>30</v>
      </c>
      <c r="B877" t="s">
        <v>87</v>
      </c>
      <c r="C877">
        <v>6</v>
      </c>
      <c r="D877">
        <v>0.96367915133242499</v>
      </c>
      <c r="E877">
        <v>0.73137523267589999</v>
      </c>
      <c r="F877">
        <v>1.0775345913079599</v>
      </c>
      <c r="G877" t="s">
        <v>89</v>
      </c>
      <c r="H877" t="s">
        <v>76</v>
      </c>
      <c r="I877">
        <v>0.17710000000000001</v>
      </c>
      <c r="J877">
        <v>0.92220660879654004</v>
      </c>
      <c r="K877">
        <v>0.92220660879654004</v>
      </c>
      <c r="L877">
        <v>791.94912282417499</v>
      </c>
      <c r="M877">
        <v>0.74760000000000004</v>
      </c>
      <c r="N877">
        <v>720</v>
      </c>
      <c r="O877">
        <v>0.17460660879654</v>
      </c>
      <c r="P877">
        <v>71.949122824174495</v>
      </c>
      <c r="Q877">
        <v>3.0487467835427998E-2</v>
      </c>
      <c r="R877">
        <v>5176.6762751681499</v>
      </c>
      <c r="S877">
        <v>1.00318333333333</v>
      </c>
      <c r="T877">
        <v>462</v>
      </c>
      <c r="U877">
        <v>0.255583333333333</v>
      </c>
      <c r="V877">
        <v>-258</v>
      </c>
      <c r="W877">
        <v>6.5322840277777794E-2</v>
      </c>
      <c r="X877">
        <v>66564</v>
      </c>
      <c r="Y877">
        <v>9.9929337255798001E-2</v>
      </c>
      <c r="Z877">
        <v>9.9929337255798001E-2</v>
      </c>
      <c r="AA877" t="s">
        <v>88</v>
      </c>
    </row>
    <row r="878" spans="1:27" x14ac:dyDescent="0.25">
      <c r="A878" t="s">
        <v>31</v>
      </c>
      <c r="B878" t="s">
        <v>86</v>
      </c>
      <c r="C878">
        <v>4</v>
      </c>
      <c r="D878">
        <v>0.51921566230078997</v>
      </c>
      <c r="E878">
        <v>3.55057147102672E-2</v>
      </c>
      <c r="F878">
        <v>0.10259235135893501</v>
      </c>
      <c r="G878" t="s">
        <v>82</v>
      </c>
      <c r="H878" t="s">
        <v>83</v>
      </c>
      <c r="I878">
        <v>0.5242</v>
      </c>
      <c r="J878">
        <v>8.92846252926211E-2</v>
      </c>
      <c r="K878">
        <v>8.92846252926211E-2</v>
      </c>
      <c r="L878">
        <v>3747.1391110066202</v>
      </c>
      <c r="M878">
        <v>9.9699999999999997E-2</v>
      </c>
      <c r="N878">
        <v>3783</v>
      </c>
      <c r="O878">
        <v>-1.04153747073789E-2</v>
      </c>
      <c r="P878">
        <v>-35.860888993383</v>
      </c>
      <c r="Q878">
        <v>1.0848003029510799E-4</v>
      </c>
      <c r="R878">
        <v>1286.0033593957401</v>
      </c>
      <c r="S878">
        <v>5.1999999999999998E-2</v>
      </c>
      <c r="T878">
        <v>4145</v>
      </c>
      <c r="U878">
        <v>-4.7699999999999999E-2</v>
      </c>
      <c r="V878">
        <v>362</v>
      </c>
      <c r="W878">
        <v>2.2752900000000001E-3</v>
      </c>
      <c r="X878">
        <v>131044</v>
      </c>
      <c r="Y878">
        <v>-9.4794842699928699E-3</v>
      </c>
      <c r="Z878">
        <v>9.4794842699928699E-3</v>
      </c>
      <c r="AA878" t="s">
        <v>79</v>
      </c>
    </row>
    <row r="879" spans="1:27" x14ac:dyDescent="0.25">
      <c r="A879" t="s">
        <v>31</v>
      </c>
      <c r="B879" t="s">
        <v>86</v>
      </c>
      <c r="C879">
        <v>4</v>
      </c>
      <c r="D879">
        <v>0.51921566230078997</v>
      </c>
      <c r="E879">
        <v>3.55057147102672E-2</v>
      </c>
      <c r="F879">
        <v>0.10259235135893501</v>
      </c>
      <c r="G879" t="s">
        <v>76</v>
      </c>
      <c r="H879" t="s">
        <v>84</v>
      </c>
      <c r="I879">
        <v>0.50370000000000004</v>
      </c>
      <c r="J879">
        <v>8.7181482089762896E-2</v>
      </c>
      <c r="K879">
        <v>8.7181482089762896E-2</v>
      </c>
      <c r="L879">
        <v>4130.2024504590099</v>
      </c>
      <c r="M879">
        <v>7.5300000000000006E-2</v>
      </c>
      <c r="N879">
        <v>4085</v>
      </c>
      <c r="O879">
        <v>1.1881482089762901E-2</v>
      </c>
      <c r="P879">
        <v>45.202450459009</v>
      </c>
      <c r="Q879">
        <v>1.41169616649357E-4</v>
      </c>
      <c r="R879">
        <v>2043.2615274991599</v>
      </c>
      <c r="S879">
        <v>5.1999999999999998E-2</v>
      </c>
      <c r="T879">
        <v>4145</v>
      </c>
      <c r="U879">
        <v>-2.3300000000000001E-2</v>
      </c>
      <c r="V879">
        <v>60</v>
      </c>
      <c r="W879">
        <v>5.4288999999999997E-4</v>
      </c>
      <c r="X879">
        <v>3600</v>
      </c>
      <c r="Y879">
        <v>1.10654713485946E-2</v>
      </c>
      <c r="Z879">
        <v>1.10654713485946E-2</v>
      </c>
      <c r="AA879" t="s">
        <v>79</v>
      </c>
    </row>
    <row r="880" spans="1:27" x14ac:dyDescent="0.25">
      <c r="A880" t="s">
        <v>31</v>
      </c>
      <c r="B880" t="s">
        <v>86</v>
      </c>
      <c r="C880">
        <v>4</v>
      </c>
      <c r="D880">
        <v>0.51921566230078997</v>
      </c>
      <c r="E880">
        <v>3.55057147102672E-2</v>
      </c>
      <c r="F880">
        <v>0.10259235135893501</v>
      </c>
      <c r="G880" t="s">
        <v>85</v>
      </c>
      <c r="H880" t="s">
        <v>77</v>
      </c>
      <c r="I880">
        <v>-0.184</v>
      </c>
      <c r="J880">
        <v>1.6628722060223099E-2</v>
      </c>
      <c r="K880">
        <v>1.6628722060223099E-2</v>
      </c>
      <c r="L880">
        <v>3901.8210352671399</v>
      </c>
      <c r="M880">
        <v>6.54E-2</v>
      </c>
      <c r="N880">
        <v>4089</v>
      </c>
      <c r="O880">
        <v>-4.8771277939776897E-2</v>
      </c>
      <c r="P880">
        <v>-187.17896473286399</v>
      </c>
      <c r="Q880">
        <v>2.3786375518789699E-3</v>
      </c>
      <c r="R880">
        <v>35035.964838466803</v>
      </c>
      <c r="S880">
        <v>5.1999999999999998E-2</v>
      </c>
      <c r="T880">
        <v>4145</v>
      </c>
      <c r="U880">
        <v>-1.34E-2</v>
      </c>
      <c r="V880">
        <v>56</v>
      </c>
      <c r="W880">
        <v>1.7956E-4</v>
      </c>
      <c r="X880">
        <v>3136</v>
      </c>
      <c r="Y880">
        <v>-4.5776220281942802E-2</v>
      </c>
      <c r="Z880">
        <v>4.5776220281942802E-2</v>
      </c>
      <c r="AA880" t="s">
        <v>79</v>
      </c>
    </row>
    <row r="881" spans="1:27" x14ac:dyDescent="0.25">
      <c r="A881" t="s">
        <v>31</v>
      </c>
      <c r="B881" t="s">
        <v>86</v>
      </c>
      <c r="C881">
        <v>4</v>
      </c>
      <c r="D881">
        <v>0.51921566230078997</v>
      </c>
      <c r="E881">
        <v>3.55057147102672E-2</v>
      </c>
      <c r="F881">
        <v>0.10259235135893501</v>
      </c>
      <c r="G881" t="s">
        <v>86</v>
      </c>
      <c r="H881" t="s">
        <v>80</v>
      </c>
      <c r="I881">
        <v>-0.20080000000000001</v>
      </c>
      <c r="J881">
        <v>1.4905170557393E-2</v>
      </c>
      <c r="K881">
        <v>1.4905170557393E-2</v>
      </c>
      <c r="L881">
        <v>4849.2169049232198</v>
      </c>
      <c r="M881">
        <v>-3.2399999999999998E-2</v>
      </c>
      <c r="N881">
        <v>4623</v>
      </c>
      <c r="O881">
        <v>4.7305170557392903E-2</v>
      </c>
      <c r="P881">
        <v>226.21690492322401</v>
      </c>
      <c r="Q881">
        <v>2.2377791614640401E-3</v>
      </c>
      <c r="R881">
        <v>51174.088073043102</v>
      </c>
      <c r="S881">
        <v>5.1999999999999998E-2</v>
      </c>
      <c r="T881">
        <v>4145</v>
      </c>
      <c r="U881">
        <v>8.4400000000000003E-2</v>
      </c>
      <c r="V881">
        <v>-478</v>
      </c>
      <c r="W881">
        <v>7.1233599999999996E-3</v>
      </c>
      <c r="X881">
        <v>228484</v>
      </c>
      <c r="Y881">
        <v>4.8932923409739197E-2</v>
      </c>
      <c r="Z881">
        <v>4.8932923409739197E-2</v>
      </c>
      <c r="AA881" t="s">
        <v>79</v>
      </c>
    </row>
    <row r="882" spans="1:27" x14ac:dyDescent="0.25">
      <c r="A882" t="s">
        <v>31</v>
      </c>
      <c r="B882" t="s">
        <v>87</v>
      </c>
      <c r="C882">
        <v>4</v>
      </c>
      <c r="D882">
        <v>0.44873875768440002</v>
      </c>
      <c r="E882">
        <v>2.56017860600735E-2</v>
      </c>
      <c r="F882">
        <v>0.10451833026148501</v>
      </c>
      <c r="G882" t="s">
        <v>76</v>
      </c>
      <c r="H882" t="s">
        <v>84</v>
      </c>
      <c r="I882">
        <v>0.50370000000000004</v>
      </c>
      <c r="J882">
        <v>7.8247669012783794E-2</v>
      </c>
      <c r="K882">
        <v>7.8247669012783794E-2</v>
      </c>
      <c r="L882">
        <v>4096.2628945795695</v>
      </c>
      <c r="M882">
        <v>7.5300000000000006E-2</v>
      </c>
      <c r="N882">
        <v>4085</v>
      </c>
      <c r="O882">
        <v>2.9476690127837502E-3</v>
      </c>
      <c r="P882">
        <v>11.2628945795659</v>
      </c>
      <c r="Q882">
        <v>8.6887526089255103E-6</v>
      </c>
      <c r="R882">
        <v>126.85279431041501</v>
      </c>
      <c r="S882">
        <v>2.1975000000000001E-2</v>
      </c>
      <c r="T882">
        <v>4125.75</v>
      </c>
      <c r="U882">
        <v>-5.3324999999999997E-2</v>
      </c>
      <c r="V882">
        <v>40.75</v>
      </c>
      <c r="W882">
        <v>2.8435556249999999E-3</v>
      </c>
      <c r="X882">
        <v>1660.5625</v>
      </c>
      <c r="Y882">
        <v>2.7571345360014499E-3</v>
      </c>
      <c r="Z882">
        <v>2.7571345360014499E-3</v>
      </c>
      <c r="AA882" t="s">
        <v>79</v>
      </c>
    </row>
    <row r="883" spans="1:27" x14ac:dyDescent="0.25">
      <c r="A883" t="s">
        <v>31</v>
      </c>
      <c r="B883" t="s">
        <v>87</v>
      </c>
      <c r="C883">
        <v>4</v>
      </c>
      <c r="D883">
        <v>0.44873875768440002</v>
      </c>
      <c r="E883">
        <v>2.56017860600735E-2</v>
      </c>
      <c r="F883">
        <v>0.10451833026148501</v>
      </c>
      <c r="G883" t="s">
        <v>85</v>
      </c>
      <c r="H883" t="s">
        <v>77</v>
      </c>
      <c r="I883">
        <v>-0.184</v>
      </c>
      <c r="J883">
        <v>6.3704132919602304E-3</v>
      </c>
      <c r="K883">
        <v>6.3704132919602304E-3</v>
      </c>
      <c r="L883">
        <v>3862.4496462145398</v>
      </c>
      <c r="M883">
        <v>6.54E-2</v>
      </c>
      <c r="N883">
        <v>4089</v>
      </c>
      <c r="O883">
        <v>-5.9029586708039802E-2</v>
      </c>
      <c r="P883">
        <v>-226.55035378545699</v>
      </c>
      <c r="Q883">
        <v>3.48449210692199E-3</v>
      </c>
      <c r="R883">
        <v>51325.0628003155</v>
      </c>
      <c r="S883">
        <v>2.1975000000000001E-2</v>
      </c>
      <c r="T883">
        <v>4125.75</v>
      </c>
      <c r="U883">
        <v>-4.3424999999999998E-2</v>
      </c>
      <c r="V883">
        <v>36.75</v>
      </c>
      <c r="W883">
        <v>1.8857306250000001E-3</v>
      </c>
      <c r="X883">
        <v>1350.5625</v>
      </c>
      <c r="Y883">
        <v>-5.54048309575585E-2</v>
      </c>
      <c r="Z883">
        <v>5.54048309575585E-2</v>
      </c>
      <c r="AA883" t="s">
        <v>79</v>
      </c>
    </row>
    <row r="884" spans="1:27" x14ac:dyDescent="0.25">
      <c r="A884" t="s">
        <v>31</v>
      </c>
      <c r="B884" t="s">
        <v>87</v>
      </c>
      <c r="C884">
        <v>4</v>
      </c>
      <c r="D884">
        <v>0.44873875768440002</v>
      </c>
      <c r="E884">
        <v>2.56017860600735E-2</v>
      </c>
      <c r="F884">
        <v>0.10451833026148501</v>
      </c>
      <c r="G884" t="s">
        <v>86</v>
      </c>
      <c r="H884" t="s">
        <v>80</v>
      </c>
      <c r="I884">
        <v>-0.20080000000000001</v>
      </c>
      <c r="J884">
        <v>4.6145053435672698E-3</v>
      </c>
      <c r="K884">
        <v>4.6145053435672698E-3</v>
      </c>
      <c r="L884">
        <v>4800.0481065315598</v>
      </c>
      <c r="M884">
        <v>-3.2399999999999998E-2</v>
      </c>
      <c r="N884">
        <v>4623</v>
      </c>
      <c r="O884">
        <v>3.7014505343567303E-2</v>
      </c>
      <c r="P884">
        <v>177.048106531564</v>
      </c>
      <c r="Q884">
        <v>1.37007360582897E-3</v>
      </c>
      <c r="R884">
        <v>31346.032026412198</v>
      </c>
      <c r="S884">
        <v>2.1975000000000001E-2</v>
      </c>
      <c r="T884">
        <v>4125.75</v>
      </c>
      <c r="U884">
        <v>5.4375E-2</v>
      </c>
      <c r="V884">
        <v>-497.25</v>
      </c>
      <c r="W884">
        <v>2.9566406250000001E-3</v>
      </c>
      <c r="X884">
        <v>247257.5625</v>
      </c>
      <c r="Y884">
        <v>3.8297232647969803E-2</v>
      </c>
      <c r="Z884">
        <v>3.8297232647969803E-2</v>
      </c>
      <c r="AA884" t="s">
        <v>79</v>
      </c>
    </row>
    <row r="885" spans="1:27" x14ac:dyDescent="0.25">
      <c r="A885" t="s">
        <v>31</v>
      </c>
      <c r="B885" t="s">
        <v>87</v>
      </c>
      <c r="C885">
        <v>4</v>
      </c>
      <c r="D885">
        <v>0.44873875768440002</v>
      </c>
      <c r="E885">
        <v>2.56017860600735E-2</v>
      </c>
      <c r="F885">
        <v>0.10451833026148501</v>
      </c>
      <c r="G885" t="s">
        <v>87</v>
      </c>
      <c r="H885" t="s">
        <v>82</v>
      </c>
      <c r="I885">
        <v>-0.25769999999999998</v>
      </c>
      <c r="J885">
        <v>-1.33258764831125E-3</v>
      </c>
      <c r="K885">
        <v>-1.33258764831125E-3</v>
      </c>
      <c r="L885">
        <v>3777.9588209264398</v>
      </c>
      <c r="M885">
        <v>-2.0400000000000001E-2</v>
      </c>
      <c r="N885">
        <v>3706</v>
      </c>
      <c r="O885">
        <v>1.9067412351688701E-2</v>
      </c>
      <c r="P885">
        <v>71.958820926438406</v>
      </c>
      <c r="Q885">
        <v>3.6356621378933298E-4</v>
      </c>
      <c r="R885">
        <v>5178.0719091232304</v>
      </c>
      <c r="S885">
        <v>2.1975000000000001E-2</v>
      </c>
      <c r="T885">
        <v>4125.75</v>
      </c>
      <c r="U885">
        <v>4.2375000000000003E-2</v>
      </c>
      <c r="V885">
        <v>419.75</v>
      </c>
      <c r="W885">
        <v>1.7956406249999999E-3</v>
      </c>
      <c r="X885">
        <v>176190.0625</v>
      </c>
      <c r="Y885">
        <v>1.94168432073498E-2</v>
      </c>
      <c r="Z885">
        <v>1.94168432073498E-2</v>
      </c>
      <c r="AA885" t="s">
        <v>79</v>
      </c>
    </row>
    <row r="886" spans="1:27" x14ac:dyDescent="0.25">
      <c r="A886" t="s">
        <v>31</v>
      </c>
      <c r="B886" t="s">
        <v>87</v>
      </c>
      <c r="C886">
        <v>5</v>
      </c>
      <c r="D886">
        <v>0.62216460365555404</v>
      </c>
      <c r="E886">
        <v>2.8422888644316701E-2</v>
      </c>
      <c r="F886">
        <v>0.118021683389768</v>
      </c>
      <c r="G886" t="s">
        <v>82</v>
      </c>
      <c r="H886" t="s">
        <v>83</v>
      </c>
      <c r="I886">
        <v>0.5242</v>
      </c>
      <c r="J886">
        <v>9.0289855077232903E-2</v>
      </c>
      <c r="K886">
        <v>9.0289855077232903E-2</v>
      </c>
      <c r="L886">
        <v>3750.5971014656802</v>
      </c>
      <c r="M886">
        <v>9.9699999999999997E-2</v>
      </c>
      <c r="N886">
        <v>3783</v>
      </c>
      <c r="O886">
        <v>-9.4101449227671392E-3</v>
      </c>
      <c r="P886">
        <v>-32.402898534318901</v>
      </c>
      <c r="Q886">
        <v>8.8550827467480099E-5</v>
      </c>
      <c r="R886">
        <v>1049.9478334253599</v>
      </c>
      <c r="S886">
        <v>3.7519999999999998E-2</v>
      </c>
      <c r="T886">
        <v>4057.2</v>
      </c>
      <c r="U886">
        <v>-6.2179999999999999E-2</v>
      </c>
      <c r="V886">
        <v>274.2</v>
      </c>
      <c r="W886">
        <v>3.8663524000000001E-3</v>
      </c>
      <c r="X886">
        <v>75185.639999999898</v>
      </c>
      <c r="Y886">
        <v>-8.5653974449692999E-3</v>
      </c>
      <c r="Z886">
        <v>8.5653974449692999E-3</v>
      </c>
      <c r="AA886" t="s">
        <v>79</v>
      </c>
    </row>
    <row r="887" spans="1:27" x14ac:dyDescent="0.25">
      <c r="A887" t="s">
        <v>31</v>
      </c>
      <c r="B887" t="s">
        <v>87</v>
      </c>
      <c r="C887">
        <v>5</v>
      </c>
      <c r="D887">
        <v>0.62216460365555404</v>
      </c>
      <c r="E887">
        <v>2.8422888644316701E-2</v>
      </c>
      <c r="F887">
        <v>0.118021683389768</v>
      </c>
      <c r="G887" t="s">
        <v>76</v>
      </c>
      <c r="H887" t="s">
        <v>84</v>
      </c>
      <c r="I887">
        <v>0.50370000000000004</v>
      </c>
      <c r="J887">
        <v>8.7870410567742599E-2</v>
      </c>
      <c r="K887">
        <v>8.7870410567742599E-2</v>
      </c>
      <c r="L887">
        <v>4132.8196897468497</v>
      </c>
      <c r="M887">
        <v>7.5300000000000006E-2</v>
      </c>
      <c r="N887">
        <v>4085</v>
      </c>
      <c r="O887">
        <v>1.25704105677426E-2</v>
      </c>
      <c r="P887">
        <v>47.819689746854202</v>
      </c>
      <c r="Q887">
        <v>1.58015221841616E-4</v>
      </c>
      <c r="R887">
        <v>2286.7227274853999</v>
      </c>
      <c r="S887">
        <v>3.7519999999999998E-2</v>
      </c>
      <c r="T887">
        <v>4057.2</v>
      </c>
      <c r="U887">
        <v>-3.7780000000000001E-2</v>
      </c>
      <c r="V887">
        <v>-27.8000000000002</v>
      </c>
      <c r="W887">
        <v>1.4273284E-3</v>
      </c>
      <c r="X887">
        <v>772.84000000001004</v>
      </c>
      <c r="Y887">
        <v>1.17061664006987E-2</v>
      </c>
      <c r="Z887">
        <v>1.17061664006987E-2</v>
      </c>
      <c r="AA887" t="s">
        <v>79</v>
      </c>
    </row>
    <row r="888" spans="1:27" x14ac:dyDescent="0.25">
      <c r="A888" t="s">
        <v>31</v>
      </c>
      <c r="B888" t="s">
        <v>87</v>
      </c>
      <c r="C888">
        <v>5</v>
      </c>
      <c r="D888">
        <v>0.62216460365555404</v>
      </c>
      <c r="E888">
        <v>2.8422888644316701E-2</v>
      </c>
      <c r="F888">
        <v>0.118021683389768</v>
      </c>
      <c r="G888" t="s">
        <v>85</v>
      </c>
      <c r="H888" t="s">
        <v>77</v>
      </c>
      <c r="I888">
        <v>-0.184</v>
      </c>
      <c r="J888">
        <v>6.7068989005994702E-3</v>
      </c>
      <c r="K888">
        <v>6.7068989005994702E-3</v>
      </c>
      <c r="L888">
        <v>3863.7410779805</v>
      </c>
      <c r="M888">
        <v>6.54E-2</v>
      </c>
      <c r="N888">
        <v>4089</v>
      </c>
      <c r="O888">
        <v>-5.8693101099400499E-2</v>
      </c>
      <c r="P888">
        <v>-225.25892201950001</v>
      </c>
      <c r="Q888">
        <v>3.4448801166644498E-3</v>
      </c>
      <c r="R888">
        <v>50741.581949387</v>
      </c>
      <c r="S888">
        <v>3.7519999999999998E-2</v>
      </c>
      <c r="T888">
        <v>4057.2</v>
      </c>
      <c r="U888">
        <v>-2.7879999999999999E-2</v>
      </c>
      <c r="V888">
        <v>-31.8000000000002</v>
      </c>
      <c r="W888">
        <v>7.7729440000000002E-4</v>
      </c>
      <c r="X888">
        <v>1011.24000000001</v>
      </c>
      <c r="Y888">
        <v>-5.5089000249327398E-2</v>
      </c>
      <c r="Z888">
        <v>5.5089000249327398E-2</v>
      </c>
      <c r="AA888" t="s">
        <v>79</v>
      </c>
    </row>
    <row r="889" spans="1:27" x14ac:dyDescent="0.25">
      <c r="A889" t="s">
        <v>31</v>
      </c>
      <c r="B889" t="s">
        <v>87</v>
      </c>
      <c r="C889">
        <v>5</v>
      </c>
      <c r="D889">
        <v>0.62216460365555404</v>
      </c>
      <c r="E889">
        <v>2.8422888644316701E-2</v>
      </c>
      <c r="F889">
        <v>0.118021683389768</v>
      </c>
      <c r="G889" t="s">
        <v>86</v>
      </c>
      <c r="H889" t="s">
        <v>80</v>
      </c>
      <c r="I889">
        <v>-0.20080000000000001</v>
      </c>
      <c r="J889">
        <v>4.7241346196513698E-3</v>
      </c>
      <c r="K889">
        <v>4.7241346196513698E-3</v>
      </c>
      <c r="L889">
        <v>4800.5719152126903</v>
      </c>
      <c r="M889">
        <v>-3.2399999999999998E-2</v>
      </c>
      <c r="N889">
        <v>4623</v>
      </c>
      <c r="O889">
        <v>3.7124134619651403E-2</v>
      </c>
      <c r="P889">
        <v>177.57191521269399</v>
      </c>
      <c r="Q889">
        <v>1.3782013712579999E-3</v>
      </c>
      <c r="R889">
        <v>31531.785072304199</v>
      </c>
      <c r="S889">
        <v>3.7519999999999998E-2</v>
      </c>
      <c r="T889">
        <v>4057.2</v>
      </c>
      <c r="U889">
        <v>6.9919999999999996E-2</v>
      </c>
      <c r="V889">
        <v>-565.79999999999995</v>
      </c>
      <c r="W889">
        <v>4.8888064E-3</v>
      </c>
      <c r="X889">
        <v>320129.64</v>
      </c>
      <c r="Y889">
        <v>3.84105375757504E-2</v>
      </c>
      <c r="Z889">
        <v>3.84105375757504E-2</v>
      </c>
      <c r="AA889" t="s">
        <v>79</v>
      </c>
    </row>
    <row r="890" spans="1:27" x14ac:dyDescent="0.25">
      <c r="A890" t="s">
        <v>31</v>
      </c>
      <c r="B890" t="s">
        <v>87</v>
      </c>
      <c r="C890">
        <v>5</v>
      </c>
      <c r="D890">
        <v>0.62216460365555404</v>
      </c>
      <c r="E890">
        <v>2.8422888644316701E-2</v>
      </c>
      <c r="F890">
        <v>0.118021683389768</v>
      </c>
      <c r="G890" t="s">
        <v>87</v>
      </c>
      <c r="H890" t="s">
        <v>82</v>
      </c>
      <c r="I890">
        <v>-0.25769999999999998</v>
      </c>
      <c r="J890">
        <v>-1.9912991652264E-3</v>
      </c>
      <c r="K890">
        <v>-1.9912991652264E-3</v>
      </c>
      <c r="L890">
        <v>3775.4669152579499</v>
      </c>
      <c r="M890">
        <v>-2.0400000000000001E-2</v>
      </c>
      <c r="N890">
        <v>3706</v>
      </c>
      <c r="O890">
        <v>1.8408700834773601E-2</v>
      </c>
      <c r="P890">
        <v>69.466915257948102</v>
      </c>
      <c r="Q890">
        <v>3.3888026642419402E-4</v>
      </c>
      <c r="R890">
        <v>4825.6523154549504</v>
      </c>
      <c r="S890">
        <v>3.7519999999999998E-2</v>
      </c>
      <c r="T890">
        <v>4057.2</v>
      </c>
      <c r="U890">
        <v>5.7919999999999999E-2</v>
      </c>
      <c r="V890">
        <v>351.2</v>
      </c>
      <c r="W890">
        <v>3.3547263999999999E-3</v>
      </c>
      <c r="X890">
        <v>123341.44</v>
      </c>
      <c r="Y890">
        <v>1.8744445563396699E-2</v>
      </c>
      <c r="Z890">
        <v>1.8744445563396699E-2</v>
      </c>
      <c r="AA890" t="s">
        <v>79</v>
      </c>
    </row>
    <row r="891" spans="1:27" x14ac:dyDescent="0.25">
      <c r="A891" t="s">
        <v>31</v>
      </c>
      <c r="B891" t="s">
        <v>86</v>
      </c>
      <c r="C891">
        <v>4</v>
      </c>
      <c r="D891">
        <v>0.51921566230078997</v>
      </c>
      <c r="E891">
        <v>3.55057147102672E-2</v>
      </c>
      <c r="F891">
        <v>0.10259235135893501</v>
      </c>
      <c r="G891" t="s">
        <v>87</v>
      </c>
      <c r="H891" t="s">
        <v>82</v>
      </c>
      <c r="I891">
        <v>-0.25769999999999998</v>
      </c>
      <c r="J891">
        <v>9.0676657650695294E-3</v>
      </c>
      <c r="K891">
        <v>9.0676657650695294E-3</v>
      </c>
      <c r="L891">
        <v>3817.3029795892598</v>
      </c>
      <c r="M891">
        <v>-2.0400000000000001E-2</v>
      </c>
      <c r="N891">
        <v>3706</v>
      </c>
      <c r="O891">
        <v>2.9467665765069501E-2</v>
      </c>
      <c r="P891">
        <v>111.302979589258</v>
      </c>
      <c r="Q891">
        <v>8.6834332564185099E-4</v>
      </c>
      <c r="R891">
        <v>12388.3532654467</v>
      </c>
      <c r="S891">
        <v>5.1999999999999998E-2</v>
      </c>
      <c r="T891">
        <v>4145</v>
      </c>
      <c r="U891">
        <v>7.2400000000000006E-2</v>
      </c>
      <c r="V891">
        <v>439</v>
      </c>
      <c r="W891">
        <v>5.2417599999999998E-3</v>
      </c>
      <c r="X891">
        <v>192721</v>
      </c>
      <c r="Y891">
        <v>3.00331839150722E-2</v>
      </c>
      <c r="Z891">
        <v>3.00331839150722E-2</v>
      </c>
      <c r="AA891" t="s">
        <v>88</v>
      </c>
    </row>
    <row r="892" spans="1:27" x14ac:dyDescent="0.25">
      <c r="A892" t="s">
        <v>31</v>
      </c>
      <c r="B892" t="s">
        <v>86</v>
      </c>
      <c r="C892">
        <v>4</v>
      </c>
      <c r="D892">
        <v>0.51921566230078997</v>
      </c>
      <c r="E892">
        <v>3.55057147102672E-2</v>
      </c>
      <c r="F892">
        <v>0.10259235135893501</v>
      </c>
      <c r="G892" t="s">
        <v>89</v>
      </c>
      <c r="H892" t="s">
        <v>76</v>
      </c>
      <c r="I892">
        <v>-0.37190000000000001</v>
      </c>
      <c r="J892">
        <v>-2.6483807601208899E-3</v>
      </c>
      <c r="K892">
        <v>-2.6483807601208899E-3</v>
      </c>
      <c r="L892">
        <v>4074.1813645949101</v>
      </c>
      <c r="M892">
        <v>-1.9599999999999999E-2</v>
      </c>
      <c r="N892">
        <v>4005</v>
      </c>
      <c r="O892">
        <v>1.69516192398791E-2</v>
      </c>
      <c r="P892">
        <v>69.181364594906398</v>
      </c>
      <c r="Q892">
        <v>2.8735739485384002E-4</v>
      </c>
      <c r="R892">
        <v>4786.0612072133699</v>
      </c>
      <c r="S892">
        <v>5.1999999999999998E-2</v>
      </c>
      <c r="T892">
        <v>4145</v>
      </c>
      <c r="U892">
        <v>7.1599999999999997E-2</v>
      </c>
      <c r="V892">
        <v>140</v>
      </c>
      <c r="W892">
        <v>5.1265599999999996E-3</v>
      </c>
      <c r="X892">
        <v>19600</v>
      </c>
      <c r="Y892">
        <v>1.72737489625235E-2</v>
      </c>
      <c r="Z892">
        <v>1.72737489625235E-2</v>
      </c>
      <c r="AA892" t="s">
        <v>88</v>
      </c>
    </row>
    <row r="893" spans="1:27" x14ac:dyDescent="0.25">
      <c r="A893" t="s">
        <v>31</v>
      </c>
      <c r="B893" t="s">
        <v>87</v>
      </c>
      <c r="C893">
        <v>4</v>
      </c>
      <c r="D893">
        <v>0.44873875768440002</v>
      </c>
      <c r="E893">
        <v>2.56017860600735E-2</v>
      </c>
      <c r="F893">
        <v>0.10451833026148501</v>
      </c>
      <c r="G893" t="s">
        <v>89</v>
      </c>
      <c r="H893" t="s">
        <v>76</v>
      </c>
      <c r="I893">
        <v>-0.37190000000000001</v>
      </c>
      <c r="J893">
        <v>-1.32685809641729E-2</v>
      </c>
      <c r="K893">
        <v>-1.32685809641729E-2</v>
      </c>
      <c r="L893">
        <v>4030.7978467613498</v>
      </c>
      <c r="M893">
        <v>-1.9599999999999999E-2</v>
      </c>
      <c r="N893">
        <v>4005</v>
      </c>
      <c r="O893">
        <v>6.33141903582711E-3</v>
      </c>
      <c r="P893">
        <v>25.797846761353401</v>
      </c>
      <c r="Q893">
        <v>4.0086867007233899E-5</v>
      </c>
      <c r="R893">
        <v>665.52889752227304</v>
      </c>
      <c r="S893">
        <v>2.1975000000000001E-2</v>
      </c>
      <c r="T893">
        <v>4125.75</v>
      </c>
      <c r="U893">
        <v>4.1575000000000001E-2</v>
      </c>
      <c r="V893">
        <v>120.75</v>
      </c>
      <c r="W893">
        <v>1.728480625E-3</v>
      </c>
      <c r="X893">
        <v>14580.5625</v>
      </c>
      <c r="Y893">
        <v>6.4414099279284402E-3</v>
      </c>
      <c r="Z893">
        <v>6.4414099279284402E-3</v>
      </c>
      <c r="AA893" t="s">
        <v>88</v>
      </c>
    </row>
    <row r="894" spans="1:27" x14ac:dyDescent="0.25">
      <c r="A894" t="s">
        <v>31</v>
      </c>
      <c r="B894" t="s">
        <v>87</v>
      </c>
      <c r="C894">
        <v>5</v>
      </c>
      <c r="D894">
        <v>0.62216460365555404</v>
      </c>
      <c r="E894">
        <v>2.8422888644316701E-2</v>
      </c>
      <c r="F894">
        <v>0.118021683389768</v>
      </c>
      <c r="G894" t="s">
        <v>89</v>
      </c>
      <c r="H894" t="s">
        <v>76</v>
      </c>
      <c r="I894">
        <v>-0.37190000000000001</v>
      </c>
      <c r="J894">
        <v>-1.54693754083379E-2</v>
      </c>
      <c r="K894">
        <v>-1.54693754083379E-2</v>
      </c>
      <c r="L894">
        <v>4021.8076014569401</v>
      </c>
      <c r="M894">
        <v>-1.9599999999999999E-2</v>
      </c>
      <c r="N894">
        <v>4005</v>
      </c>
      <c r="O894">
        <v>4.1306245916621397E-3</v>
      </c>
      <c r="P894">
        <v>16.807601456940102</v>
      </c>
      <c r="Q894">
        <v>1.7062059517244001E-5</v>
      </c>
      <c r="R894">
        <v>282.49546673533598</v>
      </c>
      <c r="S894">
        <v>3.7519999999999998E-2</v>
      </c>
      <c r="T894">
        <v>4057.2</v>
      </c>
      <c r="U894">
        <v>5.7119999999999997E-2</v>
      </c>
      <c r="V894">
        <v>52.199999999999797</v>
      </c>
      <c r="W894">
        <v>3.2626944000000001E-3</v>
      </c>
      <c r="X894">
        <v>2724.8399999999801</v>
      </c>
      <c r="Y894">
        <v>4.1966545460524604E-3</v>
      </c>
      <c r="Z894">
        <v>4.1966545460524604E-3</v>
      </c>
      <c r="AA894" t="s">
        <v>88</v>
      </c>
    </row>
    <row r="895" spans="1:27" x14ac:dyDescent="0.25">
      <c r="A895" t="s">
        <v>32</v>
      </c>
      <c r="B895" t="s">
        <v>98</v>
      </c>
      <c r="C895">
        <v>4</v>
      </c>
      <c r="D895">
        <v>0.98848633446552103</v>
      </c>
      <c r="E895">
        <v>0.33694482769607698</v>
      </c>
      <c r="F895">
        <v>5.8859682525531101E-2</v>
      </c>
      <c r="G895" t="s">
        <v>93</v>
      </c>
      <c r="H895" t="s">
        <v>94</v>
      </c>
      <c r="I895">
        <v>1.2148000000000001</v>
      </c>
      <c r="J895">
        <v>0.40844757002809201</v>
      </c>
      <c r="K895">
        <v>0.40844757002809201</v>
      </c>
      <c r="L895">
        <v>159282.74414204701</v>
      </c>
      <c r="M895">
        <v>0.40410000000000001</v>
      </c>
      <c r="N895">
        <v>158787</v>
      </c>
      <c r="O895">
        <v>4.3475700280921599E-3</v>
      </c>
      <c r="P895">
        <v>495.74414204695501</v>
      </c>
      <c r="Q895">
        <v>1.89013651491653E-5</v>
      </c>
      <c r="R895">
        <v>245762.25437387099</v>
      </c>
      <c r="S895">
        <v>0.39324999999999999</v>
      </c>
      <c r="T895">
        <v>176100</v>
      </c>
      <c r="U895">
        <v>-1.085E-2</v>
      </c>
      <c r="V895">
        <v>17313</v>
      </c>
      <c r="W895">
        <v>1.1772250000000101E-4</v>
      </c>
      <c r="X895">
        <v>299739969</v>
      </c>
      <c r="Y895">
        <v>3.1220700815996001E-3</v>
      </c>
      <c r="Z895">
        <v>3.1220700815996001E-3</v>
      </c>
      <c r="AA895" t="s">
        <v>79</v>
      </c>
    </row>
    <row r="896" spans="1:27" x14ac:dyDescent="0.25">
      <c r="A896" t="s">
        <v>32</v>
      </c>
      <c r="B896" t="s">
        <v>98</v>
      </c>
      <c r="C896">
        <v>4</v>
      </c>
      <c r="D896">
        <v>0.98848633446552103</v>
      </c>
      <c r="E896">
        <v>0.33694482769607698</v>
      </c>
      <c r="F896">
        <v>5.8859682525531101E-2</v>
      </c>
      <c r="G896" t="s">
        <v>95</v>
      </c>
      <c r="H896" t="s">
        <v>96</v>
      </c>
      <c r="I896">
        <v>1.4368000000000001</v>
      </c>
      <c r="J896">
        <v>0.42151441954876001</v>
      </c>
      <c r="K896">
        <v>0.42151441954876001</v>
      </c>
      <c r="L896">
        <v>168738.02614369601</v>
      </c>
      <c r="M896">
        <v>0.4239</v>
      </c>
      <c r="N896">
        <v>169019</v>
      </c>
      <c r="O896">
        <v>-2.38558045123993E-3</v>
      </c>
      <c r="P896">
        <v>-280.97385630352102</v>
      </c>
      <c r="Q896">
        <v>5.6909940893381197E-6</v>
      </c>
      <c r="R896">
        <v>78946.307926071502</v>
      </c>
      <c r="S896">
        <v>0.39324999999999999</v>
      </c>
      <c r="T896">
        <v>176100</v>
      </c>
      <c r="U896">
        <v>-3.065E-2</v>
      </c>
      <c r="V896">
        <v>7081</v>
      </c>
      <c r="W896">
        <v>9.3942250000000102E-4</v>
      </c>
      <c r="X896">
        <v>50140561</v>
      </c>
      <c r="Y896">
        <v>-1.66238030223537E-3</v>
      </c>
      <c r="Z896">
        <v>1.66238030223537E-3</v>
      </c>
      <c r="AA896" t="s">
        <v>79</v>
      </c>
    </row>
    <row r="897" spans="1:27" x14ac:dyDescent="0.25">
      <c r="A897" t="s">
        <v>32</v>
      </c>
      <c r="B897" t="s">
        <v>98</v>
      </c>
      <c r="C897">
        <v>4</v>
      </c>
      <c r="D897">
        <v>0.98848633446552103</v>
      </c>
      <c r="E897">
        <v>0.33694482769607698</v>
      </c>
      <c r="F897">
        <v>5.8859682525531101E-2</v>
      </c>
      <c r="G897" t="s">
        <v>90</v>
      </c>
      <c r="H897" t="s">
        <v>97</v>
      </c>
      <c r="I897">
        <v>0.87229999999999996</v>
      </c>
      <c r="J897">
        <v>0.38828812876309798</v>
      </c>
      <c r="K897">
        <v>0.38828812876309798</v>
      </c>
      <c r="L897">
        <v>181218.80259996199</v>
      </c>
      <c r="M897">
        <v>0.39050000000000001</v>
      </c>
      <c r="N897">
        <v>181505</v>
      </c>
      <c r="O897">
        <v>-2.2118712369022498E-3</v>
      </c>
      <c r="P897">
        <v>-286.19740003780998</v>
      </c>
      <c r="Q897">
        <v>4.8923743686355002E-6</v>
      </c>
      <c r="R897">
        <v>81908.951788402497</v>
      </c>
      <c r="S897">
        <v>0.39324999999999999</v>
      </c>
      <c r="T897">
        <v>176100</v>
      </c>
      <c r="U897">
        <v>2.7499999999999699E-3</v>
      </c>
      <c r="V897">
        <v>-5405</v>
      </c>
      <c r="W897">
        <v>7.5624999999998603E-6</v>
      </c>
      <c r="X897">
        <v>29214025</v>
      </c>
      <c r="Y897">
        <v>-1.5768017412071901E-3</v>
      </c>
      <c r="Z897">
        <v>1.5768017412071901E-3</v>
      </c>
      <c r="AA897" t="s">
        <v>79</v>
      </c>
    </row>
    <row r="898" spans="1:27" x14ac:dyDescent="0.25">
      <c r="A898" t="s">
        <v>32</v>
      </c>
      <c r="B898" t="s">
        <v>98</v>
      </c>
      <c r="C898">
        <v>4</v>
      </c>
      <c r="D898">
        <v>0.98848633446552103</v>
      </c>
      <c r="E898">
        <v>0.33694482769607698</v>
      </c>
      <c r="F898">
        <v>5.8859682525531101E-2</v>
      </c>
      <c r="G898" t="s">
        <v>98</v>
      </c>
      <c r="H898" t="s">
        <v>91</v>
      </c>
      <c r="I898">
        <v>0.30249999999999999</v>
      </c>
      <c r="J898">
        <v>0.35474988166005</v>
      </c>
      <c r="K898">
        <v>0.35474988166005</v>
      </c>
      <c r="L898">
        <v>195120.56120585199</v>
      </c>
      <c r="M898">
        <v>0.35449999999999998</v>
      </c>
      <c r="N898">
        <v>195089</v>
      </c>
      <c r="O898">
        <v>2.4988166005018901E-4</v>
      </c>
      <c r="P898">
        <v>31.561205852049198</v>
      </c>
      <c r="Q898">
        <v>6.2440844029437994E-8</v>
      </c>
      <c r="R898">
        <v>996.10971483542301</v>
      </c>
      <c r="S898">
        <v>0.39324999999999999</v>
      </c>
      <c r="T898">
        <v>176100</v>
      </c>
      <c r="U898">
        <v>3.875E-2</v>
      </c>
      <c r="V898">
        <v>-18989</v>
      </c>
      <c r="W898">
        <v>1.5015625000000001E-3</v>
      </c>
      <c r="X898">
        <v>360582121</v>
      </c>
      <c r="Y898">
        <v>1.61778500335996E-4</v>
      </c>
      <c r="Z898">
        <v>1.61778500335996E-4</v>
      </c>
      <c r="AA898" t="s">
        <v>79</v>
      </c>
    </row>
    <row r="899" spans="1:27" x14ac:dyDescent="0.25">
      <c r="A899" t="s">
        <v>32</v>
      </c>
      <c r="B899" t="s">
        <v>99</v>
      </c>
      <c r="C899">
        <v>4</v>
      </c>
      <c r="D899">
        <v>0.56076490304068605</v>
      </c>
      <c r="E899">
        <v>0.27623950954513699</v>
      </c>
      <c r="F899">
        <v>0.105439535252375</v>
      </c>
      <c r="G899" t="s">
        <v>95</v>
      </c>
      <c r="H899" t="s">
        <v>96</v>
      </c>
      <c r="I899">
        <v>1.4368000000000001</v>
      </c>
      <c r="J899">
        <v>0.42773503379574901</v>
      </c>
      <c r="K899">
        <v>0.42773503379574901</v>
      </c>
      <c r="L899">
        <v>169476.43171665701</v>
      </c>
      <c r="M899">
        <v>0.4239</v>
      </c>
      <c r="N899">
        <v>169019</v>
      </c>
      <c r="O899">
        <v>3.8350337957494501E-3</v>
      </c>
      <c r="P899">
        <v>457.43171665686498</v>
      </c>
      <c r="Q899">
        <v>1.47074842145405E-5</v>
      </c>
      <c r="R899">
        <v>209243.77540364701</v>
      </c>
      <c r="S899">
        <v>0.35644999999999999</v>
      </c>
      <c r="T899">
        <v>186299.25</v>
      </c>
      <c r="U899">
        <v>-6.7449999999999996E-2</v>
      </c>
      <c r="V899">
        <v>17280.25</v>
      </c>
      <c r="W899">
        <v>4.5495025000000001E-3</v>
      </c>
      <c r="X899">
        <v>298607040.0625</v>
      </c>
      <c r="Y899">
        <v>2.7063922793109998E-3</v>
      </c>
      <c r="Z899">
        <v>2.7063922793109998E-3</v>
      </c>
      <c r="AA899" t="s">
        <v>79</v>
      </c>
    </row>
    <row r="900" spans="1:27" x14ac:dyDescent="0.25">
      <c r="A900" t="s">
        <v>32</v>
      </c>
      <c r="B900" t="s">
        <v>99</v>
      </c>
      <c r="C900">
        <v>4</v>
      </c>
      <c r="D900">
        <v>0.56076490304068605</v>
      </c>
      <c r="E900">
        <v>0.27623950954513699</v>
      </c>
      <c r="F900">
        <v>0.105439535252375</v>
      </c>
      <c r="G900" t="s">
        <v>90</v>
      </c>
      <c r="H900" t="s">
        <v>97</v>
      </c>
      <c r="I900">
        <v>0.87229999999999996</v>
      </c>
      <c r="J900">
        <v>0.36821441614578398</v>
      </c>
      <c r="K900">
        <v>0.36821441614578398</v>
      </c>
      <c r="L900">
        <v>178598.50059717399</v>
      </c>
      <c r="M900">
        <v>0.39050000000000001</v>
      </c>
      <c r="N900">
        <v>181505</v>
      </c>
      <c r="O900">
        <v>-2.22855838542163E-2</v>
      </c>
      <c r="P900">
        <v>-2906.4994028262699</v>
      </c>
      <c r="Q900">
        <v>4.9664724772330402E-4</v>
      </c>
      <c r="R900">
        <v>8447738.7786294892</v>
      </c>
      <c r="S900">
        <v>0.35644999999999999</v>
      </c>
      <c r="T900">
        <v>186299.25</v>
      </c>
      <c r="U900">
        <v>-3.4049999999999997E-2</v>
      </c>
      <c r="V900">
        <v>4794.25</v>
      </c>
      <c r="W900">
        <v>1.1594025000000001E-3</v>
      </c>
      <c r="X900">
        <v>22984833.0625</v>
      </c>
      <c r="Y900">
        <v>-1.6013329675911299E-2</v>
      </c>
      <c r="Z900">
        <v>1.6013329675911299E-2</v>
      </c>
      <c r="AA900" t="s">
        <v>79</v>
      </c>
    </row>
    <row r="901" spans="1:27" x14ac:dyDescent="0.25">
      <c r="A901" t="s">
        <v>32</v>
      </c>
      <c r="B901" t="s">
        <v>99</v>
      </c>
      <c r="C901">
        <v>4</v>
      </c>
      <c r="D901">
        <v>0.56076490304068605</v>
      </c>
      <c r="E901">
        <v>0.27623950954513699</v>
      </c>
      <c r="F901">
        <v>0.105439535252375</v>
      </c>
      <c r="G901" t="s">
        <v>98</v>
      </c>
      <c r="H901" t="s">
        <v>91</v>
      </c>
      <c r="I901">
        <v>0.30249999999999999</v>
      </c>
      <c r="J901">
        <v>0.30813496895898002</v>
      </c>
      <c r="K901">
        <v>0.30813496895898002</v>
      </c>
      <c r="L901">
        <v>188406.755174255</v>
      </c>
      <c r="M901">
        <v>0.35449999999999998</v>
      </c>
      <c r="N901">
        <v>195089</v>
      </c>
      <c r="O901">
        <v>-4.6365031041019501E-2</v>
      </c>
      <c r="P901">
        <v>-6682.2448257449096</v>
      </c>
      <c r="Q901">
        <v>2.1497161034346999E-3</v>
      </c>
      <c r="R901">
        <v>44652395.911194697</v>
      </c>
      <c r="S901">
        <v>0.35644999999999999</v>
      </c>
      <c r="T901">
        <v>186299.25</v>
      </c>
      <c r="U901">
        <v>1.9500000000000101E-3</v>
      </c>
      <c r="V901">
        <v>-8789.75</v>
      </c>
      <c r="W901">
        <v>3.8025000000000301E-6</v>
      </c>
      <c r="X901">
        <v>77259705.0625</v>
      </c>
      <c r="Y901">
        <v>-3.42522890872623E-2</v>
      </c>
      <c r="Z901">
        <v>3.42522890872623E-2</v>
      </c>
      <c r="AA901" t="s">
        <v>79</v>
      </c>
    </row>
    <row r="902" spans="1:27" x14ac:dyDescent="0.25">
      <c r="A902" t="s">
        <v>32</v>
      </c>
      <c r="B902" t="s">
        <v>99</v>
      </c>
      <c r="C902">
        <v>4</v>
      </c>
      <c r="D902">
        <v>0.56076490304068605</v>
      </c>
      <c r="E902">
        <v>0.27623950954513699</v>
      </c>
      <c r="F902">
        <v>0.105439535252375</v>
      </c>
      <c r="G902" t="s">
        <v>99</v>
      </c>
      <c r="H902" t="s">
        <v>93</v>
      </c>
      <c r="I902">
        <v>0.43130000000000002</v>
      </c>
      <c r="J902">
        <v>0.321715581099486</v>
      </c>
      <c r="K902">
        <v>0.321715581099486</v>
      </c>
      <c r="L902">
        <v>209871.251976044</v>
      </c>
      <c r="M902">
        <v>0.25690000000000002</v>
      </c>
      <c r="N902">
        <v>199584</v>
      </c>
      <c r="O902">
        <v>6.4815581099486402E-2</v>
      </c>
      <c r="P902">
        <v>10287.251976044199</v>
      </c>
      <c r="Q902">
        <v>4.2010595532641004E-3</v>
      </c>
      <c r="R902">
        <v>105827553.218624</v>
      </c>
      <c r="S902">
        <v>0.35644999999999999</v>
      </c>
      <c r="T902">
        <v>186299.25</v>
      </c>
      <c r="U902">
        <v>9.955E-2</v>
      </c>
      <c r="V902">
        <v>-13284.75</v>
      </c>
      <c r="W902">
        <v>9.9102024999999892E-3</v>
      </c>
      <c r="X902">
        <v>176484582.5625</v>
      </c>
      <c r="Y902">
        <v>5.1543470298441502E-2</v>
      </c>
      <c r="Z902">
        <v>5.1543470298441502E-2</v>
      </c>
      <c r="AA902" t="s">
        <v>79</v>
      </c>
    </row>
    <row r="903" spans="1:27" x14ac:dyDescent="0.25">
      <c r="A903" t="s">
        <v>32</v>
      </c>
      <c r="B903" t="s">
        <v>99</v>
      </c>
      <c r="C903">
        <v>5</v>
      </c>
      <c r="D903">
        <v>0.60651209645498505</v>
      </c>
      <c r="E903">
        <v>0.27626785022872002</v>
      </c>
      <c r="F903">
        <v>0.105352831072269</v>
      </c>
      <c r="G903" t="s">
        <v>93</v>
      </c>
      <c r="H903" t="s">
        <v>94</v>
      </c>
      <c r="I903">
        <v>1.2148000000000001</v>
      </c>
      <c r="J903">
        <v>0.40425046941531301</v>
      </c>
      <c r="K903">
        <v>0.40425046941531301</v>
      </c>
      <c r="L903">
        <v>158808.08983664701</v>
      </c>
      <c r="M903">
        <v>0.40410000000000001</v>
      </c>
      <c r="N903">
        <v>158787</v>
      </c>
      <c r="O903">
        <v>1.5046941531260399E-4</v>
      </c>
      <c r="P903">
        <v>21.089836647122901</v>
      </c>
      <c r="Q903">
        <v>2.2641044944516899E-8</v>
      </c>
      <c r="R903">
        <v>444.781209802327</v>
      </c>
      <c r="S903">
        <v>0.36598000000000003</v>
      </c>
      <c r="T903">
        <v>180796.79999999999</v>
      </c>
      <c r="U903">
        <v>-3.8120000000000001E-2</v>
      </c>
      <c r="V903">
        <v>22009.8</v>
      </c>
      <c r="W903">
        <v>1.4531343999999999E-3</v>
      </c>
      <c r="X903">
        <v>484431296.03999901</v>
      </c>
      <c r="Y903">
        <v>1.3281840860475299E-4</v>
      </c>
      <c r="Z903">
        <v>1.3281840860475299E-4</v>
      </c>
      <c r="AA903" t="s">
        <v>79</v>
      </c>
    </row>
    <row r="904" spans="1:27" x14ac:dyDescent="0.25">
      <c r="A904" t="s">
        <v>32</v>
      </c>
      <c r="B904" t="s">
        <v>99</v>
      </c>
      <c r="C904">
        <v>5</v>
      </c>
      <c r="D904">
        <v>0.60651209645498505</v>
      </c>
      <c r="E904">
        <v>0.27626785022872002</v>
      </c>
      <c r="F904">
        <v>0.105352831072269</v>
      </c>
      <c r="G904" t="s">
        <v>95</v>
      </c>
      <c r="H904" t="s">
        <v>96</v>
      </c>
      <c r="I904">
        <v>1.4368000000000001</v>
      </c>
      <c r="J904">
        <v>0.42763879791335602</v>
      </c>
      <c r="K904">
        <v>0.42763879791335602</v>
      </c>
      <c r="L904">
        <v>169465.00822870899</v>
      </c>
      <c r="M904">
        <v>0.4239</v>
      </c>
      <c r="N904">
        <v>169019</v>
      </c>
      <c r="O904">
        <v>3.7387979133564099E-3</v>
      </c>
      <c r="P904">
        <v>446.008228709165</v>
      </c>
      <c r="Q904">
        <v>1.39786098369182E-5</v>
      </c>
      <c r="R904">
        <v>198923.340076286</v>
      </c>
      <c r="S904">
        <v>0.36598000000000003</v>
      </c>
      <c r="T904">
        <v>180796.79999999999</v>
      </c>
      <c r="U904">
        <v>-5.7919999999999999E-2</v>
      </c>
      <c r="V904">
        <v>11777.8</v>
      </c>
      <c r="W904">
        <v>3.3547263999999999E-3</v>
      </c>
      <c r="X904">
        <v>138716572.84</v>
      </c>
      <c r="Y904">
        <v>2.6388052746091498E-3</v>
      </c>
      <c r="Z904">
        <v>2.6388052746091498E-3</v>
      </c>
      <c r="AA904" t="s">
        <v>79</v>
      </c>
    </row>
    <row r="905" spans="1:27" x14ac:dyDescent="0.25">
      <c r="A905" t="s">
        <v>32</v>
      </c>
      <c r="B905" t="s">
        <v>99</v>
      </c>
      <c r="C905">
        <v>5</v>
      </c>
      <c r="D905">
        <v>0.60651209645498505</v>
      </c>
      <c r="E905">
        <v>0.27626785022872002</v>
      </c>
      <c r="F905">
        <v>0.105352831072269</v>
      </c>
      <c r="G905" t="s">
        <v>90</v>
      </c>
      <c r="H905" t="s">
        <v>97</v>
      </c>
      <c r="I905">
        <v>0.87229999999999996</v>
      </c>
      <c r="J905">
        <v>0.36816712477306002</v>
      </c>
      <c r="K905">
        <v>0.36816712477306002</v>
      </c>
      <c r="L905">
        <v>178592.32746512699</v>
      </c>
      <c r="M905">
        <v>0.39050000000000001</v>
      </c>
      <c r="N905">
        <v>181505</v>
      </c>
      <c r="O905">
        <v>-2.2332875226939702E-2</v>
      </c>
      <c r="P905">
        <v>-2912.6725348733298</v>
      </c>
      <c r="Q905">
        <v>4.9875731590205501E-4</v>
      </c>
      <c r="R905">
        <v>8483661.2954054307</v>
      </c>
      <c r="S905">
        <v>0.36598000000000003</v>
      </c>
      <c r="T905">
        <v>180796.79999999999</v>
      </c>
      <c r="U905">
        <v>-2.452E-2</v>
      </c>
      <c r="V905">
        <v>-708.20000000001198</v>
      </c>
      <c r="W905">
        <v>6.0123039999999896E-4</v>
      </c>
      <c r="X905">
        <v>501547.240000016</v>
      </c>
      <c r="Y905">
        <v>-1.6047340485790099E-2</v>
      </c>
      <c r="Z905">
        <v>1.6047340485790099E-2</v>
      </c>
      <c r="AA905" t="s">
        <v>79</v>
      </c>
    </row>
    <row r="906" spans="1:27" x14ac:dyDescent="0.25">
      <c r="A906" t="s">
        <v>32</v>
      </c>
      <c r="B906" t="s">
        <v>99</v>
      </c>
      <c r="C906">
        <v>5</v>
      </c>
      <c r="D906">
        <v>0.60651209645498505</v>
      </c>
      <c r="E906">
        <v>0.27626785022872002</v>
      </c>
      <c r="F906">
        <v>0.105352831072269</v>
      </c>
      <c r="G906" t="s">
        <v>98</v>
      </c>
      <c r="H906" t="s">
        <v>91</v>
      </c>
      <c r="I906">
        <v>0.30249999999999999</v>
      </c>
      <c r="J906">
        <v>0.30813708162808101</v>
      </c>
      <c r="K906">
        <v>0.30813708162808101</v>
      </c>
      <c r="L906">
        <v>188407.05945564801</v>
      </c>
      <c r="M906">
        <v>0.35449999999999998</v>
      </c>
      <c r="N906">
        <v>195089</v>
      </c>
      <c r="O906">
        <v>-4.63629183719187E-2</v>
      </c>
      <c r="P906">
        <v>-6681.9405443523401</v>
      </c>
      <c r="Q906">
        <v>2.1495201999612002E-3</v>
      </c>
      <c r="R906">
        <v>44648329.438259698</v>
      </c>
      <c r="S906">
        <v>0.36598000000000003</v>
      </c>
      <c r="T906">
        <v>180796.79999999999</v>
      </c>
      <c r="U906">
        <v>1.1480000000000001E-2</v>
      </c>
      <c r="V906">
        <v>-14292.2</v>
      </c>
      <c r="W906">
        <v>1.3179040000000099E-4</v>
      </c>
      <c r="X906">
        <v>204266980.84</v>
      </c>
      <c r="Y906">
        <v>-3.42507293817301E-2</v>
      </c>
      <c r="Z906">
        <v>3.42507293817301E-2</v>
      </c>
      <c r="AA906" t="s">
        <v>79</v>
      </c>
    </row>
    <row r="907" spans="1:27" x14ac:dyDescent="0.25">
      <c r="A907" t="s">
        <v>32</v>
      </c>
      <c r="B907" t="s">
        <v>99</v>
      </c>
      <c r="C907">
        <v>5</v>
      </c>
      <c r="D907">
        <v>0.60651209645498505</v>
      </c>
      <c r="E907">
        <v>0.27626785022872002</v>
      </c>
      <c r="F907">
        <v>0.105352831072269</v>
      </c>
      <c r="G907" t="s">
        <v>99</v>
      </c>
      <c r="H907" t="s">
        <v>93</v>
      </c>
      <c r="I907">
        <v>0.43130000000000002</v>
      </c>
      <c r="J907">
        <v>0.32170652627018997</v>
      </c>
      <c r="K907">
        <v>0.32170652627018997</v>
      </c>
      <c r="L907">
        <v>209869.814186865</v>
      </c>
      <c r="M907">
        <v>0.25690000000000002</v>
      </c>
      <c r="N907">
        <v>199584</v>
      </c>
      <c r="O907">
        <v>6.4806526270189499E-2</v>
      </c>
      <c r="P907">
        <v>10285.8141868646</v>
      </c>
      <c r="Q907">
        <v>4.1998858472087602E-3</v>
      </c>
      <c r="R907">
        <v>105797973.48670401</v>
      </c>
      <c r="S907">
        <v>0.36598000000000003</v>
      </c>
      <c r="T907">
        <v>180796.79999999999</v>
      </c>
      <c r="U907">
        <v>0.10908</v>
      </c>
      <c r="V907">
        <v>-18787.2</v>
      </c>
      <c r="W907">
        <v>1.18984464E-2</v>
      </c>
      <c r="X907">
        <v>352958883.83999997</v>
      </c>
      <c r="Y907">
        <v>5.1536266368368999E-2</v>
      </c>
      <c r="Z907">
        <v>5.1536266368368999E-2</v>
      </c>
      <c r="AA907" t="s">
        <v>79</v>
      </c>
    </row>
    <row r="908" spans="1:27" x14ac:dyDescent="0.25">
      <c r="A908" t="s">
        <v>32</v>
      </c>
      <c r="B908" t="s">
        <v>98</v>
      </c>
      <c r="C908">
        <v>4</v>
      </c>
      <c r="D908">
        <v>0.98848633446552103</v>
      </c>
      <c r="E908">
        <v>0.33694482769607698</v>
      </c>
      <c r="F908">
        <v>5.8859682525531101E-2</v>
      </c>
      <c r="G908" t="s">
        <v>99</v>
      </c>
      <c r="H908" t="s">
        <v>93</v>
      </c>
      <c r="I908">
        <v>0.43130000000000002</v>
      </c>
      <c r="J908">
        <v>0.36233100876933899</v>
      </c>
      <c r="K908">
        <v>0.36233100876933899</v>
      </c>
      <c r="L908">
        <v>216320.45388945701</v>
      </c>
      <c r="M908">
        <v>0.25690000000000002</v>
      </c>
      <c r="N908">
        <v>199584</v>
      </c>
      <c r="O908">
        <v>0.105431008769339</v>
      </c>
      <c r="P908">
        <v>16736.453889457</v>
      </c>
      <c r="Q908">
        <v>1.1115697610120301E-2</v>
      </c>
      <c r="R908">
        <v>280108888.79391903</v>
      </c>
      <c r="S908">
        <v>0.39324999999999999</v>
      </c>
      <c r="T908">
        <v>176100</v>
      </c>
      <c r="U908">
        <v>0.13635</v>
      </c>
      <c r="V908">
        <v>-23484</v>
      </c>
      <c r="W908">
        <v>1.85913225E-2</v>
      </c>
      <c r="X908">
        <v>551498256</v>
      </c>
      <c r="Y908">
        <v>8.3856691365324698E-2</v>
      </c>
      <c r="Z908">
        <v>8.3856691365324698E-2</v>
      </c>
      <c r="AA908" t="s">
        <v>88</v>
      </c>
    </row>
    <row r="909" spans="1:27" x14ac:dyDescent="0.25">
      <c r="A909" t="s">
        <v>32</v>
      </c>
      <c r="B909" t="s">
        <v>98</v>
      </c>
      <c r="C909">
        <v>4</v>
      </c>
      <c r="D909">
        <v>0.98848633446552103</v>
      </c>
      <c r="E909">
        <v>0.33694482769607698</v>
      </c>
      <c r="F909">
        <v>5.8859682525531101E-2</v>
      </c>
      <c r="G909" t="s">
        <v>100</v>
      </c>
      <c r="H909" t="s">
        <v>95</v>
      </c>
      <c r="I909">
        <v>0.4229</v>
      </c>
      <c r="J909">
        <v>0.36183658743612401</v>
      </c>
      <c r="K909">
        <v>0.36183658743612401</v>
      </c>
      <c r="L909">
        <v>230176.25817186601</v>
      </c>
      <c r="M909">
        <v>0.24709999999999999</v>
      </c>
      <c r="N909">
        <v>210780</v>
      </c>
      <c r="O909">
        <v>0.114736587436124</v>
      </c>
      <c r="P909">
        <v>19396.2581718662</v>
      </c>
      <c r="Q909">
        <v>1.31644844964874E-2</v>
      </c>
      <c r="R909">
        <v>376214831.06968802</v>
      </c>
      <c r="S909">
        <v>0.39324999999999999</v>
      </c>
      <c r="T909">
        <v>176100</v>
      </c>
      <c r="U909">
        <v>0.14615</v>
      </c>
      <c r="V909">
        <v>-34680</v>
      </c>
      <c r="W909">
        <v>2.13598225E-2</v>
      </c>
      <c r="X909">
        <v>1202702400</v>
      </c>
      <c r="Y909">
        <v>9.2021340600940499E-2</v>
      </c>
      <c r="Z909">
        <v>9.2021340600940499E-2</v>
      </c>
      <c r="AA909" t="s">
        <v>88</v>
      </c>
    </row>
    <row r="910" spans="1:27" x14ac:dyDescent="0.25">
      <c r="A910" t="s">
        <v>32</v>
      </c>
      <c r="B910" t="s">
        <v>99</v>
      </c>
      <c r="C910">
        <v>4</v>
      </c>
      <c r="D910">
        <v>0.56076490304068605</v>
      </c>
      <c r="E910">
        <v>0.27623950954513699</v>
      </c>
      <c r="F910">
        <v>0.105439535252375</v>
      </c>
      <c r="G910" t="s">
        <v>100</v>
      </c>
      <c r="H910" t="s">
        <v>95</v>
      </c>
      <c r="I910">
        <v>0.4229</v>
      </c>
      <c r="J910">
        <v>0.32082988900336601</v>
      </c>
      <c r="K910">
        <v>0.32082988900336601</v>
      </c>
      <c r="L910">
        <v>223245.34700946001</v>
      </c>
      <c r="M910">
        <v>0.24709999999999999</v>
      </c>
      <c r="N910">
        <v>210780</v>
      </c>
      <c r="O910">
        <v>7.3729889003366494E-2</v>
      </c>
      <c r="P910">
        <v>12465.34700946</v>
      </c>
      <c r="Q910">
        <v>5.4360965324487401E-3</v>
      </c>
      <c r="R910">
        <v>155384876.06625301</v>
      </c>
      <c r="S910">
        <v>0.35644999999999999</v>
      </c>
      <c r="T910">
        <v>186299.25</v>
      </c>
      <c r="U910">
        <v>0.10935</v>
      </c>
      <c r="V910">
        <v>-24480.75</v>
      </c>
      <c r="W910">
        <v>1.19574225E-2</v>
      </c>
      <c r="X910">
        <v>599307120.5625</v>
      </c>
      <c r="Y910">
        <v>5.9139135636493E-2</v>
      </c>
      <c r="Z910">
        <v>5.9139135636493E-2</v>
      </c>
      <c r="AA910" t="s">
        <v>88</v>
      </c>
    </row>
    <row r="911" spans="1:27" x14ac:dyDescent="0.25">
      <c r="A911" t="s">
        <v>32</v>
      </c>
      <c r="B911" t="s">
        <v>99</v>
      </c>
      <c r="C911">
        <v>5</v>
      </c>
      <c r="D911">
        <v>0.60651209645498505</v>
      </c>
      <c r="E911">
        <v>0.27626785022872002</v>
      </c>
      <c r="F911">
        <v>0.105352831072269</v>
      </c>
      <c r="G911" t="s">
        <v>100</v>
      </c>
      <c r="H911" t="s">
        <v>95</v>
      </c>
      <c r="I911">
        <v>0.4229</v>
      </c>
      <c r="J911">
        <v>0.32082156248918198</v>
      </c>
      <c r="K911">
        <v>0.32082156248918198</v>
      </c>
      <c r="L911">
        <v>223243.93967035899</v>
      </c>
      <c r="M911">
        <v>0.24709999999999999</v>
      </c>
      <c r="N911">
        <v>210780</v>
      </c>
      <c r="O911">
        <v>7.3721562489182504E-2</v>
      </c>
      <c r="P911">
        <v>12463.939670359099</v>
      </c>
      <c r="Q911">
        <v>5.4348687758464399E-3</v>
      </c>
      <c r="R911">
        <v>155349792.10635099</v>
      </c>
      <c r="S911">
        <v>0.36598000000000003</v>
      </c>
      <c r="T911">
        <v>180796.79999999999</v>
      </c>
      <c r="U911">
        <v>0.11888</v>
      </c>
      <c r="V911">
        <v>-29983.200000000001</v>
      </c>
      <c r="W911">
        <v>1.4132454399999999E-2</v>
      </c>
      <c r="X911">
        <v>898992282.24000096</v>
      </c>
      <c r="Y911">
        <v>5.9132458821325999E-2</v>
      </c>
      <c r="Z911">
        <v>5.9132458821325999E-2</v>
      </c>
      <c r="AA911" t="s">
        <v>88</v>
      </c>
    </row>
    <row r="912" spans="1:27" x14ac:dyDescent="0.25">
      <c r="A912" t="s">
        <v>33</v>
      </c>
      <c r="B912" t="s">
        <v>98</v>
      </c>
      <c r="C912">
        <v>4</v>
      </c>
      <c r="D912">
        <v>0.51575609869290495</v>
      </c>
      <c r="E912">
        <v>0.30382566229417701</v>
      </c>
      <c r="F912">
        <v>0.115917251067509</v>
      </c>
      <c r="G912" t="s">
        <v>93</v>
      </c>
      <c r="H912" t="s">
        <v>94</v>
      </c>
      <c r="I912">
        <v>1.0506</v>
      </c>
      <c r="J912">
        <v>0.425608326265702</v>
      </c>
      <c r="K912">
        <v>0.425608326265702</v>
      </c>
      <c r="L912">
        <v>44567.367495718398</v>
      </c>
      <c r="M912">
        <v>0.43609999999999999</v>
      </c>
      <c r="N912">
        <v>44894</v>
      </c>
      <c r="O912">
        <v>-1.0491673734298299E-2</v>
      </c>
      <c r="P912">
        <v>-326.63250428163201</v>
      </c>
      <c r="Q912">
        <v>1.1007521774696401E-4</v>
      </c>
      <c r="R912">
        <v>106688.79285329</v>
      </c>
      <c r="S912">
        <v>0.40015000000000001</v>
      </c>
      <c r="T912">
        <v>50529.5</v>
      </c>
      <c r="U912">
        <v>-3.5950000000000003E-2</v>
      </c>
      <c r="V912">
        <v>5635.5</v>
      </c>
      <c r="W912">
        <v>1.2924025E-3</v>
      </c>
      <c r="X912">
        <v>31758860.25</v>
      </c>
      <c r="Y912">
        <v>-7.27563826528337E-3</v>
      </c>
      <c r="Z912">
        <v>7.27563826528337E-3</v>
      </c>
      <c r="AA912" t="s">
        <v>79</v>
      </c>
    </row>
    <row r="913" spans="1:27" x14ac:dyDescent="0.25">
      <c r="A913" t="s">
        <v>33</v>
      </c>
      <c r="B913" t="s">
        <v>98</v>
      </c>
      <c r="C913">
        <v>4</v>
      </c>
      <c r="D913">
        <v>0.51575609869290495</v>
      </c>
      <c r="E913">
        <v>0.30382566229417701</v>
      </c>
      <c r="F913">
        <v>0.115917251067509</v>
      </c>
      <c r="G913" t="s">
        <v>95</v>
      </c>
      <c r="H913" t="s">
        <v>96</v>
      </c>
      <c r="I913">
        <v>0.63829999999999998</v>
      </c>
      <c r="J913">
        <v>0.37781564365056802</v>
      </c>
      <c r="K913">
        <v>0.37781564365056802</v>
      </c>
      <c r="L913">
        <v>47294.899783949397</v>
      </c>
      <c r="M913">
        <v>0.40100000000000002</v>
      </c>
      <c r="N913">
        <v>48091</v>
      </c>
      <c r="O913">
        <v>-2.3184356349432299E-2</v>
      </c>
      <c r="P913">
        <v>-796.10021605061002</v>
      </c>
      <c r="Q913">
        <v>5.3751437933746097E-4</v>
      </c>
      <c r="R913">
        <v>633775.55399582896</v>
      </c>
      <c r="S913">
        <v>0.40015000000000001</v>
      </c>
      <c r="T913">
        <v>50529.5</v>
      </c>
      <c r="U913">
        <v>-8.5000000000001697E-4</v>
      </c>
      <c r="V913">
        <v>2438.5</v>
      </c>
      <c r="W913">
        <v>7.2250000000003003E-7</v>
      </c>
      <c r="X913">
        <v>5946282.25</v>
      </c>
      <c r="Y913">
        <v>-1.6554037471681E-2</v>
      </c>
      <c r="Z913">
        <v>1.6554037471681E-2</v>
      </c>
      <c r="AA913" t="s">
        <v>79</v>
      </c>
    </row>
    <row r="914" spans="1:27" x14ac:dyDescent="0.25">
      <c r="A914" t="s">
        <v>33</v>
      </c>
      <c r="B914" t="s">
        <v>98</v>
      </c>
      <c r="C914">
        <v>4</v>
      </c>
      <c r="D914">
        <v>0.51575609869290495</v>
      </c>
      <c r="E914">
        <v>0.30382566229417701</v>
      </c>
      <c r="F914">
        <v>0.115917251067509</v>
      </c>
      <c r="G914" t="s">
        <v>90</v>
      </c>
      <c r="H914" t="s">
        <v>97</v>
      </c>
      <c r="I914">
        <v>0.92090000000000005</v>
      </c>
      <c r="J914">
        <v>0.41057385880224601</v>
      </c>
      <c r="K914">
        <v>0.41057385880224601</v>
      </c>
      <c r="L914">
        <v>52825.991012144099</v>
      </c>
      <c r="M914">
        <v>0.40200000000000002</v>
      </c>
      <c r="N914">
        <v>52505</v>
      </c>
      <c r="O914">
        <v>8.5738588022457596E-3</v>
      </c>
      <c r="P914">
        <v>320.99101214410598</v>
      </c>
      <c r="Q914">
        <v>7.3511054760847097E-5</v>
      </c>
      <c r="R914">
        <v>103035.229877298</v>
      </c>
      <c r="S914">
        <v>0.40015000000000001</v>
      </c>
      <c r="T914">
        <v>50529.5</v>
      </c>
      <c r="U914">
        <v>-1.85000000000002E-3</v>
      </c>
      <c r="V914">
        <v>-1975.5</v>
      </c>
      <c r="W914">
        <v>3.4225000000000701E-6</v>
      </c>
      <c r="X914">
        <v>3902600.25</v>
      </c>
      <c r="Y914">
        <v>6.1135322758614601E-3</v>
      </c>
      <c r="Z914">
        <v>6.1135322758614601E-3</v>
      </c>
      <c r="AA914" t="s">
        <v>79</v>
      </c>
    </row>
    <row r="915" spans="1:27" x14ac:dyDescent="0.25">
      <c r="A915" t="s">
        <v>33</v>
      </c>
      <c r="B915" t="s">
        <v>98</v>
      </c>
      <c r="C915">
        <v>4</v>
      </c>
      <c r="D915">
        <v>0.51575609869290495</v>
      </c>
      <c r="E915">
        <v>0.30382566229417701</v>
      </c>
      <c r="F915">
        <v>0.115917251067509</v>
      </c>
      <c r="G915" t="s">
        <v>98</v>
      </c>
      <c r="H915" t="s">
        <v>91</v>
      </c>
      <c r="I915">
        <v>0.71409999999999996</v>
      </c>
      <c r="J915">
        <v>0.386602171281485</v>
      </c>
      <c r="K915">
        <v>0.386602171281485</v>
      </c>
      <c r="L915">
        <v>57672.944110110802</v>
      </c>
      <c r="M915">
        <v>0.36149999999999999</v>
      </c>
      <c r="N915">
        <v>56628</v>
      </c>
      <c r="O915">
        <v>2.5102171281484901E-2</v>
      </c>
      <c r="P915">
        <v>1044.9441101108</v>
      </c>
      <c r="Q915">
        <v>6.3011900304500495E-4</v>
      </c>
      <c r="R915">
        <v>1091908.1932552599</v>
      </c>
      <c r="S915">
        <v>0.40015000000000001</v>
      </c>
      <c r="T915">
        <v>50529.5</v>
      </c>
      <c r="U915">
        <v>3.8649999999999997E-2</v>
      </c>
      <c r="V915">
        <v>-6098.5</v>
      </c>
      <c r="W915">
        <v>1.4938225000000001E-3</v>
      </c>
      <c r="X915">
        <v>37191702.25</v>
      </c>
      <c r="Y915">
        <v>1.8452781488147201E-2</v>
      </c>
      <c r="Z915">
        <v>1.8452781488147201E-2</v>
      </c>
      <c r="AA915" t="s">
        <v>79</v>
      </c>
    </row>
    <row r="916" spans="1:27" x14ac:dyDescent="0.25">
      <c r="A916" t="s">
        <v>33</v>
      </c>
      <c r="B916" t="s">
        <v>99</v>
      </c>
      <c r="C916">
        <v>4</v>
      </c>
      <c r="D916">
        <v>0.47730097314062098</v>
      </c>
      <c r="E916">
        <v>0.34111215572699399</v>
      </c>
      <c r="F916">
        <v>6.1462275292912302E-2</v>
      </c>
      <c r="G916" t="s">
        <v>95</v>
      </c>
      <c r="H916" t="s">
        <v>96</v>
      </c>
      <c r="I916">
        <v>0.63829999999999998</v>
      </c>
      <c r="J916">
        <v>0.38034352604645899</v>
      </c>
      <c r="K916">
        <v>0.38034352604645899</v>
      </c>
      <c r="L916">
        <v>47381.671875070802</v>
      </c>
      <c r="M916">
        <v>0.40100000000000002</v>
      </c>
      <c r="N916">
        <v>48091</v>
      </c>
      <c r="O916">
        <v>-2.0656473953540599E-2</v>
      </c>
      <c r="P916">
        <v>-709.32812492923404</v>
      </c>
      <c r="Q916">
        <v>4.2668991619330097E-4</v>
      </c>
      <c r="R916">
        <v>503146.38881562301</v>
      </c>
      <c r="S916">
        <v>0.37977499999999997</v>
      </c>
      <c r="T916">
        <v>54509.5</v>
      </c>
      <c r="U916">
        <v>-2.1225000000000001E-2</v>
      </c>
      <c r="V916">
        <v>6418.5</v>
      </c>
      <c r="W916">
        <v>4.50500625E-4</v>
      </c>
      <c r="X916">
        <v>41197142.25</v>
      </c>
      <c r="Y916">
        <v>-1.4749706284528E-2</v>
      </c>
      <c r="Z916">
        <v>1.4749706284528E-2</v>
      </c>
      <c r="AA916" t="s">
        <v>79</v>
      </c>
    </row>
    <row r="917" spans="1:27" x14ac:dyDescent="0.25">
      <c r="A917" t="s">
        <v>33</v>
      </c>
      <c r="B917" t="s">
        <v>99</v>
      </c>
      <c r="C917">
        <v>4</v>
      </c>
      <c r="D917">
        <v>0.47730097314062098</v>
      </c>
      <c r="E917">
        <v>0.34111215572699399</v>
      </c>
      <c r="F917">
        <v>6.1462275292912302E-2</v>
      </c>
      <c r="G917" t="s">
        <v>90</v>
      </c>
      <c r="H917" t="s">
        <v>97</v>
      </c>
      <c r="I917">
        <v>0.92090000000000005</v>
      </c>
      <c r="J917">
        <v>0.39771276504423603</v>
      </c>
      <c r="K917">
        <v>0.39771276504423603</v>
      </c>
      <c r="L917">
        <v>52344.343050906697</v>
      </c>
      <c r="M917">
        <v>0.40200000000000002</v>
      </c>
      <c r="N917">
        <v>52505</v>
      </c>
      <c r="O917">
        <v>-4.2872349557635499E-3</v>
      </c>
      <c r="P917">
        <v>-160.65694909334701</v>
      </c>
      <c r="Q917">
        <v>1.8380383565920901E-5</v>
      </c>
      <c r="R917">
        <v>25810.655291982301</v>
      </c>
      <c r="S917">
        <v>0.37977499999999997</v>
      </c>
      <c r="T917">
        <v>54509.5</v>
      </c>
      <c r="U917">
        <v>-2.2225000000000002E-2</v>
      </c>
      <c r="V917">
        <v>2004.5</v>
      </c>
      <c r="W917">
        <v>4.9395062500000005E-4</v>
      </c>
      <c r="X917">
        <v>4018020.25</v>
      </c>
      <c r="Y917">
        <v>-3.0598409502589699E-3</v>
      </c>
      <c r="Z917">
        <v>3.0598409502589699E-3</v>
      </c>
      <c r="AA917" t="s">
        <v>79</v>
      </c>
    </row>
    <row r="918" spans="1:27" x14ac:dyDescent="0.25">
      <c r="A918" t="s">
        <v>33</v>
      </c>
      <c r="B918" t="s">
        <v>99</v>
      </c>
      <c r="C918">
        <v>4</v>
      </c>
      <c r="D918">
        <v>0.47730097314062098</v>
      </c>
      <c r="E918">
        <v>0.34111215572699399</v>
      </c>
      <c r="F918">
        <v>6.1462275292912302E-2</v>
      </c>
      <c r="G918" t="s">
        <v>98</v>
      </c>
      <c r="H918" t="s">
        <v>91</v>
      </c>
      <c r="I918">
        <v>0.71409999999999996</v>
      </c>
      <c r="J918">
        <v>0.38500236651366199</v>
      </c>
      <c r="K918">
        <v>0.38500236651366199</v>
      </c>
      <c r="L918">
        <v>57606.403430402803</v>
      </c>
      <c r="M918">
        <v>0.36149999999999999</v>
      </c>
      <c r="N918">
        <v>56628</v>
      </c>
      <c r="O918">
        <v>2.35023665136622E-2</v>
      </c>
      <c r="P918">
        <v>978.40343040275195</v>
      </c>
      <c r="Q918">
        <v>5.5236123174251105E-4</v>
      </c>
      <c r="R918">
        <v>957273.27262387297</v>
      </c>
      <c r="S918">
        <v>0.37977499999999997</v>
      </c>
      <c r="T918">
        <v>54509.5</v>
      </c>
      <c r="U918">
        <v>1.8275E-2</v>
      </c>
      <c r="V918">
        <v>-2118.5</v>
      </c>
      <c r="W918">
        <v>3.33975625000001E-4</v>
      </c>
      <c r="X918">
        <v>4488042.25</v>
      </c>
      <c r="Y918">
        <v>1.7277732400980999E-2</v>
      </c>
      <c r="Z918">
        <v>1.7277732400980999E-2</v>
      </c>
      <c r="AA918" t="s">
        <v>79</v>
      </c>
    </row>
    <row r="919" spans="1:27" x14ac:dyDescent="0.25">
      <c r="A919" t="s">
        <v>33</v>
      </c>
      <c r="B919" t="s">
        <v>99</v>
      </c>
      <c r="C919">
        <v>4</v>
      </c>
      <c r="D919">
        <v>0.47730097314062098</v>
      </c>
      <c r="E919">
        <v>0.34111215572699399</v>
      </c>
      <c r="F919">
        <v>6.1462275292912302E-2</v>
      </c>
      <c r="G919" t="s">
        <v>99</v>
      </c>
      <c r="H919" t="s">
        <v>93</v>
      </c>
      <c r="I919">
        <v>0.2429</v>
      </c>
      <c r="J919">
        <v>0.356041342395642</v>
      </c>
      <c r="K919">
        <v>0.356041342395642</v>
      </c>
      <c r="L919">
        <v>60878.120025509903</v>
      </c>
      <c r="M919">
        <v>0.35460000000000003</v>
      </c>
      <c r="N919">
        <v>60814</v>
      </c>
      <c r="O919">
        <v>1.44134239564192E-3</v>
      </c>
      <c r="P919">
        <v>64.120025509946601</v>
      </c>
      <c r="Q919">
        <v>2.0774679014747899E-6</v>
      </c>
      <c r="R919">
        <v>4111.3776713961997</v>
      </c>
      <c r="S919">
        <v>0.37977499999999997</v>
      </c>
      <c r="T919">
        <v>54509.5</v>
      </c>
      <c r="U919">
        <v>2.5174999999999999E-2</v>
      </c>
      <c r="V919">
        <v>-6304.5</v>
      </c>
      <c r="W919">
        <v>6.3378062500000002E-4</v>
      </c>
      <c r="X919">
        <v>39746720.25</v>
      </c>
      <c r="Y919">
        <v>1.05436290179805E-3</v>
      </c>
      <c r="Z919">
        <v>1.05436290179805E-3</v>
      </c>
      <c r="AA919" t="s">
        <v>79</v>
      </c>
    </row>
    <row r="920" spans="1:27" x14ac:dyDescent="0.25">
      <c r="A920" t="s">
        <v>33</v>
      </c>
      <c r="B920" t="s">
        <v>99</v>
      </c>
      <c r="C920">
        <v>5</v>
      </c>
      <c r="D920">
        <v>0.67070365858637204</v>
      </c>
      <c r="E920">
        <v>0.32812872894728001</v>
      </c>
      <c r="F920">
        <v>8.8190073809465502E-2</v>
      </c>
      <c r="G920" t="s">
        <v>93</v>
      </c>
      <c r="H920" t="s">
        <v>94</v>
      </c>
      <c r="I920">
        <v>1.0506</v>
      </c>
      <c r="J920">
        <v>0.42078122049150402</v>
      </c>
      <c r="K920">
        <v>0.42078122049150402</v>
      </c>
      <c r="L920">
        <v>44416.462515005398</v>
      </c>
      <c r="M920">
        <v>0.43609999999999999</v>
      </c>
      <c r="N920">
        <v>44894</v>
      </c>
      <c r="O920">
        <v>-1.5318779508495899E-2</v>
      </c>
      <c r="P920">
        <v>-477.53748499460198</v>
      </c>
      <c r="Q920">
        <v>2.3466500562991399E-4</v>
      </c>
      <c r="R920">
        <v>228042.04957497001</v>
      </c>
      <c r="S920">
        <v>0.39104</v>
      </c>
      <c r="T920">
        <v>52586.400000000001</v>
      </c>
      <c r="U920">
        <v>-4.5060000000000003E-2</v>
      </c>
      <c r="V920">
        <v>7692.4</v>
      </c>
      <c r="W920">
        <v>2.0304035999999998E-3</v>
      </c>
      <c r="X920">
        <v>59173017.759999998</v>
      </c>
      <c r="Y920">
        <v>-1.0637000155802601E-2</v>
      </c>
      <c r="Z920">
        <v>1.0637000155802601E-2</v>
      </c>
      <c r="AA920" t="s">
        <v>79</v>
      </c>
    </row>
    <row r="921" spans="1:27" x14ac:dyDescent="0.25">
      <c r="A921" t="s">
        <v>33</v>
      </c>
      <c r="B921" t="s">
        <v>99</v>
      </c>
      <c r="C921">
        <v>5</v>
      </c>
      <c r="D921">
        <v>0.67070365858637204</v>
      </c>
      <c r="E921">
        <v>0.32812872894728001</v>
      </c>
      <c r="F921">
        <v>8.8190073809465502E-2</v>
      </c>
      <c r="G921" t="s">
        <v>95</v>
      </c>
      <c r="H921" t="s">
        <v>96</v>
      </c>
      <c r="I921">
        <v>0.63829999999999998</v>
      </c>
      <c r="J921">
        <v>0.384420453059861</v>
      </c>
      <c r="K921">
        <v>0.384420453059861</v>
      </c>
      <c r="L921">
        <v>47521.616471732799</v>
      </c>
      <c r="M921">
        <v>0.40100000000000002</v>
      </c>
      <c r="N921">
        <v>48091</v>
      </c>
      <c r="O921">
        <v>-1.6579546940138499E-2</v>
      </c>
      <c r="P921">
        <v>-569.38352826719301</v>
      </c>
      <c r="Q921">
        <v>2.7488137674025698E-4</v>
      </c>
      <c r="R921">
        <v>324197.60226199799</v>
      </c>
      <c r="S921">
        <v>0.39104</v>
      </c>
      <c r="T921">
        <v>52586.400000000001</v>
      </c>
      <c r="U921">
        <v>-9.9600000000000192E-3</v>
      </c>
      <c r="V921">
        <v>4495.3999999999996</v>
      </c>
      <c r="W921">
        <v>9.9201600000000504E-5</v>
      </c>
      <c r="X921">
        <v>20208621.16</v>
      </c>
      <c r="Y921">
        <v>-1.18397107206586E-2</v>
      </c>
      <c r="Z921">
        <v>1.18397107206586E-2</v>
      </c>
      <c r="AA921" t="s">
        <v>79</v>
      </c>
    </row>
    <row r="922" spans="1:27" x14ac:dyDescent="0.25">
      <c r="A922" t="s">
        <v>33</v>
      </c>
      <c r="B922" t="s">
        <v>99</v>
      </c>
      <c r="C922">
        <v>5</v>
      </c>
      <c r="D922">
        <v>0.67070365858637204</v>
      </c>
      <c r="E922">
        <v>0.32812872894728001</v>
      </c>
      <c r="F922">
        <v>8.8190073809465502E-2</v>
      </c>
      <c r="G922" t="s">
        <v>90</v>
      </c>
      <c r="H922" t="s">
        <v>97</v>
      </c>
      <c r="I922">
        <v>0.92090000000000005</v>
      </c>
      <c r="J922">
        <v>0.40934296791841601</v>
      </c>
      <c r="K922">
        <v>0.40934296791841601</v>
      </c>
      <c r="L922">
        <v>52779.894148544699</v>
      </c>
      <c r="M922">
        <v>0.40200000000000002</v>
      </c>
      <c r="N922">
        <v>52505</v>
      </c>
      <c r="O922">
        <v>7.34296791841638E-3</v>
      </c>
      <c r="P922">
        <v>274.89414854469197</v>
      </c>
      <c r="Q922">
        <v>5.3919177850892098E-5</v>
      </c>
      <c r="R922">
        <v>75566.792904111295</v>
      </c>
      <c r="S922">
        <v>0.39104</v>
      </c>
      <c r="T922">
        <v>52586.400000000001</v>
      </c>
      <c r="U922">
        <v>-1.0959999999999999E-2</v>
      </c>
      <c r="V922">
        <v>81.400000000001498</v>
      </c>
      <c r="W922">
        <v>1.20121600000001E-4</v>
      </c>
      <c r="X922">
        <v>6625.9600000002401</v>
      </c>
      <c r="Y922">
        <v>5.2355803931947798E-3</v>
      </c>
      <c r="Z922">
        <v>5.2355803931947798E-3</v>
      </c>
      <c r="AA922" t="s">
        <v>79</v>
      </c>
    </row>
    <row r="923" spans="1:27" x14ac:dyDescent="0.25">
      <c r="A923" t="s">
        <v>33</v>
      </c>
      <c r="B923" t="s">
        <v>99</v>
      </c>
      <c r="C923">
        <v>5</v>
      </c>
      <c r="D923">
        <v>0.67070365858637204</v>
      </c>
      <c r="E923">
        <v>0.32812872894728001</v>
      </c>
      <c r="F923">
        <v>8.8190073809465502E-2</v>
      </c>
      <c r="G923" t="s">
        <v>98</v>
      </c>
      <c r="H923" t="s">
        <v>91</v>
      </c>
      <c r="I923">
        <v>0.71409999999999996</v>
      </c>
      <c r="J923">
        <v>0.39110526065461898</v>
      </c>
      <c r="K923">
        <v>0.39110526065461898</v>
      </c>
      <c r="L923">
        <v>57860.2411064076</v>
      </c>
      <c r="M923">
        <v>0.36149999999999999</v>
      </c>
      <c r="N923">
        <v>56628</v>
      </c>
      <c r="O923">
        <v>2.9605260654618999E-2</v>
      </c>
      <c r="P923">
        <v>1232.24110640757</v>
      </c>
      <c r="Q923">
        <v>8.7647145842793101E-4</v>
      </c>
      <c r="R923">
        <v>1518418.1443205599</v>
      </c>
      <c r="S923">
        <v>0.39104</v>
      </c>
      <c r="T923">
        <v>52586.400000000001</v>
      </c>
      <c r="U923">
        <v>2.954E-2</v>
      </c>
      <c r="V923">
        <v>-4041.6</v>
      </c>
      <c r="W923">
        <v>8.7261160000000099E-4</v>
      </c>
      <c r="X923">
        <v>16334530.560000001</v>
      </c>
      <c r="Y923">
        <v>2.17602794802495E-2</v>
      </c>
      <c r="Z923">
        <v>2.17602794802495E-2</v>
      </c>
      <c r="AA923" t="s">
        <v>79</v>
      </c>
    </row>
    <row r="924" spans="1:27" x14ac:dyDescent="0.25">
      <c r="A924" t="s">
        <v>33</v>
      </c>
      <c r="B924" t="s">
        <v>99</v>
      </c>
      <c r="C924">
        <v>5</v>
      </c>
      <c r="D924">
        <v>0.67070365858637204</v>
      </c>
      <c r="E924">
        <v>0.32812872894728001</v>
      </c>
      <c r="F924">
        <v>8.8190073809465502E-2</v>
      </c>
      <c r="G924" t="s">
        <v>99</v>
      </c>
      <c r="H924" t="s">
        <v>93</v>
      </c>
      <c r="I924">
        <v>0.2429</v>
      </c>
      <c r="J924">
        <v>0.34955009787559899</v>
      </c>
      <c r="K924">
        <v>0.34955009787559899</v>
      </c>
      <c r="L924">
        <v>60586.702094027103</v>
      </c>
      <c r="M924">
        <v>0.35460000000000003</v>
      </c>
      <c r="N924">
        <v>60814</v>
      </c>
      <c r="O924">
        <v>-5.04990212440121E-3</v>
      </c>
      <c r="P924">
        <v>-227.29790597286799</v>
      </c>
      <c r="Q924">
        <v>2.5501511466031801E-5</v>
      </c>
      <c r="R924">
        <v>51664.338059650603</v>
      </c>
      <c r="S924">
        <v>0.39104</v>
      </c>
      <c r="T924">
        <v>52586.400000000001</v>
      </c>
      <c r="U924">
        <v>3.644E-2</v>
      </c>
      <c r="V924">
        <v>-8227.6</v>
      </c>
      <c r="W924">
        <v>1.3278736E-3</v>
      </c>
      <c r="X924">
        <v>67693401.760000005</v>
      </c>
      <c r="Y924">
        <v>-3.7375917711853801E-3</v>
      </c>
      <c r="Z924">
        <v>3.7375917711853801E-3</v>
      </c>
      <c r="AA924" t="s">
        <v>79</v>
      </c>
    </row>
    <row r="925" spans="1:27" x14ac:dyDescent="0.25">
      <c r="A925" t="s">
        <v>33</v>
      </c>
      <c r="B925" t="s">
        <v>98</v>
      </c>
      <c r="C925">
        <v>4</v>
      </c>
      <c r="D925">
        <v>0.51575609869290495</v>
      </c>
      <c r="E925">
        <v>0.30382566229417701</v>
      </c>
      <c r="F925">
        <v>0.115917251067509</v>
      </c>
      <c r="G925" t="s">
        <v>99</v>
      </c>
      <c r="H925" t="s">
        <v>93</v>
      </c>
      <c r="I925">
        <v>0.2429</v>
      </c>
      <c r="J925">
        <v>0.33198196257847501</v>
      </c>
      <c r="K925">
        <v>0.33198196257847501</v>
      </c>
      <c r="L925">
        <v>59797.998227998003</v>
      </c>
      <c r="M925">
        <v>0.35460000000000003</v>
      </c>
      <c r="N925">
        <v>60814</v>
      </c>
      <c r="O925">
        <v>-2.2618037421525398E-2</v>
      </c>
      <c r="P925">
        <v>-1016.00177200196</v>
      </c>
      <c r="Q925">
        <v>5.1157561680152403E-4</v>
      </c>
      <c r="R925">
        <v>1032259.6007111199</v>
      </c>
      <c r="S925">
        <v>0.40015000000000001</v>
      </c>
      <c r="T925">
        <v>50529.5</v>
      </c>
      <c r="U925">
        <v>4.555E-2</v>
      </c>
      <c r="V925">
        <v>-10284.5</v>
      </c>
      <c r="W925">
        <v>2.0748024999999999E-3</v>
      </c>
      <c r="X925">
        <v>105770940.25</v>
      </c>
      <c r="Y925">
        <v>-1.67067085210965E-2</v>
      </c>
      <c r="Z925">
        <v>1.67067085210965E-2</v>
      </c>
      <c r="AA925" t="s">
        <v>88</v>
      </c>
    </row>
    <row r="926" spans="1:27" x14ac:dyDescent="0.25">
      <c r="A926" t="s">
        <v>33</v>
      </c>
      <c r="B926" t="s">
        <v>98</v>
      </c>
      <c r="C926">
        <v>4</v>
      </c>
      <c r="D926">
        <v>0.51575609869290495</v>
      </c>
      <c r="E926">
        <v>0.30382566229417701</v>
      </c>
      <c r="F926">
        <v>0.115917251067509</v>
      </c>
      <c r="G926" t="s">
        <v>100</v>
      </c>
      <c r="H926" t="s">
        <v>95</v>
      </c>
      <c r="I926">
        <v>0.17430000000000001</v>
      </c>
      <c r="J926">
        <v>0.32403003915524398</v>
      </c>
      <c r="K926">
        <v>0.32403003915524398</v>
      </c>
      <c r="L926">
        <v>63673.928613014803</v>
      </c>
      <c r="M926">
        <v>0.34820000000000001</v>
      </c>
      <c r="N926">
        <v>64836</v>
      </c>
      <c r="O926">
        <v>-2.4169960844756502E-2</v>
      </c>
      <c r="P926">
        <v>-1162.07138698518</v>
      </c>
      <c r="Q926">
        <v>5.84187007237061E-4</v>
      </c>
      <c r="R926">
        <v>1350409.9084496701</v>
      </c>
      <c r="S926">
        <v>0.40015000000000001</v>
      </c>
      <c r="T926">
        <v>50529.5</v>
      </c>
      <c r="U926">
        <v>5.1950000000000003E-2</v>
      </c>
      <c r="V926">
        <v>-14306.5</v>
      </c>
      <c r="W926">
        <v>2.6988024999999999E-3</v>
      </c>
      <c r="X926">
        <v>204675942.25</v>
      </c>
      <c r="Y926">
        <v>-1.79232430591829E-2</v>
      </c>
      <c r="Z926">
        <v>1.79232430591829E-2</v>
      </c>
      <c r="AA926" t="s">
        <v>88</v>
      </c>
    </row>
    <row r="927" spans="1:27" x14ac:dyDescent="0.25">
      <c r="A927" t="s">
        <v>33</v>
      </c>
      <c r="B927" t="s">
        <v>99</v>
      </c>
      <c r="C927">
        <v>4</v>
      </c>
      <c r="D927">
        <v>0.47730097314062098</v>
      </c>
      <c r="E927">
        <v>0.34111215572699399</v>
      </c>
      <c r="F927">
        <v>6.1462275292912302E-2</v>
      </c>
      <c r="G927" t="s">
        <v>100</v>
      </c>
      <c r="H927" t="s">
        <v>95</v>
      </c>
      <c r="I927">
        <v>0.17430000000000001</v>
      </c>
      <c r="J927">
        <v>0.35182503031054801</v>
      </c>
      <c r="K927">
        <v>0.35182503031054801</v>
      </c>
      <c r="L927">
        <v>65010.617532664597</v>
      </c>
      <c r="M927">
        <v>0.34820000000000001</v>
      </c>
      <c r="N927">
        <v>64836</v>
      </c>
      <c r="O927">
        <v>3.6250303105481701E-3</v>
      </c>
      <c r="P927">
        <v>174.61753266456799</v>
      </c>
      <c r="Q927">
        <v>1.3140844752393001E-5</v>
      </c>
      <c r="R927">
        <v>30491.282713861499</v>
      </c>
      <c r="S927">
        <v>0.37977499999999997</v>
      </c>
      <c r="T927">
        <v>54509.5</v>
      </c>
      <c r="U927">
        <v>3.1574999999999999E-2</v>
      </c>
      <c r="V927">
        <v>-10326.5</v>
      </c>
      <c r="W927">
        <v>9.9698062500000093E-4</v>
      </c>
      <c r="X927">
        <v>106636602.25</v>
      </c>
      <c r="Y927">
        <v>2.69321877760146E-3</v>
      </c>
      <c r="Z927">
        <v>2.69321877760146E-3</v>
      </c>
      <c r="AA927" t="s">
        <v>88</v>
      </c>
    </row>
    <row r="928" spans="1:27" x14ac:dyDescent="0.25">
      <c r="A928" t="s">
        <v>33</v>
      </c>
      <c r="B928" t="s">
        <v>99</v>
      </c>
      <c r="C928">
        <v>5</v>
      </c>
      <c r="D928">
        <v>0.67070365858637204</v>
      </c>
      <c r="E928">
        <v>0.32812872894728001</v>
      </c>
      <c r="F928">
        <v>8.8190073809465502E-2</v>
      </c>
      <c r="G928" t="s">
        <v>100</v>
      </c>
      <c r="H928" t="s">
        <v>95</v>
      </c>
      <c r="I928">
        <v>0.17430000000000001</v>
      </c>
      <c r="J928">
        <v>0.34350025881226998</v>
      </c>
      <c r="K928">
        <v>0.34350025881226998</v>
      </c>
      <c r="L928">
        <v>64610.270946540899</v>
      </c>
      <c r="M928">
        <v>0.34820000000000001</v>
      </c>
      <c r="N928">
        <v>64836</v>
      </c>
      <c r="O928">
        <v>-4.6997411877304799E-3</v>
      </c>
      <c r="P928">
        <v>-225.72905345914501</v>
      </c>
      <c r="Q928">
        <v>2.2087567231650299E-5</v>
      </c>
      <c r="R928">
        <v>50953.6055755614</v>
      </c>
      <c r="S928">
        <v>0.39104</v>
      </c>
      <c r="T928">
        <v>52586.400000000001</v>
      </c>
      <c r="U928">
        <v>4.2840000000000003E-2</v>
      </c>
      <c r="V928">
        <v>-12249.6</v>
      </c>
      <c r="W928">
        <v>1.8352656E-3</v>
      </c>
      <c r="X928">
        <v>150052700.16</v>
      </c>
      <c r="Y928">
        <v>-3.48153885895405E-3</v>
      </c>
      <c r="Z928">
        <v>3.48153885895405E-3</v>
      </c>
      <c r="AA928" t="s">
        <v>88</v>
      </c>
    </row>
    <row r="929" spans="1:27" x14ac:dyDescent="0.25">
      <c r="A929" t="s">
        <v>34</v>
      </c>
      <c r="B929" t="s">
        <v>98</v>
      </c>
      <c r="C929">
        <v>4</v>
      </c>
      <c r="D929">
        <v>7.5833144053937498E-2</v>
      </c>
      <c r="E929">
        <v>51.929542316661397</v>
      </c>
      <c r="F929">
        <v>4.5309491020748299E-2</v>
      </c>
      <c r="G929" t="s">
        <v>93</v>
      </c>
      <c r="H929" t="s">
        <v>94</v>
      </c>
      <c r="I929">
        <v>-1.8416999999999999</v>
      </c>
      <c r="J929">
        <v>51.846095827048501</v>
      </c>
      <c r="K929">
        <v>0.25253821640062601</v>
      </c>
      <c r="L929">
        <v>257.14609582704799</v>
      </c>
      <c r="M929">
        <v>0.24792985874330201</v>
      </c>
      <c r="N929">
        <v>256.2</v>
      </c>
      <c r="O929">
        <v>4.6083576573234001E-3</v>
      </c>
      <c r="P929">
        <v>0.94609582704850903</v>
      </c>
      <c r="Q929">
        <v>2.1236960297811201E-5</v>
      </c>
      <c r="R929">
        <v>0.89509731395860304</v>
      </c>
      <c r="S929">
        <v>52.274999999999999</v>
      </c>
      <c r="T929">
        <v>281.7</v>
      </c>
      <c r="U929">
        <v>52.027070141256701</v>
      </c>
      <c r="V929">
        <v>25.5</v>
      </c>
      <c r="W929">
        <v>2706.8160274832398</v>
      </c>
      <c r="X929">
        <v>650.25</v>
      </c>
      <c r="Y929">
        <v>3.6928018229840302E-3</v>
      </c>
      <c r="Z929">
        <v>3.6928018229840302E-3</v>
      </c>
      <c r="AA929" t="s">
        <v>79</v>
      </c>
    </row>
    <row r="930" spans="1:27" x14ac:dyDescent="0.25">
      <c r="A930" t="s">
        <v>34</v>
      </c>
      <c r="B930" t="s">
        <v>98</v>
      </c>
      <c r="C930">
        <v>4</v>
      </c>
      <c r="D930">
        <v>7.5833144053937498E-2</v>
      </c>
      <c r="E930">
        <v>51.929542316661397</v>
      </c>
      <c r="F930">
        <v>4.5309491020748299E-2</v>
      </c>
      <c r="G930" t="s">
        <v>95</v>
      </c>
      <c r="H930" t="s">
        <v>96</v>
      </c>
      <c r="I930">
        <v>9.2918000000000003</v>
      </c>
      <c r="J930">
        <v>52.350549045328002</v>
      </c>
      <c r="K930">
        <v>0.237094877922681</v>
      </c>
      <c r="L930">
        <v>273.15054904532798</v>
      </c>
      <c r="M930">
        <v>0.24547101449275399</v>
      </c>
      <c r="N930">
        <v>275</v>
      </c>
      <c r="O930">
        <v>-8.3761365700725492E-3</v>
      </c>
      <c r="P930">
        <v>-1.84945095467197</v>
      </c>
      <c r="Q930">
        <v>7.0159663840506806E-5</v>
      </c>
      <c r="R930">
        <v>3.4204688337370399</v>
      </c>
      <c r="S930">
        <v>52.274999999999999</v>
      </c>
      <c r="T930">
        <v>281.7</v>
      </c>
      <c r="U930">
        <v>52.029528985507199</v>
      </c>
      <c r="V930">
        <v>6.6999999999999904</v>
      </c>
      <c r="W930">
        <v>2707.0718864537398</v>
      </c>
      <c r="X930">
        <v>44.889999999999802</v>
      </c>
      <c r="Y930">
        <v>-6.7252761988071501E-3</v>
      </c>
      <c r="Z930">
        <v>6.7252761988071501E-3</v>
      </c>
      <c r="AA930" t="s">
        <v>79</v>
      </c>
    </row>
    <row r="931" spans="1:27" x14ac:dyDescent="0.25">
      <c r="A931" t="s">
        <v>34</v>
      </c>
      <c r="B931" t="s">
        <v>98</v>
      </c>
      <c r="C931">
        <v>4</v>
      </c>
      <c r="D931">
        <v>7.5833144053937498E-2</v>
      </c>
      <c r="E931">
        <v>51.929542316661397</v>
      </c>
      <c r="F931">
        <v>4.5309491020748299E-2</v>
      </c>
      <c r="G931" t="s">
        <v>90</v>
      </c>
      <c r="H931" t="s">
        <v>97</v>
      </c>
      <c r="I931">
        <v>4.5899000000000001</v>
      </c>
      <c r="J931">
        <v>52.137508349497502</v>
      </c>
      <c r="K931">
        <v>0.219896703287632</v>
      </c>
      <c r="L931">
        <v>289.237508349498</v>
      </c>
      <c r="M931">
        <v>0.22058203289751199</v>
      </c>
      <c r="N931">
        <v>289.39999999999998</v>
      </c>
      <c r="O931">
        <v>-6.8532960987965897E-4</v>
      </c>
      <c r="P931">
        <v>-0.162491650502432</v>
      </c>
      <c r="Q931">
        <v>4.6967667417780599E-7</v>
      </c>
      <c r="R931">
        <v>2.6403536483004399E-2</v>
      </c>
      <c r="S931">
        <v>52.274999999999999</v>
      </c>
      <c r="T931">
        <v>281.7</v>
      </c>
      <c r="U931">
        <v>52.054417967102502</v>
      </c>
      <c r="V931">
        <v>-7.6999999999999904</v>
      </c>
      <c r="W931">
        <v>2709.6624298938</v>
      </c>
      <c r="X931">
        <v>59.2899999999998</v>
      </c>
      <c r="Y931">
        <v>-5.6147771424475395E-4</v>
      </c>
      <c r="Z931">
        <v>5.6147771424475395E-4</v>
      </c>
      <c r="AA931" t="s">
        <v>79</v>
      </c>
    </row>
    <row r="932" spans="1:27" x14ac:dyDescent="0.25">
      <c r="A932" t="s">
        <v>34</v>
      </c>
      <c r="B932" t="s">
        <v>98</v>
      </c>
      <c r="C932">
        <v>4</v>
      </c>
      <c r="D932">
        <v>7.5833144053937498E-2</v>
      </c>
      <c r="E932">
        <v>51.929542316661397</v>
      </c>
      <c r="F932">
        <v>4.5309491020748299E-2</v>
      </c>
      <c r="G932" t="s">
        <v>98</v>
      </c>
      <c r="H932" t="s">
        <v>91</v>
      </c>
      <c r="I932">
        <v>18.457599999999999</v>
      </c>
      <c r="J932">
        <v>52.765846778125997</v>
      </c>
      <c r="K932">
        <v>0.20733142152505299</v>
      </c>
      <c r="L932">
        <v>307.26584677812599</v>
      </c>
      <c r="M932">
        <v>0.20314341846758399</v>
      </c>
      <c r="N932">
        <v>306.2</v>
      </c>
      <c r="O932">
        <v>4.1880030574693904E-3</v>
      </c>
      <c r="P932">
        <v>1.0658467781259999</v>
      </c>
      <c r="Q932">
        <v>1.7539369609372899E-5</v>
      </c>
      <c r="R932">
        <v>1.13602935444158</v>
      </c>
      <c r="S932">
        <v>52.274999999999999</v>
      </c>
      <c r="T932">
        <v>281.7</v>
      </c>
      <c r="U932">
        <v>52.071856581532401</v>
      </c>
      <c r="V932">
        <v>-24.5</v>
      </c>
      <c r="W932">
        <v>2711.47824784768</v>
      </c>
      <c r="X932">
        <v>600.25</v>
      </c>
      <c r="Y932">
        <v>3.4808843178510802E-3</v>
      </c>
      <c r="Z932">
        <v>3.4808843178510802E-3</v>
      </c>
      <c r="AA932" t="s">
        <v>79</v>
      </c>
    </row>
    <row r="933" spans="1:27" x14ac:dyDescent="0.25">
      <c r="A933" t="s">
        <v>34</v>
      </c>
      <c r="B933" t="s">
        <v>99</v>
      </c>
      <c r="C933">
        <v>4</v>
      </c>
      <c r="D933">
        <v>4.84312846894248E-2</v>
      </c>
      <c r="E933">
        <v>52.6554336620841</v>
      </c>
      <c r="F933">
        <v>1.88088349575069E-2</v>
      </c>
      <c r="G933" t="s">
        <v>95</v>
      </c>
      <c r="H933" t="s">
        <v>96</v>
      </c>
      <c r="I933">
        <v>9.2918000000000003</v>
      </c>
      <c r="J933">
        <v>52.830201594742199</v>
      </c>
      <c r="K933">
        <v>0.23926721736749201</v>
      </c>
      <c r="L933">
        <v>273.630201594742</v>
      </c>
      <c r="M933">
        <v>0.24547101449275399</v>
      </c>
      <c r="N933">
        <v>275</v>
      </c>
      <c r="O933">
        <v>-6.2037971252615603E-3</v>
      </c>
      <c r="P933">
        <v>-1.3697984052577099</v>
      </c>
      <c r="Q933">
        <v>3.8487098771403599E-5</v>
      </c>
      <c r="R933">
        <v>1.8763476710465701</v>
      </c>
      <c r="S933">
        <v>52.975000000000001</v>
      </c>
      <c r="T933">
        <v>295.125</v>
      </c>
      <c r="U933">
        <v>52.729528985507301</v>
      </c>
      <c r="V933">
        <v>20.125</v>
      </c>
      <c r="W933">
        <v>2780.4032270334501</v>
      </c>
      <c r="X933">
        <v>405.015625</v>
      </c>
      <c r="Y933">
        <v>-4.9810851100280402E-3</v>
      </c>
      <c r="Z933">
        <v>4.9810851100280402E-3</v>
      </c>
      <c r="AA933" t="s">
        <v>79</v>
      </c>
    </row>
    <row r="934" spans="1:27" x14ac:dyDescent="0.25">
      <c r="A934" t="s">
        <v>34</v>
      </c>
      <c r="B934" t="s">
        <v>99</v>
      </c>
      <c r="C934">
        <v>4</v>
      </c>
      <c r="D934">
        <v>4.84312846894248E-2</v>
      </c>
      <c r="E934">
        <v>52.6554336620841</v>
      </c>
      <c r="F934">
        <v>1.88088349575069E-2</v>
      </c>
      <c r="G934" t="s">
        <v>90</v>
      </c>
      <c r="H934" t="s">
        <v>97</v>
      </c>
      <c r="I934">
        <v>4.5899000000000001</v>
      </c>
      <c r="J934">
        <v>52.741764333655503</v>
      </c>
      <c r="K934">
        <v>0.22244523126805399</v>
      </c>
      <c r="L934">
        <v>289.84176433365599</v>
      </c>
      <c r="M934">
        <v>0.22058203289751199</v>
      </c>
      <c r="N934">
        <v>289.39999999999998</v>
      </c>
      <c r="O934">
        <v>1.86319837054216E-3</v>
      </c>
      <c r="P934">
        <v>0.44176433365555601</v>
      </c>
      <c r="Q934">
        <v>3.4715081679909699E-6</v>
      </c>
      <c r="R934">
        <v>0.19515572649013699</v>
      </c>
      <c r="S934">
        <v>52.975000000000001</v>
      </c>
      <c r="T934">
        <v>295.125</v>
      </c>
      <c r="U934">
        <v>52.754417967102498</v>
      </c>
      <c r="V934">
        <v>5.7250000000000201</v>
      </c>
      <c r="W934">
        <v>2783.02861504775</v>
      </c>
      <c r="X934">
        <v>32.775625000000304</v>
      </c>
      <c r="Y934">
        <v>1.5264835302541699E-3</v>
      </c>
      <c r="Z934">
        <v>1.5264835302541699E-3</v>
      </c>
      <c r="AA934" t="s">
        <v>79</v>
      </c>
    </row>
    <row r="935" spans="1:27" x14ac:dyDescent="0.25">
      <c r="A935" t="s">
        <v>34</v>
      </c>
      <c r="B935" t="s">
        <v>99</v>
      </c>
      <c r="C935">
        <v>4</v>
      </c>
      <c r="D935">
        <v>4.84312846894248E-2</v>
      </c>
      <c r="E935">
        <v>52.6554336620841</v>
      </c>
      <c r="F935">
        <v>1.88088349575069E-2</v>
      </c>
      <c r="G935" t="s">
        <v>98</v>
      </c>
      <c r="H935" t="s">
        <v>91</v>
      </c>
      <c r="I935">
        <v>18.457599999999999</v>
      </c>
      <c r="J935">
        <v>53.002599614195802</v>
      </c>
      <c r="K935">
        <v>0.208261688071496</v>
      </c>
      <c r="L935">
        <v>307.50259961419601</v>
      </c>
      <c r="M935">
        <v>0.20314341846758399</v>
      </c>
      <c r="N935">
        <v>306.2</v>
      </c>
      <c r="O935">
        <v>5.1182696039126204E-3</v>
      </c>
      <c r="P935">
        <v>1.3025996141957401</v>
      </c>
      <c r="Q935">
        <v>2.6196683738335899E-5</v>
      </c>
      <c r="R935">
        <v>1.6967657549029</v>
      </c>
      <c r="S935">
        <v>52.975000000000001</v>
      </c>
      <c r="T935">
        <v>295.125</v>
      </c>
      <c r="U935">
        <v>52.771856581532397</v>
      </c>
      <c r="V935">
        <v>-11.074999999999999</v>
      </c>
      <c r="W935">
        <v>2784.8688470618299</v>
      </c>
      <c r="X935">
        <v>122.655625</v>
      </c>
      <c r="Y935">
        <v>4.25408103917617E-3</v>
      </c>
      <c r="Z935">
        <v>4.25408103917617E-3</v>
      </c>
      <c r="AA935" t="s">
        <v>79</v>
      </c>
    </row>
    <row r="936" spans="1:27" x14ac:dyDescent="0.25">
      <c r="A936" t="s">
        <v>34</v>
      </c>
      <c r="B936" t="s">
        <v>99</v>
      </c>
      <c r="C936">
        <v>4</v>
      </c>
      <c r="D936">
        <v>4.84312846894248E-2</v>
      </c>
      <c r="E936">
        <v>52.6554336620841</v>
      </c>
      <c r="F936">
        <v>1.88088349575069E-2</v>
      </c>
      <c r="G936" t="s">
        <v>99</v>
      </c>
      <c r="H936" t="s">
        <v>93</v>
      </c>
      <c r="I936">
        <v>35.621600000000001</v>
      </c>
      <c r="J936">
        <v>53.325434457406402</v>
      </c>
      <c r="K936">
        <v>0.20813986907652801</v>
      </c>
      <c r="L936">
        <v>309.52543445740599</v>
      </c>
      <c r="M936">
        <v>0.2096018735363</v>
      </c>
      <c r="N936">
        <v>309.89999999999998</v>
      </c>
      <c r="O936">
        <v>-1.46200445977199E-3</v>
      </c>
      <c r="P936">
        <v>-0.37456554259358699</v>
      </c>
      <c r="Q936">
        <v>2.1374570403931799E-6</v>
      </c>
      <c r="R936">
        <v>0.140299345698428</v>
      </c>
      <c r="S936">
        <v>52.975000000000001</v>
      </c>
      <c r="T936">
        <v>295.125</v>
      </c>
      <c r="U936">
        <v>52.765398126463701</v>
      </c>
      <c r="V936">
        <v>-14.775</v>
      </c>
      <c r="W936">
        <v>2784.1872394442198</v>
      </c>
      <c r="X936">
        <v>218.300624999999</v>
      </c>
      <c r="Y936">
        <v>-1.2086658360554599E-3</v>
      </c>
      <c r="Z936">
        <v>1.2086658360554599E-3</v>
      </c>
      <c r="AA936" t="s">
        <v>79</v>
      </c>
    </row>
    <row r="937" spans="1:27" x14ac:dyDescent="0.25">
      <c r="A937" t="s">
        <v>34</v>
      </c>
      <c r="B937" t="s">
        <v>99</v>
      </c>
      <c r="C937">
        <v>5</v>
      </c>
      <c r="D937">
        <v>0.27395823211088899</v>
      </c>
      <c r="E937">
        <v>51.906059369961604</v>
      </c>
      <c r="F937">
        <v>4.9451644154674103E-2</v>
      </c>
      <c r="G937" t="s">
        <v>93</v>
      </c>
      <c r="H937" t="s">
        <v>94</v>
      </c>
      <c r="I937">
        <v>-1.8416999999999999</v>
      </c>
      <c r="J937">
        <v>51.814984276921997</v>
      </c>
      <c r="K937">
        <v>0.252386674510092</v>
      </c>
      <c r="L937">
        <v>257.11498427692197</v>
      </c>
      <c r="M937">
        <v>0.24792985874330201</v>
      </c>
      <c r="N937">
        <v>256.2</v>
      </c>
      <c r="O937">
        <v>4.45681576678994E-3</v>
      </c>
      <c r="P937">
        <v>0.91498427692198403</v>
      </c>
      <c r="Q937">
        <v>1.98632067791074E-5</v>
      </c>
      <c r="R937">
        <v>0.83719622701444696</v>
      </c>
      <c r="S937">
        <v>52.56</v>
      </c>
      <c r="T937">
        <v>287.33999999999997</v>
      </c>
      <c r="U937">
        <v>52.312070141256697</v>
      </c>
      <c r="V937">
        <v>31.14</v>
      </c>
      <c r="W937">
        <v>2736.55268246376</v>
      </c>
      <c r="X937">
        <v>969.69959999999901</v>
      </c>
      <c r="Y937">
        <v>3.5713672011006398E-3</v>
      </c>
      <c r="Z937">
        <v>3.5713672011006398E-3</v>
      </c>
      <c r="AA937" t="s">
        <v>79</v>
      </c>
    </row>
    <row r="938" spans="1:27" x14ac:dyDescent="0.25">
      <c r="A938" t="s">
        <v>34</v>
      </c>
      <c r="B938" t="s">
        <v>99</v>
      </c>
      <c r="C938">
        <v>5</v>
      </c>
      <c r="D938">
        <v>0.27395823211088899</v>
      </c>
      <c r="E938">
        <v>51.906059369961604</v>
      </c>
      <c r="F938">
        <v>4.9451644154674103E-2</v>
      </c>
      <c r="G938" t="s">
        <v>95</v>
      </c>
      <c r="H938" t="s">
        <v>96</v>
      </c>
      <c r="I938">
        <v>9.2918000000000003</v>
      </c>
      <c r="J938">
        <v>52.365554157117998</v>
      </c>
      <c r="K938">
        <v>0.23716283585651299</v>
      </c>
      <c r="L938">
        <v>273.16555415711798</v>
      </c>
      <c r="M938">
        <v>0.24547101449275399</v>
      </c>
      <c r="N938">
        <v>275</v>
      </c>
      <c r="O938">
        <v>-8.3081786362407799E-3</v>
      </c>
      <c r="P938">
        <v>-1.8344458428819601</v>
      </c>
      <c r="Q938">
        <v>6.9025832251687702E-5</v>
      </c>
      <c r="R938">
        <v>3.3651915504669101</v>
      </c>
      <c r="S938">
        <v>52.56</v>
      </c>
      <c r="T938">
        <v>287.33999999999997</v>
      </c>
      <c r="U938">
        <v>52.314528985507302</v>
      </c>
      <c r="V938">
        <v>12.34</v>
      </c>
      <c r="W938">
        <v>2736.8099429754802</v>
      </c>
      <c r="X938">
        <v>152.275599999999</v>
      </c>
      <c r="Y938">
        <v>-6.67071215593441E-3</v>
      </c>
      <c r="Z938">
        <v>6.67071215593441E-3</v>
      </c>
      <c r="AA938" t="s">
        <v>79</v>
      </c>
    </row>
    <row r="939" spans="1:27" x14ac:dyDescent="0.25">
      <c r="A939" t="s">
        <v>34</v>
      </c>
      <c r="B939" t="s">
        <v>99</v>
      </c>
      <c r="C939">
        <v>5</v>
      </c>
      <c r="D939">
        <v>0.27395823211088899</v>
      </c>
      <c r="E939">
        <v>51.906059369961604</v>
      </c>
      <c r="F939">
        <v>4.9451644154674103E-2</v>
      </c>
      <c r="G939" t="s">
        <v>90</v>
      </c>
      <c r="H939" t="s">
        <v>97</v>
      </c>
      <c r="I939">
        <v>4.5899000000000001</v>
      </c>
      <c r="J939">
        <v>52.133037471467198</v>
      </c>
      <c r="K939">
        <v>0.21987784677970099</v>
      </c>
      <c r="L939">
        <v>289.23303747146701</v>
      </c>
      <c r="M939">
        <v>0.22058203289751199</v>
      </c>
      <c r="N939">
        <v>289.39999999999998</v>
      </c>
      <c r="O939">
        <v>-7.0418611781031303E-4</v>
      </c>
      <c r="P939">
        <v>-0.166962528532792</v>
      </c>
      <c r="Q939">
        <v>4.9587808851675904E-7</v>
      </c>
      <c r="R939">
        <v>2.78764859340635E-2</v>
      </c>
      <c r="S939">
        <v>52.56</v>
      </c>
      <c r="T939">
        <v>287.33999999999997</v>
      </c>
      <c r="U939">
        <v>52.339417967102499</v>
      </c>
      <c r="V939">
        <v>-2.06</v>
      </c>
      <c r="W939">
        <v>2739.4146731350502</v>
      </c>
      <c r="X939">
        <v>4.2436000000000096</v>
      </c>
      <c r="Y939">
        <v>-5.7692649804005696E-4</v>
      </c>
      <c r="Z939">
        <v>5.7692649804005696E-4</v>
      </c>
      <c r="AA939" t="s">
        <v>79</v>
      </c>
    </row>
    <row r="940" spans="1:27" x14ac:dyDescent="0.25">
      <c r="A940" t="s">
        <v>34</v>
      </c>
      <c r="B940" t="s">
        <v>99</v>
      </c>
      <c r="C940">
        <v>5</v>
      </c>
      <c r="D940">
        <v>0.27395823211088899</v>
      </c>
      <c r="E940">
        <v>51.906059369961604</v>
      </c>
      <c r="F940">
        <v>4.9451644154674103E-2</v>
      </c>
      <c r="G940" t="s">
        <v>98</v>
      </c>
      <c r="H940" t="s">
        <v>91</v>
      </c>
      <c r="I940">
        <v>18.457599999999999</v>
      </c>
      <c r="J940">
        <v>52.818818037111001</v>
      </c>
      <c r="K940">
        <v>0.20753956006723401</v>
      </c>
      <c r="L940">
        <v>307.31881803711099</v>
      </c>
      <c r="M940">
        <v>0.20314341846758399</v>
      </c>
      <c r="N940">
        <v>306.2</v>
      </c>
      <c r="O940">
        <v>4.3961415996500702E-3</v>
      </c>
      <c r="P940">
        <v>1.11881803711094</v>
      </c>
      <c r="Q940">
        <v>1.9326060964173899E-5</v>
      </c>
      <c r="R940">
        <v>1.2517538001647801</v>
      </c>
      <c r="S940">
        <v>52.56</v>
      </c>
      <c r="T940">
        <v>287.33999999999997</v>
      </c>
      <c r="U940">
        <v>52.356856581532398</v>
      </c>
      <c r="V940">
        <v>-18.86</v>
      </c>
      <c r="W940">
        <v>2741.2404310991501</v>
      </c>
      <c r="X940">
        <v>355.69959999999998</v>
      </c>
      <c r="Y940">
        <v>3.6538799383113701E-3</v>
      </c>
      <c r="Z940">
        <v>3.6538799383113701E-3</v>
      </c>
      <c r="AA940" t="s">
        <v>79</v>
      </c>
    </row>
    <row r="941" spans="1:27" x14ac:dyDescent="0.25">
      <c r="A941" t="s">
        <v>34</v>
      </c>
      <c r="B941" t="s">
        <v>99</v>
      </c>
      <c r="C941">
        <v>5</v>
      </c>
      <c r="D941">
        <v>0.27395823211088899</v>
      </c>
      <c r="E941">
        <v>51.906059369961604</v>
      </c>
      <c r="F941">
        <v>4.9451644154674103E-2</v>
      </c>
      <c r="G941" t="s">
        <v>99</v>
      </c>
      <c r="H941" t="s">
        <v>93</v>
      </c>
      <c r="I941">
        <v>35.621600000000001</v>
      </c>
      <c r="J941">
        <v>53.667606057381803</v>
      </c>
      <c r="K941">
        <v>0.209475433479242</v>
      </c>
      <c r="L941">
        <v>309.86760605738198</v>
      </c>
      <c r="M941">
        <v>0.2096018735363</v>
      </c>
      <c r="N941">
        <v>309.89999999999998</v>
      </c>
      <c r="O941">
        <v>-1.2644005705786401E-4</v>
      </c>
      <c r="P941">
        <v>-3.2393942618227797E-2</v>
      </c>
      <c r="Q941">
        <v>1.5987088028795899E-8</v>
      </c>
      <c r="R941">
        <v>1.04936751835304E-3</v>
      </c>
      <c r="S941">
        <v>52.56</v>
      </c>
      <c r="T941">
        <v>287.33999999999997</v>
      </c>
      <c r="U941">
        <v>52.350398126463702</v>
      </c>
      <c r="V941">
        <v>-22.56</v>
      </c>
      <c r="W941">
        <v>2740.56418399925</v>
      </c>
      <c r="X941">
        <v>508.95359999999999</v>
      </c>
      <c r="Y941">
        <v>-1.04530308545427E-4</v>
      </c>
      <c r="Z941">
        <v>1.04530308545427E-4</v>
      </c>
      <c r="AA941" t="s">
        <v>79</v>
      </c>
    </row>
    <row r="942" spans="1:27" x14ac:dyDescent="0.25">
      <c r="A942" t="s">
        <v>34</v>
      </c>
      <c r="B942" t="s">
        <v>98</v>
      </c>
      <c r="C942">
        <v>4</v>
      </c>
      <c r="D942">
        <v>7.5833144053937498E-2</v>
      </c>
      <c r="E942">
        <v>51.929542316661397</v>
      </c>
      <c r="F942">
        <v>4.5309491020748299E-2</v>
      </c>
      <c r="G942" t="s">
        <v>99</v>
      </c>
      <c r="H942" t="s">
        <v>93</v>
      </c>
      <c r="I942">
        <v>35.621600000000001</v>
      </c>
      <c r="J942">
        <v>53.543538882006096</v>
      </c>
      <c r="K942">
        <v>0.20899117440283399</v>
      </c>
      <c r="L942">
        <v>309.74353888200602</v>
      </c>
      <c r="M942">
        <v>0.2096018735363</v>
      </c>
      <c r="N942">
        <v>309.89999999999998</v>
      </c>
      <c r="O942">
        <v>-6.1069913346573101E-4</v>
      </c>
      <c r="P942">
        <v>-0.156461117993899</v>
      </c>
      <c r="Q942">
        <v>3.7295343161579398E-7</v>
      </c>
      <c r="R942">
        <v>2.4480081443900899E-2</v>
      </c>
      <c r="S942">
        <v>52.274999999999999</v>
      </c>
      <c r="T942">
        <v>281.7</v>
      </c>
      <c r="U942">
        <v>52.065398126463698</v>
      </c>
      <c r="V942">
        <v>-28.2</v>
      </c>
      <c r="W942">
        <v>2710.80568206717</v>
      </c>
      <c r="X942">
        <v>795.23999999999899</v>
      </c>
      <c r="Y942">
        <v>-5.0487614712455399E-4</v>
      </c>
      <c r="Z942">
        <v>5.0487614712455399E-4</v>
      </c>
      <c r="AA942" t="s">
        <v>88</v>
      </c>
    </row>
    <row r="943" spans="1:27" x14ac:dyDescent="0.25">
      <c r="A943" t="s">
        <v>34</v>
      </c>
      <c r="B943" t="s">
        <v>98</v>
      </c>
      <c r="C943">
        <v>4</v>
      </c>
      <c r="D943">
        <v>7.5833144053937498E-2</v>
      </c>
      <c r="E943">
        <v>51.929542316661397</v>
      </c>
      <c r="F943">
        <v>4.5309491020748299E-2</v>
      </c>
      <c r="G943" t="s">
        <v>100</v>
      </c>
      <c r="H943" t="s">
        <v>95</v>
      </c>
      <c r="I943">
        <v>74.069800000000001</v>
      </c>
      <c r="J943">
        <v>55.285607254669998</v>
      </c>
      <c r="K943">
        <v>0.20103857183516399</v>
      </c>
      <c r="L943">
        <v>330.28560725467003</v>
      </c>
      <c r="M943">
        <v>0.206545454545455</v>
      </c>
      <c r="N943">
        <v>331.8</v>
      </c>
      <c r="O943">
        <v>-5.5068827102908204E-3</v>
      </c>
      <c r="P943">
        <v>-1.5143927453299899</v>
      </c>
      <c r="Q943">
        <v>3.0325757184899899E-5</v>
      </c>
      <c r="R943">
        <v>2.2933853871080898</v>
      </c>
      <c r="S943">
        <v>52.274999999999999</v>
      </c>
      <c r="T943">
        <v>281.7</v>
      </c>
      <c r="U943">
        <v>52.0684545454545</v>
      </c>
      <c r="V943">
        <v>-50.1</v>
      </c>
      <c r="W943">
        <v>2711.1239587520699</v>
      </c>
      <c r="X943">
        <v>2510.0100000000002</v>
      </c>
      <c r="Y943">
        <v>-4.56417343378537E-3</v>
      </c>
      <c r="Z943">
        <v>4.56417343378537E-3</v>
      </c>
      <c r="AA943" t="s">
        <v>88</v>
      </c>
    </row>
    <row r="944" spans="1:27" x14ac:dyDescent="0.25">
      <c r="A944" t="s">
        <v>34</v>
      </c>
      <c r="B944" t="s">
        <v>99</v>
      </c>
      <c r="C944">
        <v>4</v>
      </c>
      <c r="D944">
        <v>4.84312846894248E-2</v>
      </c>
      <c r="E944">
        <v>52.6554336620841</v>
      </c>
      <c r="F944">
        <v>1.88088349575069E-2</v>
      </c>
      <c r="G944" t="s">
        <v>100</v>
      </c>
      <c r="H944" t="s">
        <v>95</v>
      </c>
      <c r="I944">
        <v>74.069800000000001</v>
      </c>
      <c r="J944">
        <v>54.048600305619601</v>
      </c>
      <c r="K944">
        <v>0.196540364747708</v>
      </c>
      <c r="L944">
        <v>329.04860030562003</v>
      </c>
      <c r="M944">
        <v>0.206545454545455</v>
      </c>
      <c r="N944">
        <v>331.8</v>
      </c>
      <c r="O944">
        <v>-1.0005089797746799E-2</v>
      </c>
      <c r="P944">
        <v>-2.75139969438038</v>
      </c>
      <c r="Q944">
        <v>1.00101821860977E-4</v>
      </c>
      <c r="R944">
        <v>7.5702002782364604</v>
      </c>
      <c r="S944">
        <v>52.975000000000001</v>
      </c>
      <c r="T944">
        <v>295.125</v>
      </c>
      <c r="U944">
        <v>52.768454545454503</v>
      </c>
      <c r="V944">
        <v>-36.674999999999997</v>
      </c>
      <c r="W944">
        <v>2784.5097951156999</v>
      </c>
      <c r="X944">
        <v>1345.055625</v>
      </c>
      <c r="Y944">
        <v>-8.2923438649197805E-3</v>
      </c>
      <c r="Z944">
        <v>8.2923438649197805E-3</v>
      </c>
      <c r="AA944" t="s">
        <v>88</v>
      </c>
    </row>
    <row r="945" spans="1:27" x14ac:dyDescent="0.25">
      <c r="A945" t="s">
        <v>34</v>
      </c>
      <c r="B945" t="s">
        <v>99</v>
      </c>
      <c r="C945">
        <v>5</v>
      </c>
      <c r="D945">
        <v>0.27395823211088899</v>
      </c>
      <c r="E945">
        <v>51.906059369961604</v>
      </c>
      <c r="F945">
        <v>4.9451644154674103E-2</v>
      </c>
      <c r="G945" t="s">
        <v>100</v>
      </c>
      <c r="H945" t="s">
        <v>95</v>
      </c>
      <c r="I945">
        <v>74.069800000000001</v>
      </c>
      <c r="J945">
        <v>55.568932762169503</v>
      </c>
      <c r="K945">
        <v>0.202068846407889</v>
      </c>
      <c r="L945">
        <v>330.56893276216999</v>
      </c>
      <c r="M945">
        <v>0.206545454545455</v>
      </c>
      <c r="N945">
        <v>331.8</v>
      </c>
      <c r="O945">
        <v>-4.4766081375653697E-3</v>
      </c>
      <c r="P945">
        <v>-1.2310672378304699</v>
      </c>
      <c r="Q945">
        <v>2.00400204173165E-5</v>
      </c>
      <c r="R945">
        <v>1.51552654405955</v>
      </c>
      <c r="S945">
        <v>52.56</v>
      </c>
      <c r="T945">
        <v>287.33999999999997</v>
      </c>
      <c r="U945">
        <v>52.353454545454497</v>
      </c>
      <c r="V945">
        <v>-44.46</v>
      </c>
      <c r="W945">
        <v>2740.8842028429799</v>
      </c>
      <c r="X945">
        <v>1976.6916000000001</v>
      </c>
      <c r="Y945">
        <v>-3.7102689506644799E-3</v>
      </c>
      <c r="Z945">
        <v>3.7102689506644799E-3</v>
      </c>
      <c r="AA945" t="s">
        <v>88</v>
      </c>
    </row>
    <row r="946" spans="1:27" x14ac:dyDescent="0.25">
      <c r="A946" t="s">
        <v>35</v>
      </c>
      <c r="B946" t="s">
        <v>86</v>
      </c>
      <c r="C946">
        <v>4</v>
      </c>
      <c r="D946">
        <v>0.79714892688785899</v>
      </c>
      <c r="E946">
        <v>11.181554057776101</v>
      </c>
      <c r="F946">
        <v>1.20514473442138E-2</v>
      </c>
      <c r="G946" t="s">
        <v>82</v>
      </c>
      <c r="H946" t="s">
        <v>83</v>
      </c>
      <c r="I946">
        <v>348.97300000000001</v>
      </c>
      <c r="J946">
        <v>15.3871837918285</v>
      </c>
      <c r="K946">
        <v>0.69311638701930001</v>
      </c>
      <c r="L946">
        <v>37.587183791828501</v>
      </c>
      <c r="M946">
        <v>0.63513513513513498</v>
      </c>
      <c r="N946">
        <v>36.299999999999997</v>
      </c>
      <c r="O946">
        <v>5.7981251884164697E-2</v>
      </c>
      <c r="P946">
        <v>1.2871837918284501</v>
      </c>
      <c r="Q946">
        <v>3.36182557005495E-3</v>
      </c>
      <c r="R946">
        <v>1.65684211394588</v>
      </c>
      <c r="S946">
        <v>16.625</v>
      </c>
      <c r="T946">
        <v>44.45</v>
      </c>
      <c r="U946">
        <v>15.9898648648649</v>
      </c>
      <c r="V946">
        <v>8.1500000000000092</v>
      </c>
      <c r="W946">
        <v>255.67577839664</v>
      </c>
      <c r="X946">
        <v>66.422500000000099</v>
      </c>
      <c r="Y946">
        <v>3.5459608590315501E-2</v>
      </c>
      <c r="Z946">
        <v>3.5459608590315501E-2</v>
      </c>
      <c r="AA946" t="s">
        <v>79</v>
      </c>
    </row>
    <row r="947" spans="1:27" x14ac:dyDescent="0.25">
      <c r="A947" t="s">
        <v>35</v>
      </c>
      <c r="B947" t="s">
        <v>86</v>
      </c>
      <c r="C947">
        <v>4</v>
      </c>
      <c r="D947">
        <v>0.79714892688785899</v>
      </c>
      <c r="E947">
        <v>11.181554057776101</v>
      </c>
      <c r="F947">
        <v>1.20514473442138E-2</v>
      </c>
      <c r="G947" t="s">
        <v>76</v>
      </c>
      <c r="H947" t="s">
        <v>84</v>
      </c>
      <c r="I947">
        <v>328.79</v>
      </c>
      <c r="J947">
        <v>15.1439494300802</v>
      </c>
      <c r="K947">
        <v>0.56718911723146803</v>
      </c>
      <c r="L947">
        <v>41.843949430080201</v>
      </c>
      <c r="M947">
        <v>0.58801498127340801</v>
      </c>
      <c r="N947">
        <v>42.4</v>
      </c>
      <c r="O947">
        <v>-2.0825864041940499E-2</v>
      </c>
      <c r="P947">
        <v>-0.55605056991981205</v>
      </c>
      <c r="Q947">
        <v>4.3371661309339198E-4</v>
      </c>
      <c r="R947">
        <v>0.30919223630814702</v>
      </c>
      <c r="S947">
        <v>16.625</v>
      </c>
      <c r="T947">
        <v>44.45</v>
      </c>
      <c r="U947">
        <v>16.0369850187266</v>
      </c>
      <c r="V947">
        <v>2.0499999999999998</v>
      </c>
      <c r="W947">
        <v>257.184888490861</v>
      </c>
      <c r="X947">
        <v>4.2025000000000201</v>
      </c>
      <c r="Y947">
        <v>-1.3114400233957799E-2</v>
      </c>
      <c r="Z947">
        <v>1.3114400233957799E-2</v>
      </c>
      <c r="AA947" t="s">
        <v>79</v>
      </c>
    </row>
    <row r="948" spans="1:27" x14ac:dyDescent="0.25">
      <c r="A948" t="s">
        <v>35</v>
      </c>
      <c r="B948" t="s">
        <v>86</v>
      </c>
      <c r="C948">
        <v>4</v>
      </c>
      <c r="D948">
        <v>0.79714892688785899</v>
      </c>
      <c r="E948">
        <v>11.181554057776101</v>
      </c>
      <c r="F948">
        <v>1.20514473442138E-2</v>
      </c>
      <c r="G948" t="s">
        <v>85</v>
      </c>
      <c r="H948" t="s">
        <v>77</v>
      </c>
      <c r="I948">
        <v>443.69099999999997</v>
      </c>
      <c r="J948">
        <v>16.528672781377701</v>
      </c>
      <c r="K948">
        <v>0.56219975446862902</v>
      </c>
      <c r="L948">
        <v>45.928672781377699</v>
      </c>
      <c r="M948">
        <v>0.59523809523809501</v>
      </c>
      <c r="N948">
        <v>46.9</v>
      </c>
      <c r="O948">
        <v>-3.30383407694659E-2</v>
      </c>
      <c r="P948">
        <v>-0.97132721862229199</v>
      </c>
      <c r="Q948">
        <v>1.09153196079935E-3</v>
      </c>
      <c r="R948">
        <v>0.94347656563651805</v>
      </c>
      <c r="S948">
        <v>16.625</v>
      </c>
      <c r="T948">
        <v>44.45</v>
      </c>
      <c r="U948">
        <v>16.029761904761902</v>
      </c>
      <c r="V948">
        <v>-2.4500000000000002</v>
      </c>
      <c r="W948">
        <v>256.95326672335602</v>
      </c>
      <c r="X948">
        <v>6.00249999999998</v>
      </c>
      <c r="Y948">
        <v>-2.0710601676381502E-2</v>
      </c>
      <c r="Z948">
        <v>2.0710601676381502E-2</v>
      </c>
      <c r="AA948" t="s">
        <v>79</v>
      </c>
    </row>
    <row r="949" spans="1:27" x14ac:dyDescent="0.25">
      <c r="A949" t="s">
        <v>35</v>
      </c>
      <c r="B949" t="s">
        <v>86</v>
      </c>
      <c r="C949">
        <v>4</v>
      </c>
      <c r="D949">
        <v>0.79714892688785899</v>
      </c>
      <c r="E949">
        <v>11.181554057776101</v>
      </c>
      <c r="F949">
        <v>1.20514473442138E-2</v>
      </c>
      <c r="G949" t="s">
        <v>86</v>
      </c>
      <c r="H949" t="s">
        <v>80</v>
      </c>
      <c r="I949">
        <v>685.28200000000004</v>
      </c>
      <c r="J949">
        <v>19.440193996713699</v>
      </c>
      <c r="K949">
        <v>0.58909678777920205</v>
      </c>
      <c r="L949">
        <v>52.440193996713703</v>
      </c>
      <c r="M949">
        <v>0.58181818181818201</v>
      </c>
      <c r="N949">
        <v>52.2</v>
      </c>
      <c r="O949">
        <v>7.2786059610201502E-3</v>
      </c>
      <c r="P949">
        <v>0.24019399671366401</v>
      </c>
      <c r="Q949">
        <v>5.2978104735797997E-5</v>
      </c>
      <c r="R949">
        <v>5.7693156057283701E-2</v>
      </c>
      <c r="S949">
        <v>16.625</v>
      </c>
      <c r="T949">
        <v>44.45</v>
      </c>
      <c r="U949">
        <v>16.0431818181818</v>
      </c>
      <c r="V949">
        <v>-7.75</v>
      </c>
      <c r="W949">
        <v>257.38368285124</v>
      </c>
      <c r="X949">
        <v>60.0625</v>
      </c>
      <c r="Y949">
        <v>4.6014175615644503E-3</v>
      </c>
      <c r="Z949">
        <v>4.6014175615644503E-3</v>
      </c>
      <c r="AA949" t="s">
        <v>79</v>
      </c>
    </row>
    <row r="950" spans="1:27" x14ac:dyDescent="0.25">
      <c r="A950" t="s">
        <v>35</v>
      </c>
      <c r="B950" t="s">
        <v>87</v>
      </c>
      <c r="C950">
        <v>4</v>
      </c>
      <c r="D950">
        <v>0.83659553965336098</v>
      </c>
      <c r="E950">
        <v>14.7592152736819</v>
      </c>
      <c r="F950">
        <v>5.2483251532731501E-3</v>
      </c>
      <c r="G950" t="s">
        <v>76</v>
      </c>
      <c r="H950" t="s">
        <v>84</v>
      </c>
      <c r="I950">
        <v>328.79</v>
      </c>
      <c r="J950">
        <v>16.484812100826598</v>
      </c>
      <c r="K950">
        <v>0.61740869291485301</v>
      </c>
      <c r="L950">
        <v>43.184812100826598</v>
      </c>
      <c r="M950">
        <v>0.58801498127340801</v>
      </c>
      <c r="N950">
        <v>42.4</v>
      </c>
      <c r="O950">
        <v>2.9393711641445198E-2</v>
      </c>
      <c r="P950">
        <v>0.78481210082658504</v>
      </c>
      <c r="Q950">
        <v>8.63990284060432E-4</v>
      </c>
      <c r="R950">
        <v>0.61593003360383802</v>
      </c>
      <c r="S950">
        <v>18.072500000000002</v>
      </c>
      <c r="T950">
        <v>49.422499999999999</v>
      </c>
      <c r="U950">
        <v>17.484485018726598</v>
      </c>
      <c r="V950">
        <v>7.0225</v>
      </c>
      <c r="W950">
        <v>305.707216370075</v>
      </c>
      <c r="X950">
        <v>49.315506249999999</v>
      </c>
      <c r="Y950">
        <v>1.8509719359117601E-2</v>
      </c>
      <c r="Z950">
        <v>1.8509719359117601E-2</v>
      </c>
      <c r="AA950" t="s">
        <v>79</v>
      </c>
    </row>
    <row r="951" spans="1:27" x14ac:dyDescent="0.25">
      <c r="A951" t="s">
        <v>35</v>
      </c>
      <c r="B951" t="s">
        <v>87</v>
      </c>
      <c r="C951">
        <v>4</v>
      </c>
      <c r="D951">
        <v>0.83659553965336098</v>
      </c>
      <c r="E951">
        <v>14.7592152736819</v>
      </c>
      <c r="F951">
        <v>5.2483251532731501E-3</v>
      </c>
      <c r="G951" t="s">
        <v>85</v>
      </c>
      <c r="H951" t="s">
        <v>77</v>
      </c>
      <c r="I951">
        <v>443.69099999999997</v>
      </c>
      <c r="J951">
        <v>17.0878499092628</v>
      </c>
      <c r="K951">
        <v>0.58121938466880396</v>
      </c>
      <c r="L951">
        <v>46.487849909262799</v>
      </c>
      <c r="M951">
        <v>0.59523809523809501</v>
      </c>
      <c r="N951">
        <v>46.9</v>
      </c>
      <c r="O951">
        <v>-1.40187105692915E-2</v>
      </c>
      <c r="P951">
        <v>-0.41215009073717102</v>
      </c>
      <c r="Q951">
        <v>1.96524246025565E-4</v>
      </c>
      <c r="R951">
        <v>0.169867697294658</v>
      </c>
      <c r="S951">
        <v>18.072500000000002</v>
      </c>
      <c r="T951">
        <v>49.422499999999999</v>
      </c>
      <c r="U951">
        <v>17.4772619047619</v>
      </c>
      <c r="V951">
        <v>2.5225</v>
      </c>
      <c r="W951">
        <v>305.45468368764199</v>
      </c>
      <c r="X951">
        <v>6.3630062499999998</v>
      </c>
      <c r="Y951">
        <v>-8.78784841657081E-3</v>
      </c>
      <c r="Z951">
        <v>8.78784841657081E-3</v>
      </c>
      <c r="AA951" t="s">
        <v>79</v>
      </c>
    </row>
    <row r="952" spans="1:27" x14ac:dyDescent="0.25">
      <c r="A952" t="s">
        <v>35</v>
      </c>
      <c r="B952" t="s">
        <v>87</v>
      </c>
      <c r="C952">
        <v>4</v>
      </c>
      <c r="D952">
        <v>0.83659553965336098</v>
      </c>
      <c r="E952">
        <v>14.7592152736819</v>
      </c>
      <c r="F952">
        <v>5.2483251532731501E-3</v>
      </c>
      <c r="G952" t="s">
        <v>86</v>
      </c>
      <c r="H952" t="s">
        <v>80</v>
      </c>
      <c r="I952">
        <v>685.28200000000004</v>
      </c>
      <c r="J952">
        <v>18.3557980313672</v>
      </c>
      <c r="K952">
        <v>0.55623630398082502</v>
      </c>
      <c r="L952">
        <v>51.3557980313672</v>
      </c>
      <c r="M952">
        <v>0.58181818181818201</v>
      </c>
      <c r="N952">
        <v>52.2</v>
      </c>
      <c r="O952">
        <v>-2.5581877837356298E-2</v>
      </c>
      <c r="P952">
        <v>-0.84420196863275998</v>
      </c>
      <c r="Q952">
        <v>6.5443247368542296E-4</v>
      </c>
      <c r="R952">
        <v>0.71267696384342705</v>
      </c>
      <c r="S952">
        <v>18.072500000000002</v>
      </c>
      <c r="T952">
        <v>49.422499999999999</v>
      </c>
      <c r="U952">
        <v>17.490681818181798</v>
      </c>
      <c r="V952">
        <v>-2.7774999999999999</v>
      </c>
      <c r="W952">
        <v>305.92395046487599</v>
      </c>
      <c r="X952">
        <v>7.7145062500000199</v>
      </c>
      <c r="Y952">
        <v>-1.61724515063747E-2</v>
      </c>
      <c r="Z952">
        <v>1.61724515063747E-2</v>
      </c>
      <c r="AA952" t="s">
        <v>79</v>
      </c>
    </row>
    <row r="953" spans="1:27" x14ac:dyDescent="0.25">
      <c r="A953" t="s">
        <v>35</v>
      </c>
      <c r="B953" t="s">
        <v>87</v>
      </c>
      <c r="C953">
        <v>4</v>
      </c>
      <c r="D953">
        <v>0.83659553965336098</v>
      </c>
      <c r="E953">
        <v>14.7592152736819</v>
      </c>
      <c r="F953">
        <v>5.2483251532731501E-3</v>
      </c>
      <c r="G953" t="s">
        <v>87</v>
      </c>
      <c r="H953" t="s">
        <v>82</v>
      </c>
      <c r="I953">
        <v>1067.45</v>
      </c>
      <c r="J953">
        <v>20.3615399585433</v>
      </c>
      <c r="K953">
        <v>0.56092396580009196</v>
      </c>
      <c r="L953">
        <v>56.661539958543301</v>
      </c>
      <c r="M953">
        <v>0.54793388429752099</v>
      </c>
      <c r="N953">
        <v>56.19</v>
      </c>
      <c r="O953">
        <v>1.29900815025711E-2</v>
      </c>
      <c r="P953">
        <v>0.47153995854332498</v>
      </c>
      <c r="Q953">
        <v>1.6874221744343901E-4</v>
      </c>
      <c r="R953">
        <v>0.22234993250304</v>
      </c>
      <c r="S953">
        <v>18.072500000000002</v>
      </c>
      <c r="T953">
        <v>49.422499999999999</v>
      </c>
      <c r="U953">
        <v>17.524566115702498</v>
      </c>
      <c r="V953">
        <v>-6.7675000000000001</v>
      </c>
      <c r="W953">
        <v>307.11041754362702</v>
      </c>
      <c r="X953">
        <v>45.79905625</v>
      </c>
      <c r="Y953">
        <v>8.3918839391942494E-3</v>
      </c>
      <c r="Z953">
        <v>8.3918839391942494E-3</v>
      </c>
      <c r="AA953" t="s">
        <v>79</v>
      </c>
    </row>
    <row r="954" spans="1:27" x14ac:dyDescent="0.25">
      <c r="A954" t="s">
        <v>35</v>
      </c>
      <c r="B954" t="s">
        <v>87</v>
      </c>
      <c r="C954">
        <v>5</v>
      </c>
      <c r="D954">
        <v>0.74697983767649501</v>
      </c>
      <c r="E954">
        <v>13.4180805660364</v>
      </c>
      <c r="F954">
        <v>6.71480452894079E-3</v>
      </c>
      <c r="G954" t="s">
        <v>82</v>
      </c>
      <c r="H954" t="s">
        <v>83</v>
      </c>
      <c r="I954">
        <v>348.97300000000001</v>
      </c>
      <c r="J954">
        <v>15.7613660469144</v>
      </c>
      <c r="K954">
        <v>0.70997144355470299</v>
      </c>
      <c r="L954">
        <v>37.961366046914399</v>
      </c>
      <c r="M954">
        <v>0.63513513513513498</v>
      </c>
      <c r="N954">
        <v>36.299999999999997</v>
      </c>
      <c r="O954">
        <v>7.4836308419567996E-2</v>
      </c>
      <c r="P954">
        <v>1.66136604691441</v>
      </c>
      <c r="Q954">
        <v>5.6004730578687097E-3</v>
      </c>
      <c r="R954">
        <v>2.7601371418400098</v>
      </c>
      <c r="S954">
        <v>17.277999999999999</v>
      </c>
      <c r="T954">
        <v>46.798000000000002</v>
      </c>
      <c r="U954">
        <v>16.642864864864901</v>
      </c>
      <c r="V954">
        <v>10.497999999999999</v>
      </c>
      <c r="W954">
        <v>276.98495091015297</v>
      </c>
      <c r="X954">
        <v>110.208004</v>
      </c>
      <c r="Y954">
        <v>4.5767659694611801E-2</v>
      </c>
      <c r="Z954">
        <v>4.5767659694611801E-2</v>
      </c>
      <c r="AA954" t="s">
        <v>79</v>
      </c>
    </row>
    <row r="955" spans="1:27" x14ac:dyDescent="0.25">
      <c r="A955" t="s">
        <v>35</v>
      </c>
      <c r="B955" t="s">
        <v>87</v>
      </c>
      <c r="C955">
        <v>5</v>
      </c>
      <c r="D955">
        <v>0.74697983767649501</v>
      </c>
      <c r="E955">
        <v>13.4180805660364</v>
      </c>
      <c r="F955">
        <v>6.71480452894079E-3</v>
      </c>
      <c r="G955" t="s">
        <v>76</v>
      </c>
      <c r="H955" t="s">
        <v>84</v>
      </c>
      <c r="I955">
        <v>328.79</v>
      </c>
      <c r="J955">
        <v>15.625841147106801</v>
      </c>
      <c r="K955">
        <v>0.58523749614632203</v>
      </c>
      <c r="L955">
        <v>42.3258411471068</v>
      </c>
      <c r="M955">
        <v>0.58801498127340801</v>
      </c>
      <c r="N955">
        <v>42.4</v>
      </c>
      <c r="O955">
        <v>-2.7774851270862002E-3</v>
      </c>
      <c r="P955">
        <v>-7.4158852893198499E-2</v>
      </c>
      <c r="Q955">
        <v>7.7144236311850403E-6</v>
      </c>
      <c r="R955">
        <v>5.4995354624350502E-3</v>
      </c>
      <c r="S955">
        <v>17.277999999999999</v>
      </c>
      <c r="T955">
        <v>46.798000000000002</v>
      </c>
      <c r="U955">
        <v>16.689985018726599</v>
      </c>
      <c r="V955">
        <v>4.3979999999999997</v>
      </c>
      <c r="W955">
        <v>278.55559992531801</v>
      </c>
      <c r="X955">
        <v>19.342403999999998</v>
      </c>
      <c r="Y955">
        <v>-1.74902954936789E-3</v>
      </c>
      <c r="Z955">
        <v>1.74902954936789E-3</v>
      </c>
      <c r="AA955" t="s">
        <v>79</v>
      </c>
    </row>
    <row r="956" spans="1:27" x14ac:dyDescent="0.25">
      <c r="A956" t="s">
        <v>35</v>
      </c>
      <c r="B956" t="s">
        <v>87</v>
      </c>
      <c r="C956">
        <v>5</v>
      </c>
      <c r="D956">
        <v>0.74697983767649501</v>
      </c>
      <c r="E956">
        <v>13.4180805660364</v>
      </c>
      <c r="F956">
        <v>6.71480452894079E-3</v>
      </c>
      <c r="G956" t="s">
        <v>85</v>
      </c>
      <c r="H956" t="s">
        <v>77</v>
      </c>
      <c r="I956">
        <v>443.69099999999997</v>
      </c>
      <c r="J956">
        <v>16.397378902286601</v>
      </c>
      <c r="K956">
        <v>0.55773397626825205</v>
      </c>
      <c r="L956">
        <v>45.797378902286603</v>
      </c>
      <c r="M956">
        <v>0.59523809523809501</v>
      </c>
      <c r="N956">
        <v>46.9</v>
      </c>
      <c r="O956">
        <v>-3.7504118969842702E-2</v>
      </c>
      <c r="P956">
        <v>-1.1026210977133699</v>
      </c>
      <c r="Q956">
        <v>1.4065589397041201E-3</v>
      </c>
      <c r="R956">
        <v>1.2157732851226499</v>
      </c>
      <c r="S956">
        <v>17.277999999999999</v>
      </c>
      <c r="T956">
        <v>46.798000000000002</v>
      </c>
      <c r="U956">
        <v>16.6827619047619</v>
      </c>
      <c r="V956">
        <v>-0.101999999999997</v>
      </c>
      <c r="W956">
        <v>278.31454477097498</v>
      </c>
      <c r="X956">
        <v>1.0403999999999299E-2</v>
      </c>
      <c r="Y956">
        <v>-2.35100447273641E-2</v>
      </c>
      <c r="Z956">
        <v>2.35100447273641E-2</v>
      </c>
      <c r="AA956" t="s">
        <v>79</v>
      </c>
    </row>
    <row r="957" spans="1:27" x14ac:dyDescent="0.25">
      <c r="A957" t="s">
        <v>35</v>
      </c>
      <c r="B957" t="s">
        <v>87</v>
      </c>
      <c r="C957">
        <v>5</v>
      </c>
      <c r="D957">
        <v>0.74697983767649501</v>
      </c>
      <c r="E957">
        <v>13.4180805660364</v>
      </c>
      <c r="F957">
        <v>6.71480452894079E-3</v>
      </c>
      <c r="G957" t="s">
        <v>86</v>
      </c>
      <c r="H957" t="s">
        <v>80</v>
      </c>
      <c r="I957">
        <v>685.28200000000004</v>
      </c>
      <c r="J957">
        <v>18.019615243238</v>
      </c>
      <c r="K957">
        <v>0.54604894676478699</v>
      </c>
      <c r="L957">
        <v>51.019615243238</v>
      </c>
      <c r="M957">
        <v>0.58181818181818201</v>
      </c>
      <c r="N957">
        <v>52.2</v>
      </c>
      <c r="O957">
        <v>-3.5769235053395201E-2</v>
      </c>
      <c r="P957">
        <v>-1.18038475676205</v>
      </c>
      <c r="Q957">
        <v>1.2794381763050399E-3</v>
      </c>
      <c r="R957">
        <v>1.3933081739962101</v>
      </c>
      <c r="S957">
        <v>17.277999999999999</v>
      </c>
      <c r="T957">
        <v>46.798000000000002</v>
      </c>
      <c r="U957">
        <v>16.696181818181799</v>
      </c>
      <c r="V957">
        <v>-5.4020000000000001</v>
      </c>
      <c r="W957">
        <v>278.76248730578499</v>
      </c>
      <c r="X957">
        <v>29.181604</v>
      </c>
      <c r="Y957">
        <v>-2.2612734803870702E-2</v>
      </c>
      <c r="Z957">
        <v>2.2612734803870702E-2</v>
      </c>
      <c r="AA957" t="s">
        <v>79</v>
      </c>
    </row>
    <row r="958" spans="1:27" x14ac:dyDescent="0.25">
      <c r="A958" t="s">
        <v>35</v>
      </c>
      <c r="B958" t="s">
        <v>87</v>
      </c>
      <c r="C958">
        <v>5</v>
      </c>
      <c r="D958">
        <v>0.74697983767649501</v>
      </c>
      <c r="E958">
        <v>13.4180805660364</v>
      </c>
      <c r="F958">
        <v>6.71480452894079E-3</v>
      </c>
      <c r="G958" t="s">
        <v>87</v>
      </c>
      <c r="H958" t="s">
        <v>82</v>
      </c>
      <c r="I958">
        <v>1067.45</v>
      </c>
      <c r="J958">
        <v>20.585798660454198</v>
      </c>
      <c r="K958">
        <v>0.56710189147256795</v>
      </c>
      <c r="L958">
        <v>56.885798660454199</v>
      </c>
      <c r="M958">
        <v>0.54793388429752099</v>
      </c>
      <c r="N958">
        <v>56.19</v>
      </c>
      <c r="O958">
        <v>1.9168007175046999E-2</v>
      </c>
      <c r="P958">
        <v>0.69579866045420902</v>
      </c>
      <c r="Q958">
        <v>3.67412499062652E-4</v>
      </c>
      <c r="R958">
        <v>0.484135775889871</v>
      </c>
      <c r="S958">
        <v>17.277999999999999</v>
      </c>
      <c r="T958">
        <v>46.798000000000002</v>
      </c>
      <c r="U958">
        <v>16.730066115702499</v>
      </c>
      <c r="V958">
        <v>-9.3919999999999995</v>
      </c>
      <c r="W958">
        <v>279.89511223577603</v>
      </c>
      <c r="X958">
        <v>88.209663999999904</v>
      </c>
      <c r="Y958">
        <v>1.23829624569178E-2</v>
      </c>
      <c r="Z958">
        <v>1.23829624569178E-2</v>
      </c>
      <c r="AA958" t="s">
        <v>79</v>
      </c>
    </row>
    <row r="959" spans="1:27" x14ac:dyDescent="0.25">
      <c r="A959" t="s">
        <v>35</v>
      </c>
      <c r="B959" t="s">
        <v>86</v>
      </c>
      <c r="C959">
        <v>4</v>
      </c>
      <c r="D959">
        <v>0.79714892688785899</v>
      </c>
      <c r="E959">
        <v>11.181554057776101</v>
      </c>
      <c r="F959">
        <v>1.20514473442138E-2</v>
      </c>
      <c r="G959" t="s">
        <v>87</v>
      </c>
      <c r="H959" t="s">
        <v>82</v>
      </c>
      <c r="I959">
        <v>1067.45</v>
      </c>
      <c r="J959">
        <v>24.0458715253572</v>
      </c>
      <c r="K959">
        <v>0.66242070317788404</v>
      </c>
      <c r="L959">
        <v>60.345871525357197</v>
      </c>
      <c r="M959">
        <v>0.54793388429752099</v>
      </c>
      <c r="N959">
        <v>56.19</v>
      </c>
      <c r="O959">
        <v>0.11448681888036299</v>
      </c>
      <c r="P959">
        <v>4.1558715253571803</v>
      </c>
      <c r="Q959">
        <v>1.3107231697345E-2</v>
      </c>
      <c r="R959">
        <v>17.2712681352746</v>
      </c>
      <c r="S959">
        <v>16.625</v>
      </c>
      <c r="T959">
        <v>44.45</v>
      </c>
      <c r="U959">
        <v>16.0770661157025</v>
      </c>
      <c r="V959">
        <v>-11.74</v>
      </c>
      <c r="W959">
        <v>258.47205488866899</v>
      </c>
      <c r="X959">
        <v>137.82759999999999</v>
      </c>
      <c r="Y959">
        <v>7.3961052239850097E-2</v>
      </c>
      <c r="Z959">
        <v>7.3961052239850097E-2</v>
      </c>
      <c r="AA959" t="s">
        <v>88</v>
      </c>
    </row>
    <row r="960" spans="1:27" x14ac:dyDescent="0.25">
      <c r="A960" t="s">
        <v>35</v>
      </c>
      <c r="B960" t="s">
        <v>86</v>
      </c>
      <c r="C960">
        <v>4</v>
      </c>
      <c r="D960">
        <v>0.79714892688785899</v>
      </c>
      <c r="E960">
        <v>11.181554057776101</v>
      </c>
      <c r="F960">
        <v>1.20514473442138E-2</v>
      </c>
      <c r="G960" t="s">
        <v>89</v>
      </c>
      <c r="H960" t="s">
        <v>76</v>
      </c>
      <c r="I960">
        <v>1046.94</v>
      </c>
      <c r="J960">
        <v>23.7986963403273</v>
      </c>
      <c r="K960">
        <v>0.56129000802658802</v>
      </c>
      <c r="L960">
        <v>66.198696340327302</v>
      </c>
      <c r="M960">
        <v>0.524528301886792</v>
      </c>
      <c r="N960">
        <v>64.64</v>
      </c>
      <c r="O960">
        <v>3.6761706139795999E-2</v>
      </c>
      <c r="P960">
        <v>1.5586963403273399</v>
      </c>
      <c r="Q960">
        <v>1.3514230383087199E-3</v>
      </c>
      <c r="R960">
        <v>2.4295342813498602</v>
      </c>
      <c r="S960">
        <v>16.625</v>
      </c>
      <c r="T960">
        <v>44.45</v>
      </c>
      <c r="U960">
        <v>16.1004716981132</v>
      </c>
      <c r="V960">
        <v>-20.190000000000001</v>
      </c>
      <c r="W960">
        <v>259.22518890174399</v>
      </c>
      <c r="X960">
        <v>407.6361</v>
      </c>
      <c r="Y960">
        <v>2.4113495363975002E-2</v>
      </c>
      <c r="Z960">
        <v>2.4113495363975002E-2</v>
      </c>
      <c r="AA960" t="s">
        <v>88</v>
      </c>
    </row>
    <row r="961" spans="1:27" x14ac:dyDescent="0.25">
      <c r="A961" t="s">
        <v>35</v>
      </c>
      <c r="B961" t="s">
        <v>87</v>
      </c>
      <c r="C961">
        <v>4</v>
      </c>
      <c r="D961">
        <v>0.83659553965336098</v>
      </c>
      <c r="E961">
        <v>14.7592152736819</v>
      </c>
      <c r="F961">
        <v>5.2483251532731501E-3</v>
      </c>
      <c r="G961" t="s">
        <v>89</v>
      </c>
      <c r="H961" t="s">
        <v>76</v>
      </c>
      <c r="I961">
        <v>1046.94</v>
      </c>
      <c r="J961">
        <v>20.253896809649699</v>
      </c>
      <c r="K961">
        <v>0.47768624551060601</v>
      </c>
      <c r="L961">
        <v>62.653896809649702</v>
      </c>
      <c r="M961">
        <v>0.524528301886792</v>
      </c>
      <c r="N961">
        <v>64.64</v>
      </c>
      <c r="O961">
        <v>-4.68420563761862E-2</v>
      </c>
      <c r="P961">
        <v>-1.9861031903502899</v>
      </c>
      <c r="Q961">
        <v>2.1941782455498098E-3</v>
      </c>
      <c r="R961">
        <v>3.94460588271961</v>
      </c>
      <c r="S961">
        <v>18.072500000000002</v>
      </c>
      <c r="T961">
        <v>49.422499999999999</v>
      </c>
      <c r="U961">
        <v>17.547971698113201</v>
      </c>
      <c r="V961">
        <v>-15.217499999999999</v>
      </c>
      <c r="W961">
        <v>307.93131071778203</v>
      </c>
      <c r="X961">
        <v>231.57230625</v>
      </c>
      <c r="Y961">
        <v>-3.0725606286359699E-2</v>
      </c>
      <c r="Z961">
        <v>3.0725606286359699E-2</v>
      </c>
      <c r="AA961" t="s">
        <v>88</v>
      </c>
    </row>
    <row r="962" spans="1:27" x14ac:dyDescent="0.25">
      <c r="A962" t="s">
        <v>35</v>
      </c>
      <c r="B962" t="s">
        <v>87</v>
      </c>
      <c r="C962">
        <v>5</v>
      </c>
      <c r="D962">
        <v>0.74697983767649501</v>
      </c>
      <c r="E962">
        <v>13.4180805660364</v>
      </c>
      <c r="F962">
        <v>6.71480452894079E-3</v>
      </c>
      <c r="G962" t="s">
        <v>89</v>
      </c>
      <c r="H962" t="s">
        <v>76</v>
      </c>
      <c r="I962">
        <v>1046.94</v>
      </c>
      <c r="J962">
        <v>20.4480780195656</v>
      </c>
      <c r="K962">
        <v>0.48226599102749101</v>
      </c>
      <c r="L962">
        <v>62.848078019565598</v>
      </c>
      <c r="M962">
        <v>0.524528301886792</v>
      </c>
      <c r="N962">
        <v>64.64</v>
      </c>
      <c r="O962">
        <v>-4.2262310859301197E-2</v>
      </c>
      <c r="P962">
        <v>-1.79192198043438</v>
      </c>
      <c r="Q962">
        <v>1.78610291916821E-3</v>
      </c>
      <c r="R962">
        <v>3.2109843839638699</v>
      </c>
      <c r="S962">
        <v>17.277999999999999</v>
      </c>
      <c r="T962">
        <v>46.798000000000002</v>
      </c>
      <c r="U962">
        <v>16.753471698113199</v>
      </c>
      <c r="V962">
        <v>-17.841999999999999</v>
      </c>
      <c r="W962">
        <v>280.67881393947999</v>
      </c>
      <c r="X962">
        <v>318.33696400000002</v>
      </c>
      <c r="Y962">
        <v>-2.7721565291373498E-2</v>
      </c>
      <c r="Z962">
        <v>2.7721565291373498E-2</v>
      </c>
      <c r="AA962" t="s">
        <v>88</v>
      </c>
    </row>
    <row r="963" spans="1:27" x14ac:dyDescent="0.25">
      <c r="A963" t="s">
        <v>36</v>
      </c>
      <c r="B963" t="s">
        <v>98</v>
      </c>
      <c r="C963">
        <v>4</v>
      </c>
      <c r="D963">
        <v>0.38160926224411001</v>
      </c>
      <c r="E963">
        <v>0.16790403102321</v>
      </c>
      <c r="F963">
        <v>0.298648254054169</v>
      </c>
      <c r="G963" t="s">
        <v>93</v>
      </c>
      <c r="H963" t="s">
        <v>94</v>
      </c>
      <c r="I963">
        <v>0.27660000000000001</v>
      </c>
      <c r="J963">
        <v>0.25051013809459399</v>
      </c>
      <c r="K963">
        <v>0.25051013809459399</v>
      </c>
      <c r="L963">
        <v>3.3763773728554001</v>
      </c>
      <c r="M963">
        <v>0.25929999999999997</v>
      </c>
      <c r="N963">
        <v>3.4</v>
      </c>
      <c r="O963">
        <v>-8.7898619054061992E-3</v>
      </c>
      <c r="P963">
        <v>-2.3622627144596699E-2</v>
      </c>
      <c r="Q963">
        <v>7.7261672316111194E-5</v>
      </c>
      <c r="R963">
        <v>5.5802851321263799E-4</v>
      </c>
      <c r="S963">
        <v>0.25274999999999997</v>
      </c>
      <c r="T963">
        <v>3.7250000000000001</v>
      </c>
      <c r="U963">
        <v>-6.5500000000000003E-3</v>
      </c>
      <c r="V963">
        <v>0.32500000000000001</v>
      </c>
      <c r="W963">
        <v>4.2902499999999998E-5</v>
      </c>
      <c r="X963">
        <v>0.105625</v>
      </c>
      <c r="Y963">
        <v>-6.9478315131166904E-3</v>
      </c>
      <c r="Z963">
        <v>6.9478315131166904E-3</v>
      </c>
      <c r="AA963" t="s">
        <v>79</v>
      </c>
    </row>
    <row r="964" spans="1:27" x14ac:dyDescent="0.25">
      <c r="A964" t="s">
        <v>36</v>
      </c>
      <c r="B964" t="s">
        <v>98</v>
      </c>
      <c r="C964">
        <v>4</v>
      </c>
      <c r="D964">
        <v>0.38160926224411001</v>
      </c>
      <c r="E964">
        <v>0.16790403102321</v>
      </c>
      <c r="F964">
        <v>0.298648254054169</v>
      </c>
      <c r="G964" t="s">
        <v>95</v>
      </c>
      <c r="H964" t="s">
        <v>96</v>
      </c>
      <c r="I964">
        <v>0.34379999999999999</v>
      </c>
      <c r="J964">
        <v>0.27057930076703401</v>
      </c>
      <c r="K964">
        <v>0.27057930076703401</v>
      </c>
      <c r="L964">
        <v>3.6846799722244001</v>
      </c>
      <c r="M964">
        <v>0.27589999999999998</v>
      </c>
      <c r="N964">
        <v>3.7</v>
      </c>
      <c r="O964">
        <v>-5.3206992329660197E-3</v>
      </c>
      <c r="P964">
        <v>-1.5320027775601401E-2</v>
      </c>
      <c r="Q964">
        <v>2.83098403276852E-5</v>
      </c>
      <c r="R964">
        <v>2.3470325104519801E-4</v>
      </c>
      <c r="S964">
        <v>0.25274999999999997</v>
      </c>
      <c r="T964">
        <v>3.7250000000000001</v>
      </c>
      <c r="U964">
        <v>-2.315E-2</v>
      </c>
      <c r="V964">
        <v>2.4999999999999901E-2</v>
      </c>
      <c r="W964">
        <v>5.3592250000000004E-4</v>
      </c>
      <c r="X964">
        <v>6.24999999999996E-4</v>
      </c>
      <c r="Y964">
        <v>-4.1405480474598303E-3</v>
      </c>
      <c r="Z964">
        <v>4.1405480474598303E-3</v>
      </c>
      <c r="AA964" t="s">
        <v>79</v>
      </c>
    </row>
    <row r="965" spans="1:27" x14ac:dyDescent="0.25">
      <c r="A965" t="s">
        <v>36</v>
      </c>
      <c r="B965" t="s">
        <v>98</v>
      </c>
      <c r="C965">
        <v>4</v>
      </c>
      <c r="D965">
        <v>0.38160926224411001</v>
      </c>
      <c r="E965">
        <v>0.16790403102321</v>
      </c>
      <c r="F965">
        <v>0.298648254054169</v>
      </c>
      <c r="G965" t="s">
        <v>90</v>
      </c>
      <c r="H965" t="s">
        <v>97</v>
      </c>
      <c r="I965">
        <v>0.27579999999999999</v>
      </c>
      <c r="J965">
        <v>0.25027121949135001</v>
      </c>
      <c r="K965">
        <v>0.25027121949135001</v>
      </c>
      <c r="L965">
        <v>3.8758407804231898</v>
      </c>
      <c r="M965">
        <v>0.2258</v>
      </c>
      <c r="N965">
        <v>3.8</v>
      </c>
      <c r="O965">
        <v>2.44712194913504E-2</v>
      </c>
      <c r="P965">
        <v>7.5840780423186399E-2</v>
      </c>
      <c r="Q965">
        <v>5.9884058339384702E-4</v>
      </c>
      <c r="R965">
        <v>5.7518239751979802E-3</v>
      </c>
      <c r="S965">
        <v>0.25274999999999997</v>
      </c>
      <c r="T965">
        <v>3.7250000000000001</v>
      </c>
      <c r="U965">
        <v>2.6950000000000002E-2</v>
      </c>
      <c r="V965">
        <v>-7.4999999999999706E-2</v>
      </c>
      <c r="W965">
        <v>7.2630249999999905E-4</v>
      </c>
      <c r="X965">
        <v>5.6249999999999599E-3</v>
      </c>
      <c r="Y965">
        <v>1.9958100111364899E-2</v>
      </c>
      <c r="Z965">
        <v>1.9958100111364899E-2</v>
      </c>
      <c r="AA965" t="s">
        <v>79</v>
      </c>
    </row>
    <row r="966" spans="1:27" x14ac:dyDescent="0.25">
      <c r="A966" t="s">
        <v>36</v>
      </c>
      <c r="B966" t="s">
        <v>98</v>
      </c>
      <c r="C966">
        <v>4</v>
      </c>
      <c r="D966">
        <v>0.38160926224411001</v>
      </c>
      <c r="E966">
        <v>0.16790403102321</v>
      </c>
      <c r="F966">
        <v>0.298648254054169</v>
      </c>
      <c r="G966" t="s">
        <v>98</v>
      </c>
      <c r="H966" t="s">
        <v>91</v>
      </c>
      <c r="I966">
        <v>0.2402</v>
      </c>
      <c r="J966">
        <v>0.239639341647022</v>
      </c>
      <c r="K966">
        <v>0.239639341647022</v>
      </c>
      <c r="L966">
        <v>3.9668458932704702</v>
      </c>
      <c r="M966">
        <v>0.25</v>
      </c>
      <c r="N966">
        <v>4</v>
      </c>
      <c r="O966">
        <v>-1.0360658352977999E-2</v>
      </c>
      <c r="P966">
        <v>-3.31541067295298E-2</v>
      </c>
      <c r="Q966">
        <v>1.07343241507133E-4</v>
      </c>
      <c r="R966">
        <v>1.09919479303305E-3</v>
      </c>
      <c r="S966">
        <v>0.25274999999999997</v>
      </c>
      <c r="T966">
        <v>3.7250000000000001</v>
      </c>
      <c r="U966">
        <v>2.7499999999999699E-3</v>
      </c>
      <c r="V966">
        <v>-0.27500000000000002</v>
      </c>
      <c r="W966">
        <v>7.5624999999998603E-6</v>
      </c>
      <c r="X966">
        <v>7.5624999999999998E-2</v>
      </c>
      <c r="Y966">
        <v>-8.2885266823824501E-3</v>
      </c>
      <c r="Z966">
        <v>8.2885266823824501E-3</v>
      </c>
      <c r="AA966" t="s">
        <v>79</v>
      </c>
    </row>
    <row r="967" spans="1:27" x14ac:dyDescent="0.25">
      <c r="A967" t="s">
        <v>36</v>
      </c>
      <c r="B967" t="s">
        <v>99</v>
      </c>
      <c r="C967">
        <v>4</v>
      </c>
      <c r="D967">
        <v>0.48020932679412098</v>
      </c>
      <c r="E967">
        <v>0.17729932147022701</v>
      </c>
      <c r="F967">
        <v>0.26011490086057398</v>
      </c>
      <c r="G967" t="s">
        <v>95</v>
      </c>
      <c r="H967" t="s">
        <v>96</v>
      </c>
      <c r="I967">
        <v>0.34379999999999999</v>
      </c>
      <c r="J967">
        <v>0.26672682438609202</v>
      </c>
      <c r="K967">
        <v>0.26672682438609202</v>
      </c>
      <c r="L967">
        <v>3.67350779071967</v>
      </c>
      <c r="M967">
        <v>0.27589999999999998</v>
      </c>
      <c r="N967">
        <v>3.7</v>
      </c>
      <c r="O967">
        <v>-9.1731756139077896E-3</v>
      </c>
      <c r="P967">
        <v>-2.64922092803332E-2</v>
      </c>
      <c r="Q967">
        <v>8.41471508435926E-5</v>
      </c>
      <c r="R967">
        <v>7.01837152552975E-4</v>
      </c>
      <c r="S967">
        <v>0.24675</v>
      </c>
      <c r="T967">
        <v>3.9249999999999998</v>
      </c>
      <c r="U967">
        <v>-2.9149999999999999E-2</v>
      </c>
      <c r="V967">
        <v>0.22500000000000001</v>
      </c>
      <c r="W967">
        <v>8.49722499999999E-4</v>
      </c>
      <c r="X967">
        <v>5.0624999999999802E-2</v>
      </c>
      <c r="Y967">
        <v>-7.1600565622522297E-3</v>
      </c>
      <c r="Z967">
        <v>7.1600565622522297E-3</v>
      </c>
      <c r="AA967" t="s">
        <v>79</v>
      </c>
    </row>
    <row r="968" spans="1:27" x14ac:dyDescent="0.25">
      <c r="A968" t="s">
        <v>36</v>
      </c>
      <c r="B968" t="s">
        <v>99</v>
      </c>
      <c r="C968">
        <v>4</v>
      </c>
      <c r="D968">
        <v>0.48020932679412098</v>
      </c>
      <c r="E968">
        <v>0.17729932147022701</v>
      </c>
      <c r="F968">
        <v>0.26011490086057398</v>
      </c>
      <c r="G968" t="s">
        <v>90</v>
      </c>
      <c r="H968" t="s">
        <v>97</v>
      </c>
      <c r="I968">
        <v>0.27579999999999999</v>
      </c>
      <c r="J968">
        <v>0.24903901112757301</v>
      </c>
      <c r="K968">
        <v>0.24903901112757301</v>
      </c>
      <c r="L968">
        <v>3.8720209344954801</v>
      </c>
      <c r="M968">
        <v>0.2258</v>
      </c>
      <c r="N968">
        <v>3.8</v>
      </c>
      <c r="O968">
        <v>2.3239011127573098E-2</v>
      </c>
      <c r="P968">
        <v>7.2020934495476793E-2</v>
      </c>
      <c r="Q968">
        <v>5.4005163818746603E-4</v>
      </c>
      <c r="R968">
        <v>5.1870150056017496E-3</v>
      </c>
      <c r="S968">
        <v>0.24675</v>
      </c>
      <c r="T968">
        <v>3.9249999999999998</v>
      </c>
      <c r="U968">
        <v>2.095E-2</v>
      </c>
      <c r="V968">
        <v>0.125</v>
      </c>
      <c r="W968">
        <v>4.3890249999999997E-4</v>
      </c>
      <c r="X968">
        <v>1.5625E-2</v>
      </c>
      <c r="Y968">
        <v>1.8952877498809698E-2</v>
      </c>
      <c r="Z968">
        <v>1.8952877498809698E-2</v>
      </c>
      <c r="AA968" t="s">
        <v>79</v>
      </c>
    </row>
    <row r="969" spans="1:27" x14ac:dyDescent="0.25">
      <c r="A969" t="s">
        <v>36</v>
      </c>
      <c r="B969" t="s">
        <v>99</v>
      </c>
      <c r="C969">
        <v>4</v>
      </c>
      <c r="D969">
        <v>0.48020932679412098</v>
      </c>
      <c r="E969">
        <v>0.17729932147022701</v>
      </c>
      <c r="F969">
        <v>0.26011490086057398</v>
      </c>
      <c r="G969" t="s">
        <v>98</v>
      </c>
      <c r="H969" t="s">
        <v>91</v>
      </c>
      <c r="I969">
        <v>0.2402</v>
      </c>
      <c r="J969">
        <v>0.23977892065693701</v>
      </c>
      <c r="K969">
        <v>0.23977892065693701</v>
      </c>
      <c r="L969">
        <v>3.9672925461021999</v>
      </c>
      <c r="M969">
        <v>0.25</v>
      </c>
      <c r="N969">
        <v>4</v>
      </c>
      <c r="O969">
        <v>-1.0221079343063299E-2</v>
      </c>
      <c r="P969">
        <v>-3.2707453897802302E-2</v>
      </c>
      <c r="Q969">
        <v>1.04470462937196E-4</v>
      </c>
      <c r="R969">
        <v>1.0697775404768599E-3</v>
      </c>
      <c r="S969">
        <v>0.24675</v>
      </c>
      <c r="T969">
        <v>3.9249999999999998</v>
      </c>
      <c r="U969">
        <v>-3.2499999999999999E-3</v>
      </c>
      <c r="V969">
        <v>-7.5000000000000205E-2</v>
      </c>
      <c r="W969">
        <v>1.0562499999999999E-5</v>
      </c>
      <c r="X969">
        <v>5.6250000000000301E-3</v>
      </c>
      <c r="Y969">
        <v>-8.1768634744505703E-3</v>
      </c>
      <c r="Z969">
        <v>8.1768634744505703E-3</v>
      </c>
      <c r="AA969" t="s">
        <v>79</v>
      </c>
    </row>
    <row r="970" spans="1:27" x14ac:dyDescent="0.25">
      <c r="A970" t="s">
        <v>36</v>
      </c>
      <c r="B970" t="s">
        <v>99</v>
      </c>
      <c r="C970">
        <v>4</v>
      </c>
      <c r="D970">
        <v>0.48020932679412098</v>
      </c>
      <c r="E970">
        <v>0.17729932147022701</v>
      </c>
      <c r="F970">
        <v>0.26011490086057398</v>
      </c>
      <c r="G970" t="s">
        <v>99</v>
      </c>
      <c r="H970" t="s">
        <v>93</v>
      </c>
      <c r="I970">
        <v>0.2082</v>
      </c>
      <c r="J970">
        <v>0.231455243829398</v>
      </c>
      <c r="K970">
        <v>0.231455243829398</v>
      </c>
      <c r="L970">
        <v>4.1869478290199504</v>
      </c>
      <c r="M970">
        <v>0.23530000000000001</v>
      </c>
      <c r="N970">
        <v>4.2</v>
      </c>
      <c r="O970">
        <v>-3.8447561706017302E-3</v>
      </c>
      <c r="P970">
        <v>-1.3052170980046201E-2</v>
      </c>
      <c r="Q970">
        <v>1.47821500113801E-5</v>
      </c>
      <c r="R970">
        <v>1.7035916729236E-4</v>
      </c>
      <c r="S970">
        <v>0.24675</v>
      </c>
      <c r="T970">
        <v>3.9249999999999998</v>
      </c>
      <c r="U970">
        <v>1.145E-2</v>
      </c>
      <c r="V970">
        <v>-0.27500000000000002</v>
      </c>
      <c r="W970">
        <v>1.311025E-4</v>
      </c>
      <c r="X970">
        <v>7.5625000000000206E-2</v>
      </c>
      <c r="Y970">
        <v>-3.1076597571538501E-3</v>
      </c>
      <c r="Z970">
        <v>3.1076597571538501E-3</v>
      </c>
      <c r="AA970" t="s">
        <v>79</v>
      </c>
    </row>
    <row r="971" spans="1:27" x14ac:dyDescent="0.25">
      <c r="A971" t="s">
        <v>36</v>
      </c>
      <c r="B971" t="s">
        <v>99</v>
      </c>
      <c r="C971">
        <v>5</v>
      </c>
      <c r="D971">
        <v>0.47071819883549598</v>
      </c>
      <c r="E971">
        <v>0.17727937512127001</v>
      </c>
      <c r="F971">
        <v>0.26766556923519902</v>
      </c>
      <c r="G971" t="s">
        <v>93</v>
      </c>
      <c r="H971" t="s">
        <v>94</v>
      </c>
      <c r="I971">
        <v>0.27660000000000001</v>
      </c>
      <c r="J971">
        <v>0.25131567157172602</v>
      </c>
      <c r="K971">
        <v>0.25131567157172602</v>
      </c>
      <c r="L971">
        <v>3.3785523132436599</v>
      </c>
      <c r="M971">
        <v>0.25929999999999997</v>
      </c>
      <c r="N971">
        <v>3.4</v>
      </c>
      <c r="O971">
        <v>-7.9843284282736793E-3</v>
      </c>
      <c r="P971">
        <v>-2.14476867563391E-2</v>
      </c>
      <c r="Q971">
        <v>6.3749500450539207E-5</v>
      </c>
      <c r="R971">
        <v>4.60003267198045E-4</v>
      </c>
      <c r="S971">
        <v>0.24926000000000001</v>
      </c>
      <c r="T971">
        <v>3.82</v>
      </c>
      <c r="U971">
        <v>-1.004E-2</v>
      </c>
      <c r="V971">
        <v>0.42</v>
      </c>
      <c r="W971">
        <v>1.008016E-4</v>
      </c>
      <c r="X971">
        <v>0.1764</v>
      </c>
      <c r="Y971">
        <v>-6.3081431636291497E-3</v>
      </c>
      <c r="Z971">
        <v>6.3081431636291497E-3</v>
      </c>
      <c r="AA971" t="s">
        <v>79</v>
      </c>
    </row>
    <row r="972" spans="1:27" x14ac:dyDescent="0.25">
      <c r="A972" t="s">
        <v>36</v>
      </c>
      <c r="B972" t="s">
        <v>99</v>
      </c>
      <c r="C972">
        <v>5</v>
      </c>
      <c r="D972">
        <v>0.47071819883549598</v>
      </c>
      <c r="E972">
        <v>0.17727937512127001</v>
      </c>
      <c r="F972">
        <v>0.26766556923519902</v>
      </c>
      <c r="G972" t="s">
        <v>95</v>
      </c>
      <c r="H972" t="s">
        <v>96</v>
      </c>
      <c r="I972">
        <v>0.34379999999999999</v>
      </c>
      <c r="J972">
        <v>0.26930279782433197</v>
      </c>
      <c r="K972">
        <v>0.26930279782433197</v>
      </c>
      <c r="L972">
        <v>3.6809781136905602</v>
      </c>
      <c r="M972">
        <v>0.27589999999999998</v>
      </c>
      <c r="N972">
        <v>3.7</v>
      </c>
      <c r="O972">
        <v>-6.59720217566834E-3</v>
      </c>
      <c r="P972">
        <v>-1.9021886309438699E-2</v>
      </c>
      <c r="Q972">
        <v>4.3523076546643003E-5</v>
      </c>
      <c r="R972">
        <v>3.6183215876921102E-4</v>
      </c>
      <c r="S972">
        <v>0.24926000000000001</v>
      </c>
      <c r="T972">
        <v>3.82</v>
      </c>
      <c r="U972">
        <v>-2.664E-2</v>
      </c>
      <c r="V972">
        <v>0.12</v>
      </c>
      <c r="W972">
        <v>7.0968959999999999E-4</v>
      </c>
      <c r="X972">
        <v>1.4399999999999901E-2</v>
      </c>
      <c r="Y972">
        <v>-5.1410503539023496E-3</v>
      </c>
      <c r="Z972">
        <v>5.1410503539023496E-3</v>
      </c>
      <c r="AA972" t="s">
        <v>79</v>
      </c>
    </row>
    <row r="973" spans="1:27" x14ac:dyDescent="0.25">
      <c r="A973" t="s">
        <v>36</v>
      </c>
      <c r="B973" t="s">
        <v>99</v>
      </c>
      <c r="C973">
        <v>5</v>
      </c>
      <c r="D973">
        <v>0.47071819883549598</v>
      </c>
      <c r="E973">
        <v>0.17727937512127001</v>
      </c>
      <c r="F973">
        <v>0.26766556923519902</v>
      </c>
      <c r="G973" t="s">
        <v>90</v>
      </c>
      <c r="H973" t="s">
        <v>97</v>
      </c>
      <c r="I973">
        <v>0.27579999999999999</v>
      </c>
      <c r="J973">
        <v>0.25110153911633798</v>
      </c>
      <c r="K973">
        <v>0.25110153911633798</v>
      </c>
      <c r="L973">
        <v>3.8784147712606498</v>
      </c>
      <c r="M973">
        <v>0.2258</v>
      </c>
      <c r="N973">
        <v>3.8</v>
      </c>
      <c r="O973">
        <v>2.53015391163381E-2</v>
      </c>
      <c r="P973">
        <v>7.8414771260648206E-2</v>
      </c>
      <c r="Q973">
        <v>6.40167881655589E-4</v>
      </c>
      <c r="R973">
        <v>6.1488763518597802E-3</v>
      </c>
      <c r="S973">
        <v>0.24926000000000001</v>
      </c>
      <c r="T973">
        <v>3.82</v>
      </c>
      <c r="U973">
        <v>2.3460000000000002E-2</v>
      </c>
      <c r="V973">
        <v>0.02</v>
      </c>
      <c r="W973">
        <v>5.5037159999999903E-4</v>
      </c>
      <c r="X973">
        <v>4.0000000000000099E-4</v>
      </c>
      <c r="Y973">
        <v>2.06354661212232E-2</v>
      </c>
      <c r="Z973">
        <v>2.06354661212232E-2</v>
      </c>
      <c r="AA973" t="s">
        <v>79</v>
      </c>
    </row>
    <row r="974" spans="1:27" x14ac:dyDescent="0.25">
      <c r="A974" t="s">
        <v>36</v>
      </c>
      <c r="B974" t="s">
        <v>99</v>
      </c>
      <c r="C974">
        <v>5</v>
      </c>
      <c r="D974">
        <v>0.47071819883549598</v>
      </c>
      <c r="E974">
        <v>0.17727937512127001</v>
      </c>
      <c r="F974">
        <v>0.26766556923519902</v>
      </c>
      <c r="G974" t="s">
        <v>98</v>
      </c>
      <c r="H974" t="s">
        <v>91</v>
      </c>
      <c r="I974">
        <v>0.2402</v>
      </c>
      <c r="J974">
        <v>0.24157264485156499</v>
      </c>
      <c r="K974">
        <v>0.24157264485156499</v>
      </c>
      <c r="L974">
        <v>3.9730324635250098</v>
      </c>
      <c r="M974">
        <v>0.25</v>
      </c>
      <c r="N974">
        <v>4</v>
      </c>
      <c r="O974">
        <v>-8.4273551484349007E-3</v>
      </c>
      <c r="P974">
        <v>-2.6967536474991501E-2</v>
      </c>
      <c r="Q974">
        <v>7.1020314797852195E-5</v>
      </c>
      <c r="R974">
        <v>7.2724802352999696E-4</v>
      </c>
      <c r="S974">
        <v>0.24926000000000001</v>
      </c>
      <c r="T974">
        <v>3.82</v>
      </c>
      <c r="U974">
        <v>-7.4000000000001799E-4</v>
      </c>
      <c r="V974">
        <v>-0.18</v>
      </c>
      <c r="W974">
        <v>5.4760000000002695E-7</v>
      </c>
      <c r="X974">
        <v>3.2400000000000102E-2</v>
      </c>
      <c r="Y974">
        <v>-6.7418841187478797E-3</v>
      </c>
      <c r="Z974">
        <v>6.7418841187478797E-3</v>
      </c>
      <c r="AA974" t="s">
        <v>79</v>
      </c>
    </row>
    <row r="975" spans="1:27" x14ac:dyDescent="0.25">
      <c r="A975" t="s">
        <v>36</v>
      </c>
      <c r="B975" t="s">
        <v>99</v>
      </c>
      <c r="C975">
        <v>5</v>
      </c>
      <c r="D975">
        <v>0.47071819883549598</v>
      </c>
      <c r="E975">
        <v>0.17727937512127001</v>
      </c>
      <c r="F975">
        <v>0.26766556923519902</v>
      </c>
      <c r="G975" t="s">
        <v>99</v>
      </c>
      <c r="H975" t="s">
        <v>93</v>
      </c>
      <c r="I975">
        <v>0.2082</v>
      </c>
      <c r="J975">
        <v>0.233007346636039</v>
      </c>
      <c r="K975">
        <v>0.233007346636039</v>
      </c>
      <c r="L975">
        <v>4.1922249785625301</v>
      </c>
      <c r="M975">
        <v>0.23530000000000001</v>
      </c>
      <c r="N975">
        <v>4.2</v>
      </c>
      <c r="O975">
        <v>-2.2926533639612799E-3</v>
      </c>
      <c r="P975">
        <v>-7.7750214374683298E-3</v>
      </c>
      <c r="Q975">
        <v>5.2562594472829903E-6</v>
      </c>
      <c r="R975">
        <v>6.0450958353092101E-5</v>
      </c>
      <c r="S975">
        <v>0.24926000000000001</v>
      </c>
      <c r="T975">
        <v>3.82</v>
      </c>
      <c r="U975">
        <v>1.396E-2</v>
      </c>
      <c r="V975">
        <v>-0.38</v>
      </c>
      <c r="W975">
        <v>1.9488159999999901E-4</v>
      </c>
      <c r="X975">
        <v>0.1444</v>
      </c>
      <c r="Y975">
        <v>-1.8511955803495999E-3</v>
      </c>
      <c r="Z975">
        <v>1.8511955803495999E-3</v>
      </c>
      <c r="AA975" t="s">
        <v>79</v>
      </c>
    </row>
    <row r="976" spans="1:27" x14ac:dyDescent="0.25">
      <c r="A976" t="s">
        <v>36</v>
      </c>
      <c r="B976" t="s">
        <v>98</v>
      </c>
      <c r="C976">
        <v>4</v>
      </c>
      <c r="D976">
        <v>0.38160926224411001</v>
      </c>
      <c r="E976">
        <v>0.16790403102321</v>
      </c>
      <c r="F976">
        <v>0.298648254054169</v>
      </c>
      <c r="G976" t="s">
        <v>99</v>
      </c>
      <c r="H976" t="s">
        <v>93</v>
      </c>
      <c r="I976">
        <v>0.2082</v>
      </c>
      <c r="J976">
        <v>0.23008259751728899</v>
      </c>
      <c r="K976">
        <v>0.23008259751728899</v>
      </c>
      <c r="L976">
        <v>4.1822808315587796</v>
      </c>
      <c r="M976">
        <v>0.23530000000000001</v>
      </c>
      <c r="N976">
        <v>4.2</v>
      </c>
      <c r="O976">
        <v>-5.2174024827114397E-3</v>
      </c>
      <c r="P976">
        <v>-1.7719168441218801E-2</v>
      </c>
      <c r="Q976">
        <v>2.7221288666603502E-5</v>
      </c>
      <c r="R976">
        <v>3.1396893024828398E-4</v>
      </c>
      <c r="S976">
        <v>0.25274999999999997</v>
      </c>
      <c r="T976">
        <v>3.7250000000000001</v>
      </c>
      <c r="U976">
        <v>1.745E-2</v>
      </c>
      <c r="V976">
        <v>-0.47499999999999998</v>
      </c>
      <c r="W976">
        <v>3.0450249999999898E-4</v>
      </c>
      <c r="X976">
        <v>0.22562499999999999</v>
      </c>
      <c r="Y976">
        <v>-4.2188496288616201E-3</v>
      </c>
      <c r="Z976">
        <v>4.2188496288616201E-3</v>
      </c>
      <c r="AA976" t="s">
        <v>88</v>
      </c>
    </row>
    <row r="977" spans="1:27" x14ac:dyDescent="0.25">
      <c r="A977" t="s">
        <v>36</v>
      </c>
      <c r="B977" t="s">
        <v>98</v>
      </c>
      <c r="C977">
        <v>4</v>
      </c>
      <c r="D977">
        <v>0.38160926224411001</v>
      </c>
      <c r="E977">
        <v>0.16790403102321</v>
      </c>
      <c r="F977">
        <v>0.298648254054169</v>
      </c>
      <c r="G977" t="s">
        <v>100</v>
      </c>
      <c r="H977" t="s">
        <v>95</v>
      </c>
      <c r="I977">
        <v>3.9300000000000002E-2</v>
      </c>
      <c r="J977">
        <v>0.17964090740753899</v>
      </c>
      <c r="K977">
        <v>0.17964090740753899</v>
      </c>
      <c r="L977">
        <v>4.3646713574079001</v>
      </c>
      <c r="M977">
        <v>0.16220000000000001</v>
      </c>
      <c r="N977">
        <v>4.3</v>
      </c>
      <c r="O977">
        <v>1.7440907407539299E-2</v>
      </c>
      <c r="P977">
        <v>6.4671357407895896E-2</v>
      </c>
      <c r="Q977">
        <v>3.04185251198361E-4</v>
      </c>
      <c r="R977">
        <v>4.1823844689798098E-3</v>
      </c>
      <c r="S977">
        <v>0.25274999999999997</v>
      </c>
      <c r="T977">
        <v>3.7250000000000001</v>
      </c>
      <c r="U977">
        <v>9.0550000000000005E-2</v>
      </c>
      <c r="V977">
        <v>-0.57499999999999996</v>
      </c>
      <c r="W977">
        <v>8.1993024999999897E-3</v>
      </c>
      <c r="X977">
        <v>0.330625</v>
      </c>
      <c r="Y977">
        <v>1.5039850559975801E-2</v>
      </c>
      <c r="Z977">
        <v>1.5039850559975801E-2</v>
      </c>
      <c r="AA977" t="s">
        <v>88</v>
      </c>
    </row>
    <row r="978" spans="1:27" x14ac:dyDescent="0.25">
      <c r="A978" t="s">
        <v>36</v>
      </c>
      <c r="B978" t="s">
        <v>99</v>
      </c>
      <c r="C978">
        <v>4</v>
      </c>
      <c r="D978">
        <v>0.48020932679412098</v>
      </c>
      <c r="E978">
        <v>0.17729932147022701</v>
      </c>
      <c r="F978">
        <v>0.26011490086057398</v>
      </c>
      <c r="G978" t="s">
        <v>100</v>
      </c>
      <c r="H978" t="s">
        <v>95</v>
      </c>
      <c r="I978">
        <v>3.9300000000000002E-2</v>
      </c>
      <c r="J978">
        <v>0.18752183707404699</v>
      </c>
      <c r="K978">
        <v>0.18752183707404699</v>
      </c>
      <c r="L978">
        <v>4.3938307971739796</v>
      </c>
      <c r="M978">
        <v>0.16220000000000001</v>
      </c>
      <c r="N978">
        <v>4.3</v>
      </c>
      <c r="O978">
        <v>2.5321837074047199E-2</v>
      </c>
      <c r="P978">
        <v>9.3830797173975397E-2</v>
      </c>
      <c r="Q978">
        <v>6.4119543280459295E-4</v>
      </c>
      <c r="R978">
        <v>8.8042184983036995E-3</v>
      </c>
      <c r="S978">
        <v>0.24675</v>
      </c>
      <c r="T978">
        <v>3.9249999999999998</v>
      </c>
      <c r="U978">
        <v>8.455E-2</v>
      </c>
      <c r="V978">
        <v>-0.375</v>
      </c>
      <c r="W978">
        <v>7.1487024999999996E-3</v>
      </c>
      <c r="X978">
        <v>0.140625</v>
      </c>
      <c r="Y978">
        <v>2.1821115621854702E-2</v>
      </c>
      <c r="Z978">
        <v>2.1821115621854702E-2</v>
      </c>
      <c r="AA978" t="s">
        <v>88</v>
      </c>
    </row>
    <row r="979" spans="1:27" x14ac:dyDescent="0.25">
      <c r="A979" t="s">
        <v>36</v>
      </c>
      <c r="B979" t="s">
        <v>99</v>
      </c>
      <c r="C979">
        <v>5</v>
      </c>
      <c r="D979">
        <v>0.47071819883549598</v>
      </c>
      <c r="E979">
        <v>0.17727937512127001</v>
      </c>
      <c r="F979">
        <v>0.26766556923519902</v>
      </c>
      <c r="G979" t="s">
        <v>100</v>
      </c>
      <c r="H979" t="s">
        <v>95</v>
      </c>
      <c r="I979">
        <v>3.9300000000000002E-2</v>
      </c>
      <c r="J979">
        <v>0.187798631992214</v>
      </c>
      <c r="K979">
        <v>0.187798631992214</v>
      </c>
      <c r="L979">
        <v>4.3948549383711901</v>
      </c>
      <c r="M979">
        <v>0.16220000000000001</v>
      </c>
      <c r="N979">
        <v>4.3</v>
      </c>
      <c r="O979">
        <v>2.55986319922137E-2</v>
      </c>
      <c r="P979">
        <v>9.48549383711903E-2</v>
      </c>
      <c r="Q979">
        <v>6.5528995987278605E-4</v>
      </c>
      <c r="R979">
        <v>8.9974593334023103E-3</v>
      </c>
      <c r="S979">
        <v>0.24926000000000001</v>
      </c>
      <c r="T979">
        <v>3.82</v>
      </c>
      <c r="U979">
        <v>8.7059999999999998E-2</v>
      </c>
      <c r="V979">
        <v>-0.48</v>
      </c>
      <c r="W979">
        <v>7.5794435999999897E-3</v>
      </c>
      <c r="X979">
        <v>0.23039999999999999</v>
      </c>
      <c r="Y979">
        <v>2.2059287993300099E-2</v>
      </c>
      <c r="Z979">
        <v>2.2059287993300099E-2</v>
      </c>
      <c r="AA979" t="s">
        <v>88</v>
      </c>
    </row>
    <row r="980" spans="1:27" x14ac:dyDescent="0.25">
      <c r="A980" t="s">
        <v>37</v>
      </c>
      <c r="B980" t="s">
        <v>98</v>
      </c>
      <c r="C980">
        <v>4</v>
      </c>
      <c r="D980">
        <v>0.87640312573705303</v>
      </c>
      <c r="E980">
        <v>0.33557143340832501</v>
      </c>
      <c r="F980">
        <v>4.2525975805564602E-2</v>
      </c>
      <c r="G980" t="s">
        <v>93</v>
      </c>
      <c r="H980" t="s">
        <v>94</v>
      </c>
      <c r="I980">
        <v>1.4055</v>
      </c>
      <c r="J980">
        <v>0.39534169240304601</v>
      </c>
      <c r="K980">
        <v>0.39534169240304601</v>
      </c>
      <c r="L980">
        <v>114.836621284771</v>
      </c>
      <c r="M980">
        <v>0.39250000000000002</v>
      </c>
      <c r="N980">
        <v>114.6</v>
      </c>
      <c r="O980">
        <v>2.8416924030462698E-3</v>
      </c>
      <c r="P980">
        <v>0.23662128477070599</v>
      </c>
      <c r="Q980">
        <v>8.0752157135308795E-6</v>
      </c>
      <c r="R980">
        <v>5.5989632406539598E-2</v>
      </c>
      <c r="S980">
        <v>0.3674</v>
      </c>
      <c r="T980">
        <v>128.25</v>
      </c>
      <c r="U980">
        <v>-2.5100000000000001E-2</v>
      </c>
      <c r="V980">
        <v>13.65</v>
      </c>
      <c r="W980">
        <v>6.3001000000000105E-4</v>
      </c>
      <c r="X980">
        <v>186.32249999999999</v>
      </c>
      <c r="Y980">
        <v>2.0647581568124401E-3</v>
      </c>
      <c r="Z980">
        <v>2.0647581568124401E-3</v>
      </c>
      <c r="AA980" t="s">
        <v>79</v>
      </c>
    </row>
    <row r="981" spans="1:27" x14ac:dyDescent="0.25">
      <c r="A981" t="s">
        <v>37</v>
      </c>
      <c r="B981" t="s">
        <v>98</v>
      </c>
      <c r="C981">
        <v>4</v>
      </c>
      <c r="D981">
        <v>0.87640312573705303</v>
      </c>
      <c r="E981">
        <v>0.33557143340832501</v>
      </c>
      <c r="F981">
        <v>4.2525975805564602E-2</v>
      </c>
      <c r="G981" t="s">
        <v>95</v>
      </c>
      <c r="H981" t="s">
        <v>96</v>
      </c>
      <c r="I981">
        <v>0.69879999999999998</v>
      </c>
      <c r="J981">
        <v>0.36528858530125402</v>
      </c>
      <c r="K981">
        <v>0.36528858530125402</v>
      </c>
      <c r="L981">
        <v>121.64721295034199</v>
      </c>
      <c r="M981">
        <v>0.376</v>
      </c>
      <c r="N981">
        <v>122.6</v>
      </c>
      <c r="O981">
        <v>-1.07114146987462E-2</v>
      </c>
      <c r="P981">
        <v>-0.95278704965829797</v>
      </c>
      <c r="Q981">
        <v>1.14734404848516E-4</v>
      </c>
      <c r="R981">
        <v>0.90780316199656397</v>
      </c>
      <c r="S981">
        <v>0.3674</v>
      </c>
      <c r="T981">
        <v>128.25</v>
      </c>
      <c r="U981">
        <v>-8.6E-3</v>
      </c>
      <c r="V981">
        <v>5.6500000000000101</v>
      </c>
      <c r="W981">
        <v>7.3959999999999895E-5</v>
      </c>
      <c r="X981">
        <v>31.922500000000099</v>
      </c>
      <c r="Y981">
        <v>-7.7715093773107497E-3</v>
      </c>
      <c r="Z981">
        <v>7.7715093773107497E-3</v>
      </c>
      <c r="AA981" t="s">
        <v>79</v>
      </c>
    </row>
    <row r="982" spans="1:27" x14ac:dyDescent="0.25">
      <c r="A982" t="s">
        <v>37</v>
      </c>
      <c r="B982" t="s">
        <v>98</v>
      </c>
      <c r="C982">
        <v>4</v>
      </c>
      <c r="D982">
        <v>0.87640312573705303</v>
      </c>
      <c r="E982">
        <v>0.33557143340832501</v>
      </c>
      <c r="F982">
        <v>4.2525975805564602E-2</v>
      </c>
      <c r="G982" t="s">
        <v>90</v>
      </c>
      <c r="H982" t="s">
        <v>97</v>
      </c>
      <c r="I982">
        <v>0.44159999999999999</v>
      </c>
      <c r="J982">
        <v>0.35435090432406302</v>
      </c>
      <c r="K982">
        <v>0.35435090432406302</v>
      </c>
      <c r="L982">
        <v>132.32008335246101</v>
      </c>
      <c r="M982">
        <v>0.34899999999999998</v>
      </c>
      <c r="N982">
        <v>131.80000000000001</v>
      </c>
      <c r="O982">
        <v>5.3509043240625997E-3</v>
      </c>
      <c r="P982">
        <v>0.52008335246088699</v>
      </c>
      <c r="Q982">
        <v>2.86321770852718E-5</v>
      </c>
      <c r="R982">
        <v>0.27048669350695498</v>
      </c>
      <c r="S982">
        <v>0.3674</v>
      </c>
      <c r="T982">
        <v>128.25</v>
      </c>
      <c r="U982">
        <v>1.84E-2</v>
      </c>
      <c r="V982">
        <v>-3.55000000000001</v>
      </c>
      <c r="W982">
        <v>3.3856000000000099E-4</v>
      </c>
      <c r="X982">
        <v>12.6025000000001</v>
      </c>
      <c r="Y982">
        <v>3.9460041916607501E-3</v>
      </c>
      <c r="Z982">
        <v>3.9460041916607501E-3</v>
      </c>
      <c r="AA982" t="s">
        <v>79</v>
      </c>
    </row>
    <row r="983" spans="1:27" x14ac:dyDescent="0.25">
      <c r="A983" t="s">
        <v>37</v>
      </c>
      <c r="B983" t="s">
        <v>98</v>
      </c>
      <c r="C983">
        <v>4</v>
      </c>
      <c r="D983">
        <v>0.87640312573705303</v>
      </c>
      <c r="E983">
        <v>0.33557143340832501</v>
      </c>
      <c r="F983">
        <v>4.2525975805564602E-2</v>
      </c>
      <c r="G983" t="s">
        <v>98</v>
      </c>
      <c r="H983" t="s">
        <v>91</v>
      </c>
      <c r="I983">
        <v>0.44790000000000002</v>
      </c>
      <c r="J983">
        <v>0.35461881797163802</v>
      </c>
      <c r="K983">
        <v>0.35461881797163802</v>
      </c>
      <c r="L983">
        <v>144.266904113979</v>
      </c>
      <c r="M983">
        <v>0.35210000000000002</v>
      </c>
      <c r="N983">
        <v>144</v>
      </c>
      <c r="O983">
        <v>2.5188179716376098E-3</v>
      </c>
      <c r="P983">
        <v>0.26690411397942199</v>
      </c>
      <c r="Q983">
        <v>6.3444439742445997E-6</v>
      </c>
      <c r="R983">
        <v>7.1237806059140096E-2</v>
      </c>
      <c r="S983">
        <v>0.3674</v>
      </c>
      <c r="T983">
        <v>128.25</v>
      </c>
      <c r="U983">
        <v>1.5299999999999999E-2</v>
      </c>
      <c r="V983">
        <v>-15.75</v>
      </c>
      <c r="W983">
        <v>2.34089999999999E-4</v>
      </c>
      <c r="X983">
        <v>248.0625</v>
      </c>
      <c r="Y983">
        <v>1.8535007915237601E-3</v>
      </c>
      <c r="Z983">
        <v>1.8535007915237601E-3</v>
      </c>
      <c r="AA983" t="s">
        <v>79</v>
      </c>
    </row>
    <row r="984" spans="1:27" x14ac:dyDescent="0.25">
      <c r="A984" t="s">
        <v>37</v>
      </c>
      <c r="B984" t="s">
        <v>99</v>
      </c>
      <c r="C984">
        <v>4</v>
      </c>
      <c r="D984">
        <v>0.97290960308761298</v>
      </c>
      <c r="E984">
        <v>0.294226035202442</v>
      </c>
      <c r="F984">
        <v>0.120237408638335</v>
      </c>
      <c r="G984" t="s">
        <v>95</v>
      </c>
      <c r="H984" t="s">
        <v>96</v>
      </c>
      <c r="I984">
        <v>0.69879999999999998</v>
      </c>
      <c r="J984">
        <v>0.37824793635891102</v>
      </c>
      <c r="K984">
        <v>0.37824793635891102</v>
      </c>
      <c r="L984">
        <v>122.801891129579</v>
      </c>
      <c r="M984">
        <v>0.376</v>
      </c>
      <c r="N984">
        <v>122.6</v>
      </c>
      <c r="O984">
        <v>2.2479363589107998E-3</v>
      </c>
      <c r="P984">
        <v>0.201891129578954</v>
      </c>
      <c r="Q984">
        <v>5.0532178737131298E-6</v>
      </c>
      <c r="R984">
        <v>4.0760028202665798E-2</v>
      </c>
      <c r="S984">
        <v>0.35042499999999999</v>
      </c>
      <c r="T984">
        <v>137.55000000000001</v>
      </c>
      <c r="U984">
        <v>-2.5575000000000001E-2</v>
      </c>
      <c r="V984">
        <v>14.95</v>
      </c>
      <c r="W984">
        <v>6.54080625000001E-4</v>
      </c>
      <c r="X984">
        <v>223.50250000000099</v>
      </c>
      <c r="Y984">
        <v>1.6467465707908099E-3</v>
      </c>
      <c r="Z984">
        <v>1.6467465707908099E-3</v>
      </c>
      <c r="AA984" t="s">
        <v>79</v>
      </c>
    </row>
    <row r="985" spans="1:27" x14ac:dyDescent="0.25">
      <c r="A985" t="s">
        <v>37</v>
      </c>
      <c r="B985" t="s">
        <v>99</v>
      </c>
      <c r="C985">
        <v>4</v>
      </c>
      <c r="D985">
        <v>0.97290960308761298</v>
      </c>
      <c r="E985">
        <v>0.294226035202442</v>
      </c>
      <c r="F985">
        <v>0.120237408638335</v>
      </c>
      <c r="G985" t="s">
        <v>90</v>
      </c>
      <c r="H985" t="s">
        <v>97</v>
      </c>
      <c r="I985">
        <v>0.44159999999999999</v>
      </c>
      <c r="J985">
        <v>0.34732287485713098</v>
      </c>
      <c r="K985">
        <v>0.34732287485713098</v>
      </c>
      <c r="L985">
        <v>131.633444873542</v>
      </c>
      <c r="M985">
        <v>0.34899999999999998</v>
      </c>
      <c r="N985">
        <v>131.80000000000001</v>
      </c>
      <c r="O985">
        <v>-1.6771251428690499E-3</v>
      </c>
      <c r="P985">
        <v>-0.16655512645831999</v>
      </c>
      <c r="Q985">
        <v>2.8127487448435402E-6</v>
      </c>
      <c r="R985">
        <v>2.7740610149546999E-2</v>
      </c>
      <c r="S985">
        <v>0.35042499999999999</v>
      </c>
      <c r="T985">
        <v>137.55000000000001</v>
      </c>
      <c r="U985">
        <v>1.42500000000001E-3</v>
      </c>
      <c r="V985">
        <v>5.75</v>
      </c>
      <c r="W985">
        <v>2.0306250000000298E-6</v>
      </c>
      <c r="X985">
        <v>33.0625</v>
      </c>
      <c r="Y985">
        <v>-1.2636959518840701E-3</v>
      </c>
      <c r="Z985">
        <v>1.2636959518840701E-3</v>
      </c>
      <c r="AA985" t="s">
        <v>79</v>
      </c>
    </row>
    <row r="986" spans="1:27" x14ac:dyDescent="0.25">
      <c r="A986" t="s">
        <v>37</v>
      </c>
      <c r="B986" t="s">
        <v>99</v>
      </c>
      <c r="C986">
        <v>4</v>
      </c>
      <c r="D986">
        <v>0.97290960308761298</v>
      </c>
      <c r="E986">
        <v>0.294226035202442</v>
      </c>
      <c r="F986">
        <v>0.120237408638335</v>
      </c>
      <c r="G986" t="s">
        <v>98</v>
      </c>
      <c r="H986" t="s">
        <v>91</v>
      </c>
      <c r="I986">
        <v>0.44790000000000002</v>
      </c>
      <c r="J986">
        <v>0.348080370531552</v>
      </c>
      <c r="K986">
        <v>0.348080370531552</v>
      </c>
      <c r="L986">
        <v>143.57055946161</v>
      </c>
      <c r="M986">
        <v>0.35210000000000002</v>
      </c>
      <c r="N986">
        <v>144</v>
      </c>
      <c r="O986">
        <v>-4.0196294684475796E-3</v>
      </c>
      <c r="P986">
        <v>-0.42944053838965601</v>
      </c>
      <c r="Q986">
        <v>1.6157421063612201E-5</v>
      </c>
      <c r="R986">
        <v>0.18441917601239799</v>
      </c>
      <c r="S986">
        <v>0.35042499999999999</v>
      </c>
      <c r="T986">
        <v>137.55000000000001</v>
      </c>
      <c r="U986">
        <v>-1.67500000000004E-3</v>
      </c>
      <c r="V986">
        <v>-6.4499999999999904</v>
      </c>
      <c r="W986">
        <v>2.8056250000001299E-6</v>
      </c>
      <c r="X986">
        <v>41.6024999999998</v>
      </c>
      <c r="Y986">
        <v>-2.9822259610392801E-3</v>
      </c>
      <c r="Z986">
        <v>2.9822259610392801E-3</v>
      </c>
      <c r="AA986" t="s">
        <v>79</v>
      </c>
    </row>
    <row r="987" spans="1:27" x14ac:dyDescent="0.25">
      <c r="A987" t="s">
        <v>37</v>
      </c>
      <c r="B987" t="s">
        <v>99</v>
      </c>
      <c r="C987">
        <v>4</v>
      </c>
      <c r="D987">
        <v>0.97290960308761298</v>
      </c>
      <c r="E987">
        <v>0.294226035202442</v>
      </c>
      <c r="F987">
        <v>0.120237408638335</v>
      </c>
      <c r="G987" t="s">
        <v>99</v>
      </c>
      <c r="H987" t="s">
        <v>93</v>
      </c>
      <c r="I987">
        <v>0.28129999999999999</v>
      </c>
      <c r="J987">
        <v>0.328048818252406</v>
      </c>
      <c r="K987">
        <v>0.328048818252406</v>
      </c>
      <c r="L987">
        <v>152.19439457172601</v>
      </c>
      <c r="M987">
        <v>0.3246</v>
      </c>
      <c r="N987">
        <v>151.80000000000001</v>
      </c>
      <c r="O987">
        <v>3.4488182524057801E-3</v>
      </c>
      <c r="P987">
        <v>0.39439457172568398</v>
      </c>
      <c r="Q987">
        <v>1.18943473381273E-5</v>
      </c>
      <c r="R987">
        <v>0.15554707820668601</v>
      </c>
      <c r="S987">
        <v>0.35042499999999999</v>
      </c>
      <c r="T987">
        <v>137.55000000000001</v>
      </c>
      <c r="U987">
        <v>2.5825000000000001E-2</v>
      </c>
      <c r="V987">
        <v>-14.25</v>
      </c>
      <c r="W987">
        <v>6.6693062499999895E-4</v>
      </c>
      <c r="X987">
        <v>203.0625</v>
      </c>
      <c r="Y987">
        <v>2.5981197083378401E-3</v>
      </c>
      <c r="Z987">
        <v>2.5981197083378401E-3</v>
      </c>
      <c r="AA987" t="s">
        <v>79</v>
      </c>
    </row>
    <row r="988" spans="1:27" x14ac:dyDescent="0.25">
      <c r="A988" t="s">
        <v>37</v>
      </c>
      <c r="B988" t="s">
        <v>99</v>
      </c>
      <c r="C988">
        <v>5</v>
      </c>
      <c r="D988">
        <v>0.822779821588142</v>
      </c>
      <c r="E988">
        <v>0.32390729213219299</v>
      </c>
      <c r="F988">
        <v>5.3330750004284902E-2</v>
      </c>
      <c r="G988" t="s">
        <v>93</v>
      </c>
      <c r="H988" t="s">
        <v>94</v>
      </c>
      <c r="I988">
        <v>1.4055</v>
      </c>
      <c r="J988">
        <v>0.39886366126321599</v>
      </c>
      <c r="K988">
        <v>0.39886366126321599</v>
      </c>
      <c r="L988">
        <v>115.126479321963</v>
      </c>
      <c r="M988">
        <v>0.39250000000000002</v>
      </c>
      <c r="N988">
        <v>114.6</v>
      </c>
      <c r="O988">
        <v>6.3636612632156902E-3</v>
      </c>
      <c r="P988">
        <v>0.52647932196265401</v>
      </c>
      <c r="Q988">
        <v>4.0496184672951898E-5</v>
      </c>
      <c r="R988">
        <v>0.27718047645425598</v>
      </c>
      <c r="S988">
        <v>0.35883999999999999</v>
      </c>
      <c r="T988">
        <v>132.96</v>
      </c>
      <c r="U988">
        <v>-3.3660000000000002E-2</v>
      </c>
      <c r="V988">
        <v>18.36</v>
      </c>
      <c r="W988">
        <v>1.1329955999999999E-3</v>
      </c>
      <c r="X988">
        <v>337.08960000000002</v>
      </c>
      <c r="Y988">
        <v>4.5940604010702799E-3</v>
      </c>
      <c r="Z988">
        <v>4.5940604010702799E-3</v>
      </c>
      <c r="AA988" t="s">
        <v>79</v>
      </c>
    </row>
    <row r="989" spans="1:27" x14ac:dyDescent="0.25">
      <c r="A989" t="s">
        <v>37</v>
      </c>
      <c r="B989" t="s">
        <v>99</v>
      </c>
      <c r="C989">
        <v>5</v>
      </c>
      <c r="D989">
        <v>0.822779821588142</v>
      </c>
      <c r="E989">
        <v>0.32390729213219299</v>
      </c>
      <c r="F989">
        <v>5.3330750004284902E-2</v>
      </c>
      <c r="G989" t="s">
        <v>95</v>
      </c>
      <c r="H989" t="s">
        <v>96</v>
      </c>
      <c r="I989">
        <v>0.69879999999999998</v>
      </c>
      <c r="J989">
        <v>0.36117482023518799</v>
      </c>
      <c r="K989">
        <v>0.36117482023518799</v>
      </c>
      <c r="L989">
        <v>121.280676482955</v>
      </c>
      <c r="M989">
        <v>0.376</v>
      </c>
      <c r="N989">
        <v>122.6</v>
      </c>
      <c r="O989">
        <v>-1.4825179764812501E-2</v>
      </c>
      <c r="P989">
        <v>-1.3193235170448101</v>
      </c>
      <c r="Q989">
        <v>2.1978595505900501E-4</v>
      </c>
      <c r="R989">
        <v>1.7406145426274799</v>
      </c>
      <c r="S989">
        <v>0.35883999999999999</v>
      </c>
      <c r="T989">
        <v>132.96</v>
      </c>
      <c r="U989">
        <v>-1.7160000000000002E-2</v>
      </c>
      <c r="V989">
        <v>10.36</v>
      </c>
      <c r="W989">
        <v>2.9446559999999998E-4</v>
      </c>
      <c r="X989">
        <v>107.3296</v>
      </c>
      <c r="Y989">
        <v>-1.07612032385384E-2</v>
      </c>
      <c r="Z989">
        <v>1.07612032385384E-2</v>
      </c>
      <c r="AA989" t="s">
        <v>79</v>
      </c>
    </row>
    <row r="990" spans="1:27" x14ac:dyDescent="0.25">
      <c r="A990" t="s">
        <v>37</v>
      </c>
      <c r="B990" t="s">
        <v>99</v>
      </c>
      <c r="C990">
        <v>5</v>
      </c>
      <c r="D990">
        <v>0.822779821588142</v>
      </c>
      <c r="E990">
        <v>0.32390729213219299</v>
      </c>
      <c r="F990">
        <v>5.3330750004284902E-2</v>
      </c>
      <c r="G990" t="s">
        <v>90</v>
      </c>
      <c r="H990" t="s">
        <v>97</v>
      </c>
      <c r="I990">
        <v>0.44159999999999999</v>
      </c>
      <c r="J990">
        <v>0.34745815133408497</v>
      </c>
      <c r="K990">
        <v>0.34745815133408497</v>
      </c>
      <c r="L990">
        <v>131.64666138534</v>
      </c>
      <c r="M990">
        <v>0.34899999999999998</v>
      </c>
      <c r="N990">
        <v>131.80000000000001</v>
      </c>
      <c r="O990">
        <v>-1.5418486659144999E-3</v>
      </c>
      <c r="P990">
        <v>-0.153338614659845</v>
      </c>
      <c r="Q990">
        <v>2.3772973085823301E-6</v>
      </c>
      <c r="R990">
        <v>2.3512730745800299E-2</v>
      </c>
      <c r="S990">
        <v>0.35883999999999999</v>
      </c>
      <c r="T990">
        <v>132.96</v>
      </c>
      <c r="U990">
        <v>9.8400000000000206E-3</v>
      </c>
      <c r="V990">
        <v>1.1599999999999999</v>
      </c>
      <c r="W990">
        <v>9.6825600000000295E-5</v>
      </c>
      <c r="X990">
        <v>1.3455999999999899</v>
      </c>
      <c r="Y990">
        <v>-1.1634189276164199E-3</v>
      </c>
      <c r="Z990">
        <v>1.1634189276164199E-3</v>
      </c>
      <c r="AA990" t="s">
        <v>79</v>
      </c>
    </row>
    <row r="991" spans="1:27" x14ac:dyDescent="0.25">
      <c r="A991" t="s">
        <v>37</v>
      </c>
      <c r="B991" t="s">
        <v>99</v>
      </c>
      <c r="C991">
        <v>5</v>
      </c>
      <c r="D991">
        <v>0.822779821588142</v>
      </c>
      <c r="E991">
        <v>0.32390729213219299</v>
      </c>
      <c r="F991">
        <v>5.3330750004284902E-2</v>
      </c>
      <c r="G991" t="s">
        <v>98</v>
      </c>
      <c r="H991" t="s">
        <v>91</v>
      </c>
      <c r="I991">
        <v>0.44790000000000002</v>
      </c>
      <c r="J991">
        <v>0.347794135059112</v>
      </c>
      <c r="K991">
        <v>0.347794135059112</v>
      </c>
      <c r="L991">
        <v>143.540075383795</v>
      </c>
      <c r="M991">
        <v>0.35210000000000002</v>
      </c>
      <c r="N991">
        <v>144</v>
      </c>
      <c r="O991">
        <v>-4.3058649408875297E-3</v>
      </c>
      <c r="P991">
        <v>-0.45992461620451802</v>
      </c>
      <c r="Q991">
        <v>1.8540472889164302E-5</v>
      </c>
      <c r="R991">
        <v>0.211530652590873</v>
      </c>
      <c r="S991">
        <v>0.35883999999999999</v>
      </c>
      <c r="T991">
        <v>132.96</v>
      </c>
      <c r="U991">
        <v>6.73999999999997E-3</v>
      </c>
      <c r="V991">
        <v>-11.04</v>
      </c>
      <c r="W991">
        <v>4.5427599999999599E-5</v>
      </c>
      <c r="X991">
        <v>121.88160000000001</v>
      </c>
      <c r="Y991">
        <v>-3.1939209458647102E-3</v>
      </c>
      <c r="Z991">
        <v>3.1939209458647102E-3</v>
      </c>
      <c r="AA991" t="s">
        <v>79</v>
      </c>
    </row>
    <row r="992" spans="1:27" x14ac:dyDescent="0.25">
      <c r="A992" t="s">
        <v>37</v>
      </c>
      <c r="B992" t="s">
        <v>99</v>
      </c>
      <c r="C992">
        <v>5</v>
      </c>
      <c r="D992">
        <v>0.822779821588142</v>
      </c>
      <c r="E992">
        <v>0.32390729213219299</v>
      </c>
      <c r="F992">
        <v>5.3330750004284902E-2</v>
      </c>
      <c r="G992" t="s">
        <v>99</v>
      </c>
      <c r="H992" t="s">
        <v>93</v>
      </c>
      <c r="I992">
        <v>0.28129999999999999</v>
      </c>
      <c r="J992">
        <v>0.33890923210839902</v>
      </c>
      <c r="K992">
        <v>0.33890923210839902</v>
      </c>
      <c r="L992">
        <v>153.43899799962199</v>
      </c>
      <c r="M992">
        <v>0.3246</v>
      </c>
      <c r="N992">
        <v>151.80000000000001</v>
      </c>
      <c r="O992">
        <v>1.4309232108398601E-2</v>
      </c>
      <c r="P992">
        <v>1.63899799962246</v>
      </c>
      <c r="Q992">
        <v>2.04754123532026E-4</v>
      </c>
      <c r="R992">
        <v>2.6863144427664301</v>
      </c>
      <c r="S992">
        <v>0.35883999999999999</v>
      </c>
      <c r="T992">
        <v>132.96</v>
      </c>
      <c r="U992">
        <v>3.424E-2</v>
      </c>
      <c r="V992">
        <v>-18.84</v>
      </c>
      <c r="W992">
        <v>1.1723776E-3</v>
      </c>
      <c r="X992">
        <v>354.94560000000001</v>
      </c>
      <c r="Y992">
        <v>1.07970882715577E-2</v>
      </c>
      <c r="Z992">
        <v>1.07970882715577E-2</v>
      </c>
      <c r="AA992" t="s">
        <v>79</v>
      </c>
    </row>
    <row r="993" spans="1:27" x14ac:dyDescent="0.25">
      <c r="A993" t="s">
        <v>37</v>
      </c>
      <c r="B993" t="s">
        <v>98</v>
      </c>
      <c r="C993">
        <v>4</v>
      </c>
      <c r="D993">
        <v>0.87640312573705303</v>
      </c>
      <c r="E993">
        <v>0.33557143340832501</v>
      </c>
      <c r="F993">
        <v>4.2525975805564602E-2</v>
      </c>
      <c r="G993" t="s">
        <v>99</v>
      </c>
      <c r="H993" t="s">
        <v>93</v>
      </c>
      <c r="I993">
        <v>0.28129999999999999</v>
      </c>
      <c r="J993">
        <v>0.34753399040243099</v>
      </c>
      <c r="K993">
        <v>0.34753399040243099</v>
      </c>
      <c r="L993">
        <v>154.427395300119</v>
      </c>
      <c r="M993">
        <v>0.3246</v>
      </c>
      <c r="N993">
        <v>151.80000000000001</v>
      </c>
      <c r="O993">
        <v>2.29339904024305E-2</v>
      </c>
      <c r="P993">
        <v>2.6273953001185402</v>
      </c>
      <c r="Q993">
        <v>5.2596791577877704E-4</v>
      </c>
      <c r="R993">
        <v>6.9032060630849701</v>
      </c>
      <c r="S993">
        <v>0.3674</v>
      </c>
      <c r="T993">
        <v>128.25</v>
      </c>
      <c r="U993">
        <v>4.2799999999999998E-2</v>
      </c>
      <c r="V993">
        <v>-23.55</v>
      </c>
      <c r="W993">
        <v>1.8318399999999999E-3</v>
      </c>
      <c r="X993">
        <v>554.60250000000099</v>
      </c>
      <c r="Y993">
        <v>1.7308269434246001E-2</v>
      </c>
      <c r="Z993">
        <v>1.7308269434246001E-2</v>
      </c>
      <c r="AA993" t="s">
        <v>88</v>
      </c>
    </row>
    <row r="994" spans="1:27" x14ac:dyDescent="0.25">
      <c r="A994" t="s">
        <v>37</v>
      </c>
      <c r="B994" t="s">
        <v>98</v>
      </c>
      <c r="C994">
        <v>4</v>
      </c>
      <c r="D994">
        <v>0.87640312573705303</v>
      </c>
      <c r="E994">
        <v>0.33557143340832501</v>
      </c>
      <c r="F994">
        <v>4.2525975805564602E-2</v>
      </c>
      <c r="G994" t="s">
        <v>100</v>
      </c>
      <c r="H994" t="s">
        <v>95</v>
      </c>
      <c r="I994">
        <v>0.37469999999999998</v>
      </c>
      <c r="J994">
        <v>0.35150591654266999</v>
      </c>
      <c r="K994">
        <v>0.35150591654266999</v>
      </c>
      <c r="L994">
        <v>165.694625368131</v>
      </c>
      <c r="M994">
        <v>0.33200000000000002</v>
      </c>
      <c r="N994">
        <v>163.30000000000001</v>
      </c>
      <c r="O994">
        <v>1.9505916542670299E-2</v>
      </c>
      <c r="P994">
        <v>2.3946253681313299</v>
      </c>
      <c r="Q994">
        <v>3.80480780169617E-4</v>
      </c>
      <c r="R994">
        <v>5.7342306536981003</v>
      </c>
      <c r="S994">
        <v>0.3674</v>
      </c>
      <c r="T994">
        <v>128.25</v>
      </c>
      <c r="U994">
        <v>3.5400000000000001E-2</v>
      </c>
      <c r="V994">
        <v>-35.049999999999997</v>
      </c>
      <c r="W994">
        <v>1.2531599999999999E-3</v>
      </c>
      <c r="X994">
        <v>1228.5025000000001</v>
      </c>
      <c r="Y994">
        <v>1.46639642873933E-2</v>
      </c>
      <c r="Z994">
        <v>1.46639642873933E-2</v>
      </c>
      <c r="AA994" t="s">
        <v>88</v>
      </c>
    </row>
    <row r="995" spans="1:27" x14ac:dyDescent="0.25">
      <c r="A995" t="s">
        <v>37</v>
      </c>
      <c r="B995" t="s">
        <v>99</v>
      </c>
      <c r="C995">
        <v>4</v>
      </c>
      <c r="D995">
        <v>0.97290960308761298</v>
      </c>
      <c r="E995">
        <v>0.294226035202442</v>
      </c>
      <c r="F995">
        <v>0.120237408638335</v>
      </c>
      <c r="G995" t="s">
        <v>100</v>
      </c>
      <c r="H995" t="s">
        <v>95</v>
      </c>
      <c r="I995">
        <v>0.37469999999999998</v>
      </c>
      <c r="J995">
        <v>0.33927899221922603</v>
      </c>
      <c r="K995">
        <v>0.33927899221922603</v>
      </c>
      <c r="L995">
        <v>164.195604446077</v>
      </c>
      <c r="M995">
        <v>0.33200000000000002</v>
      </c>
      <c r="N995">
        <v>163.30000000000001</v>
      </c>
      <c r="O995">
        <v>7.2789922192262897E-3</v>
      </c>
      <c r="P995">
        <v>0.89560444607712997</v>
      </c>
      <c r="Q995">
        <v>5.2983727727556801E-5</v>
      </c>
      <c r="R995">
        <v>0.802107323833122</v>
      </c>
      <c r="S995">
        <v>0.35042499999999999</v>
      </c>
      <c r="T995">
        <v>137.55000000000001</v>
      </c>
      <c r="U995">
        <v>1.8425E-2</v>
      </c>
      <c r="V995">
        <v>-25.75</v>
      </c>
      <c r="W995">
        <v>3.3948062499999899E-4</v>
      </c>
      <c r="X995">
        <v>663.0625</v>
      </c>
      <c r="Y995">
        <v>5.4844117947160402E-3</v>
      </c>
      <c r="Z995">
        <v>5.4844117947160402E-3</v>
      </c>
      <c r="AA995" t="s">
        <v>88</v>
      </c>
    </row>
    <row r="996" spans="1:27" x14ac:dyDescent="0.25">
      <c r="A996" t="s">
        <v>37</v>
      </c>
      <c r="B996" t="s">
        <v>99</v>
      </c>
      <c r="C996">
        <v>5</v>
      </c>
      <c r="D996">
        <v>0.822779821588142</v>
      </c>
      <c r="E996">
        <v>0.32390729213219299</v>
      </c>
      <c r="F996">
        <v>5.3330750004284902E-2</v>
      </c>
      <c r="G996" t="s">
        <v>100</v>
      </c>
      <c r="H996" t="s">
        <v>95</v>
      </c>
      <c r="I996">
        <v>0.37469999999999998</v>
      </c>
      <c r="J996">
        <v>0.343890324158799</v>
      </c>
      <c r="K996">
        <v>0.343890324158799</v>
      </c>
      <c r="L996">
        <v>164.760953741869</v>
      </c>
      <c r="M996">
        <v>0.33200000000000002</v>
      </c>
      <c r="N996">
        <v>163.30000000000001</v>
      </c>
      <c r="O996">
        <v>1.1890324158798799E-2</v>
      </c>
      <c r="P996">
        <v>1.4609537418687399</v>
      </c>
      <c r="Q996">
        <v>1.4137980860131499E-4</v>
      </c>
      <c r="R996">
        <v>2.1343858358802601</v>
      </c>
      <c r="S996">
        <v>0.35883999999999999</v>
      </c>
      <c r="T996">
        <v>132.96</v>
      </c>
      <c r="U996">
        <v>2.6839999999999999E-2</v>
      </c>
      <c r="V996">
        <v>-30.34</v>
      </c>
      <c r="W996">
        <v>7.2038559999999905E-4</v>
      </c>
      <c r="X996">
        <v>920.51559999999995</v>
      </c>
      <c r="Y996">
        <v>8.94644055032906E-3</v>
      </c>
      <c r="Z996">
        <v>8.94644055032906E-3</v>
      </c>
      <c r="AA996" t="s">
        <v>88</v>
      </c>
    </row>
    <row r="997" spans="1:27" x14ac:dyDescent="0.25">
      <c r="A997" t="s">
        <v>38</v>
      </c>
      <c r="B997" t="s">
        <v>86</v>
      </c>
      <c r="C997">
        <v>4</v>
      </c>
      <c r="D997">
        <v>0.428111254320093</v>
      </c>
      <c r="E997">
        <v>88.420443664969895</v>
      </c>
      <c r="F997">
        <v>0.52589108004126806</v>
      </c>
      <c r="G997" t="s">
        <v>82</v>
      </c>
      <c r="H997" t="s">
        <v>83</v>
      </c>
      <c r="I997">
        <v>5.6596000000000002</v>
      </c>
      <c r="J997">
        <v>91.396776821571507</v>
      </c>
      <c r="K997">
        <v>0.34154251428090998</v>
      </c>
      <c r="L997">
        <v>358.99677682157198</v>
      </c>
      <c r="M997">
        <v>0.31502242152466398</v>
      </c>
      <c r="N997">
        <v>351.9</v>
      </c>
      <c r="O997">
        <v>2.65200927562462E-2</v>
      </c>
      <c r="P997">
        <v>7.0967768215715497</v>
      </c>
      <c r="Q997">
        <v>7.0331531979990101E-4</v>
      </c>
      <c r="R997">
        <v>50.364241255195203</v>
      </c>
      <c r="S997">
        <v>93.825000000000003</v>
      </c>
      <c r="T997">
        <v>399.375</v>
      </c>
      <c r="U997">
        <v>93.509977578475301</v>
      </c>
      <c r="V997">
        <v>47.475000000000001</v>
      </c>
      <c r="W997">
        <v>8744.11590672696</v>
      </c>
      <c r="X997">
        <v>2253.8756250000001</v>
      </c>
      <c r="Y997">
        <v>2.0167027057606E-2</v>
      </c>
      <c r="Z997">
        <v>2.0167027057606E-2</v>
      </c>
      <c r="AA997" t="s">
        <v>79</v>
      </c>
    </row>
    <row r="998" spans="1:27" x14ac:dyDescent="0.25">
      <c r="A998" t="s">
        <v>38</v>
      </c>
      <c r="B998" t="s">
        <v>86</v>
      </c>
      <c r="C998">
        <v>4</v>
      </c>
      <c r="D998">
        <v>0.428111254320093</v>
      </c>
      <c r="E998">
        <v>88.420443664969895</v>
      </c>
      <c r="F998">
        <v>0.52589108004126806</v>
      </c>
      <c r="G998" t="s">
        <v>76</v>
      </c>
      <c r="H998" t="s">
        <v>84</v>
      </c>
      <c r="I998">
        <v>1.2499</v>
      </c>
      <c r="J998">
        <v>89.077754925913496</v>
      </c>
      <c r="K998">
        <v>0.30012720662369802</v>
      </c>
      <c r="L998">
        <v>385.87775492591402</v>
      </c>
      <c r="M998">
        <v>0.315700808625337</v>
      </c>
      <c r="N998">
        <v>390.5</v>
      </c>
      <c r="O998">
        <v>-1.55736020016392E-2</v>
      </c>
      <c r="P998">
        <v>-4.6222450740864902</v>
      </c>
      <c r="Q998">
        <v>2.4253707930546099E-4</v>
      </c>
      <c r="R998">
        <v>21.365149524916799</v>
      </c>
      <c r="S998">
        <v>93.825000000000003</v>
      </c>
      <c r="T998">
        <v>399.375</v>
      </c>
      <c r="U998">
        <v>93.509299191374694</v>
      </c>
      <c r="V998">
        <v>8.875</v>
      </c>
      <c r="W998">
        <v>8743.9890352620205</v>
      </c>
      <c r="X998">
        <v>78.765625</v>
      </c>
      <c r="Y998">
        <v>-1.18367351449078E-2</v>
      </c>
      <c r="Z998">
        <v>1.18367351449078E-2</v>
      </c>
      <c r="AA998" t="s">
        <v>79</v>
      </c>
    </row>
    <row r="999" spans="1:27" x14ac:dyDescent="0.25">
      <c r="A999" t="s">
        <v>38</v>
      </c>
      <c r="B999" t="s">
        <v>86</v>
      </c>
      <c r="C999">
        <v>4</v>
      </c>
      <c r="D999">
        <v>0.428111254320093</v>
      </c>
      <c r="E999">
        <v>88.420443664969895</v>
      </c>
      <c r="F999">
        <v>0.52589108004126806</v>
      </c>
      <c r="G999" t="s">
        <v>85</v>
      </c>
      <c r="H999" t="s">
        <v>77</v>
      </c>
      <c r="I999">
        <v>14.2079</v>
      </c>
      <c r="J999">
        <v>95.8922515410882</v>
      </c>
      <c r="K999">
        <v>0.30249921621794401</v>
      </c>
      <c r="L999">
        <v>412.892251541088</v>
      </c>
      <c r="M999">
        <v>0.31072555205047298</v>
      </c>
      <c r="N999">
        <v>415.5</v>
      </c>
      <c r="O999">
        <v>-8.2263358325292395E-3</v>
      </c>
      <c r="P999">
        <v>-2.6077484589117099</v>
      </c>
      <c r="Q999">
        <v>6.7672601229554598E-5</v>
      </c>
      <c r="R999">
        <v>6.8003520249564202</v>
      </c>
      <c r="S999">
        <v>93.825000000000003</v>
      </c>
      <c r="T999">
        <v>399.375</v>
      </c>
      <c r="U999">
        <v>93.514274447949504</v>
      </c>
      <c r="V999">
        <v>-16.125</v>
      </c>
      <c r="W999">
        <v>8744.9195255264294</v>
      </c>
      <c r="X999">
        <v>260.015625</v>
      </c>
      <c r="Y999">
        <v>-6.2761695762014796E-3</v>
      </c>
      <c r="Z999">
        <v>6.2761695762014796E-3</v>
      </c>
      <c r="AA999" t="s">
        <v>79</v>
      </c>
    </row>
    <row r="1000" spans="1:27" x14ac:dyDescent="0.25">
      <c r="A1000" t="s">
        <v>38</v>
      </c>
      <c r="B1000" t="s">
        <v>86</v>
      </c>
      <c r="C1000">
        <v>4</v>
      </c>
      <c r="D1000">
        <v>0.428111254320093</v>
      </c>
      <c r="E1000">
        <v>88.420443664969895</v>
      </c>
      <c r="F1000">
        <v>0.52589108004126806</v>
      </c>
      <c r="G1000" t="s">
        <v>86</v>
      </c>
      <c r="H1000" t="s">
        <v>80</v>
      </c>
      <c r="I1000">
        <v>19.990400000000001</v>
      </c>
      <c r="J1000">
        <v>98.933216711426894</v>
      </c>
      <c r="K1000">
        <v>0.290296997392684</v>
      </c>
      <c r="L1000">
        <v>439.73321671142702</v>
      </c>
      <c r="M1000">
        <v>0.289906103286385</v>
      </c>
      <c r="N1000">
        <v>439.6</v>
      </c>
      <c r="O1000">
        <v>3.9089410629955502E-4</v>
      </c>
      <c r="P1000">
        <v>0.13321671142688299</v>
      </c>
      <c r="Q1000">
        <v>1.5279820233972801E-7</v>
      </c>
      <c r="R1000">
        <v>1.77466922033933E-2</v>
      </c>
      <c r="S1000">
        <v>93.825000000000003</v>
      </c>
      <c r="T1000">
        <v>399.375</v>
      </c>
      <c r="U1000">
        <v>93.535093896713605</v>
      </c>
      <c r="V1000">
        <v>-40.225000000000001</v>
      </c>
      <c r="W1000">
        <v>8748.8137902670296</v>
      </c>
      <c r="X1000">
        <v>1618.0506250000001</v>
      </c>
      <c r="Y1000">
        <v>3.0304074482912402E-4</v>
      </c>
      <c r="Z1000">
        <v>3.0304074482912402E-4</v>
      </c>
      <c r="AA1000" t="s">
        <v>79</v>
      </c>
    </row>
    <row r="1001" spans="1:27" x14ac:dyDescent="0.25">
      <c r="A1001" t="s">
        <v>38</v>
      </c>
      <c r="B1001" t="s">
        <v>87</v>
      </c>
      <c r="C1001">
        <v>4</v>
      </c>
      <c r="D1001">
        <v>0.74929851500650801</v>
      </c>
      <c r="E1001">
        <v>93.575751714340996</v>
      </c>
      <c r="F1001">
        <v>0.24841490189423401</v>
      </c>
      <c r="G1001" t="s">
        <v>76</v>
      </c>
      <c r="H1001" t="s">
        <v>84</v>
      </c>
      <c r="I1001">
        <v>1.2499</v>
      </c>
      <c r="J1001">
        <v>93.886245500218607</v>
      </c>
      <c r="K1001">
        <v>0.31632832041852599</v>
      </c>
      <c r="L1001">
        <v>390.686245500219</v>
      </c>
      <c r="M1001">
        <v>0.315700808625337</v>
      </c>
      <c r="N1001">
        <v>390.5</v>
      </c>
      <c r="O1001">
        <v>6.2751179318942796E-4</v>
      </c>
      <c r="P1001">
        <v>0.186245500218604</v>
      </c>
      <c r="Q1001">
        <v>3.9377105059181198E-7</v>
      </c>
      <c r="R1001">
        <v>3.4687386351678E-2</v>
      </c>
      <c r="S1001">
        <v>96.825000000000003</v>
      </c>
      <c r="T1001">
        <v>423.45</v>
      </c>
      <c r="U1001">
        <v>96.509299191374694</v>
      </c>
      <c r="V1001">
        <v>32.950000000000003</v>
      </c>
      <c r="W1001">
        <v>9314.0448304102702</v>
      </c>
      <c r="X1001">
        <v>1085.7025000000001</v>
      </c>
      <c r="Y1001">
        <v>4.7694110171217399E-4</v>
      </c>
      <c r="Z1001">
        <v>4.7694110171217399E-4</v>
      </c>
      <c r="AA1001" t="s">
        <v>79</v>
      </c>
    </row>
    <row r="1002" spans="1:27" x14ac:dyDescent="0.25">
      <c r="A1002" t="s">
        <v>38</v>
      </c>
      <c r="B1002" t="s">
        <v>87</v>
      </c>
      <c r="C1002">
        <v>4</v>
      </c>
      <c r="D1002">
        <v>0.74929851500650801</v>
      </c>
      <c r="E1002">
        <v>93.575751714340996</v>
      </c>
      <c r="F1002">
        <v>0.24841490189423401</v>
      </c>
      <c r="G1002" t="s">
        <v>85</v>
      </c>
      <c r="H1002" t="s">
        <v>77</v>
      </c>
      <c r="I1002">
        <v>14.2079</v>
      </c>
      <c r="J1002">
        <v>97.105205798964107</v>
      </c>
      <c r="K1002">
        <v>0.30632557034373498</v>
      </c>
      <c r="L1002">
        <v>414.10520579896399</v>
      </c>
      <c r="M1002">
        <v>0.31072555205047298</v>
      </c>
      <c r="N1002">
        <v>415.5</v>
      </c>
      <c r="O1002">
        <v>-4.3999817067377801E-3</v>
      </c>
      <c r="P1002">
        <v>-1.3947942010358401</v>
      </c>
      <c r="Q1002">
        <v>1.9359839019627099E-5</v>
      </c>
      <c r="R1002">
        <v>1.9454508632431999</v>
      </c>
      <c r="S1002">
        <v>96.825000000000003</v>
      </c>
      <c r="T1002">
        <v>423.45</v>
      </c>
      <c r="U1002">
        <v>96.514274447949504</v>
      </c>
      <c r="V1002">
        <v>7.9499999999999904</v>
      </c>
      <c r="W1002">
        <v>9315.0051722141197</v>
      </c>
      <c r="X1002">
        <v>63.202499999999802</v>
      </c>
      <c r="Y1002">
        <v>-3.3569054176554401E-3</v>
      </c>
      <c r="Z1002">
        <v>3.3569054176554401E-3</v>
      </c>
      <c r="AA1002" t="s">
        <v>79</v>
      </c>
    </row>
    <row r="1003" spans="1:27" x14ac:dyDescent="0.25">
      <c r="A1003" t="s">
        <v>38</v>
      </c>
      <c r="B1003" t="s">
        <v>87</v>
      </c>
      <c r="C1003">
        <v>4</v>
      </c>
      <c r="D1003">
        <v>0.74929851500650801</v>
      </c>
      <c r="E1003">
        <v>93.575751714340996</v>
      </c>
      <c r="F1003">
        <v>0.24841490189423401</v>
      </c>
      <c r="G1003" t="s">
        <v>86</v>
      </c>
      <c r="H1003" t="s">
        <v>80</v>
      </c>
      <c r="I1003">
        <v>19.990400000000001</v>
      </c>
      <c r="J1003">
        <v>98.541664969167499</v>
      </c>
      <c r="K1003">
        <v>0.28914807796117198</v>
      </c>
      <c r="L1003">
        <v>439.34166496916799</v>
      </c>
      <c r="M1003">
        <v>0.289906103286385</v>
      </c>
      <c r="N1003">
        <v>439.6</v>
      </c>
      <c r="O1003">
        <v>-7.5802532521257503E-4</v>
      </c>
      <c r="P1003">
        <v>-0.25833503083248399</v>
      </c>
      <c r="Q1003">
        <v>5.7460239366362995E-7</v>
      </c>
      <c r="R1003">
        <v>6.6736988155220403E-2</v>
      </c>
      <c r="S1003">
        <v>96.825000000000003</v>
      </c>
      <c r="T1003">
        <v>423.45</v>
      </c>
      <c r="U1003">
        <v>96.535093896713605</v>
      </c>
      <c r="V1003">
        <v>-16.149999999999999</v>
      </c>
      <c r="W1003">
        <v>9319.0243536473208</v>
      </c>
      <c r="X1003">
        <v>260.82250000000101</v>
      </c>
      <c r="Y1003">
        <v>-5.8765930580637797E-4</v>
      </c>
      <c r="Z1003">
        <v>5.8765930580637797E-4</v>
      </c>
      <c r="AA1003" t="s">
        <v>79</v>
      </c>
    </row>
    <row r="1004" spans="1:27" x14ac:dyDescent="0.25">
      <c r="A1004" t="s">
        <v>38</v>
      </c>
      <c r="B1004" t="s">
        <v>87</v>
      </c>
      <c r="C1004">
        <v>4</v>
      </c>
      <c r="D1004">
        <v>0.74929851500650801</v>
      </c>
      <c r="E1004">
        <v>93.575751714340996</v>
      </c>
      <c r="F1004">
        <v>0.24841490189423401</v>
      </c>
      <c r="G1004" t="s">
        <v>87</v>
      </c>
      <c r="H1004" t="s">
        <v>82</v>
      </c>
      <c r="I1004">
        <v>16.871500000000001</v>
      </c>
      <c r="J1004">
        <v>97.7668837316496</v>
      </c>
      <c r="K1004">
        <v>0.27782575655484398</v>
      </c>
      <c r="L1004">
        <v>449.66688373164999</v>
      </c>
      <c r="M1004">
        <v>0.27365728900255798</v>
      </c>
      <c r="N1004">
        <v>448.2</v>
      </c>
      <c r="O1004">
        <v>4.1684675522864999E-3</v>
      </c>
      <c r="P1004">
        <v>1.4668837316496</v>
      </c>
      <c r="Q1004">
        <v>1.7376121734465401E-5</v>
      </c>
      <c r="R1004">
        <v>2.1517478821782601</v>
      </c>
      <c r="S1004">
        <v>96.825000000000003</v>
      </c>
      <c r="T1004">
        <v>423.45</v>
      </c>
      <c r="U1004">
        <v>96.551342710997403</v>
      </c>
      <c r="V1004">
        <v>-24.75</v>
      </c>
      <c r="W1004">
        <v>9322.1617792964807</v>
      </c>
      <c r="X1004">
        <v>612.5625</v>
      </c>
      <c r="Y1004">
        <v>3.2728329577188802E-3</v>
      </c>
      <c r="Z1004">
        <v>3.2728329577188802E-3</v>
      </c>
      <c r="AA1004" t="s">
        <v>79</v>
      </c>
    </row>
    <row r="1005" spans="1:27" x14ac:dyDescent="0.25">
      <c r="A1005" t="s">
        <v>38</v>
      </c>
      <c r="B1005" t="s">
        <v>87</v>
      </c>
      <c r="C1005">
        <v>5</v>
      </c>
      <c r="D1005">
        <v>0.44304721431501098</v>
      </c>
      <c r="E1005">
        <v>88.4673859460285</v>
      </c>
      <c r="F1005">
        <v>0.50471582564566297</v>
      </c>
      <c r="G1005" t="s">
        <v>82</v>
      </c>
      <c r="H1005" t="s">
        <v>83</v>
      </c>
      <c r="I1005">
        <v>5.6596000000000002</v>
      </c>
      <c r="J1005">
        <v>91.323875632852705</v>
      </c>
      <c r="K1005">
        <v>0.341270088314098</v>
      </c>
      <c r="L1005">
        <v>358.92387563285303</v>
      </c>
      <c r="M1005">
        <v>0.31502242152466398</v>
      </c>
      <c r="N1005">
        <v>351.9</v>
      </c>
      <c r="O1005">
        <v>2.62476667894345E-2</v>
      </c>
      <c r="P1005">
        <v>7.0238756328526497</v>
      </c>
      <c r="Q1005">
        <v>6.8894001188918102E-4</v>
      </c>
      <c r="R1005">
        <v>49.334828905781201</v>
      </c>
      <c r="S1005">
        <v>94.32</v>
      </c>
      <c r="T1005">
        <v>409.14</v>
      </c>
      <c r="U1005">
        <v>94.004977578475305</v>
      </c>
      <c r="V1005">
        <v>57.24</v>
      </c>
      <c r="W1005">
        <v>8836.9358095296502</v>
      </c>
      <c r="X1005">
        <v>3276.4176000000002</v>
      </c>
      <c r="Y1005">
        <v>1.9959862554284301E-2</v>
      </c>
      <c r="Z1005">
        <v>1.9959862554284301E-2</v>
      </c>
      <c r="AA1005" t="s">
        <v>79</v>
      </c>
    </row>
    <row r="1006" spans="1:27" x14ac:dyDescent="0.25">
      <c r="A1006" t="s">
        <v>38</v>
      </c>
      <c r="B1006" t="s">
        <v>87</v>
      </c>
      <c r="C1006">
        <v>5</v>
      </c>
      <c r="D1006">
        <v>0.44304721431501098</v>
      </c>
      <c r="E1006">
        <v>88.4673859460285</v>
      </c>
      <c r="F1006">
        <v>0.50471582564566297</v>
      </c>
      <c r="G1006" t="s">
        <v>76</v>
      </c>
      <c r="H1006" t="s">
        <v>84</v>
      </c>
      <c r="I1006">
        <v>1.2499</v>
      </c>
      <c r="J1006">
        <v>89.098230256503001</v>
      </c>
      <c r="K1006">
        <v>0.30019619358659999</v>
      </c>
      <c r="L1006">
        <v>385.89823025650298</v>
      </c>
      <c r="M1006">
        <v>0.315700808625337</v>
      </c>
      <c r="N1006">
        <v>390.5</v>
      </c>
      <c r="O1006">
        <v>-1.55046150387366E-2</v>
      </c>
      <c r="P1006">
        <v>-4.6017697434970204</v>
      </c>
      <c r="Q1006">
        <v>2.4039308749941799E-4</v>
      </c>
      <c r="R1006">
        <v>21.1762847721646</v>
      </c>
      <c r="S1006">
        <v>94.32</v>
      </c>
      <c r="T1006">
        <v>409.14</v>
      </c>
      <c r="U1006">
        <v>94.004299191374699</v>
      </c>
      <c r="V1006">
        <v>18.64</v>
      </c>
      <c r="W1006">
        <v>8836.8082664614794</v>
      </c>
      <c r="X1006">
        <v>347.44959999999901</v>
      </c>
      <c r="Y1006">
        <v>-1.17843015198387E-2</v>
      </c>
      <c r="Z1006">
        <v>1.17843015198387E-2</v>
      </c>
      <c r="AA1006" t="s">
        <v>79</v>
      </c>
    </row>
    <row r="1007" spans="1:27" x14ac:dyDescent="0.25">
      <c r="A1007" t="s">
        <v>38</v>
      </c>
      <c r="B1007" t="s">
        <v>87</v>
      </c>
      <c r="C1007">
        <v>5</v>
      </c>
      <c r="D1007">
        <v>0.44304721431501098</v>
      </c>
      <c r="E1007">
        <v>88.4673859460285</v>
      </c>
      <c r="F1007">
        <v>0.50471582564566297</v>
      </c>
      <c r="G1007" t="s">
        <v>85</v>
      </c>
      <c r="H1007" t="s">
        <v>77</v>
      </c>
      <c r="I1007">
        <v>14.2079</v>
      </c>
      <c r="J1007">
        <v>95.638337925219503</v>
      </c>
      <c r="K1007">
        <v>0.301698226893437</v>
      </c>
      <c r="L1007">
        <v>412.63833792522001</v>
      </c>
      <c r="M1007">
        <v>0.31072555205047298</v>
      </c>
      <c r="N1007">
        <v>415.5</v>
      </c>
      <c r="O1007">
        <v>-9.0273251570362999E-3</v>
      </c>
      <c r="P1007">
        <v>-2.8616620747804999</v>
      </c>
      <c r="Q1007">
        <v>8.1492599490860503E-5</v>
      </c>
      <c r="R1007">
        <v>8.1891098302370207</v>
      </c>
      <c r="S1007">
        <v>94.32</v>
      </c>
      <c r="T1007">
        <v>409.14</v>
      </c>
      <c r="U1007">
        <v>94.009274447949494</v>
      </c>
      <c r="V1007">
        <v>-6.3600000000000101</v>
      </c>
      <c r="W1007">
        <v>8837.7436822299005</v>
      </c>
      <c r="X1007">
        <v>40.449600000000203</v>
      </c>
      <c r="Y1007">
        <v>-6.8872733448387402E-3</v>
      </c>
      <c r="Z1007">
        <v>6.8872733448387402E-3</v>
      </c>
      <c r="AA1007" t="s">
        <v>79</v>
      </c>
    </row>
    <row r="1008" spans="1:27" x14ac:dyDescent="0.25">
      <c r="A1008" t="s">
        <v>38</v>
      </c>
      <c r="B1008" t="s">
        <v>87</v>
      </c>
      <c r="C1008">
        <v>5</v>
      </c>
      <c r="D1008">
        <v>0.44304721431501098</v>
      </c>
      <c r="E1008">
        <v>88.4673859460285</v>
      </c>
      <c r="F1008">
        <v>0.50471582564566297</v>
      </c>
      <c r="G1008" t="s">
        <v>86</v>
      </c>
      <c r="H1008" t="s">
        <v>80</v>
      </c>
      <c r="I1008">
        <v>19.990400000000001</v>
      </c>
      <c r="J1008">
        <v>98.556857187015495</v>
      </c>
      <c r="K1008">
        <v>0.28919265606518602</v>
      </c>
      <c r="L1008">
        <v>439.35685718701598</v>
      </c>
      <c r="M1008">
        <v>0.289906103286385</v>
      </c>
      <c r="N1008">
        <v>439.6</v>
      </c>
      <c r="O1008">
        <v>-7.1344722119853798E-4</v>
      </c>
      <c r="P1008">
        <v>-0.24314281298444501</v>
      </c>
      <c r="Q1008">
        <v>5.0900693743591501E-7</v>
      </c>
      <c r="R1008">
        <v>5.9118427505988697E-2</v>
      </c>
      <c r="S1008">
        <v>94.32</v>
      </c>
      <c r="T1008">
        <v>409.14</v>
      </c>
      <c r="U1008">
        <v>94.030093896713595</v>
      </c>
      <c r="V1008">
        <v>-30.46</v>
      </c>
      <c r="W1008">
        <v>8841.6585582247808</v>
      </c>
      <c r="X1008">
        <v>927.81160000000204</v>
      </c>
      <c r="Y1008">
        <v>-5.53100120528764E-4</v>
      </c>
      <c r="Z1008">
        <v>5.53100120528764E-4</v>
      </c>
      <c r="AA1008" t="s">
        <v>79</v>
      </c>
    </row>
    <row r="1009" spans="1:27" x14ac:dyDescent="0.25">
      <c r="A1009" t="s">
        <v>38</v>
      </c>
      <c r="B1009" t="s">
        <v>87</v>
      </c>
      <c r="C1009">
        <v>5</v>
      </c>
      <c r="D1009">
        <v>0.44304721431501098</v>
      </c>
      <c r="E1009">
        <v>88.4673859460285</v>
      </c>
      <c r="F1009">
        <v>0.50471582564566297</v>
      </c>
      <c r="G1009" t="s">
        <v>87</v>
      </c>
      <c r="H1009" t="s">
        <v>82</v>
      </c>
      <c r="I1009">
        <v>16.871500000000001</v>
      </c>
      <c r="J1009">
        <v>96.982698998409305</v>
      </c>
      <c r="K1009">
        <v>0.27559732594035002</v>
      </c>
      <c r="L1009">
        <v>448.88269899840901</v>
      </c>
      <c r="M1009">
        <v>0.27365728900255798</v>
      </c>
      <c r="N1009">
        <v>448.2</v>
      </c>
      <c r="O1009">
        <v>1.94003693779282E-3</v>
      </c>
      <c r="P1009">
        <v>0.68269899840925097</v>
      </c>
      <c r="Q1009">
        <v>3.7637433200005498E-6</v>
      </c>
      <c r="R1009">
        <v>0.46607792242899398</v>
      </c>
      <c r="S1009">
        <v>94.32</v>
      </c>
      <c r="T1009">
        <v>409.14</v>
      </c>
      <c r="U1009">
        <v>94.046342710997394</v>
      </c>
      <c r="V1009">
        <v>-39.06</v>
      </c>
      <c r="W1009">
        <v>8844.7145773143802</v>
      </c>
      <c r="X1009">
        <v>1525.6836000000001</v>
      </c>
      <c r="Y1009">
        <v>1.5232016921223801E-3</v>
      </c>
      <c r="Z1009">
        <v>1.5232016921223801E-3</v>
      </c>
      <c r="AA1009" t="s">
        <v>79</v>
      </c>
    </row>
    <row r="1010" spans="1:27" x14ac:dyDescent="0.25">
      <c r="A1010" t="s">
        <v>38</v>
      </c>
      <c r="B1010" t="s">
        <v>86</v>
      </c>
      <c r="C1010">
        <v>4</v>
      </c>
      <c r="D1010">
        <v>0.428111254320093</v>
      </c>
      <c r="E1010">
        <v>88.420443664969895</v>
      </c>
      <c r="F1010">
        <v>0.52589108004126806</v>
      </c>
      <c r="G1010" t="s">
        <v>87</v>
      </c>
      <c r="H1010" t="s">
        <v>82</v>
      </c>
      <c r="I1010">
        <v>16.871500000000001</v>
      </c>
      <c r="J1010">
        <v>97.293015021886205</v>
      </c>
      <c r="K1010">
        <v>0.27647915607242401</v>
      </c>
      <c r="L1010">
        <v>449.19301502188603</v>
      </c>
      <c r="M1010">
        <v>0.27365728900255798</v>
      </c>
      <c r="N1010">
        <v>448.2</v>
      </c>
      <c r="O1010">
        <v>2.82186706986692E-3</v>
      </c>
      <c r="P1010">
        <v>0.99301502188615098</v>
      </c>
      <c r="Q1010">
        <v>7.9629337599993394E-6</v>
      </c>
      <c r="R1010">
        <v>0.98607883369155402</v>
      </c>
      <c r="S1010">
        <v>93.825000000000003</v>
      </c>
      <c r="T1010">
        <v>399.375</v>
      </c>
      <c r="U1010">
        <v>93.551342710997403</v>
      </c>
      <c r="V1010">
        <v>-48.825000000000003</v>
      </c>
      <c r="W1010">
        <v>8751.8537230304992</v>
      </c>
      <c r="X1010">
        <v>2383.8806249999998</v>
      </c>
      <c r="Y1010">
        <v>2.2155622978271999E-3</v>
      </c>
      <c r="Z1010">
        <v>2.2155622978271999E-3</v>
      </c>
      <c r="AA1010" t="s">
        <v>88</v>
      </c>
    </row>
    <row r="1011" spans="1:27" x14ac:dyDescent="0.25">
      <c r="A1011" t="s">
        <v>38</v>
      </c>
      <c r="B1011" t="s">
        <v>86</v>
      </c>
      <c r="C1011">
        <v>4</v>
      </c>
      <c r="D1011">
        <v>0.428111254320093</v>
      </c>
      <c r="E1011">
        <v>88.420443664969895</v>
      </c>
      <c r="F1011">
        <v>0.52589108004126806</v>
      </c>
      <c r="G1011" t="s">
        <v>89</v>
      </c>
      <c r="H1011" t="s">
        <v>76</v>
      </c>
      <c r="I1011">
        <v>27.105</v>
      </c>
      <c r="J1011">
        <v>102.674721389488</v>
      </c>
      <c r="K1011">
        <v>0.262931424813031</v>
      </c>
      <c r="L1011">
        <v>493.17472138948898</v>
      </c>
      <c r="M1011">
        <v>0.28066581306017901</v>
      </c>
      <c r="N1011">
        <v>500.1</v>
      </c>
      <c r="O1011">
        <v>-1.77343882471485E-2</v>
      </c>
      <c r="P1011">
        <v>-6.9252786105114996</v>
      </c>
      <c r="Q1011">
        <v>3.14508526500599E-4</v>
      </c>
      <c r="R1011">
        <v>47.959483833208097</v>
      </c>
      <c r="S1011">
        <v>93.825000000000003</v>
      </c>
      <c r="T1011">
        <v>399.375</v>
      </c>
      <c r="U1011">
        <v>93.544334186939807</v>
      </c>
      <c r="V1011">
        <v>-100.72499999999999</v>
      </c>
      <c r="W1011">
        <v>8750.5424584778793</v>
      </c>
      <c r="X1011">
        <v>10145.525625</v>
      </c>
      <c r="Y1011">
        <v>-1.3847787663490299E-2</v>
      </c>
      <c r="Z1011">
        <v>1.3847787663490299E-2</v>
      </c>
      <c r="AA1011" t="s">
        <v>88</v>
      </c>
    </row>
    <row r="1012" spans="1:27" x14ac:dyDescent="0.25">
      <c r="A1012" t="s">
        <v>38</v>
      </c>
      <c r="B1012" t="s">
        <v>87</v>
      </c>
      <c r="C1012">
        <v>4</v>
      </c>
      <c r="D1012">
        <v>0.74929851500650801</v>
      </c>
      <c r="E1012">
        <v>93.575751714340996</v>
      </c>
      <c r="F1012">
        <v>0.24841490189423401</v>
      </c>
      <c r="G1012" t="s">
        <v>89</v>
      </c>
      <c r="H1012" t="s">
        <v>76</v>
      </c>
      <c r="I1012">
        <v>27.105</v>
      </c>
      <c r="J1012">
        <v>100.30903763018399</v>
      </c>
      <c r="K1012">
        <v>0.25687333580072802</v>
      </c>
      <c r="L1012">
        <v>490.80903763018398</v>
      </c>
      <c r="M1012">
        <v>0.28066581306017901</v>
      </c>
      <c r="N1012">
        <v>500.1</v>
      </c>
      <c r="O1012">
        <v>-2.37924772594513E-2</v>
      </c>
      <c r="P1012">
        <v>-9.2909623698157606</v>
      </c>
      <c r="Q1012">
        <v>5.6608197414150603E-4</v>
      </c>
      <c r="R1012">
        <v>86.321981757332495</v>
      </c>
      <c r="S1012">
        <v>96.825000000000003</v>
      </c>
      <c r="T1012">
        <v>423.45</v>
      </c>
      <c r="U1012">
        <v>96.544334186939807</v>
      </c>
      <c r="V1012">
        <v>-76.650000000000006</v>
      </c>
      <c r="W1012">
        <v>9320.8084635995201</v>
      </c>
      <c r="X1012">
        <v>5875.2225000000099</v>
      </c>
      <c r="Y1012">
        <v>-1.8578209097812E-2</v>
      </c>
      <c r="Z1012">
        <v>1.8578209097812E-2</v>
      </c>
      <c r="AA1012" t="s">
        <v>88</v>
      </c>
    </row>
    <row r="1013" spans="1:27" x14ac:dyDescent="0.25">
      <c r="A1013" t="s">
        <v>38</v>
      </c>
      <c r="B1013" t="s">
        <v>87</v>
      </c>
      <c r="C1013">
        <v>5</v>
      </c>
      <c r="D1013">
        <v>0.44304721431501098</v>
      </c>
      <c r="E1013">
        <v>88.4673859460285</v>
      </c>
      <c r="F1013">
        <v>0.50471582564566297</v>
      </c>
      <c r="G1013" t="s">
        <v>89</v>
      </c>
      <c r="H1013" t="s">
        <v>76</v>
      </c>
      <c r="I1013">
        <v>27.105</v>
      </c>
      <c r="J1013">
        <v>102.147708400154</v>
      </c>
      <c r="K1013">
        <v>0.26158183969309601</v>
      </c>
      <c r="L1013">
        <v>492.64770840015399</v>
      </c>
      <c r="M1013">
        <v>0.28066581306017901</v>
      </c>
      <c r="N1013">
        <v>500.1</v>
      </c>
      <c r="O1013">
        <v>-1.9083973367082799E-2</v>
      </c>
      <c r="P1013">
        <v>-7.4522915998458599</v>
      </c>
      <c r="Q1013">
        <v>3.6419803947552499E-4</v>
      </c>
      <c r="R1013">
        <v>55.536650089133197</v>
      </c>
      <c r="S1013">
        <v>94.32</v>
      </c>
      <c r="T1013">
        <v>409.14</v>
      </c>
      <c r="U1013">
        <v>94.039334186939797</v>
      </c>
      <c r="V1013">
        <v>-90.96</v>
      </c>
      <c r="W1013">
        <v>8843.3963743229506</v>
      </c>
      <c r="X1013">
        <v>8273.7216000000099</v>
      </c>
      <c r="Y1013">
        <v>-1.49016028791159E-2</v>
      </c>
      <c r="Z1013">
        <v>1.49016028791159E-2</v>
      </c>
      <c r="AA1013" t="s">
        <v>88</v>
      </c>
    </row>
    <row r="1014" spans="1:27" x14ac:dyDescent="0.25">
      <c r="A1014" t="s">
        <v>39</v>
      </c>
      <c r="B1014" t="s">
        <v>98</v>
      </c>
      <c r="C1014">
        <v>4</v>
      </c>
      <c r="D1014">
        <v>0.117798411567308</v>
      </c>
      <c r="E1014">
        <v>-0.25537870097408799</v>
      </c>
      <c r="F1014">
        <v>-4.2228644613563598E-2</v>
      </c>
      <c r="G1014" t="s">
        <v>93</v>
      </c>
      <c r="H1014" t="s">
        <v>94</v>
      </c>
      <c r="I1014">
        <v>-0.29409999999999997</v>
      </c>
      <c r="J1014">
        <v>-0.242959256593239</v>
      </c>
      <c r="K1014">
        <v>-0.242959256593239</v>
      </c>
      <c r="L1014">
        <v>784.29421016940501</v>
      </c>
      <c r="M1014">
        <v>-0.24129999999999999</v>
      </c>
      <c r="N1014">
        <v>786</v>
      </c>
      <c r="O1014">
        <v>-1.6592565932386199E-3</v>
      </c>
      <c r="P1014">
        <v>-1.7057898305952199</v>
      </c>
      <c r="Q1014">
        <v>2.7531324422058401E-6</v>
      </c>
      <c r="R1014">
        <v>2.90971894616208</v>
      </c>
      <c r="S1014">
        <v>-0.244925</v>
      </c>
      <c r="T1014">
        <v>676.5</v>
      </c>
      <c r="U1014">
        <v>-3.6250000000000201E-3</v>
      </c>
      <c r="V1014">
        <v>-109.5</v>
      </c>
      <c r="W1014">
        <v>1.3140625000000099E-5</v>
      </c>
      <c r="X1014">
        <v>11990.25</v>
      </c>
      <c r="Y1014">
        <v>-2.17021606945957E-3</v>
      </c>
      <c r="Z1014">
        <v>2.17021606945957E-3</v>
      </c>
      <c r="AA1014" t="s">
        <v>79</v>
      </c>
    </row>
    <row r="1015" spans="1:27" x14ac:dyDescent="0.25">
      <c r="A1015" t="s">
        <v>39</v>
      </c>
      <c r="B1015" t="s">
        <v>98</v>
      </c>
      <c r="C1015">
        <v>4</v>
      </c>
      <c r="D1015">
        <v>0.117798411567308</v>
      </c>
      <c r="E1015">
        <v>-0.25537870097408799</v>
      </c>
      <c r="F1015">
        <v>-4.2228644613563598E-2</v>
      </c>
      <c r="G1015" t="s">
        <v>95</v>
      </c>
      <c r="H1015" t="s">
        <v>96</v>
      </c>
      <c r="I1015">
        <v>-0.20599999999999999</v>
      </c>
      <c r="J1015">
        <v>-0.246679600183694</v>
      </c>
      <c r="K1015">
        <v>-0.246679600183694</v>
      </c>
      <c r="L1015">
        <v>710.38113702677697</v>
      </c>
      <c r="M1015">
        <v>-0.2397</v>
      </c>
      <c r="N1015">
        <v>717</v>
      </c>
      <c r="O1015">
        <v>-6.9796001836935602E-3</v>
      </c>
      <c r="P1015">
        <v>-6.6188629732229201</v>
      </c>
      <c r="Q1015">
        <v>4.8714818724215202E-5</v>
      </c>
      <c r="R1015">
        <v>43.809347058301299</v>
      </c>
      <c r="S1015">
        <v>-0.244925</v>
      </c>
      <c r="T1015">
        <v>676.5</v>
      </c>
      <c r="U1015">
        <v>-5.22500000000001E-3</v>
      </c>
      <c r="V1015">
        <v>-40.5</v>
      </c>
      <c r="W1015">
        <v>2.7300625000000101E-5</v>
      </c>
      <c r="X1015">
        <v>1640.25</v>
      </c>
      <c r="Y1015">
        <v>-9.2313291118869094E-3</v>
      </c>
      <c r="Z1015">
        <v>9.2313291118869094E-3</v>
      </c>
      <c r="AA1015" t="s">
        <v>79</v>
      </c>
    </row>
    <row r="1016" spans="1:27" x14ac:dyDescent="0.25">
      <c r="A1016" t="s">
        <v>39</v>
      </c>
      <c r="B1016" t="s">
        <v>98</v>
      </c>
      <c r="C1016">
        <v>4</v>
      </c>
      <c r="D1016">
        <v>0.117798411567308</v>
      </c>
      <c r="E1016">
        <v>-0.25537870097408799</v>
      </c>
      <c r="F1016">
        <v>-4.2228644613563598E-2</v>
      </c>
      <c r="G1016" t="s">
        <v>90</v>
      </c>
      <c r="H1016" t="s">
        <v>97</v>
      </c>
      <c r="I1016">
        <v>-0.28699999999999998</v>
      </c>
      <c r="J1016">
        <v>-0.24325907996999499</v>
      </c>
      <c r="K1016">
        <v>-0.24325907996999499</v>
      </c>
      <c r="L1016">
        <v>647.77022754568395</v>
      </c>
      <c r="M1016">
        <v>-0.24529999999999999</v>
      </c>
      <c r="N1016">
        <v>646</v>
      </c>
      <c r="O1016">
        <v>2.0409200300050799E-3</v>
      </c>
      <c r="P1016">
        <v>1.77022754568429</v>
      </c>
      <c r="Q1016">
        <v>4.1653545688759501E-6</v>
      </c>
      <c r="R1016">
        <v>3.1337055634994302</v>
      </c>
      <c r="S1016">
        <v>-0.244925</v>
      </c>
      <c r="T1016">
        <v>676.5</v>
      </c>
      <c r="U1016">
        <v>3.7499999999998602E-4</v>
      </c>
      <c r="V1016">
        <v>30.5</v>
      </c>
      <c r="W1016">
        <v>1.4062499999999E-7</v>
      </c>
      <c r="X1016">
        <v>930.25</v>
      </c>
      <c r="Y1016">
        <v>2.7402903183967398E-3</v>
      </c>
      <c r="Z1016">
        <v>2.7402903183967398E-3</v>
      </c>
      <c r="AA1016" t="s">
        <v>79</v>
      </c>
    </row>
    <row r="1017" spans="1:27" x14ac:dyDescent="0.25">
      <c r="A1017" t="s">
        <v>39</v>
      </c>
      <c r="B1017" t="s">
        <v>98</v>
      </c>
      <c r="C1017">
        <v>4</v>
      </c>
      <c r="D1017">
        <v>0.117798411567308</v>
      </c>
      <c r="E1017">
        <v>-0.25537870097408799</v>
      </c>
      <c r="F1017">
        <v>-4.2228644613563598E-2</v>
      </c>
      <c r="G1017" t="s">
        <v>98</v>
      </c>
      <c r="H1017" t="s">
        <v>91</v>
      </c>
      <c r="I1017">
        <v>-0.2031</v>
      </c>
      <c r="J1017">
        <v>-0.246802063253073</v>
      </c>
      <c r="K1017">
        <v>-0.246802063253073</v>
      </c>
      <c r="L1017">
        <v>561.88566081320801</v>
      </c>
      <c r="M1017">
        <v>-0.25340000000000001</v>
      </c>
      <c r="N1017">
        <v>557</v>
      </c>
      <c r="O1017">
        <v>6.5979367469270996E-3</v>
      </c>
      <c r="P1017">
        <v>4.8856608132075499</v>
      </c>
      <c r="Q1017">
        <v>4.3532769316451E-5</v>
      </c>
      <c r="R1017">
        <v>23.869681581711902</v>
      </c>
      <c r="S1017">
        <v>-0.244925</v>
      </c>
      <c r="T1017">
        <v>676.5</v>
      </c>
      <c r="U1017">
        <v>8.4750000000000103E-3</v>
      </c>
      <c r="V1017">
        <v>119.5</v>
      </c>
      <c r="W1017">
        <v>7.1825625000000197E-5</v>
      </c>
      <c r="X1017">
        <v>14280.25</v>
      </c>
      <c r="Y1017">
        <v>8.7713838657227094E-3</v>
      </c>
      <c r="Z1017">
        <v>8.7713838657227094E-3</v>
      </c>
      <c r="AA1017" t="s">
        <v>79</v>
      </c>
    </row>
    <row r="1018" spans="1:27" x14ac:dyDescent="0.25">
      <c r="A1018" t="s">
        <v>39</v>
      </c>
      <c r="B1018" t="s">
        <v>99</v>
      </c>
      <c r="C1018">
        <v>4</v>
      </c>
      <c r="D1018">
        <v>0.75631953385256301</v>
      </c>
      <c r="E1018">
        <v>-0.18639824920055301</v>
      </c>
      <c r="F1018">
        <v>0.269127723072067</v>
      </c>
      <c r="G1018" t="s">
        <v>95</v>
      </c>
      <c r="H1018" t="s">
        <v>96</v>
      </c>
      <c r="I1018">
        <v>-0.20599999999999999</v>
      </c>
      <c r="J1018">
        <v>-0.241838560153399</v>
      </c>
      <c r="K1018">
        <v>-0.241838560153399</v>
      </c>
      <c r="L1018">
        <v>714.94623777534503</v>
      </c>
      <c r="M1018">
        <v>-0.2397</v>
      </c>
      <c r="N1018">
        <v>717</v>
      </c>
      <c r="O1018">
        <v>-2.1385601533987198E-3</v>
      </c>
      <c r="P1018">
        <v>-2.05376222465509</v>
      </c>
      <c r="Q1018">
        <v>4.5734395297047702E-6</v>
      </c>
      <c r="R1018">
        <v>4.2179392754202203</v>
      </c>
      <c r="S1018">
        <v>-0.25967499999999999</v>
      </c>
      <c r="T1018">
        <v>617.5</v>
      </c>
      <c r="U1018">
        <v>-1.9975E-2</v>
      </c>
      <c r="V1018">
        <v>-99.5</v>
      </c>
      <c r="W1018">
        <v>3.9900062499999999E-4</v>
      </c>
      <c r="X1018">
        <v>9900.25</v>
      </c>
      <c r="Y1018">
        <v>-2.8643824611647001E-3</v>
      </c>
      <c r="Z1018">
        <v>2.8643824611647001E-3</v>
      </c>
      <c r="AA1018" t="s">
        <v>79</v>
      </c>
    </row>
    <row r="1019" spans="1:27" x14ac:dyDescent="0.25">
      <c r="A1019" t="s">
        <v>39</v>
      </c>
      <c r="B1019" t="s">
        <v>99</v>
      </c>
      <c r="C1019">
        <v>4</v>
      </c>
      <c r="D1019">
        <v>0.75631953385256301</v>
      </c>
      <c r="E1019">
        <v>-0.18639824920055301</v>
      </c>
      <c r="F1019">
        <v>0.269127723072067</v>
      </c>
      <c r="G1019" t="s">
        <v>90</v>
      </c>
      <c r="H1019" t="s">
        <v>97</v>
      </c>
      <c r="I1019">
        <v>-0.28699999999999998</v>
      </c>
      <c r="J1019">
        <v>-0.263637905722236</v>
      </c>
      <c r="K1019">
        <v>-0.263637905722236</v>
      </c>
      <c r="L1019">
        <v>630.32595270176603</v>
      </c>
      <c r="M1019">
        <v>-0.24529999999999999</v>
      </c>
      <c r="N1019">
        <v>646</v>
      </c>
      <c r="O1019">
        <v>-1.8337905722236199E-2</v>
      </c>
      <c r="P1019">
        <v>-15.6740472982342</v>
      </c>
      <c r="Q1019">
        <v>3.3627878627762398E-4</v>
      </c>
      <c r="R1019">
        <v>245.67575870728299</v>
      </c>
      <c r="S1019">
        <v>-0.25967499999999999</v>
      </c>
      <c r="T1019">
        <v>617.5</v>
      </c>
      <c r="U1019">
        <v>-1.4375000000000001E-2</v>
      </c>
      <c r="V1019">
        <v>-28.5</v>
      </c>
      <c r="W1019">
        <v>2.0664062500000001E-4</v>
      </c>
      <c r="X1019">
        <v>812.25</v>
      </c>
      <c r="Y1019">
        <v>-2.42632311118176E-2</v>
      </c>
      <c r="Z1019">
        <v>2.42632311118176E-2</v>
      </c>
      <c r="AA1019" t="s">
        <v>79</v>
      </c>
    </row>
    <row r="1020" spans="1:27" x14ac:dyDescent="0.25">
      <c r="A1020" t="s">
        <v>39</v>
      </c>
      <c r="B1020" t="s">
        <v>99</v>
      </c>
      <c r="C1020">
        <v>4</v>
      </c>
      <c r="D1020">
        <v>0.75631953385256301</v>
      </c>
      <c r="E1020">
        <v>-0.18639824920055301</v>
      </c>
      <c r="F1020">
        <v>0.269127723072067</v>
      </c>
      <c r="G1020" t="s">
        <v>98</v>
      </c>
      <c r="H1020" t="s">
        <v>91</v>
      </c>
      <c r="I1020">
        <v>-0.2031</v>
      </c>
      <c r="J1020">
        <v>-0.24105808975649001</v>
      </c>
      <c r="K1020">
        <v>-0.24105808975649001</v>
      </c>
      <c r="L1020">
        <v>566.17066504165905</v>
      </c>
      <c r="M1020">
        <v>-0.25340000000000001</v>
      </c>
      <c r="N1020">
        <v>557</v>
      </c>
      <c r="O1020">
        <v>1.23419102435103E-2</v>
      </c>
      <c r="P1020">
        <v>9.1706650416585909</v>
      </c>
      <c r="Q1020">
        <v>1.5232274845886399E-4</v>
      </c>
      <c r="R1020">
        <v>84.101097306298996</v>
      </c>
      <c r="S1020">
        <v>-0.25967499999999999</v>
      </c>
      <c r="T1020">
        <v>617.5</v>
      </c>
      <c r="U1020">
        <v>-6.2749999999999802E-3</v>
      </c>
      <c r="V1020">
        <v>60.5</v>
      </c>
      <c r="W1020">
        <v>3.93756249999997E-5</v>
      </c>
      <c r="X1020">
        <v>3660.25</v>
      </c>
      <c r="Y1020">
        <v>1.6464389661864601E-2</v>
      </c>
      <c r="Z1020">
        <v>1.6464389661864601E-2</v>
      </c>
      <c r="AA1020" t="s">
        <v>79</v>
      </c>
    </row>
    <row r="1021" spans="1:27" x14ac:dyDescent="0.25">
      <c r="A1021" t="s">
        <v>39</v>
      </c>
      <c r="B1021" t="s">
        <v>99</v>
      </c>
      <c r="C1021">
        <v>4</v>
      </c>
      <c r="D1021">
        <v>0.75631953385256301</v>
      </c>
      <c r="E1021">
        <v>-0.18639824920055301</v>
      </c>
      <c r="F1021">
        <v>0.269127723072067</v>
      </c>
      <c r="G1021" t="s">
        <v>99</v>
      </c>
      <c r="H1021" t="s">
        <v>93</v>
      </c>
      <c r="I1021">
        <v>-0.39300000000000002</v>
      </c>
      <c r="J1021">
        <v>-0.292165444367875</v>
      </c>
      <c r="K1021">
        <v>-0.292165444367875</v>
      </c>
      <c r="L1021">
        <v>556.35796072685002</v>
      </c>
      <c r="M1021">
        <v>-0.30030000000000001</v>
      </c>
      <c r="N1021">
        <v>550</v>
      </c>
      <c r="O1021">
        <v>8.1345556321246702E-3</v>
      </c>
      <c r="P1021">
        <v>6.3579607268499103</v>
      </c>
      <c r="Q1021">
        <v>6.6170995332131194E-5</v>
      </c>
      <c r="R1021">
        <v>40.423664604165801</v>
      </c>
      <c r="S1021">
        <v>-0.25967499999999999</v>
      </c>
      <c r="T1021">
        <v>617.5</v>
      </c>
      <c r="U1021">
        <v>4.0625000000000001E-2</v>
      </c>
      <c r="V1021">
        <v>67.5</v>
      </c>
      <c r="W1021">
        <v>1.6503906249999999E-3</v>
      </c>
      <c r="X1021">
        <v>4556.25</v>
      </c>
      <c r="Y1021">
        <v>1.15599285942726E-2</v>
      </c>
      <c r="Z1021">
        <v>1.15599285942726E-2</v>
      </c>
      <c r="AA1021" t="s">
        <v>79</v>
      </c>
    </row>
    <row r="1022" spans="1:27" x14ac:dyDescent="0.25">
      <c r="A1022" t="s">
        <v>39</v>
      </c>
      <c r="B1022" t="s">
        <v>99</v>
      </c>
      <c r="C1022">
        <v>5</v>
      </c>
      <c r="D1022">
        <v>0.60149034113452005</v>
      </c>
      <c r="E1022">
        <v>-0.18635855495850301</v>
      </c>
      <c r="F1022">
        <v>0.25174033054329598</v>
      </c>
      <c r="G1022" t="s">
        <v>93</v>
      </c>
      <c r="H1022" t="s">
        <v>94</v>
      </c>
      <c r="I1022">
        <v>-0.29409999999999997</v>
      </c>
      <c r="J1022">
        <v>-0.26039538617128599</v>
      </c>
      <c r="K1022">
        <v>-0.26039538617128599</v>
      </c>
      <c r="L1022">
        <v>766.23037992654804</v>
      </c>
      <c r="M1022">
        <v>-0.24129999999999999</v>
      </c>
      <c r="N1022">
        <v>786</v>
      </c>
      <c r="O1022">
        <v>-1.9095386171285901E-2</v>
      </c>
      <c r="P1022">
        <v>-19.769620073452302</v>
      </c>
      <c r="Q1022">
        <v>3.64633773030539E-4</v>
      </c>
      <c r="R1022">
        <v>390.83787784864802</v>
      </c>
      <c r="S1022">
        <v>-0.25600000000000001</v>
      </c>
      <c r="T1022">
        <v>651.20000000000005</v>
      </c>
      <c r="U1022">
        <v>-1.47E-2</v>
      </c>
      <c r="V1022">
        <v>-134.80000000000001</v>
      </c>
      <c r="W1022">
        <v>2.16090000000001E-4</v>
      </c>
      <c r="X1022">
        <v>18171.04</v>
      </c>
      <c r="Y1022">
        <v>-2.5152188388616201E-2</v>
      </c>
      <c r="Z1022">
        <v>2.5152188388616201E-2</v>
      </c>
      <c r="AA1022" t="s">
        <v>79</v>
      </c>
    </row>
    <row r="1023" spans="1:27" x14ac:dyDescent="0.25">
      <c r="A1023" t="s">
        <v>39</v>
      </c>
      <c r="B1023" t="s">
        <v>99</v>
      </c>
      <c r="C1023">
        <v>5</v>
      </c>
      <c r="D1023">
        <v>0.60149034113452005</v>
      </c>
      <c r="E1023">
        <v>-0.18635855495850301</v>
      </c>
      <c r="F1023">
        <v>0.25174033054329598</v>
      </c>
      <c r="G1023" t="s">
        <v>95</v>
      </c>
      <c r="H1023" t="s">
        <v>96</v>
      </c>
      <c r="I1023">
        <v>-0.20599999999999999</v>
      </c>
      <c r="J1023">
        <v>-0.23821706305042201</v>
      </c>
      <c r="K1023">
        <v>-0.23821706305042201</v>
      </c>
      <c r="L1023">
        <v>718.36130954345197</v>
      </c>
      <c r="M1023">
        <v>-0.2397</v>
      </c>
      <c r="N1023">
        <v>717</v>
      </c>
      <c r="O1023">
        <v>1.48293694957843E-3</v>
      </c>
      <c r="P1023">
        <v>1.3613095434524201</v>
      </c>
      <c r="Q1023">
        <v>2.1991019964249902E-6</v>
      </c>
      <c r="R1023">
        <v>1.8531636730946399</v>
      </c>
      <c r="S1023">
        <v>-0.25600000000000001</v>
      </c>
      <c r="T1023">
        <v>651.20000000000005</v>
      </c>
      <c r="U1023">
        <v>-1.6299999999999999E-2</v>
      </c>
      <c r="V1023">
        <v>-65.8</v>
      </c>
      <c r="W1023">
        <v>2.6569000000000001E-4</v>
      </c>
      <c r="X1023">
        <v>4329.6399999999903</v>
      </c>
      <c r="Y1023">
        <v>1.89861861011495E-3</v>
      </c>
      <c r="Z1023">
        <v>1.89861861011495E-3</v>
      </c>
      <c r="AA1023" t="s">
        <v>79</v>
      </c>
    </row>
    <row r="1024" spans="1:27" x14ac:dyDescent="0.25">
      <c r="A1024" t="s">
        <v>39</v>
      </c>
      <c r="B1024" t="s">
        <v>99</v>
      </c>
      <c r="C1024">
        <v>5</v>
      </c>
      <c r="D1024">
        <v>0.60149034113452005</v>
      </c>
      <c r="E1024">
        <v>-0.18635855495850301</v>
      </c>
      <c r="F1024">
        <v>0.25174033054329598</v>
      </c>
      <c r="G1024" t="s">
        <v>90</v>
      </c>
      <c r="H1024" t="s">
        <v>97</v>
      </c>
      <c r="I1024">
        <v>-0.28699999999999998</v>
      </c>
      <c r="J1024">
        <v>-0.25860802982442899</v>
      </c>
      <c r="K1024">
        <v>-0.25860802982442899</v>
      </c>
      <c r="L1024">
        <v>634.63152647028903</v>
      </c>
      <c r="M1024">
        <v>-0.24529999999999999</v>
      </c>
      <c r="N1024">
        <v>646</v>
      </c>
      <c r="O1024">
        <v>-1.3308029824428601E-2</v>
      </c>
      <c r="P1024">
        <v>-11.368473529710901</v>
      </c>
      <c r="Q1024">
        <v>1.7710365780787999E-4</v>
      </c>
      <c r="R1024">
        <v>129.242190395736</v>
      </c>
      <c r="S1024">
        <v>-0.25600000000000001</v>
      </c>
      <c r="T1024">
        <v>651.20000000000005</v>
      </c>
      <c r="U1024">
        <v>-1.0699999999999999E-2</v>
      </c>
      <c r="V1024">
        <v>5.2000000000000499</v>
      </c>
      <c r="W1024">
        <v>1.1449E-4</v>
      </c>
      <c r="X1024">
        <v>27.0400000000005</v>
      </c>
      <c r="Y1024">
        <v>-1.7598256237942499E-2</v>
      </c>
      <c r="Z1024">
        <v>1.7598256237942499E-2</v>
      </c>
      <c r="AA1024" t="s">
        <v>79</v>
      </c>
    </row>
    <row r="1025" spans="1:27" x14ac:dyDescent="0.25">
      <c r="A1025" t="s">
        <v>39</v>
      </c>
      <c r="B1025" t="s">
        <v>99</v>
      </c>
      <c r="C1025">
        <v>5</v>
      </c>
      <c r="D1025">
        <v>0.60149034113452005</v>
      </c>
      <c r="E1025">
        <v>-0.18635855495850301</v>
      </c>
      <c r="F1025">
        <v>0.25174033054329598</v>
      </c>
      <c r="G1025" t="s">
        <v>98</v>
      </c>
      <c r="H1025" t="s">
        <v>91</v>
      </c>
      <c r="I1025">
        <v>-0.2031</v>
      </c>
      <c r="J1025">
        <v>-0.237487016091846</v>
      </c>
      <c r="K1025">
        <v>-0.237487016091846</v>
      </c>
      <c r="L1025">
        <v>568.83468599548303</v>
      </c>
      <c r="M1025">
        <v>-0.25340000000000001</v>
      </c>
      <c r="N1025">
        <v>557</v>
      </c>
      <c r="O1025">
        <v>1.5912983908153999E-2</v>
      </c>
      <c r="P1025">
        <v>11.8346859954829</v>
      </c>
      <c r="Q1025">
        <v>2.53223056861169E-4</v>
      </c>
      <c r="R1025">
        <v>140.059792611679</v>
      </c>
      <c r="S1025">
        <v>-0.25600000000000001</v>
      </c>
      <c r="T1025">
        <v>651.20000000000005</v>
      </c>
      <c r="U1025">
        <v>-2.5999999999999899E-3</v>
      </c>
      <c r="V1025">
        <v>94.2</v>
      </c>
      <c r="W1025">
        <v>6.7599999999999497E-6</v>
      </c>
      <c r="X1025">
        <v>8873.6400000000103</v>
      </c>
      <c r="Y1025">
        <v>2.1247192092428899E-2</v>
      </c>
      <c r="Z1025">
        <v>2.1247192092428899E-2</v>
      </c>
      <c r="AA1025" t="s">
        <v>79</v>
      </c>
    </row>
    <row r="1026" spans="1:27" x14ac:dyDescent="0.25">
      <c r="A1026" t="s">
        <v>39</v>
      </c>
      <c r="B1026" t="s">
        <v>99</v>
      </c>
      <c r="C1026">
        <v>5</v>
      </c>
      <c r="D1026">
        <v>0.60149034113452005</v>
      </c>
      <c r="E1026">
        <v>-0.18635855495850301</v>
      </c>
      <c r="F1026">
        <v>0.25174033054329598</v>
      </c>
      <c r="G1026" t="s">
        <v>99</v>
      </c>
      <c r="H1026" t="s">
        <v>93</v>
      </c>
      <c r="I1026">
        <v>-0.39300000000000002</v>
      </c>
      <c r="J1026">
        <v>-0.28529250486201801</v>
      </c>
      <c r="K1026">
        <v>-0.28529250486201801</v>
      </c>
      <c r="L1026">
        <v>561.76009117845399</v>
      </c>
      <c r="M1026">
        <v>-0.30030000000000001</v>
      </c>
      <c r="N1026">
        <v>550</v>
      </c>
      <c r="O1026">
        <v>1.5007495137982101E-2</v>
      </c>
      <c r="P1026">
        <v>11.760091178453999</v>
      </c>
      <c r="Q1026">
        <v>2.2522491031655699E-4</v>
      </c>
      <c r="R1026">
        <v>138.29974452555101</v>
      </c>
      <c r="S1026">
        <v>-0.25600000000000001</v>
      </c>
      <c r="T1026">
        <v>651.20000000000005</v>
      </c>
      <c r="U1026">
        <v>4.4299999999999999E-2</v>
      </c>
      <c r="V1026">
        <v>101.2</v>
      </c>
      <c r="W1026">
        <v>1.9624899999999999E-3</v>
      </c>
      <c r="X1026">
        <v>10241.44</v>
      </c>
      <c r="Y1026">
        <v>2.1381983960825399E-2</v>
      </c>
      <c r="Z1026">
        <v>2.1381983960825399E-2</v>
      </c>
      <c r="AA1026" t="s">
        <v>79</v>
      </c>
    </row>
    <row r="1027" spans="1:27" x14ac:dyDescent="0.25">
      <c r="A1027" t="s">
        <v>39</v>
      </c>
      <c r="B1027" t="s">
        <v>98</v>
      </c>
      <c r="C1027">
        <v>4</v>
      </c>
      <c r="D1027">
        <v>0.117798411567308</v>
      </c>
      <c r="E1027">
        <v>-0.25537870097408799</v>
      </c>
      <c r="F1027">
        <v>-4.2228644613563598E-2</v>
      </c>
      <c r="G1027" t="s">
        <v>99</v>
      </c>
      <c r="H1027" t="s">
        <v>93</v>
      </c>
      <c r="I1027">
        <v>-0.39300000000000002</v>
      </c>
      <c r="J1027">
        <v>-0.238782843640957</v>
      </c>
      <c r="K1027">
        <v>-0.238782843640957</v>
      </c>
      <c r="L1027">
        <v>598.316684898208</v>
      </c>
      <c r="M1027">
        <v>-0.30030000000000001</v>
      </c>
      <c r="N1027">
        <v>550</v>
      </c>
      <c r="O1027">
        <v>6.1517156359042799E-2</v>
      </c>
      <c r="P1027">
        <v>48.316684898207697</v>
      </c>
      <c r="Q1027">
        <v>3.7843605265029299E-3</v>
      </c>
      <c r="R1027">
        <v>2334.5020395526899</v>
      </c>
      <c r="S1027">
        <v>-0.244925</v>
      </c>
      <c r="T1027">
        <v>676.5</v>
      </c>
      <c r="U1027">
        <v>5.5375000000000001E-2</v>
      </c>
      <c r="V1027">
        <v>126.5</v>
      </c>
      <c r="W1027">
        <v>3.0663906250000001E-3</v>
      </c>
      <c r="X1027">
        <v>16002.25</v>
      </c>
      <c r="Y1027">
        <v>8.7848517996741204E-2</v>
      </c>
      <c r="Z1027">
        <v>8.7848517996741204E-2</v>
      </c>
      <c r="AA1027" t="s">
        <v>88</v>
      </c>
    </row>
    <row r="1028" spans="1:27" x14ac:dyDescent="0.25">
      <c r="A1028" t="s">
        <v>39</v>
      </c>
      <c r="B1028" t="s">
        <v>98</v>
      </c>
      <c r="C1028">
        <v>4</v>
      </c>
      <c r="D1028">
        <v>0.117798411567308</v>
      </c>
      <c r="E1028">
        <v>-0.25537870097408799</v>
      </c>
      <c r="F1028">
        <v>-4.2228644613563598E-2</v>
      </c>
      <c r="G1028" t="s">
        <v>100</v>
      </c>
      <c r="H1028" t="s">
        <v>95</v>
      </c>
      <c r="I1028">
        <v>-0.60629999999999995</v>
      </c>
      <c r="J1028">
        <v>-0.229775473744884</v>
      </c>
      <c r="K1028">
        <v>-0.229775473744884</v>
      </c>
      <c r="L1028">
        <v>552.25098532491802</v>
      </c>
      <c r="M1028">
        <v>-0.37380000000000002</v>
      </c>
      <c r="N1028">
        <v>449</v>
      </c>
      <c r="O1028">
        <v>0.144024526255116</v>
      </c>
      <c r="P1028">
        <v>103.25098532491801</v>
      </c>
      <c r="Q1028">
        <v>2.07430641630106E-2</v>
      </c>
      <c r="R1028">
        <v>10660.765970566499</v>
      </c>
      <c r="S1028">
        <v>-0.244925</v>
      </c>
      <c r="T1028">
        <v>676.5</v>
      </c>
      <c r="U1028">
        <v>0.12887499999999999</v>
      </c>
      <c r="V1028">
        <v>227.5</v>
      </c>
      <c r="W1028">
        <v>1.6608765625000001E-2</v>
      </c>
      <c r="X1028">
        <v>51756.25</v>
      </c>
      <c r="Y1028">
        <v>0.22995765105772401</v>
      </c>
      <c r="Z1028">
        <v>0.22995765105772401</v>
      </c>
      <c r="AA1028" t="s">
        <v>88</v>
      </c>
    </row>
    <row r="1029" spans="1:27" x14ac:dyDescent="0.25">
      <c r="A1029" t="s">
        <v>39</v>
      </c>
      <c r="B1029" t="s">
        <v>99</v>
      </c>
      <c r="C1029">
        <v>4</v>
      </c>
      <c r="D1029">
        <v>0.75631953385256301</v>
      </c>
      <c r="E1029">
        <v>-0.18639824920055301</v>
      </c>
      <c r="F1029">
        <v>0.269127723072067</v>
      </c>
      <c r="G1029" t="s">
        <v>100</v>
      </c>
      <c r="H1029" t="s">
        <v>95</v>
      </c>
      <c r="I1029">
        <v>-0.60629999999999995</v>
      </c>
      <c r="J1029">
        <v>-0.349570387699147</v>
      </c>
      <c r="K1029">
        <v>-0.349570387699147</v>
      </c>
      <c r="L1029">
        <v>466.358032019711</v>
      </c>
      <c r="M1029">
        <v>-0.37380000000000002</v>
      </c>
      <c r="N1029">
        <v>449</v>
      </c>
      <c r="O1029">
        <v>2.4229612300852701E-2</v>
      </c>
      <c r="P1029">
        <v>17.358032019711299</v>
      </c>
      <c r="Q1029">
        <v>5.8707411224963204E-4</v>
      </c>
      <c r="R1029">
        <v>301.30127559732398</v>
      </c>
      <c r="S1029">
        <v>-0.25967499999999999</v>
      </c>
      <c r="T1029">
        <v>617.5</v>
      </c>
      <c r="U1029">
        <v>0.114125</v>
      </c>
      <c r="V1029">
        <v>168.5</v>
      </c>
      <c r="W1029">
        <v>1.3024515625E-2</v>
      </c>
      <c r="X1029">
        <v>28392.25</v>
      </c>
      <c r="Y1029">
        <v>3.86593140750809E-2</v>
      </c>
      <c r="Z1029">
        <v>3.86593140750809E-2</v>
      </c>
      <c r="AA1029" t="s">
        <v>88</v>
      </c>
    </row>
    <row r="1030" spans="1:27" x14ac:dyDescent="0.25">
      <c r="A1030" t="s">
        <v>39</v>
      </c>
      <c r="B1030" t="s">
        <v>99</v>
      </c>
      <c r="C1030">
        <v>5</v>
      </c>
      <c r="D1030">
        <v>0.60149034113452005</v>
      </c>
      <c r="E1030">
        <v>-0.18635855495850301</v>
      </c>
      <c r="F1030">
        <v>0.25174033054329598</v>
      </c>
      <c r="G1030" t="s">
        <v>100</v>
      </c>
      <c r="H1030" t="s">
        <v>95</v>
      </c>
      <c r="I1030">
        <v>-0.60629999999999995</v>
      </c>
      <c r="J1030">
        <v>-0.338988717366903</v>
      </c>
      <c r="K1030">
        <v>-0.338988717366903</v>
      </c>
      <c r="L1030">
        <v>473.94508964793101</v>
      </c>
      <c r="M1030">
        <v>-0.37380000000000002</v>
      </c>
      <c r="N1030">
        <v>449</v>
      </c>
      <c r="O1030">
        <v>3.4811282633097101E-2</v>
      </c>
      <c r="P1030">
        <v>24.945089647930601</v>
      </c>
      <c r="Q1030">
        <v>1.21182539856137E-3</v>
      </c>
      <c r="R1030">
        <v>622.25749754329195</v>
      </c>
      <c r="S1030">
        <v>-0.25600000000000001</v>
      </c>
      <c r="T1030">
        <v>651.20000000000005</v>
      </c>
      <c r="U1030">
        <v>0.1178</v>
      </c>
      <c r="V1030">
        <v>202.2</v>
      </c>
      <c r="W1030">
        <v>1.387684E-2</v>
      </c>
      <c r="X1030">
        <v>40884.839999999997</v>
      </c>
      <c r="Y1030">
        <v>5.5556992534366502E-2</v>
      </c>
      <c r="Z1030">
        <v>5.5556992534366502E-2</v>
      </c>
      <c r="AA1030" t="s">
        <v>88</v>
      </c>
    </row>
    <row r="1031" spans="1:27" x14ac:dyDescent="0.25">
      <c r="A1031" t="s">
        <v>40</v>
      </c>
      <c r="B1031" t="s">
        <v>98</v>
      </c>
      <c r="C1031">
        <v>4</v>
      </c>
      <c r="D1031">
        <v>0.614406690126447</v>
      </c>
      <c r="E1031">
        <v>0.33809941834804902</v>
      </c>
      <c r="F1031">
        <v>0.243505925121137</v>
      </c>
      <c r="G1031" t="s">
        <v>93</v>
      </c>
      <c r="H1031" t="s">
        <v>94</v>
      </c>
      <c r="I1031">
        <v>0.58950000000000002</v>
      </c>
      <c r="J1031">
        <v>0.48164616120696002</v>
      </c>
      <c r="K1031">
        <v>0.48164616120696002</v>
      </c>
      <c r="L1031">
        <v>5424.3065961786797</v>
      </c>
      <c r="M1031">
        <v>0.48649999999999999</v>
      </c>
      <c r="N1031">
        <v>5442</v>
      </c>
      <c r="O1031">
        <v>-4.8538387930403002E-3</v>
      </c>
      <c r="P1031">
        <v>-17.693403821320299</v>
      </c>
      <c r="Q1031">
        <v>2.3559751028822898E-5</v>
      </c>
      <c r="R1031">
        <v>313.05653878431201</v>
      </c>
      <c r="S1031">
        <v>0.47142499999999998</v>
      </c>
      <c r="T1031">
        <v>6414</v>
      </c>
      <c r="U1031">
        <v>-1.5075E-2</v>
      </c>
      <c r="V1031">
        <v>972</v>
      </c>
      <c r="W1031">
        <v>2.2725562499999999E-4</v>
      </c>
      <c r="X1031">
        <v>944784</v>
      </c>
      <c r="Y1031">
        <v>-3.2512686183977101E-3</v>
      </c>
      <c r="Z1031">
        <v>3.2512686183977101E-3</v>
      </c>
      <c r="AA1031" t="s">
        <v>79</v>
      </c>
    </row>
    <row r="1032" spans="1:27" x14ac:dyDescent="0.25">
      <c r="A1032" t="s">
        <v>40</v>
      </c>
      <c r="B1032" t="s">
        <v>98</v>
      </c>
      <c r="C1032">
        <v>4</v>
      </c>
      <c r="D1032">
        <v>0.614406690126447</v>
      </c>
      <c r="E1032">
        <v>0.33809941834804902</v>
      </c>
      <c r="F1032">
        <v>0.243505925121137</v>
      </c>
      <c r="G1032" t="s">
        <v>95</v>
      </c>
      <c r="H1032" t="s">
        <v>96</v>
      </c>
      <c r="I1032">
        <v>0.59340000000000004</v>
      </c>
      <c r="J1032">
        <v>0.48259583431493203</v>
      </c>
      <c r="K1032">
        <v>0.48259583431493203</v>
      </c>
      <c r="L1032">
        <v>6078.6429206912198</v>
      </c>
      <c r="M1032">
        <v>0.48899999999999999</v>
      </c>
      <c r="N1032">
        <v>6105</v>
      </c>
      <c r="O1032">
        <v>-6.4041656850678504E-3</v>
      </c>
      <c r="P1032">
        <v>-26.3570793087783</v>
      </c>
      <c r="Q1032">
        <v>4.10133381218006E-5</v>
      </c>
      <c r="R1032">
        <v>694.69562968923105</v>
      </c>
      <c r="S1032">
        <v>0.47142499999999998</v>
      </c>
      <c r="T1032">
        <v>6414</v>
      </c>
      <c r="U1032">
        <v>-1.7575E-2</v>
      </c>
      <c r="V1032">
        <v>309</v>
      </c>
      <c r="W1032">
        <v>3.0888062499999998E-4</v>
      </c>
      <c r="X1032">
        <v>95481</v>
      </c>
      <c r="Y1032">
        <v>-4.3172939080717999E-3</v>
      </c>
      <c r="Z1032">
        <v>4.3172939080717999E-3</v>
      </c>
      <c r="AA1032" t="s">
        <v>79</v>
      </c>
    </row>
    <row r="1033" spans="1:27" x14ac:dyDescent="0.25">
      <c r="A1033" t="s">
        <v>40</v>
      </c>
      <c r="B1033" t="s">
        <v>98</v>
      </c>
      <c r="C1033">
        <v>4</v>
      </c>
      <c r="D1033">
        <v>0.614406690126447</v>
      </c>
      <c r="E1033">
        <v>0.33809941834804902</v>
      </c>
      <c r="F1033">
        <v>0.243505925121137</v>
      </c>
      <c r="G1033" t="s">
        <v>90</v>
      </c>
      <c r="H1033" t="s">
        <v>97</v>
      </c>
      <c r="I1033">
        <v>0.4622</v>
      </c>
      <c r="J1033">
        <v>0.45064785693903903</v>
      </c>
      <c r="K1033">
        <v>0.45064785693903903</v>
      </c>
      <c r="L1033">
        <v>6649.76977620855</v>
      </c>
      <c r="M1033">
        <v>0.45700000000000002</v>
      </c>
      <c r="N1033">
        <v>6679</v>
      </c>
      <c r="O1033">
        <v>-6.3521430609610498E-3</v>
      </c>
      <c r="P1033">
        <v>-29.2302237914455</v>
      </c>
      <c r="Q1033">
        <v>4.0349721466915598E-5</v>
      </c>
      <c r="R1033">
        <v>854.40598289798595</v>
      </c>
      <c r="S1033">
        <v>0.47142499999999998</v>
      </c>
      <c r="T1033">
        <v>6414</v>
      </c>
      <c r="U1033">
        <v>1.4425E-2</v>
      </c>
      <c r="V1033">
        <v>-265</v>
      </c>
      <c r="W1033">
        <v>2.0808062499999899E-4</v>
      </c>
      <c r="X1033">
        <v>70225</v>
      </c>
      <c r="Y1033">
        <v>-4.3764371599708798E-3</v>
      </c>
      <c r="Z1033">
        <v>4.3764371599708798E-3</v>
      </c>
      <c r="AA1033" t="s">
        <v>79</v>
      </c>
    </row>
    <row r="1034" spans="1:27" x14ac:dyDescent="0.25">
      <c r="A1034" t="s">
        <v>40</v>
      </c>
      <c r="B1034" t="s">
        <v>98</v>
      </c>
      <c r="C1034">
        <v>4</v>
      </c>
      <c r="D1034">
        <v>0.614406690126447</v>
      </c>
      <c r="E1034">
        <v>0.33809941834804902</v>
      </c>
      <c r="F1034">
        <v>0.243505925121137</v>
      </c>
      <c r="G1034" t="s">
        <v>98</v>
      </c>
      <c r="H1034" t="s">
        <v>91</v>
      </c>
      <c r="I1034">
        <v>0.54500000000000004</v>
      </c>
      <c r="J1034">
        <v>0.47081014753906902</v>
      </c>
      <c r="K1034">
        <v>0.47081014753906902</v>
      </c>
      <c r="L1034">
        <v>7520.2522843672596</v>
      </c>
      <c r="M1034">
        <v>0.45319999999999999</v>
      </c>
      <c r="N1034">
        <v>7430</v>
      </c>
      <c r="O1034">
        <v>1.7610147539069101E-2</v>
      </c>
      <c r="P1034">
        <v>90.252284367260501</v>
      </c>
      <c r="Q1034">
        <v>3.1011729634778301E-4</v>
      </c>
      <c r="R1034">
        <v>8145.4748335088498</v>
      </c>
      <c r="S1034">
        <v>0.47142499999999998</v>
      </c>
      <c r="T1034">
        <v>6414</v>
      </c>
      <c r="U1034">
        <v>1.8225000000000002E-2</v>
      </c>
      <c r="V1034">
        <v>-1016</v>
      </c>
      <c r="W1034">
        <v>3.3215062500000002E-4</v>
      </c>
      <c r="X1034">
        <v>1032256</v>
      </c>
      <c r="Y1034">
        <v>1.21470100090526E-2</v>
      </c>
      <c r="Z1034">
        <v>1.21470100090526E-2</v>
      </c>
      <c r="AA1034" t="s">
        <v>79</v>
      </c>
    </row>
    <row r="1035" spans="1:27" x14ac:dyDescent="0.25">
      <c r="A1035" t="s">
        <v>40</v>
      </c>
      <c r="B1035" t="s">
        <v>99</v>
      </c>
      <c r="C1035">
        <v>4</v>
      </c>
      <c r="D1035">
        <v>0.86534416303275596</v>
      </c>
      <c r="E1035">
        <v>0.36384475968712299</v>
      </c>
      <c r="F1035">
        <v>0.19261901396218201</v>
      </c>
      <c r="G1035" t="s">
        <v>95</v>
      </c>
      <c r="H1035" t="s">
        <v>96</v>
      </c>
      <c r="I1035">
        <v>0.59340000000000004</v>
      </c>
      <c r="J1035">
        <v>0.47814488257228199</v>
      </c>
      <c r="K1035">
        <v>0.47814488257228199</v>
      </c>
      <c r="L1035">
        <v>6060.3940185463598</v>
      </c>
      <c r="M1035">
        <v>0.48899999999999999</v>
      </c>
      <c r="N1035">
        <v>6105</v>
      </c>
      <c r="O1035">
        <v>-1.08551174277182E-2</v>
      </c>
      <c r="P1035">
        <v>-44.605981453644702</v>
      </c>
      <c r="Q1035">
        <v>1.1783357436955099E-4</v>
      </c>
      <c r="R1035">
        <v>1989.6935814429</v>
      </c>
      <c r="S1035">
        <v>0.45334999999999998</v>
      </c>
      <c r="T1035">
        <v>6977.5</v>
      </c>
      <c r="U1035">
        <v>-3.5650000000000001E-2</v>
      </c>
      <c r="V1035">
        <v>872.5</v>
      </c>
      <c r="W1035">
        <v>1.2709225E-3</v>
      </c>
      <c r="X1035">
        <v>761256.25</v>
      </c>
      <c r="Y1035">
        <v>-7.3064670685740801E-3</v>
      </c>
      <c r="Z1035">
        <v>7.3064670685740801E-3</v>
      </c>
      <c r="AA1035" t="s">
        <v>79</v>
      </c>
    </row>
    <row r="1036" spans="1:27" x14ac:dyDescent="0.25">
      <c r="A1036" t="s">
        <v>40</v>
      </c>
      <c r="B1036" t="s">
        <v>99</v>
      </c>
      <c r="C1036">
        <v>4</v>
      </c>
      <c r="D1036">
        <v>0.86534416303275596</v>
      </c>
      <c r="E1036">
        <v>0.36384475968712299</v>
      </c>
      <c r="F1036">
        <v>0.19261901396218201</v>
      </c>
      <c r="G1036" t="s">
        <v>90</v>
      </c>
      <c r="H1036" t="s">
        <v>97</v>
      </c>
      <c r="I1036">
        <v>0.4622</v>
      </c>
      <c r="J1036">
        <v>0.45287326794044402</v>
      </c>
      <c r="K1036">
        <v>0.45287326794044402</v>
      </c>
      <c r="L1036">
        <v>6659.9710602389896</v>
      </c>
      <c r="M1036">
        <v>0.45700000000000002</v>
      </c>
      <c r="N1036">
        <v>6679</v>
      </c>
      <c r="O1036">
        <v>-4.1267320595564398E-3</v>
      </c>
      <c r="P1036">
        <v>-19.0289397610068</v>
      </c>
      <c r="Q1036">
        <v>1.7029917491370902E-5</v>
      </c>
      <c r="R1036">
        <v>362.10054842802401</v>
      </c>
      <c r="S1036">
        <v>0.45334999999999998</v>
      </c>
      <c r="T1036">
        <v>6977.5</v>
      </c>
      <c r="U1036">
        <v>-3.6499999999999901E-3</v>
      </c>
      <c r="V1036">
        <v>298.5</v>
      </c>
      <c r="W1036">
        <v>1.33224999999999E-5</v>
      </c>
      <c r="X1036">
        <v>89102.25</v>
      </c>
      <c r="Y1036">
        <v>-2.8490701843100399E-3</v>
      </c>
      <c r="Z1036">
        <v>2.8490701843100399E-3</v>
      </c>
      <c r="AA1036" t="s">
        <v>79</v>
      </c>
    </row>
    <row r="1037" spans="1:27" x14ac:dyDescent="0.25">
      <c r="A1037" t="s">
        <v>40</v>
      </c>
      <c r="B1037" t="s">
        <v>99</v>
      </c>
      <c r="C1037">
        <v>4</v>
      </c>
      <c r="D1037">
        <v>0.86534416303275596</v>
      </c>
      <c r="E1037">
        <v>0.36384475968712299</v>
      </c>
      <c r="F1037">
        <v>0.19261901396218201</v>
      </c>
      <c r="G1037" t="s">
        <v>98</v>
      </c>
      <c r="H1037" t="s">
        <v>91</v>
      </c>
      <c r="I1037">
        <v>0.54500000000000004</v>
      </c>
      <c r="J1037">
        <v>0.46882212229651199</v>
      </c>
      <c r="K1037">
        <v>0.46882212229651199</v>
      </c>
      <c r="L1037">
        <v>7510.0875113020702</v>
      </c>
      <c r="M1037">
        <v>0.45319999999999999</v>
      </c>
      <c r="N1037">
        <v>7430</v>
      </c>
      <c r="O1037">
        <v>1.5622122296512201E-2</v>
      </c>
      <c r="P1037">
        <v>80.087511302067497</v>
      </c>
      <c r="Q1037">
        <v>2.4405070504718399E-4</v>
      </c>
      <c r="R1037">
        <v>6414.0094665587803</v>
      </c>
      <c r="S1037">
        <v>0.45334999999999998</v>
      </c>
      <c r="T1037">
        <v>6977.5</v>
      </c>
      <c r="U1037">
        <v>1.5000000000003899E-4</v>
      </c>
      <c r="V1037">
        <v>-452.5</v>
      </c>
      <c r="W1037">
        <v>2.2500000000011699E-8</v>
      </c>
      <c r="X1037">
        <v>204756.25</v>
      </c>
      <c r="Y1037">
        <v>1.07789382640737E-2</v>
      </c>
      <c r="Z1037">
        <v>1.07789382640737E-2</v>
      </c>
      <c r="AA1037" t="s">
        <v>79</v>
      </c>
    </row>
    <row r="1038" spans="1:27" x14ac:dyDescent="0.25">
      <c r="A1038" t="s">
        <v>40</v>
      </c>
      <c r="B1038" t="s">
        <v>99</v>
      </c>
      <c r="C1038">
        <v>4</v>
      </c>
      <c r="D1038">
        <v>0.86534416303275596</v>
      </c>
      <c r="E1038">
        <v>0.36384475968712299</v>
      </c>
      <c r="F1038">
        <v>0.19261901396218201</v>
      </c>
      <c r="G1038" t="s">
        <v>99</v>
      </c>
      <c r="H1038" t="s">
        <v>93</v>
      </c>
      <c r="I1038">
        <v>0.2581</v>
      </c>
      <c r="J1038">
        <v>0.41355972719076201</v>
      </c>
      <c r="K1038">
        <v>0.41355972719076201</v>
      </c>
      <c r="L1038">
        <v>7692.5920353721303</v>
      </c>
      <c r="M1038">
        <v>0.41420000000000001</v>
      </c>
      <c r="N1038">
        <v>7696</v>
      </c>
      <c r="O1038">
        <v>-6.4027280923767405E-4</v>
      </c>
      <c r="P1038">
        <v>-3.4079646278714799</v>
      </c>
      <c r="Q1038">
        <v>4.0994927024910301E-7</v>
      </c>
      <c r="R1038">
        <v>11.614222904823199</v>
      </c>
      <c r="S1038">
        <v>0.45334999999999998</v>
      </c>
      <c r="T1038">
        <v>6977.5</v>
      </c>
      <c r="U1038">
        <v>3.9149999999999997E-2</v>
      </c>
      <c r="V1038">
        <v>-718.5</v>
      </c>
      <c r="W1038">
        <v>1.5327225E-3</v>
      </c>
      <c r="X1038">
        <v>516242.25</v>
      </c>
      <c r="Y1038">
        <v>-4.4282284665689699E-4</v>
      </c>
      <c r="Z1038">
        <v>4.4282284665689699E-4</v>
      </c>
      <c r="AA1038" t="s">
        <v>79</v>
      </c>
    </row>
    <row r="1039" spans="1:27" x14ac:dyDescent="0.25">
      <c r="A1039" t="s">
        <v>40</v>
      </c>
      <c r="B1039" t="s">
        <v>99</v>
      </c>
      <c r="C1039">
        <v>5</v>
      </c>
      <c r="D1039">
        <v>0.88228620185787299</v>
      </c>
      <c r="E1039">
        <v>0.35996975527095898</v>
      </c>
      <c r="F1039">
        <v>0.20425260340054099</v>
      </c>
      <c r="G1039" t="s">
        <v>93</v>
      </c>
      <c r="H1039" t="s">
        <v>94</v>
      </c>
      <c r="I1039">
        <v>0.58950000000000002</v>
      </c>
      <c r="J1039">
        <v>0.48037666497557802</v>
      </c>
      <c r="K1039">
        <v>0.48037666497557802</v>
      </c>
      <c r="L1039">
        <v>5419.6589704755897</v>
      </c>
      <c r="M1039">
        <v>0.48649999999999999</v>
      </c>
      <c r="N1039">
        <v>5442</v>
      </c>
      <c r="O1039">
        <v>-6.1233350244219199E-3</v>
      </c>
      <c r="P1039">
        <v>-22.341029524408398</v>
      </c>
      <c r="Q1039">
        <v>3.74952318213122E-5</v>
      </c>
      <c r="R1039">
        <v>499.12160021048999</v>
      </c>
      <c r="S1039">
        <v>0.45998</v>
      </c>
      <c r="T1039">
        <v>6670.4</v>
      </c>
      <c r="U1039">
        <v>-2.6519999999999998E-2</v>
      </c>
      <c r="V1039">
        <v>1228.4000000000001</v>
      </c>
      <c r="W1039">
        <v>7.0331039999999901E-4</v>
      </c>
      <c r="X1039">
        <v>1508966.56</v>
      </c>
      <c r="Y1039">
        <v>-4.1052975972819599E-3</v>
      </c>
      <c r="Z1039">
        <v>4.1052975972819599E-3</v>
      </c>
      <c r="AA1039" t="s">
        <v>79</v>
      </c>
    </row>
    <row r="1040" spans="1:27" x14ac:dyDescent="0.25">
      <c r="A1040" t="s">
        <v>40</v>
      </c>
      <c r="B1040" t="s">
        <v>99</v>
      </c>
      <c r="C1040">
        <v>5</v>
      </c>
      <c r="D1040">
        <v>0.88228620185787299</v>
      </c>
      <c r="E1040">
        <v>0.35996975527095898</v>
      </c>
      <c r="F1040">
        <v>0.20425260340054099</v>
      </c>
      <c r="G1040" t="s">
        <v>95</v>
      </c>
      <c r="H1040" t="s">
        <v>96</v>
      </c>
      <c r="I1040">
        <v>0.59340000000000004</v>
      </c>
      <c r="J1040">
        <v>0.48117325012883999</v>
      </c>
      <c r="K1040">
        <v>0.48117325012883999</v>
      </c>
      <c r="L1040">
        <v>6072.8103255282404</v>
      </c>
      <c r="M1040">
        <v>0.48899999999999999</v>
      </c>
      <c r="N1040">
        <v>6105</v>
      </c>
      <c r="O1040">
        <v>-7.8267498711598292E-3</v>
      </c>
      <c r="P1040">
        <v>-32.189674471755097</v>
      </c>
      <c r="Q1040">
        <v>6.1258013545700506E-5</v>
      </c>
      <c r="R1040">
        <v>1036.1751425975599</v>
      </c>
      <c r="S1040">
        <v>0.45998</v>
      </c>
      <c r="T1040">
        <v>6670.4</v>
      </c>
      <c r="U1040">
        <v>-2.9020000000000001E-2</v>
      </c>
      <c r="V1040">
        <v>565.4</v>
      </c>
      <c r="W1040">
        <v>8.4216039999999905E-4</v>
      </c>
      <c r="X1040">
        <v>319677.15999999997</v>
      </c>
      <c r="Y1040">
        <v>-5.2726739511474397E-3</v>
      </c>
      <c r="Z1040">
        <v>5.2726739511474397E-3</v>
      </c>
      <c r="AA1040" t="s">
        <v>79</v>
      </c>
    </row>
    <row r="1041" spans="1:27" x14ac:dyDescent="0.25">
      <c r="A1041" t="s">
        <v>40</v>
      </c>
      <c r="B1041" t="s">
        <v>99</v>
      </c>
      <c r="C1041">
        <v>5</v>
      </c>
      <c r="D1041">
        <v>0.88228620185787299</v>
      </c>
      <c r="E1041">
        <v>0.35996975527095898</v>
      </c>
      <c r="F1041">
        <v>0.20425260340054099</v>
      </c>
      <c r="G1041" t="s">
        <v>90</v>
      </c>
      <c r="H1041" t="s">
        <v>97</v>
      </c>
      <c r="I1041">
        <v>0.4622</v>
      </c>
      <c r="J1041">
        <v>0.45437530856268898</v>
      </c>
      <c r="K1041">
        <v>0.45437530856268898</v>
      </c>
      <c r="L1041">
        <v>6666.8564144513703</v>
      </c>
      <c r="M1041">
        <v>0.45700000000000002</v>
      </c>
      <c r="N1041">
        <v>6679</v>
      </c>
      <c r="O1041">
        <v>-2.62469143731087E-3</v>
      </c>
      <c r="P1041">
        <v>-12.1435855486334</v>
      </c>
      <c r="Q1041">
        <v>6.88900514109298E-6</v>
      </c>
      <c r="R1041">
        <v>147.46666997697801</v>
      </c>
      <c r="S1041">
        <v>0.45998</v>
      </c>
      <c r="T1041">
        <v>6670.4</v>
      </c>
      <c r="U1041">
        <v>2.9799999999999801E-3</v>
      </c>
      <c r="V1041">
        <v>-8.6000000000003602</v>
      </c>
      <c r="W1041">
        <v>8.8803999999999006E-6</v>
      </c>
      <c r="X1041">
        <v>73.960000000006303</v>
      </c>
      <c r="Y1041">
        <v>-1.8181742100064999E-3</v>
      </c>
      <c r="Z1041">
        <v>1.8181742100064999E-3</v>
      </c>
      <c r="AA1041" t="s">
        <v>79</v>
      </c>
    </row>
    <row r="1042" spans="1:27" x14ac:dyDescent="0.25">
      <c r="A1042" t="s">
        <v>40</v>
      </c>
      <c r="B1042" t="s">
        <v>99</v>
      </c>
      <c r="C1042">
        <v>5</v>
      </c>
      <c r="D1042">
        <v>0.88228620185787299</v>
      </c>
      <c r="E1042">
        <v>0.35996975527095898</v>
      </c>
      <c r="F1042">
        <v>0.20425260340054099</v>
      </c>
      <c r="G1042" t="s">
        <v>98</v>
      </c>
      <c r="H1042" t="s">
        <v>91</v>
      </c>
      <c r="I1042">
        <v>0.54500000000000004</v>
      </c>
      <c r="J1042">
        <v>0.47128742412425401</v>
      </c>
      <c r="K1042">
        <v>0.47128742412425401</v>
      </c>
      <c r="L1042">
        <v>7522.6925995473102</v>
      </c>
      <c r="M1042">
        <v>0.45319999999999999</v>
      </c>
      <c r="N1042">
        <v>7430</v>
      </c>
      <c r="O1042">
        <v>1.8087424124254001E-2</v>
      </c>
      <c r="P1042">
        <v>92.692599547310195</v>
      </c>
      <c r="Q1042">
        <v>3.2715491145064398E-4</v>
      </c>
      <c r="R1042">
        <v>8591.9180108380206</v>
      </c>
      <c r="S1042">
        <v>0.45998</v>
      </c>
      <c r="T1042">
        <v>6670.4</v>
      </c>
      <c r="U1042">
        <v>6.78000000000001E-3</v>
      </c>
      <c r="V1042">
        <v>-759.6</v>
      </c>
      <c r="W1042">
        <v>4.59684000000001E-5</v>
      </c>
      <c r="X1042">
        <v>576992.16</v>
      </c>
      <c r="Y1042">
        <v>1.24754508139045E-2</v>
      </c>
      <c r="Z1042">
        <v>1.24754508139045E-2</v>
      </c>
      <c r="AA1042" t="s">
        <v>79</v>
      </c>
    </row>
    <row r="1043" spans="1:27" x14ac:dyDescent="0.25">
      <c r="A1043" t="s">
        <v>40</v>
      </c>
      <c r="B1043" t="s">
        <v>99</v>
      </c>
      <c r="C1043">
        <v>5</v>
      </c>
      <c r="D1043">
        <v>0.88228620185787299</v>
      </c>
      <c r="E1043">
        <v>0.35996975527095898</v>
      </c>
      <c r="F1043">
        <v>0.20425260340054099</v>
      </c>
      <c r="G1043" t="s">
        <v>99</v>
      </c>
      <c r="H1043" t="s">
        <v>93</v>
      </c>
      <c r="I1043">
        <v>0.2581</v>
      </c>
      <c r="J1043">
        <v>0.412687352208639</v>
      </c>
      <c r="K1043">
        <v>0.412687352208639</v>
      </c>
      <c r="L1043">
        <v>7687.8445707194096</v>
      </c>
      <c r="M1043">
        <v>0.41420000000000001</v>
      </c>
      <c r="N1043">
        <v>7696</v>
      </c>
      <c r="O1043">
        <v>-1.5126477913613399E-3</v>
      </c>
      <c r="P1043">
        <v>-8.1554292805876702</v>
      </c>
      <c r="Q1043">
        <v>2.2881033407103502E-6</v>
      </c>
      <c r="R1043">
        <v>66.511026750666701</v>
      </c>
      <c r="S1043">
        <v>0.45998</v>
      </c>
      <c r="T1043">
        <v>6670.4</v>
      </c>
      <c r="U1043">
        <v>4.5780000000000001E-2</v>
      </c>
      <c r="V1043">
        <v>-1025.5999999999999</v>
      </c>
      <c r="W1043">
        <v>2.0958083999999999E-3</v>
      </c>
      <c r="X1043">
        <v>1051855.3600000001</v>
      </c>
      <c r="Y1043">
        <v>-1.0596971518435101E-3</v>
      </c>
      <c r="Z1043">
        <v>1.0596971518435101E-3</v>
      </c>
      <c r="AA1043" t="s">
        <v>79</v>
      </c>
    </row>
    <row r="1044" spans="1:27" x14ac:dyDescent="0.25">
      <c r="A1044" t="s">
        <v>40</v>
      </c>
      <c r="B1044" t="s">
        <v>98</v>
      </c>
      <c r="C1044">
        <v>4</v>
      </c>
      <c r="D1044">
        <v>0.614406690126447</v>
      </c>
      <c r="E1044">
        <v>0.33809941834804902</v>
      </c>
      <c r="F1044">
        <v>0.243505925121137</v>
      </c>
      <c r="G1044" t="s">
        <v>99</v>
      </c>
      <c r="H1044" t="s">
        <v>93</v>
      </c>
      <c r="I1044">
        <v>0.2581</v>
      </c>
      <c r="J1044">
        <v>0.400948297621815</v>
      </c>
      <c r="K1044">
        <v>0.400948297621815</v>
      </c>
      <c r="L1044">
        <v>7623.9606356579197</v>
      </c>
      <c r="M1044">
        <v>0.41420000000000001</v>
      </c>
      <c r="N1044">
        <v>7696</v>
      </c>
      <c r="O1044">
        <v>-1.32517023781851E-2</v>
      </c>
      <c r="P1044">
        <v>-72.0393643420839</v>
      </c>
      <c r="Q1044">
        <v>1.7560761591999701E-4</v>
      </c>
      <c r="R1044">
        <v>5189.6700148115096</v>
      </c>
      <c r="S1044">
        <v>0.47142499999999998</v>
      </c>
      <c r="T1044">
        <v>6414</v>
      </c>
      <c r="U1044">
        <v>5.7224999999999998E-2</v>
      </c>
      <c r="V1044">
        <v>-1282</v>
      </c>
      <c r="W1044">
        <v>3.2747006249999999E-3</v>
      </c>
      <c r="X1044">
        <v>1643524</v>
      </c>
      <c r="Y1044">
        <v>-9.3606242648237893E-3</v>
      </c>
      <c r="Z1044">
        <v>9.3606242648237893E-3</v>
      </c>
      <c r="AA1044" t="s">
        <v>88</v>
      </c>
    </row>
    <row r="1045" spans="1:27" x14ac:dyDescent="0.25">
      <c r="A1045" t="s">
        <v>40</v>
      </c>
      <c r="B1045" t="s">
        <v>98</v>
      </c>
      <c r="C1045">
        <v>4</v>
      </c>
      <c r="D1045">
        <v>0.614406690126447</v>
      </c>
      <c r="E1045">
        <v>0.33809941834804902</v>
      </c>
      <c r="F1045">
        <v>0.243505925121137</v>
      </c>
      <c r="G1045" t="s">
        <v>100</v>
      </c>
      <c r="H1045" t="s">
        <v>95</v>
      </c>
      <c r="I1045">
        <v>0.2457</v>
      </c>
      <c r="J1045">
        <v>0.397928824150313</v>
      </c>
      <c r="K1045">
        <v>0.397928824150313</v>
      </c>
      <c r="L1045">
        <v>8534.3554714376605</v>
      </c>
      <c r="M1045">
        <v>0.37280000000000002</v>
      </c>
      <c r="N1045">
        <v>8381</v>
      </c>
      <c r="O1045">
        <v>2.5128824150312801E-2</v>
      </c>
      <c r="P1045">
        <v>153.35547143765899</v>
      </c>
      <c r="Q1045">
        <v>6.31457803177342E-4</v>
      </c>
      <c r="R1045">
        <v>23517.900619866599</v>
      </c>
      <c r="S1045">
        <v>0.47142499999999998</v>
      </c>
      <c r="T1045">
        <v>6414</v>
      </c>
      <c r="U1045">
        <v>9.8625000000000004E-2</v>
      </c>
      <c r="V1045">
        <v>-1967</v>
      </c>
      <c r="W1045">
        <v>9.7268906249999895E-3</v>
      </c>
      <c r="X1045">
        <v>3869089</v>
      </c>
      <c r="Y1045">
        <v>1.8297992057947601E-2</v>
      </c>
      <c r="Z1045">
        <v>1.8297992057947601E-2</v>
      </c>
      <c r="AA1045" t="s">
        <v>88</v>
      </c>
    </row>
    <row r="1046" spans="1:27" x14ac:dyDescent="0.25">
      <c r="A1046" t="s">
        <v>40</v>
      </c>
      <c r="B1046" t="s">
        <v>99</v>
      </c>
      <c r="C1046">
        <v>4</v>
      </c>
      <c r="D1046">
        <v>0.86534416303275596</v>
      </c>
      <c r="E1046">
        <v>0.36384475968712299</v>
      </c>
      <c r="F1046">
        <v>0.19261901396218201</v>
      </c>
      <c r="G1046" t="s">
        <v>100</v>
      </c>
      <c r="H1046" t="s">
        <v>95</v>
      </c>
      <c r="I1046">
        <v>0.2457</v>
      </c>
      <c r="J1046">
        <v>0.411171251417631</v>
      </c>
      <c r="K1046">
        <v>0.411171251417631</v>
      </c>
      <c r="L1046">
        <v>8615.2004899046406</v>
      </c>
      <c r="M1046">
        <v>0.37280000000000002</v>
      </c>
      <c r="N1046">
        <v>8381</v>
      </c>
      <c r="O1046">
        <v>3.83712514176313E-2</v>
      </c>
      <c r="P1046">
        <v>234.200489904639</v>
      </c>
      <c r="Q1046">
        <v>1.47235293535507E-3</v>
      </c>
      <c r="R1046">
        <v>54849.869471572798</v>
      </c>
      <c r="S1046">
        <v>0.45334999999999998</v>
      </c>
      <c r="T1046">
        <v>6977.5</v>
      </c>
      <c r="U1046">
        <v>8.0549999999999997E-2</v>
      </c>
      <c r="V1046">
        <v>-1403.5</v>
      </c>
      <c r="W1046">
        <v>6.4883025000000002E-3</v>
      </c>
      <c r="X1046">
        <v>1969812.25</v>
      </c>
      <c r="Y1046">
        <v>2.79442178623838E-2</v>
      </c>
      <c r="Z1046">
        <v>2.79442178623838E-2</v>
      </c>
      <c r="AA1046" t="s">
        <v>88</v>
      </c>
    </row>
    <row r="1047" spans="1:27" x14ac:dyDescent="0.25">
      <c r="A1047" t="s">
        <v>40</v>
      </c>
      <c r="B1047" t="s">
        <v>99</v>
      </c>
      <c r="C1047">
        <v>5</v>
      </c>
      <c r="D1047">
        <v>0.88228620185787299</v>
      </c>
      <c r="E1047">
        <v>0.35996975527095898</v>
      </c>
      <c r="F1047">
        <v>0.20425260340054099</v>
      </c>
      <c r="G1047" t="s">
        <v>100</v>
      </c>
      <c r="H1047" t="s">
        <v>95</v>
      </c>
      <c r="I1047">
        <v>0.2457</v>
      </c>
      <c r="J1047">
        <v>0.41015461992647201</v>
      </c>
      <c r="K1047">
        <v>0.41015461992647201</v>
      </c>
      <c r="L1047">
        <v>8608.9939546511105</v>
      </c>
      <c r="M1047">
        <v>0.37280000000000002</v>
      </c>
      <c r="N1047">
        <v>8381</v>
      </c>
      <c r="O1047">
        <v>3.7354619926471898E-2</v>
      </c>
      <c r="P1047">
        <v>227.99395465110999</v>
      </c>
      <c r="Q1047">
        <v>1.3953676298511699E-3</v>
      </c>
      <c r="R1047">
        <v>51981.2433574526</v>
      </c>
      <c r="S1047">
        <v>0.45998</v>
      </c>
      <c r="T1047">
        <v>6670.4</v>
      </c>
      <c r="U1047">
        <v>8.7179999999999994E-2</v>
      </c>
      <c r="V1047">
        <v>-1710.6</v>
      </c>
      <c r="W1047">
        <v>7.6003523999999996E-3</v>
      </c>
      <c r="X1047">
        <v>2926152.36</v>
      </c>
      <c r="Y1047">
        <v>2.7203669568203099E-2</v>
      </c>
      <c r="Z1047">
        <v>2.7203669568203099E-2</v>
      </c>
      <c r="AA1047" t="s">
        <v>88</v>
      </c>
    </row>
    <row r="1048" spans="1:27" x14ac:dyDescent="0.25">
      <c r="A1048" t="s">
        <v>41</v>
      </c>
      <c r="B1048" t="s">
        <v>98</v>
      </c>
      <c r="C1048">
        <v>4</v>
      </c>
      <c r="D1048">
        <v>0.67771173586811095</v>
      </c>
      <c r="E1048">
        <v>9.6746257264221605E-2</v>
      </c>
      <c r="F1048">
        <v>0.132943152743972</v>
      </c>
      <c r="G1048" t="s">
        <v>93</v>
      </c>
      <c r="H1048" t="s">
        <v>94</v>
      </c>
      <c r="I1048">
        <v>0.23330000000000001</v>
      </c>
      <c r="J1048">
        <v>0.12776189479939001</v>
      </c>
      <c r="K1048">
        <v>0.12776189479939001</v>
      </c>
      <c r="L1048">
        <v>5.9658604234887704</v>
      </c>
      <c r="M1048">
        <v>0.1399</v>
      </c>
      <c r="N1048">
        <v>6.03</v>
      </c>
      <c r="O1048">
        <v>-1.21381052006097E-2</v>
      </c>
      <c r="P1048">
        <v>-6.4139576511225399E-2</v>
      </c>
      <c r="Q1048">
        <v>1.4733359786106801E-4</v>
      </c>
      <c r="R1048">
        <v>4.1138852750393301E-3</v>
      </c>
      <c r="S1048">
        <v>0.11307499999999999</v>
      </c>
      <c r="T1048">
        <v>6.3174999999999999</v>
      </c>
      <c r="U1048">
        <v>-2.6825000000000002E-2</v>
      </c>
      <c r="V1048">
        <v>0.28749999999999998</v>
      </c>
      <c r="W1048">
        <v>7.1958062500000004E-4</v>
      </c>
      <c r="X1048">
        <v>8.2656249999999806E-2</v>
      </c>
      <c r="Y1048">
        <v>-1.06367456900871E-2</v>
      </c>
      <c r="Z1048">
        <v>1.06367456900871E-2</v>
      </c>
      <c r="AA1048" t="s">
        <v>79</v>
      </c>
    </row>
    <row r="1049" spans="1:27" x14ac:dyDescent="0.25">
      <c r="A1049" t="s">
        <v>41</v>
      </c>
      <c r="B1049" t="s">
        <v>98</v>
      </c>
      <c r="C1049">
        <v>4</v>
      </c>
      <c r="D1049">
        <v>0.67771173586811095</v>
      </c>
      <c r="E1049">
        <v>9.6746257264221605E-2</v>
      </c>
      <c r="F1049">
        <v>0.132943152743972</v>
      </c>
      <c r="G1049" t="s">
        <v>95</v>
      </c>
      <c r="H1049" t="s">
        <v>96</v>
      </c>
      <c r="I1049">
        <v>0.2281</v>
      </c>
      <c r="J1049">
        <v>0.127070590405122</v>
      </c>
      <c r="K1049">
        <v>0.127070590405122</v>
      </c>
      <c r="L1049">
        <v>6.37921954169299</v>
      </c>
      <c r="M1049">
        <v>0.1148</v>
      </c>
      <c r="N1049">
        <v>6.31</v>
      </c>
      <c r="O1049">
        <v>1.22705904051217E-2</v>
      </c>
      <c r="P1049">
        <v>6.9219541692989495E-2</v>
      </c>
      <c r="Q1049">
        <v>1.5056738889026401E-4</v>
      </c>
      <c r="R1049">
        <v>4.7913449521875097E-3</v>
      </c>
      <c r="S1049">
        <v>0.11307499999999999</v>
      </c>
      <c r="T1049">
        <v>6.3174999999999999</v>
      </c>
      <c r="U1049">
        <v>-1.725E-3</v>
      </c>
      <c r="V1049">
        <v>7.5000000000002799E-3</v>
      </c>
      <c r="W1049">
        <v>2.9756250000000102E-6</v>
      </c>
      <c r="X1049">
        <v>5.6250000000004301E-5</v>
      </c>
      <c r="Y1049">
        <v>1.0969816433120399E-2</v>
      </c>
      <c r="Z1049">
        <v>1.0969816433120399E-2</v>
      </c>
      <c r="AA1049" t="s">
        <v>79</v>
      </c>
    </row>
    <row r="1050" spans="1:27" x14ac:dyDescent="0.25">
      <c r="A1050" t="s">
        <v>41</v>
      </c>
      <c r="B1050" t="s">
        <v>98</v>
      </c>
      <c r="C1050">
        <v>4</v>
      </c>
      <c r="D1050">
        <v>0.67771173586811095</v>
      </c>
      <c r="E1050">
        <v>9.6746257264221605E-2</v>
      </c>
      <c r="F1050">
        <v>0.132943152743972</v>
      </c>
      <c r="G1050" t="s">
        <v>90</v>
      </c>
      <c r="H1050" t="s">
        <v>97</v>
      </c>
      <c r="I1050">
        <v>1.24E-2</v>
      </c>
      <c r="J1050">
        <v>9.8394752358246906E-2</v>
      </c>
      <c r="K1050">
        <v>9.8394752358246906E-2</v>
      </c>
      <c r="L1050">
        <v>6.2608500884420097</v>
      </c>
      <c r="M1050">
        <v>0.1053</v>
      </c>
      <c r="N1050">
        <v>6.3</v>
      </c>
      <c r="O1050">
        <v>-6.90524764175314E-3</v>
      </c>
      <c r="P1050">
        <v>-3.9149911557991898E-2</v>
      </c>
      <c r="Q1050">
        <v>4.7682444993937303E-5</v>
      </c>
      <c r="R1050">
        <v>1.53271557499858E-3</v>
      </c>
      <c r="S1050">
        <v>0.11307499999999999</v>
      </c>
      <c r="T1050">
        <v>6.3174999999999999</v>
      </c>
      <c r="U1050">
        <v>7.7749999999999903E-3</v>
      </c>
      <c r="V1050">
        <v>1.7500000000000099E-2</v>
      </c>
      <c r="W1050">
        <v>6.0450624999999799E-5</v>
      </c>
      <c r="X1050">
        <v>3.06250000000002E-4</v>
      </c>
      <c r="Y1050">
        <v>-6.2142716758717201E-3</v>
      </c>
      <c r="Z1050">
        <v>6.2142716758717201E-3</v>
      </c>
      <c r="AA1050" t="s">
        <v>79</v>
      </c>
    </row>
    <row r="1051" spans="1:27" x14ac:dyDescent="0.25">
      <c r="A1051" t="s">
        <v>41</v>
      </c>
      <c r="B1051" t="s">
        <v>98</v>
      </c>
      <c r="C1051">
        <v>4</v>
      </c>
      <c r="D1051">
        <v>0.67771173586811095</v>
      </c>
      <c r="E1051">
        <v>9.6746257264221605E-2</v>
      </c>
      <c r="F1051">
        <v>0.132943152743972</v>
      </c>
      <c r="G1051" t="s">
        <v>98</v>
      </c>
      <c r="H1051" t="s">
        <v>91</v>
      </c>
      <c r="I1051">
        <v>1.7500000000000002E-2</v>
      </c>
      <c r="J1051">
        <v>9.9072762437241099E-2</v>
      </c>
      <c r="K1051">
        <v>9.9072762437241099E-2</v>
      </c>
      <c r="L1051">
        <v>6.67137166799405</v>
      </c>
      <c r="M1051">
        <v>9.2299999999999993E-2</v>
      </c>
      <c r="N1051">
        <v>6.63</v>
      </c>
      <c r="O1051">
        <v>6.7727624372411199E-3</v>
      </c>
      <c r="P1051">
        <v>4.1371667994054603E-2</v>
      </c>
      <c r="Q1051">
        <v>4.5870311031304302E-5</v>
      </c>
      <c r="R1051">
        <v>1.7116149126102801E-3</v>
      </c>
      <c r="S1051">
        <v>0.11307499999999999</v>
      </c>
      <c r="T1051">
        <v>6.3174999999999999</v>
      </c>
      <c r="U1051">
        <v>2.0774999999999998E-2</v>
      </c>
      <c r="V1051">
        <v>-0.3125</v>
      </c>
      <c r="W1051">
        <v>4.3160062500000002E-4</v>
      </c>
      <c r="X1051">
        <v>9.765625E-2</v>
      </c>
      <c r="Y1051">
        <v>6.2400705873385497E-3</v>
      </c>
      <c r="Z1051">
        <v>6.2400705873385497E-3</v>
      </c>
      <c r="AA1051" t="s">
        <v>79</v>
      </c>
    </row>
    <row r="1052" spans="1:27" x14ac:dyDescent="0.25">
      <c r="A1052" t="s">
        <v>41</v>
      </c>
      <c r="B1052" t="s">
        <v>99</v>
      </c>
      <c r="C1052">
        <v>4</v>
      </c>
      <c r="D1052">
        <v>0.57084093805545999</v>
      </c>
      <c r="E1052">
        <v>8.0487789811746799E-2</v>
      </c>
      <c r="F1052">
        <v>0.18489132339695399</v>
      </c>
      <c r="G1052" t="s">
        <v>95</v>
      </c>
      <c r="H1052" t="s">
        <v>96</v>
      </c>
      <c r="I1052">
        <v>0.2281</v>
      </c>
      <c r="J1052">
        <v>0.12266150067859199</v>
      </c>
      <c r="K1052">
        <v>0.12266150067859199</v>
      </c>
      <c r="L1052">
        <v>6.3542640938408299</v>
      </c>
      <c r="M1052">
        <v>0.1148</v>
      </c>
      <c r="N1052">
        <v>6.31</v>
      </c>
      <c r="O1052">
        <v>7.86150067859194E-3</v>
      </c>
      <c r="P1052">
        <v>4.4264093840830299E-2</v>
      </c>
      <c r="Q1052">
        <v>6.1803192919501505E-5</v>
      </c>
      <c r="R1052">
        <v>1.9593100035498298E-3</v>
      </c>
      <c r="S1052">
        <v>8.9700000000000002E-2</v>
      </c>
      <c r="T1052">
        <v>6.3875000000000002</v>
      </c>
      <c r="U1052">
        <v>-2.5100000000000001E-2</v>
      </c>
      <c r="V1052">
        <v>7.7499999999999694E-2</v>
      </c>
      <c r="W1052">
        <v>6.3000999999999997E-4</v>
      </c>
      <c r="X1052">
        <v>6.00624999999995E-3</v>
      </c>
      <c r="Y1052">
        <v>7.0149118606704104E-3</v>
      </c>
      <c r="Z1052">
        <v>7.0149118606704104E-3</v>
      </c>
      <c r="AA1052" t="s">
        <v>79</v>
      </c>
    </row>
    <row r="1053" spans="1:27" x14ac:dyDescent="0.25">
      <c r="A1053" t="s">
        <v>41</v>
      </c>
      <c r="B1053" t="s">
        <v>99</v>
      </c>
      <c r="C1053">
        <v>4</v>
      </c>
      <c r="D1053">
        <v>0.57084093805545999</v>
      </c>
      <c r="E1053">
        <v>8.0487789811746799E-2</v>
      </c>
      <c r="F1053">
        <v>0.18489132339695399</v>
      </c>
      <c r="G1053" t="s">
        <v>90</v>
      </c>
      <c r="H1053" t="s">
        <v>97</v>
      </c>
      <c r="I1053">
        <v>1.24E-2</v>
      </c>
      <c r="J1053">
        <v>8.2780442221869005E-2</v>
      </c>
      <c r="K1053">
        <v>8.2780442221869005E-2</v>
      </c>
      <c r="L1053">
        <v>6.1718485206646498</v>
      </c>
      <c r="M1053">
        <v>0.1053</v>
      </c>
      <c r="N1053">
        <v>6.3</v>
      </c>
      <c r="O1053">
        <v>-2.2519557778131E-2</v>
      </c>
      <c r="P1053">
        <v>-0.12815147933534601</v>
      </c>
      <c r="Q1053">
        <v>5.0713048252258E-4</v>
      </c>
      <c r="R1053">
        <v>1.6422801655837701E-2</v>
      </c>
      <c r="S1053">
        <v>8.9700000000000002E-2</v>
      </c>
      <c r="T1053">
        <v>6.3875000000000002</v>
      </c>
      <c r="U1053">
        <v>-1.5599999999999999E-2</v>
      </c>
      <c r="V1053">
        <v>8.7499999999999495E-2</v>
      </c>
      <c r="W1053">
        <v>2.4336E-4</v>
      </c>
      <c r="X1053">
        <v>7.6562499999999097E-3</v>
      </c>
      <c r="Y1053">
        <v>-2.0341504656404202E-2</v>
      </c>
      <c r="Z1053">
        <v>2.0341504656404202E-2</v>
      </c>
      <c r="AA1053" t="s">
        <v>79</v>
      </c>
    </row>
    <row r="1054" spans="1:27" x14ac:dyDescent="0.25">
      <c r="A1054" t="s">
        <v>41</v>
      </c>
      <c r="B1054" t="s">
        <v>99</v>
      </c>
      <c r="C1054">
        <v>4</v>
      </c>
      <c r="D1054">
        <v>0.57084093805545999</v>
      </c>
      <c r="E1054">
        <v>8.0487789811746799E-2</v>
      </c>
      <c r="F1054">
        <v>0.18489132339695399</v>
      </c>
      <c r="G1054" t="s">
        <v>98</v>
      </c>
      <c r="H1054" t="s">
        <v>91</v>
      </c>
      <c r="I1054">
        <v>1.7500000000000002E-2</v>
      </c>
      <c r="J1054">
        <v>8.3723387971193497E-2</v>
      </c>
      <c r="K1054">
        <v>8.3723387971193497E-2</v>
      </c>
      <c r="L1054">
        <v>6.5782009649851396</v>
      </c>
      <c r="M1054">
        <v>9.2299999999999993E-2</v>
      </c>
      <c r="N1054">
        <v>6.63</v>
      </c>
      <c r="O1054">
        <v>-8.5766120288065205E-3</v>
      </c>
      <c r="P1054">
        <v>-5.1799035014855797E-2</v>
      </c>
      <c r="Q1054">
        <v>7.3558273892668802E-5</v>
      </c>
      <c r="R1054">
        <v>2.6831400284702601E-3</v>
      </c>
      <c r="S1054">
        <v>8.9700000000000002E-2</v>
      </c>
      <c r="T1054">
        <v>6.3875000000000002</v>
      </c>
      <c r="U1054">
        <v>-2.5999999999999899E-3</v>
      </c>
      <c r="V1054">
        <v>-0.24250000000000099</v>
      </c>
      <c r="W1054">
        <v>6.7599999999999497E-6</v>
      </c>
      <c r="X1054">
        <v>5.8806250000000303E-2</v>
      </c>
      <c r="Y1054">
        <v>-7.8128257940959008E-3</v>
      </c>
      <c r="Z1054">
        <v>7.8128257940959008E-3</v>
      </c>
      <c r="AA1054" t="s">
        <v>79</v>
      </c>
    </row>
    <row r="1055" spans="1:27" x14ac:dyDescent="0.25">
      <c r="A1055" t="s">
        <v>41</v>
      </c>
      <c r="B1055" t="s">
        <v>99</v>
      </c>
      <c r="C1055">
        <v>4</v>
      </c>
      <c r="D1055">
        <v>0.57084093805545999</v>
      </c>
      <c r="E1055">
        <v>8.0487789811746799E-2</v>
      </c>
      <c r="F1055">
        <v>0.18489132339695399</v>
      </c>
      <c r="G1055" t="s">
        <v>99</v>
      </c>
      <c r="H1055" t="s">
        <v>93</v>
      </c>
      <c r="I1055">
        <v>-5.8700000000000002E-2</v>
      </c>
      <c r="J1055">
        <v>6.9634669128345594E-2</v>
      </c>
      <c r="K1055">
        <v>6.9634669128345594E-2</v>
      </c>
      <c r="L1055">
        <v>6.4498970548439196</v>
      </c>
      <c r="M1055">
        <v>4.6399999999999997E-2</v>
      </c>
      <c r="N1055">
        <v>6.31</v>
      </c>
      <c r="O1055">
        <v>2.3234669128345601E-2</v>
      </c>
      <c r="P1055">
        <v>0.13989705484392401</v>
      </c>
      <c r="Q1055">
        <v>5.3984984950369505E-4</v>
      </c>
      <c r="R1055">
        <v>1.9571185954003999E-2</v>
      </c>
      <c r="S1055">
        <v>8.9700000000000002E-2</v>
      </c>
      <c r="T1055">
        <v>6.3875000000000002</v>
      </c>
      <c r="U1055">
        <v>4.3299999999999998E-2</v>
      </c>
      <c r="V1055">
        <v>7.7499999999999694E-2</v>
      </c>
      <c r="W1055">
        <v>1.8748899999999999E-3</v>
      </c>
      <c r="X1055">
        <v>6.00624999999995E-3</v>
      </c>
      <c r="Y1055">
        <v>2.2170690149591801E-2</v>
      </c>
      <c r="Z1055">
        <v>2.2170690149591801E-2</v>
      </c>
      <c r="AA1055" t="s">
        <v>79</v>
      </c>
    </row>
    <row r="1056" spans="1:27" x14ac:dyDescent="0.25">
      <c r="A1056" t="s">
        <v>41</v>
      </c>
      <c r="B1056" t="s">
        <v>99</v>
      </c>
      <c r="C1056">
        <v>5</v>
      </c>
      <c r="D1056">
        <v>0.72416252531722802</v>
      </c>
      <c r="E1056">
        <v>8.0909073587719399E-2</v>
      </c>
      <c r="F1056">
        <v>0.217648247945915</v>
      </c>
      <c r="G1056" t="s">
        <v>93</v>
      </c>
      <c r="H1056" t="s">
        <v>94</v>
      </c>
      <c r="I1056">
        <v>0.23330000000000001</v>
      </c>
      <c r="J1056">
        <v>0.13168640983350099</v>
      </c>
      <c r="K1056">
        <v>0.13168640983350099</v>
      </c>
      <c r="L1056">
        <v>5.9866211080192198</v>
      </c>
      <c r="M1056">
        <v>0.1399</v>
      </c>
      <c r="N1056">
        <v>6.03</v>
      </c>
      <c r="O1056">
        <v>-8.2135901664985595E-3</v>
      </c>
      <c r="P1056">
        <v>-4.33788919807769E-2</v>
      </c>
      <c r="Q1056">
        <v>6.7463063423201804E-5</v>
      </c>
      <c r="R1056">
        <v>1.88172826947991E-3</v>
      </c>
      <c r="S1056">
        <v>9.9739999999999995E-2</v>
      </c>
      <c r="T1056">
        <v>6.3159999999999998</v>
      </c>
      <c r="U1056">
        <v>-4.0160000000000001E-2</v>
      </c>
      <c r="V1056">
        <v>0.28599999999999998</v>
      </c>
      <c r="W1056">
        <v>1.6128256E-3</v>
      </c>
      <c r="X1056">
        <v>8.1795999999999799E-2</v>
      </c>
      <c r="Y1056">
        <v>-7.1938460996313304E-3</v>
      </c>
      <c r="Z1056">
        <v>7.1938460996313304E-3</v>
      </c>
      <c r="AA1056" t="s">
        <v>79</v>
      </c>
    </row>
    <row r="1057" spans="1:27" x14ac:dyDescent="0.25">
      <c r="A1057" t="s">
        <v>41</v>
      </c>
      <c r="B1057" t="s">
        <v>99</v>
      </c>
      <c r="C1057">
        <v>5</v>
      </c>
      <c r="D1057">
        <v>0.72416252531722802</v>
      </c>
      <c r="E1057">
        <v>8.0909073587719399E-2</v>
      </c>
      <c r="F1057">
        <v>0.217648247945915</v>
      </c>
      <c r="G1057" t="s">
        <v>95</v>
      </c>
      <c r="H1057" t="s">
        <v>96</v>
      </c>
      <c r="I1057">
        <v>0.2281</v>
      </c>
      <c r="J1057">
        <v>0.13055463894418301</v>
      </c>
      <c r="K1057">
        <v>0.13055463894418301</v>
      </c>
      <c r="L1057">
        <v>6.3989392564240699</v>
      </c>
      <c r="M1057">
        <v>0.1148</v>
      </c>
      <c r="N1057">
        <v>6.31</v>
      </c>
      <c r="O1057">
        <v>1.5754638944182699E-2</v>
      </c>
      <c r="P1057">
        <v>8.89392564240747E-2</v>
      </c>
      <c r="Q1057">
        <v>2.4820864826155699E-4</v>
      </c>
      <c r="R1057">
        <v>7.9101913332673204E-3</v>
      </c>
      <c r="S1057">
        <v>9.9739999999999995E-2</v>
      </c>
      <c r="T1057">
        <v>6.3159999999999998</v>
      </c>
      <c r="U1057">
        <v>-1.506E-2</v>
      </c>
      <c r="V1057">
        <v>6.00000000000023E-3</v>
      </c>
      <c r="W1057">
        <v>2.2680359999999999E-4</v>
      </c>
      <c r="X1057">
        <v>3.6000000000002698E-5</v>
      </c>
      <c r="Y1057">
        <v>1.4094969322357299E-2</v>
      </c>
      <c r="Z1057">
        <v>1.4094969322357299E-2</v>
      </c>
      <c r="AA1057" t="s">
        <v>79</v>
      </c>
    </row>
    <row r="1058" spans="1:27" x14ac:dyDescent="0.25">
      <c r="A1058" t="s">
        <v>41</v>
      </c>
      <c r="B1058" t="s">
        <v>99</v>
      </c>
      <c r="C1058">
        <v>5</v>
      </c>
      <c r="D1058">
        <v>0.72416252531722802</v>
      </c>
      <c r="E1058">
        <v>8.0909073587719399E-2</v>
      </c>
      <c r="F1058">
        <v>0.217648247945915</v>
      </c>
      <c r="G1058" t="s">
        <v>90</v>
      </c>
      <c r="H1058" t="s">
        <v>97</v>
      </c>
      <c r="I1058">
        <v>1.24E-2</v>
      </c>
      <c r="J1058">
        <v>8.3607911862248793E-2</v>
      </c>
      <c r="K1058">
        <v>8.3607911862248793E-2</v>
      </c>
      <c r="L1058">
        <v>6.1765650976148203</v>
      </c>
      <c r="M1058">
        <v>0.1053</v>
      </c>
      <c r="N1058">
        <v>6.3</v>
      </c>
      <c r="O1058">
        <v>-2.1692088137751302E-2</v>
      </c>
      <c r="P1058">
        <v>-0.123434902385181</v>
      </c>
      <c r="Q1058">
        <v>4.7054668777596901E-4</v>
      </c>
      <c r="R1058">
        <v>1.52361751268392E-2</v>
      </c>
      <c r="S1058">
        <v>9.9739999999999995E-2</v>
      </c>
      <c r="T1058">
        <v>6.3159999999999998</v>
      </c>
      <c r="U1058">
        <v>-5.5600000000000102E-3</v>
      </c>
      <c r="V1058">
        <v>1.6E-2</v>
      </c>
      <c r="W1058">
        <v>3.0913600000000103E-5</v>
      </c>
      <c r="X1058">
        <v>2.5599999999999999E-4</v>
      </c>
      <c r="Y1058">
        <v>-1.9592841648441502E-2</v>
      </c>
      <c r="Z1058">
        <v>1.9592841648441502E-2</v>
      </c>
      <c r="AA1058" t="s">
        <v>79</v>
      </c>
    </row>
    <row r="1059" spans="1:27" x14ac:dyDescent="0.25">
      <c r="A1059" t="s">
        <v>41</v>
      </c>
      <c r="B1059" t="s">
        <v>99</v>
      </c>
      <c r="C1059">
        <v>5</v>
      </c>
      <c r="D1059">
        <v>0.72416252531722802</v>
      </c>
      <c r="E1059">
        <v>8.0909073587719399E-2</v>
      </c>
      <c r="F1059">
        <v>0.217648247945915</v>
      </c>
      <c r="G1059" t="s">
        <v>98</v>
      </c>
      <c r="H1059" t="s">
        <v>91</v>
      </c>
      <c r="I1059">
        <v>1.7500000000000002E-2</v>
      </c>
      <c r="J1059">
        <v>8.4717917926772898E-2</v>
      </c>
      <c r="K1059">
        <v>8.4717917926772898E-2</v>
      </c>
      <c r="L1059">
        <v>6.5842377618155101</v>
      </c>
      <c r="M1059">
        <v>9.2299999999999993E-2</v>
      </c>
      <c r="N1059">
        <v>6.63</v>
      </c>
      <c r="O1059">
        <v>-7.5820820732270802E-3</v>
      </c>
      <c r="P1059">
        <v>-4.5762238184487998E-2</v>
      </c>
      <c r="Q1059">
        <v>5.7487968565151497E-5</v>
      </c>
      <c r="R1059">
        <v>2.0941824436538099E-3</v>
      </c>
      <c r="S1059">
        <v>9.9739999999999995E-2</v>
      </c>
      <c r="T1059">
        <v>6.3159999999999998</v>
      </c>
      <c r="U1059">
        <v>7.4400000000000004E-3</v>
      </c>
      <c r="V1059">
        <v>-0.314</v>
      </c>
      <c r="W1059">
        <v>5.5353599999999998E-5</v>
      </c>
      <c r="X1059">
        <v>9.8596000000000003E-2</v>
      </c>
      <c r="Y1059">
        <v>-6.90229836870105E-3</v>
      </c>
      <c r="Z1059">
        <v>6.90229836870105E-3</v>
      </c>
      <c r="AA1059" t="s">
        <v>79</v>
      </c>
    </row>
    <row r="1060" spans="1:27" x14ac:dyDescent="0.25">
      <c r="A1060" t="s">
        <v>41</v>
      </c>
      <c r="B1060" t="s">
        <v>99</v>
      </c>
      <c r="C1060">
        <v>5</v>
      </c>
      <c r="D1060">
        <v>0.72416252531722802</v>
      </c>
      <c r="E1060">
        <v>8.0909073587719399E-2</v>
      </c>
      <c r="F1060">
        <v>0.217648247945915</v>
      </c>
      <c r="G1060" t="s">
        <v>99</v>
      </c>
      <c r="H1060" t="s">
        <v>93</v>
      </c>
      <c r="I1060">
        <v>-5.8700000000000002E-2</v>
      </c>
      <c r="J1060">
        <v>6.8133121433294197E-2</v>
      </c>
      <c r="K1060">
        <v>6.8133121433294197E-2</v>
      </c>
      <c r="L1060">
        <v>6.4408427222427598</v>
      </c>
      <c r="M1060">
        <v>4.6399999999999997E-2</v>
      </c>
      <c r="N1060">
        <v>6.31</v>
      </c>
      <c r="O1060">
        <v>2.17331214332942E-2</v>
      </c>
      <c r="P1060">
        <v>0.130842722242764</v>
      </c>
      <c r="Q1060">
        <v>4.72328567234311E-4</v>
      </c>
      <c r="R1060">
        <v>1.7119817963896999E-2</v>
      </c>
      <c r="S1060">
        <v>9.9739999999999995E-2</v>
      </c>
      <c r="T1060">
        <v>6.3159999999999998</v>
      </c>
      <c r="U1060">
        <v>5.3339999999999999E-2</v>
      </c>
      <c r="V1060">
        <v>6.00000000000023E-3</v>
      </c>
      <c r="W1060">
        <v>2.8451556E-3</v>
      </c>
      <c r="X1060">
        <v>3.6000000000002698E-5</v>
      </c>
      <c r="Y1060">
        <v>2.0735772146238299E-2</v>
      </c>
      <c r="Z1060">
        <v>2.0735772146238299E-2</v>
      </c>
      <c r="AA1060" t="s">
        <v>79</v>
      </c>
    </row>
    <row r="1061" spans="1:27" x14ac:dyDescent="0.25">
      <c r="A1061" t="s">
        <v>41</v>
      </c>
      <c r="B1061" t="s">
        <v>98</v>
      </c>
      <c r="C1061">
        <v>4</v>
      </c>
      <c r="D1061">
        <v>0.67771173586811095</v>
      </c>
      <c r="E1061">
        <v>9.6746257264221605E-2</v>
      </c>
      <c r="F1061">
        <v>0.132943152743972</v>
      </c>
      <c r="G1061" t="s">
        <v>99</v>
      </c>
      <c r="H1061" t="s">
        <v>93</v>
      </c>
      <c r="I1061">
        <v>-5.8700000000000002E-2</v>
      </c>
      <c r="J1061">
        <v>8.8942494198150396E-2</v>
      </c>
      <c r="K1061">
        <v>8.8942494198150396E-2</v>
      </c>
      <c r="L1061">
        <v>6.5663232400148503</v>
      </c>
      <c r="M1061">
        <v>4.6399999999999997E-2</v>
      </c>
      <c r="N1061">
        <v>6.31</v>
      </c>
      <c r="O1061">
        <v>4.2542494198150399E-2</v>
      </c>
      <c r="P1061">
        <v>0.25632324001484802</v>
      </c>
      <c r="Q1061">
        <v>1.80986381259966E-3</v>
      </c>
      <c r="R1061">
        <v>6.5701603371709397E-2</v>
      </c>
      <c r="S1061">
        <v>0.11307499999999999</v>
      </c>
      <c r="T1061">
        <v>6.3174999999999999</v>
      </c>
      <c r="U1061">
        <v>6.6674999999999998E-2</v>
      </c>
      <c r="V1061">
        <v>7.5000000000002799E-3</v>
      </c>
      <c r="W1061">
        <v>4.445555625E-3</v>
      </c>
      <c r="X1061">
        <v>5.6250000000004301E-5</v>
      </c>
      <c r="Y1061">
        <v>4.0621749606156603E-2</v>
      </c>
      <c r="Z1061">
        <v>4.0621749606156603E-2</v>
      </c>
      <c r="AA1061" t="s">
        <v>88</v>
      </c>
    </row>
    <row r="1062" spans="1:27" x14ac:dyDescent="0.25">
      <c r="A1062" t="s">
        <v>41</v>
      </c>
      <c r="B1062" t="s">
        <v>98</v>
      </c>
      <c r="C1062">
        <v>4</v>
      </c>
      <c r="D1062">
        <v>0.67771173586811095</v>
      </c>
      <c r="E1062">
        <v>9.6746257264221605E-2</v>
      </c>
      <c r="F1062">
        <v>0.132943152743972</v>
      </c>
      <c r="G1062" t="s">
        <v>100</v>
      </c>
      <c r="H1062" t="s">
        <v>95</v>
      </c>
      <c r="I1062">
        <v>-3.1699999999999999E-2</v>
      </c>
      <c r="J1062">
        <v>9.2531959322237706E-2</v>
      </c>
      <c r="K1062">
        <v>9.2531959322237706E-2</v>
      </c>
      <c r="L1062">
        <v>6.8938766633233204</v>
      </c>
      <c r="M1062">
        <v>8.0799999999999997E-2</v>
      </c>
      <c r="N1062">
        <v>6.82</v>
      </c>
      <c r="O1062">
        <v>1.17319593222377E-2</v>
      </c>
      <c r="P1062">
        <v>7.3876663323320102E-2</v>
      </c>
      <c r="Q1062">
        <v>1.3763886953864E-4</v>
      </c>
      <c r="R1062">
        <v>5.4577613837871897E-3</v>
      </c>
      <c r="S1062">
        <v>0.11307499999999999</v>
      </c>
      <c r="T1062">
        <v>6.3174999999999999</v>
      </c>
      <c r="U1062">
        <v>3.2274999999999998E-2</v>
      </c>
      <c r="V1062">
        <v>-0.50249999999999995</v>
      </c>
      <c r="W1062">
        <v>1.041675625E-3</v>
      </c>
      <c r="X1062">
        <v>0.25250624999999999</v>
      </c>
      <c r="Y1062">
        <v>1.0832355326E-2</v>
      </c>
      <c r="Z1062">
        <v>1.0832355326E-2</v>
      </c>
      <c r="AA1062" t="s">
        <v>88</v>
      </c>
    </row>
    <row r="1063" spans="1:27" x14ac:dyDescent="0.25">
      <c r="A1063" t="s">
        <v>41</v>
      </c>
      <c r="B1063" t="s">
        <v>99</v>
      </c>
      <c r="C1063">
        <v>4</v>
      </c>
      <c r="D1063">
        <v>0.57084093805545999</v>
      </c>
      <c r="E1063">
        <v>8.0487789811746799E-2</v>
      </c>
      <c r="F1063">
        <v>0.18489132339695399</v>
      </c>
      <c r="G1063" t="s">
        <v>100</v>
      </c>
      <c r="H1063" t="s">
        <v>95</v>
      </c>
      <c r="I1063">
        <v>-3.1699999999999999E-2</v>
      </c>
      <c r="J1063">
        <v>7.4626734860063298E-2</v>
      </c>
      <c r="K1063">
        <v>7.4626734860063298E-2</v>
      </c>
      <c r="L1063">
        <v>6.7808946969669996</v>
      </c>
      <c r="M1063">
        <v>8.0799999999999997E-2</v>
      </c>
      <c r="N1063">
        <v>6.82</v>
      </c>
      <c r="O1063">
        <v>-6.1732651399366602E-3</v>
      </c>
      <c r="P1063">
        <v>-3.9105303033001498E-2</v>
      </c>
      <c r="Q1063">
        <v>3.8109202487957198E-5</v>
      </c>
      <c r="R1063">
        <v>1.5292247253028801E-3</v>
      </c>
      <c r="S1063">
        <v>8.9700000000000002E-2</v>
      </c>
      <c r="T1063">
        <v>6.3875000000000002</v>
      </c>
      <c r="U1063">
        <v>8.9000000000000103E-3</v>
      </c>
      <c r="V1063">
        <v>-0.43250000000000099</v>
      </c>
      <c r="W1063">
        <v>7.9210000000000104E-5</v>
      </c>
      <c r="X1063">
        <v>0.18705625000000101</v>
      </c>
      <c r="Y1063">
        <v>-5.7339154007333597E-3</v>
      </c>
      <c r="Z1063">
        <v>5.7339154007333597E-3</v>
      </c>
      <c r="AA1063" t="s">
        <v>88</v>
      </c>
    </row>
    <row r="1064" spans="1:27" x14ac:dyDescent="0.25">
      <c r="A1064" t="s">
        <v>41</v>
      </c>
      <c r="B1064" t="s">
        <v>99</v>
      </c>
      <c r="C1064">
        <v>5</v>
      </c>
      <c r="D1064">
        <v>0.72416252531722802</v>
      </c>
      <c r="E1064">
        <v>8.0909073587719399E-2</v>
      </c>
      <c r="F1064">
        <v>0.217648247945915</v>
      </c>
      <c r="G1064" t="s">
        <v>100</v>
      </c>
      <c r="H1064" t="s">
        <v>95</v>
      </c>
      <c r="I1064">
        <v>-3.1699999999999999E-2</v>
      </c>
      <c r="J1064">
        <v>7.4009624127833906E-2</v>
      </c>
      <c r="K1064">
        <v>7.4009624127833906E-2</v>
      </c>
      <c r="L1064">
        <v>6.7770007282466302</v>
      </c>
      <c r="M1064">
        <v>8.0799999999999997E-2</v>
      </c>
      <c r="N1064">
        <v>6.82</v>
      </c>
      <c r="O1064">
        <v>-6.7903758721661201E-3</v>
      </c>
      <c r="P1064">
        <v>-4.2999271753369199E-2</v>
      </c>
      <c r="Q1064">
        <v>4.6109204485295797E-5</v>
      </c>
      <c r="R1064">
        <v>1.8489373713200901E-3</v>
      </c>
      <c r="S1064">
        <v>9.9739999999999995E-2</v>
      </c>
      <c r="T1064">
        <v>6.3159999999999998</v>
      </c>
      <c r="U1064">
        <v>1.8939999999999999E-2</v>
      </c>
      <c r="V1064">
        <v>-0.504</v>
      </c>
      <c r="W1064">
        <v>3.5872360000000002E-4</v>
      </c>
      <c r="X1064">
        <v>0.25401600000000002</v>
      </c>
      <c r="Y1064">
        <v>-6.3048785562124796E-3</v>
      </c>
      <c r="Z1064">
        <v>6.3048785562124796E-3</v>
      </c>
      <c r="AA1064" t="s">
        <v>88</v>
      </c>
    </row>
    <row r="1065" spans="1:27" x14ac:dyDescent="0.25">
      <c r="A1065" t="s">
        <v>42</v>
      </c>
      <c r="B1065" t="s">
        <v>98</v>
      </c>
      <c r="C1065">
        <v>4</v>
      </c>
      <c r="D1065">
        <v>0.95903556815785496</v>
      </c>
      <c r="E1065">
        <v>0.219392823215732</v>
      </c>
      <c r="F1065">
        <v>0.21369770660929999</v>
      </c>
      <c r="G1065" t="s">
        <v>93</v>
      </c>
      <c r="H1065" t="s">
        <v>94</v>
      </c>
      <c r="I1065">
        <v>0.85929999999999995</v>
      </c>
      <c r="J1065">
        <v>0.40302326250510301</v>
      </c>
      <c r="K1065">
        <v>0.40302326250510301</v>
      </c>
      <c r="L1065">
        <v>543.81181654697798</v>
      </c>
      <c r="M1065">
        <v>0.4017</v>
      </c>
      <c r="N1065">
        <v>543.29999999999995</v>
      </c>
      <c r="O1065">
        <v>1.3232625051034499E-3</v>
      </c>
      <c r="P1065">
        <v>0.51181654697825296</v>
      </c>
      <c r="Q1065">
        <v>1.75102365741266E-6</v>
      </c>
      <c r="R1065">
        <v>0.26195617776074198</v>
      </c>
      <c r="S1065">
        <v>0.3972</v>
      </c>
      <c r="T1065">
        <v>605.32500000000005</v>
      </c>
      <c r="U1065">
        <v>-4.4999999999999997E-3</v>
      </c>
      <c r="V1065">
        <v>62.025000000000098</v>
      </c>
      <c r="W1065">
        <v>2.0250000000000001E-5</v>
      </c>
      <c r="X1065">
        <v>3847.10062500001</v>
      </c>
      <c r="Y1065">
        <v>9.4205143931207897E-4</v>
      </c>
      <c r="Z1065">
        <v>9.4205143931207897E-4</v>
      </c>
      <c r="AA1065" t="s">
        <v>79</v>
      </c>
    </row>
    <row r="1066" spans="1:27" x14ac:dyDescent="0.25">
      <c r="A1066" t="s">
        <v>42</v>
      </c>
      <c r="B1066" t="s">
        <v>98</v>
      </c>
      <c r="C1066">
        <v>4</v>
      </c>
      <c r="D1066">
        <v>0.95903556815785496</v>
      </c>
      <c r="E1066">
        <v>0.219392823215732</v>
      </c>
      <c r="F1066">
        <v>0.21369770660929999</v>
      </c>
      <c r="G1066" t="s">
        <v>95</v>
      </c>
      <c r="H1066" t="s">
        <v>96</v>
      </c>
      <c r="I1066">
        <v>1.1105</v>
      </c>
      <c r="J1066">
        <v>0.45670412640536001</v>
      </c>
      <c r="K1066">
        <v>0.45670412640536001</v>
      </c>
      <c r="L1066">
        <v>586.61475170343795</v>
      </c>
      <c r="M1066">
        <v>0.45340000000000003</v>
      </c>
      <c r="N1066">
        <v>585.29999999999995</v>
      </c>
      <c r="O1066">
        <v>3.30412640535949E-3</v>
      </c>
      <c r="P1066">
        <v>1.31475170343833</v>
      </c>
      <c r="Q1066">
        <v>1.09172513025938E-5</v>
      </c>
      <c r="R1066">
        <v>1.728572041694</v>
      </c>
      <c r="S1066">
        <v>0.3972</v>
      </c>
      <c r="T1066">
        <v>605.32500000000005</v>
      </c>
      <c r="U1066">
        <v>-5.62E-2</v>
      </c>
      <c r="V1066">
        <v>20.025000000000102</v>
      </c>
      <c r="W1066">
        <v>3.1584400000000002E-3</v>
      </c>
      <c r="X1066">
        <v>401.00062500000399</v>
      </c>
      <c r="Y1066">
        <v>2.24628686731306E-3</v>
      </c>
      <c r="Z1066">
        <v>2.24628686731306E-3</v>
      </c>
      <c r="AA1066" t="s">
        <v>79</v>
      </c>
    </row>
    <row r="1067" spans="1:27" x14ac:dyDescent="0.25">
      <c r="A1067" t="s">
        <v>42</v>
      </c>
      <c r="B1067" t="s">
        <v>98</v>
      </c>
      <c r="C1067">
        <v>4</v>
      </c>
      <c r="D1067">
        <v>0.95903556815785496</v>
      </c>
      <c r="E1067">
        <v>0.219392823215732</v>
      </c>
      <c r="F1067">
        <v>0.21369770660929999</v>
      </c>
      <c r="G1067" t="s">
        <v>90</v>
      </c>
      <c r="H1067" t="s">
        <v>97</v>
      </c>
      <c r="I1067">
        <v>0.75470000000000004</v>
      </c>
      <c r="J1067">
        <v>0.38067048239377099</v>
      </c>
      <c r="K1067">
        <v>0.38067048239377099</v>
      </c>
      <c r="L1067">
        <v>620.61138183599996</v>
      </c>
      <c r="M1067">
        <v>0.39400000000000002</v>
      </c>
      <c r="N1067">
        <v>626.6</v>
      </c>
      <c r="O1067">
        <v>-1.3329517606229401E-2</v>
      </c>
      <c r="P1067">
        <v>-5.9886181640001697</v>
      </c>
      <c r="Q1067">
        <v>1.7767603961477799E-4</v>
      </c>
      <c r="R1067">
        <v>35.863547514192803</v>
      </c>
      <c r="S1067">
        <v>0.3972</v>
      </c>
      <c r="T1067">
        <v>605.32500000000005</v>
      </c>
      <c r="U1067">
        <v>3.1999999999999802E-3</v>
      </c>
      <c r="V1067">
        <v>-21.274999999999999</v>
      </c>
      <c r="W1067">
        <v>1.02399999999999E-5</v>
      </c>
      <c r="X1067">
        <v>452.62562499999899</v>
      </c>
      <c r="Y1067">
        <v>-9.5573223172680695E-3</v>
      </c>
      <c r="Z1067">
        <v>9.5573223172680695E-3</v>
      </c>
      <c r="AA1067" t="s">
        <v>79</v>
      </c>
    </row>
    <row r="1068" spans="1:27" x14ac:dyDescent="0.25">
      <c r="A1068" t="s">
        <v>42</v>
      </c>
      <c r="B1068" t="s">
        <v>98</v>
      </c>
      <c r="C1068">
        <v>4</v>
      </c>
      <c r="D1068">
        <v>0.95903556815785496</v>
      </c>
      <c r="E1068">
        <v>0.219392823215732</v>
      </c>
      <c r="F1068">
        <v>0.21369770660929999</v>
      </c>
      <c r="G1068" t="s">
        <v>98</v>
      </c>
      <c r="H1068" t="s">
        <v>91</v>
      </c>
      <c r="I1068">
        <v>0.60370000000000001</v>
      </c>
      <c r="J1068">
        <v>0.34840212869576598</v>
      </c>
      <c r="K1068">
        <v>0.34840212869576598</v>
      </c>
      <c r="L1068">
        <v>670.42553838753497</v>
      </c>
      <c r="M1068">
        <v>0.3397</v>
      </c>
      <c r="N1068">
        <v>666.1</v>
      </c>
      <c r="O1068">
        <v>8.7021286957664201E-3</v>
      </c>
      <c r="P1068">
        <v>4.3255383875349498</v>
      </c>
      <c r="Q1068">
        <v>7.5727043837681398E-5</v>
      </c>
      <c r="R1068">
        <v>18.710282342038401</v>
      </c>
      <c r="S1068">
        <v>0.3972</v>
      </c>
      <c r="T1068">
        <v>605.32500000000005</v>
      </c>
      <c r="U1068">
        <v>5.7500000000000002E-2</v>
      </c>
      <c r="V1068">
        <v>-60.774999999999999</v>
      </c>
      <c r="W1068">
        <v>3.3062500000000002E-3</v>
      </c>
      <c r="X1068">
        <v>3693.600625</v>
      </c>
      <c r="Y1068">
        <v>6.49382733453678E-3</v>
      </c>
      <c r="Z1068">
        <v>6.49382733453678E-3</v>
      </c>
      <c r="AA1068" t="s">
        <v>79</v>
      </c>
    </row>
    <row r="1069" spans="1:27" x14ac:dyDescent="0.25">
      <c r="A1069" t="s">
        <v>42</v>
      </c>
      <c r="B1069" t="s">
        <v>99</v>
      </c>
      <c r="C1069">
        <v>4</v>
      </c>
      <c r="D1069">
        <v>0.95437563927279501</v>
      </c>
      <c r="E1069">
        <v>0.22994898424652599</v>
      </c>
      <c r="F1069">
        <v>0.20404787880221001</v>
      </c>
      <c r="G1069" t="s">
        <v>95</v>
      </c>
      <c r="H1069" t="s">
        <v>96</v>
      </c>
      <c r="I1069">
        <v>1.1105</v>
      </c>
      <c r="J1069">
        <v>0.45654415365638001</v>
      </c>
      <c r="K1069">
        <v>0.45654415365638001</v>
      </c>
      <c r="L1069">
        <v>586.55033067742397</v>
      </c>
      <c r="M1069">
        <v>0.45340000000000003</v>
      </c>
      <c r="N1069">
        <v>585.29999999999995</v>
      </c>
      <c r="O1069">
        <v>3.14415365638004E-3</v>
      </c>
      <c r="P1069">
        <v>1.2503306774243601</v>
      </c>
      <c r="Q1069">
        <v>9.8857022149279998E-6</v>
      </c>
      <c r="R1069">
        <v>1.5633268029084499</v>
      </c>
      <c r="S1069">
        <v>0.38727499999999998</v>
      </c>
      <c r="T1069">
        <v>654.5</v>
      </c>
      <c r="U1069">
        <v>-6.6125000000000003E-2</v>
      </c>
      <c r="V1069">
        <v>69.2</v>
      </c>
      <c r="W1069">
        <v>4.3725156250000001E-3</v>
      </c>
      <c r="X1069">
        <v>4788.6400000000103</v>
      </c>
      <c r="Y1069">
        <v>2.1362218988969098E-3</v>
      </c>
      <c r="Z1069">
        <v>2.1362218988969098E-3</v>
      </c>
      <c r="AA1069" t="s">
        <v>79</v>
      </c>
    </row>
    <row r="1070" spans="1:27" x14ac:dyDescent="0.25">
      <c r="A1070" t="s">
        <v>42</v>
      </c>
      <c r="B1070" t="s">
        <v>99</v>
      </c>
      <c r="C1070">
        <v>4</v>
      </c>
      <c r="D1070">
        <v>0.95437563927279501</v>
      </c>
      <c r="E1070">
        <v>0.22994898424652599</v>
      </c>
      <c r="F1070">
        <v>0.20404787880221001</v>
      </c>
      <c r="G1070" t="s">
        <v>90</v>
      </c>
      <c r="H1070" t="s">
        <v>97</v>
      </c>
      <c r="I1070">
        <v>0.75470000000000004</v>
      </c>
      <c r="J1070">
        <v>0.38394391837855402</v>
      </c>
      <c r="K1070">
        <v>0.38394391837855402</v>
      </c>
      <c r="L1070">
        <v>622.08279131116001</v>
      </c>
      <c r="M1070">
        <v>0.39400000000000002</v>
      </c>
      <c r="N1070">
        <v>626.6</v>
      </c>
      <c r="O1070">
        <v>-1.0056081621446099E-2</v>
      </c>
      <c r="P1070">
        <v>-4.51720868884001</v>
      </c>
      <c r="Q1070">
        <v>1.0112477757718601E-4</v>
      </c>
      <c r="R1070">
        <v>20.405174338531701</v>
      </c>
      <c r="S1070">
        <v>0.38727499999999998</v>
      </c>
      <c r="T1070">
        <v>654.5</v>
      </c>
      <c r="U1070">
        <v>-6.7249999999999801E-3</v>
      </c>
      <c r="V1070">
        <v>27.9</v>
      </c>
      <c r="W1070">
        <v>4.52256249999997E-5</v>
      </c>
      <c r="X1070">
        <v>778.40999999999894</v>
      </c>
      <c r="Y1070">
        <v>-7.2090786607724496E-3</v>
      </c>
      <c r="Z1070">
        <v>7.2090786607724496E-3</v>
      </c>
      <c r="AA1070" t="s">
        <v>79</v>
      </c>
    </row>
    <row r="1071" spans="1:27" x14ac:dyDescent="0.25">
      <c r="A1071" t="s">
        <v>42</v>
      </c>
      <c r="B1071" t="s">
        <v>99</v>
      </c>
      <c r="C1071">
        <v>4</v>
      </c>
      <c r="D1071">
        <v>0.95437563927279501</v>
      </c>
      <c r="E1071">
        <v>0.22994898424652599</v>
      </c>
      <c r="F1071">
        <v>0.20404787880221001</v>
      </c>
      <c r="G1071" t="s">
        <v>98</v>
      </c>
      <c r="H1071" t="s">
        <v>91</v>
      </c>
      <c r="I1071">
        <v>0.60370000000000001</v>
      </c>
      <c r="J1071">
        <v>0.35313268867941999</v>
      </c>
      <c r="K1071">
        <v>0.35313268867941999</v>
      </c>
      <c r="L1071">
        <v>672.77757281140805</v>
      </c>
      <c r="M1071">
        <v>0.3397</v>
      </c>
      <c r="N1071">
        <v>666.1</v>
      </c>
      <c r="O1071">
        <v>1.3432688679420299E-2</v>
      </c>
      <c r="P1071">
        <v>6.67757281140769</v>
      </c>
      <c r="Q1071">
        <v>1.8043712515822499E-4</v>
      </c>
      <c r="R1071">
        <v>44.589978651651101</v>
      </c>
      <c r="S1071">
        <v>0.38727499999999998</v>
      </c>
      <c r="T1071">
        <v>654.5</v>
      </c>
      <c r="U1071">
        <v>4.7574999999999999E-2</v>
      </c>
      <c r="V1071">
        <v>-11.6</v>
      </c>
      <c r="W1071">
        <v>2.2633806249999998E-3</v>
      </c>
      <c r="X1071">
        <v>134.560000000001</v>
      </c>
      <c r="Y1071">
        <v>1.00248803654221E-2</v>
      </c>
      <c r="Z1071">
        <v>1.00248803654221E-2</v>
      </c>
      <c r="AA1071" t="s">
        <v>79</v>
      </c>
    </row>
    <row r="1072" spans="1:27" x14ac:dyDescent="0.25">
      <c r="A1072" t="s">
        <v>42</v>
      </c>
      <c r="B1072" t="s">
        <v>99</v>
      </c>
      <c r="C1072">
        <v>4</v>
      </c>
      <c r="D1072">
        <v>0.95437563927279501</v>
      </c>
      <c r="E1072">
        <v>0.22994898424652599</v>
      </c>
      <c r="F1072">
        <v>0.20404787880221001</v>
      </c>
      <c r="G1072" t="s">
        <v>99</v>
      </c>
      <c r="H1072" t="s">
        <v>93</v>
      </c>
      <c r="I1072">
        <v>0.61519999999999997</v>
      </c>
      <c r="J1072">
        <v>0.35547923928564601</v>
      </c>
      <c r="K1072">
        <v>0.35547923928564601</v>
      </c>
      <c r="L1072">
        <v>736.43187070389104</v>
      </c>
      <c r="M1072">
        <v>0.36199999999999999</v>
      </c>
      <c r="N1072">
        <v>740</v>
      </c>
      <c r="O1072">
        <v>-6.5207607143543097E-3</v>
      </c>
      <c r="P1072">
        <v>-3.5681292961088502</v>
      </c>
      <c r="Q1072">
        <v>4.2520320293866597E-5</v>
      </c>
      <c r="R1072">
        <v>12.7315466737502</v>
      </c>
      <c r="S1072">
        <v>0.38727499999999998</v>
      </c>
      <c r="T1072">
        <v>654.5</v>
      </c>
      <c r="U1072">
        <v>2.5274999999999999E-2</v>
      </c>
      <c r="V1072">
        <v>-85.5</v>
      </c>
      <c r="W1072">
        <v>6.3882562500000204E-4</v>
      </c>
      <c r="X1072">
        <v>7310.25</v>
      </c>
      <c r="Y1072">
        <v>-4.8217963460930402E-3</v>
      </c>
      <c r="Z1072">
        <v>4.8217963460930402E-3</v>
      </c>
      <c r="AA1072" t="s">
        <v>79</v>
      </c>
    </row>
    <row r="1073" spans="1:27" x14ac:dyDescent="0.25">
      <c r="A1073" t="s">
        <v>42</v>
      </c>
      <c r="B1073" t="s">
        <v>99</v>
      </c>
      <c r="C1073">
        <v>5</v>
      </c>
      <c r="D1073">
        <v>0.95406420935158898</v>
      </c>
      <c r="E1073">
        <v>0.230379654524445</v>
      </c>
      <c r="F1073">
        <v>0.202592110203828</v>
      </c>
      <c r="G1073" t="s">
        <v>93</v>
      </c>
      <c r="H1073" t="s">
        <v>94</v>
      </c>
      <c r="I1073">
        <v>0.85929999999999995</v>
      </c>
      <c r="J1073">
        <v>0.40446705482259399</v>
      </c>
      <c r="K1073">
        <v>0.40446705482259399</v>
      </c>
      <c r="L1073">
        <v>544.37143044923801</v>
      </c>
      <c r="M1073">
        <v>0.4017</v>
      </c>
      <c r="N1073">
        <v>543.29999999999995</v>
      </c>
      <c r="O1073">
        <v>2.7670548225943699E-3</v>
      </c>
      <c r="P1073">
        <v>1.07143044923771</v>
      </c>
      <c r="Q1073">
        <v>7.6565923912427704E-6</v>
      </c>
      <c r="R1073">
        <v>1.1479632075537201</v>
      </c>
      <c r="S1073">
        <v>0.39016000000000001</v>
      </c>
      <c r="T1073">
        <v>632.26</v>
      </c>
      <c r="U1073">
        <v>-1.154E-2</v>
      </c>
      <c r="V1073">
        <v>88.96</v>
      </c>
      <c r="W1073">
        <v>1.331716E-4</v>
      </c>
      <c r="X1073">
        <v>7913.8816000000097</v>
      </c>
      <c r="Y1073">
        <v>1.9720788684662398E-3</v>
      </c>
      <c r="Z1073">
        <v>1.9720788684662398E-3</v>
      </c>
      <c r="AA1073" t="s">
        <v>79</v>
      </c>
    </row>
    <row r="1074" spans="1:27" x14ac:dyDescent="0.25">
      <c r="A1074" t="s">
        <v>42</v>
      </c>
      <c r="B1074" t="s">
        <v>99</v>
      </c>
      <c r="C1074">
        <v>5</v>
      </c>
      <c r="D1074">
        <v>0.95406420935158898</v>
      </c>
      <c r="E1074">
        <v>0.230379654524445</v>
      </c>
      <c r="F1074">
        <v>0.202592110203828</v>
      </c>
      <c r="G1074" t="s">
        <v>95</v>
      </c>
      <c r="H1074" t="s">
        <v>96</v>
      </c>
      <c r="I1074">
        <v>1.1105</v>
      </c>
      <c r="J1074">
        <v>0.45535819290579599</v>
      </c>
      <c r="K1074">
        <v>0.45535819290579599</v>
      </c>
      <c r="L1074">
        <v>586.07274428316396</v>
      </c>
      <c r="M1074">
        <v>0.45340000000000003</v>
      </c>
      <c r="N1074">
        <v>585.29999999999995</v>
      </c>
      <c r="O1074">
        <v>1.9581929057959102E-3</v>
      </c>
      <c r="P1074">
        <v>0.77274428316400201</v>
      </c>
      <c r="Q1074">
        <v>3.83451945630942E-6</v>
      </c>
      <c r="R1074">
        <v>0.59713372716264701</v>
      </c>
      <c r="S1074">
        <v>0.39016000000000001</v>
      </c>
      <c r="T1074">
        <v>632.26</v>
      </c>
      <c r="U1074">
        <v>-6.3240000000000005E-2</v>
      </c>
      <c r="V1074">
        <v>46.96</v>
      </c>
      <c r="W1074">
        <v>3.9992976E-3</v>
      </c>
      <c r="X1074">
        <v>2205.2415999999998</v>
      </c>
      <c r="Y1074">
        <v>1.32025334557321E-3</v>
      </c>
      <c r="Z1074">
        <v>1.32025334557321E-3</v>
      </c>
      <c r="AA1074" t="s">
        <v>79</v>
      </c>
    </row>
    <row r="1075" spans="1:27" x14ac:dyDescent="0.25">
      <c r="A1075" t="s">
        <v>42</v>
      </c>
      <c r="B1075" t="s">
        <v>99</v>
      </c>
      <c r="C1075">
        <v>5</v>
      </c>
      <c r="D1075">
        <v>0.95406420935158898</v>
      </c>
      <c r="E1075">
        <v>0.230379654524445</v>
      </c>
      <c r="F1075">
        <v>0.202592110203828</v>
      </c>
      <c r="G1075" t="s">
        <v>90</v>
      </c>
      <c r="H1075" t="s">
        <v>97</v>
      </c>
      <c r="I1075">
        <v>0.75470000000000004</v>
      </c>
      <c r="J1075">
        <v>0.383275920095274</v>
      </c>
      <c r="K1075">
        <v>0.383275920095274</v>
      </c>
      <c r="L1075">
        <v>621.78252608282605</v>
      </c>
      <c r="M1075">
        <v>0.39400000000000002</v>
      </c>
      <c r="N1075">
        <v>626.6</v>
      </c>
      <c r="O1075">
        <v>-1.0724079904726101E-2</v>
      </c>
      <c r="P1075">
        <v>-4.8174739171743104</v>
      </c>
      <c r="Q1075">
        <v>1.1500588980295E-4</v>
      </c>
      <c r="R1075">
        <v>23.208054942654801</v>
      </c>
      <c r="S1075">
        <v>0.39016000000000001</v>
      </c>
      <c r="T1075">
        <v>632.26</v>
      </c>
      <c r="U1075">
        <v>-3.8400000000000101E-3</v>
      </c>
      <c r="V1075">
        <v>5.6599999999999699</v>
      </c>
      <c r="W1075">
        <v>1.47456000000001E-5</v>
      </c>
      <c r="X1075">
        <v>32.035599999999597</v>
      </c>
      <c r="Y1075">
        <v>-7.6882762802015798E-3</v>
      </c>
      <c r="Z1075">
        <v>7.6882762802015798E-3</v>
      </c>
      <c r="AA1075" t="s">
        <v>79</v>
      </c>
    </row>
    <row r="1076" spans="1:27" x14ac:dyDescent="0.25">
      <c r="A1076" t="s">
        <v>42</v>
      </c>
      <c r="B1076" t="s">
        <v>99</v>
      </c>
      <c r="C1076">
        <v>5</v>
      </c>
      <c r="D1076">
        <v>0.95406420935158898</v>
      </c>
      <c r="E1076">
        <v>0.230379654524445</v>
      </c>
      <c r="F1076">
        <v>0.202592110203828</v>
      </c>
      <c r="G1076" t="s">
        <v>98</v>
      </c>
      <c r="H1076" t="s">
        <v>91</v>
      </c>
      <c r="I1076">
        <v>0.60370000000000001</v>
      </c>
      <c r="J1076">
        <v>0.35268451145449597</v>
      </c>
      <c r="K1076">
        <v>0.35268451145449597</v>
      </c>
      <c r="L1076">
        <v>672.55473909517502</v>
      </c>
      <c r="M1076">
        <v>0.3397</v>
      </c>
      <c r="N1076">
        <v>666.1</v>
      </c>
      <c r="O1076">
        <v>1.29845114544959E-2</v>
      </c>
      <c r="P1076">
        <v>6.4547390951753396</v>
      </c>
      <c r="Q1076">
        <v>1.68597537711936E-4</v>
      </c>
      <c r="R1076">
        <v>41.663656786784998</v>
      </c>
      <c r="S1076">
        <v>0.39016000000000001</v>
      </c>
      <c r="T1076">
        <v>632.26</v>
      </c>
      <c r="U1076">
        <v>5.0459999999999998E-2</v>
      </c>
      <c r="V1076">
        <v>-33.840000000000003</v>
      </c>
      <c r="W1076">
        <v>2.5462115999999998E-3</v>
      </c>
      <c r="X1076">
        <v>1145.1456000000001</v>
      </c>
      <c r="Y1076">
        <v>9.6903454363839406E-3</v>
      </c>
      <c r="Z1076">
        <v>9.6903454363839406E-3</v>
      </c>
      <c r="AA1076" t="s">
        <v>79</v>
      </c>
    </row>
    <row r="1077" spans="1:27" x14ac:dyDescent="0.25">
      <c r="A1077" t="s">
        <v>42</v>
      </c>
      <c r="B1077" t="s">
        <v>99</v>
      </c>
      <c r="C1077">
        <v>5</v>
      </c>
      <c r="D1077">
        <v>0.95406420935158898</v>
      </c>
      <c r="E1077">
        <v>0.230379654524445</v>
      </c>
      <c r="F1077">
        <v>0.202592110203828</v>
      </c>
      <c r="G1077" t="s">
        <v>99</v>
      </c>
      <c r="H1077" t="s">
        <v>93</v>
      </c>
      <c r="I1077">
        <v>0.61519999999999997</v>
      </c>
      <c r="J1077">
        <v>0.35501432072184003</v>
      </c>
      <c r="K1077">
        <v>0.35501432072184003</v>
      </c>
      <c r="L1077">
        <v>736.17928044817597</v>
      </c>
      <c r="M1077">
        <v>0.36199999999999999</v>
      </c>
      <c r="N1077">
        <v>740</v>
      </c>
      <c r="O1077">
        <v>-6.9856792781600703E-3</v>
      </c>
      <c r="P1077">
        <v>-3.8207195518244799</v>
      </c>
      <c r="Q1077">
        <v>4.8799714977315002E-5</v>
      </c>
      <c r="R1077">
        <v>14.597897893693901</v>
      </c>
      <c r="S1077">
        <v>0.39016000000000001</v>
      </c>
      <c r="T1077">
        <v>632.26</v>
      </c>
      <c r="U1077">
        <v>2.8160000000000001E-2</v>
      </c>
      <c r="V1077">
        <v>-107.74</v>
      </c>
      <c r="W1077">
        <v>7.9298560000000103E-4</v>
      </c>
      <c r="X1077">
        <v>11607.9076</v>
      </c>
      <c r="Y1077">
        <v>-5.1631345294925399E-3</v>
      </c>
      <c r="Z1077">
        <v>5.1631345294925399E-3</v>
      </c>
      <c r="AA1077" t="s">
        <v>79</v>
      </c>
    </row>
    <row r="1078" spans="1:27" x14ac:dyDescent="0.25">
      <c r="A1078" t="s">
        <v>42</v>
      </c>
      <c r="B1078" t="s">
        <v>98</v>
      </c>
      <c r="C1078">
        <v>4</v>
      </c>
      <c r="D1078">
        <v>0.95903556815785496</v>
      </c>
      <c r="E1078">
        <v>0.219392823215732</v>
      </c>
      <c r="F1078">
        <v>0.21369770660929999</v>
      </c>
      <c r="G1078" t="s">
        <v>99</v>
      </c>
      <c r="H1078" t="s">
        <v>93</v>
      </c>
      <c r="I1078">
        <v>0.61519999999999997</v>
      </c>
      <c r="J1078">
        <v>0.35085965232177302</v>
      </c>
      <c r="K1078">
        <v>0.35085965232177302</v>
      </c>
      <c r="L1078">
        <v>733.92204910641897</v>
      </c>
      <c r="M1078">
        <v>0.36199999999999999</v>
      </c>
      <c r="N1078">
        <v>740</v>
      </c>
      <c r="O1078">
        <v>-1.11403476782266E-2</v>
      </c>
      <c r="P1078">
        <v>-6.0779508935805797</v>
      </c>
      <c r="Q1078">
        <v>1.2410734639177001E-4</v>
      </c>
      <c r="R1078">
        <v>36.941487064776901</v>
      </c>
      <c r="S1078">
        <v>0.3972</v>
      </c>
      <c r="T1078">
        <v>605.32500000000005</v>
      </c>
      <c r="U1078">
        <v>3.5200000000000002E-2</v>
      </c>
      <c r="V1078">
        <v>-134.67500000000001</v>
      </c>
      <c r="W1078">
        <v>1.2390400000000001E-3</v>
      </c>
      <c r="X1078">
        <v>18137.355625</v>
      </c>
      <c r="Y1078">
        <v>-8.2134471534872702E-3</v>
      </c>
      <c r="Z1078">
        <v>8.2134471534872702E-3</v>
      </c>
      <c r="AA1078" t="s">
        <v>88</v>
      </c>
    </row>
    <row r="1079" spans="1:27" x14ac:dyDescent="0.25">
      <c r="A1079" t="s">
        <v>42</v>
      </c>
      <c r="B1079" t="s">
        <v>98</v>
      </c>
      <c r="C1079">
        <v>4</v>
      </c>
      <c r="D1079">
        <v>0.95903556815785496</v>
      </c>
      <c r="E1079">
        <v>0.219392823215732</v>
      </c>
      <c r="F1079">
        <v>0.21369770660929999</v>
      </c>
      <c r="G1079" t="s">
        <v>100</v>
      </c>
      <c r="H1079" t="s">
        <v>95</v>
      </c>
      <c r="I1079">
        <v>0.48270000000000002</v>
      </c>
      <c r="J1079">
        <v>0.32254470619604098</v>
      </c>
      <c r="K1079">
        <v>0.32254470619604098</v>
      </c>
      <c r="L1079">
        <v>774.08541653654299</v>
      </c>
      <c r="M1079">
        <v>0.33439999999999998</v>
      </c>
      <c r="N1079">
        <v>781</v>
      </c>
      <c r="O1079">
        <v>-1.18552938039588E-2</v>
      </c>
      <c r="P1079">
        <v>-6.9145834634572303</v>
      </c>
      <c r="Q1079">
        <v>1.40547991178185E-4</v>
      </c>
      <c r="R1079">
        <v>47.811464473116203</v>
      </c>
      <c r="S1079">
        <v>0.3972</v>
      </c>
      <c r="T1079">
        <v>605.32500000000005</v>
      </c>
      <c r="U1079">
        <v>6.2799999999999995E-2</v>
      </c>
      <c r="V1079">
        <v>-175.67500000000001</v>
      </c>
      <c r="W1079">
        <v>3.9438399999999997E-3</v>
      </c>
      <c r="X1079">
        <v>30861.705624999999</v>
      </c>
      <c r="Y1079">
        <v>-8.8534999532102893E-3</v>
      </c>
      <c r="Z1079">
        <v>8.8534999532102893E-3</v>
      </c>
      <c r="AA1079" t="s">
        <v>88</v>
      </c>
    </row>
    <row r="1080" spans="1:27" x14ac:dyDescent="0.25">
      <c r="A1080" t="s">
        <v>42</v>
      </c>
      <c r="B1080" t="s">
        <v>99</v>
      </c>
      <c r="C1080">
        <v>4</v>
      </c>
      <c r="D1080">
        <v>0.95437563927279501</v>
      </c>
      <c r="E1080">
        <v>0.22994898424652599</v>
      </c>
      <c r="F1080">
        <v>0.20404787880221001</v>
      </c>
      <c r="G1080" t="s">
        <v>100</v>
      </c>
      <c r="H1080" t="s">
        <v>95</v>
      </c>
      <c r="I1080">
        <v>0.48270000000000002</v>
      </c>
      <c r="J1080">
        <v>0.328442895344353</v>
      </c>
      <c r="K1080">
        <v>0.328442895344353</v>
      </c>
      <c r="L1080">
        <v>777.53762664504995</v>
      </c>
      <c r="M1080">
        <v>0.33439999999999998</v>
      </c>
      <c r="N1080">
        <v>781</v>
      </c>
      <c r="O1080">
        <v>-5.9571046556470804E-3</v>
      </c>
      <c r="P1080">
        <v>-3.4623733549503899</v>
      </c>
      <c r="Q1080">
        <v>3.5487095878332198E-5</v>
      </c>
      <c r="R1080">
        <v>11.988029249070401</v>
      </c>
      <c r="S1080">
        <v>0.38727499999999998</v>
      </c>
      <c r="T1080">
        <v>654.5</v>
      </c>
      <c r="U1080">
        <v>5.2875000000000102E-2</v>
      </c>
      <c r="V1080">
        <v>-126.5</v>
      </c>
      <c r="W1080">
        <v>2.79576562500001E-3</v>
      </c>
      <c r="X1080">
        <v>16002.25</v>
      </c>
      <c r="Y1080">
        <v>-4.4332565364281502E-3</v>
      </c>
      <c r="Z1080">
        <v>4.4332565364281502E-3</v>
      </c>
      <c r="AA1080" t="s">
        <v>88</v>
      </c>
    </row>
    <row r="1081" spans="1:27" x14ac:dyDescent="0.25">
      <c r="A1081" t="s">
        <v>42</v>
      </c>
      <c r="B1081" t="s">
        <v>99</v>
      </c>
      <c r="C1081">
        <v>5</v>
      </c>
      <c r="D1081">
        <v>0.95406420935158898</v>
      </c>
      <c r="E1081">
        <v>0.230379654524445</v>
      </c>
      <c r="F1081">
        <v>0.202592110203828</v>
      </c>
      <c r="G1081" t="s">
        <v>100</v>
      </c>
      <c r="H1081" t="s">
        <v>95</v>
      </c>
      <c r="I1081">
        <v>0.48270000000000002</v>
      </c>
      <c r="J1081">
        <v>0.32817086611983298</v>
      </c>
      <c r="K1081">
        <v>0.32817086611983298</v>
      </c>
      <c r="L1081">
        <v>777.37840793993803</v>
      </c>
      <c r="M1081">
        <v>0.33439999999999998</v>
      </c>
      <c r="N1081">
        <v>781</v>
      </c>
      <c r="O1081">
        <v>-6.2291338801672104E-3</v>
      </c>
      <c r="P1081">
        <v>-3.6215920600618601</v>
      </c>
      <c r="Q1081">
        <v>3.88021088970471E-5</v>
      </c>
      <c r="R1081">
        <v>13.1159290495031</v>
      </c>
      <c r="S1081">
        <v>0.39016000000000001</v>
      </c>
      <c r="T1081">
        <v>632.26</v>
      </c>
      <c r="U1081">
        <v>5.5759999999999997E-2</v>
      </c>
      <c r="V1081">
        <v>-148.74</v>
      </c>
      <c r="W1081">
        <v>3.1091776000000001E-3</v>
      </c>
      <c r="X1081">
        <v>22123.587599999999</v>
      </c>
      <c r="Y1081">
        <v>-4.6371217158282397E-3</v>
      </c>
      <c r="Z1081">
        <v>4.6371217158282397E-3</v>
      </c>
      <c r="AA1081" t="s">
        <v>88</v>
      </c>
    </row>
    <row r="1082" spans="1:27" x14ac:dyDescent="0.25">
      <c r="A1082" t="s">
        <v>43</v>
      </c>
      <c r="B1082" t="s">
        <v>98</v>
      </c>
      <c r="C1082">
        <v>4</v>
      </c>
      <c r="D1082">
        <v>0.93374816554532203</v>
      </c>
      <c r="E1082">
        <v>-0.42850104699105901</v>
      </c>
      <c r="F1082">
        <v>2.4711056236920599</v>
      </c>
      <c r="G1082" t="s">
        <v>93</v>
      </c>
      <c r="H1082" t="s">
        <v>94</v>
      </c>
      <c r="I1082">
        <v>0.49490000000000001</v>
      </c>
      <c r="J1082">
        <v>0.79444912617413899</v>
      </c>
      <c r="K1082">
        <v>0.79444912617413899</v>
      </c>
      <c r="L1082">
        <v>19.200605650063299</v>
      </c>
      <c r="M1082">
        <v>0.80369999999999997</v>
      </c>
      <c r="N1082">
        <v>19.3</v>
      </c>
      <c r="O1082">
        <v>-9.2508738258606504E-3</v>
      </c>
      <c r="P1082">
        <v>-9.93943499367127E-2</v>
      </c>
      <c r="Q1082">
        <v>8.5578666541993704E-5</v>
      </c>
      <c r="R1082">
        <v>9.8792367993417E-3</v>
      </c>
      <c r="S1082">
        <v>0.65112499999999995</v>
      </c>
      <c r="T1082">
        <v>22.25</v>
      </c>
      <c r="U1082">
        <v>-0.15257499999999999</v>
      </c>
      <c r="V1082">
        <v>2.95</v>
      </c>
      <c r="W1082">
        <v>2.3279130625000002E-2</v>
      </c>
      <c r="X1082">
        <v>8.7025000000000006</v>
      </c>
      <c r="Y1082">
        <v>-5.1499663179643898E-3</v>
      </c>
      <c r="Z1082">
        <v>5.1499663179643898E-3</v>
      </c>
      <c r="AA1082" t="s">
        <v>79</v>
      </c>
    </row>
    <row r="1083" spans="1:27" x14ac:dyDescent="0.25">
      <c r="A1083" t="s">
        <v>43</v>
      </c>
      <c r="B1083" t="s">
        <v>98</v>
      </c>
      <c r="C1083">
        <v>4</v>
      </c>
      <c r="D1083">
        <v>0.93374816554532203</v>
      </c>
      <c r="E1083">
        <v>-0.42850104699105901</v>
      </c>
      <c r="F1083">
        <v>2.4711056236920599</v>
      </c>
      <c r="G1083" t="s">
        <v>95</v>
      </c>
      <c r="H1083" t="s">
        <v>96</v>
      </c>
      <c r="I1083">
        <v>0.45900000000000002</v>
      </c>
      <c r="J1083">
        <v>0.705736434283595</v>
      </c>
      <c r="K1083">
        <v>0.705736434283595</v>
      </c>
      <c r="L1083">
        <v>22.004000002258401</v>
      </c>
      <c r="M1083">
        <v>0.68989999999999996</v>
      </c>
      <c r="N1083">
        <v>21.8</v>
      </c>
      <c r="O1083">
        <v>1.5836434283594599E-2</v>
      </c>
      <c r="P1083">
        <v>0.20400000225836801</v>
      </c>
      <c r="Q1083">
        <v>2.5079265081861E-4</v>
      </c>
      <c r="R1083">
        <v>4.1616000921414299E-2</v>
      </c>
      <c r="S1083">
        <v>0.65112499999999995</v>
      </c>
      <c r="T1083">
        <v>22.25</v>
      </c>
      <c r="U1083">
        <v>-3.8774999999999997E-2</v>
      </c>
      <c r="V1083">
        <v>0.44999999999999901</v>
      </c>
      <c r="W1083">
        <v>1.5035006249999999E-3</v>
      </c>
      <c r="X1083">
        <v>0.20249999999999899</v>
      </c>
      <c r="Y1083">
        <v>9.3577982687324899E-3</v>
      </c>
      <c r="Z1083">
        <v>9.3577982687324899E-3</v>
      </c>
      <c r="AA1083" t="s">
        <v>79</v>
      </c>
    </row>
    <row r="1084" spans="1:27" x14ac:dyDescent="0.25">
      <c r="A1084" t="s">
        <v>43</v>
      </c>
      <c r="B1084" t="s">
        <v>98</v>
      </c>
      <c r="C1084">
        <v>4</v>
      </c>
      <c r="D1084">
        <v>0.93374816554532203</v>
      </c>
      <c r="E1084">
        <v>-0.42850104699105901</v>
      </c>
      <c r="F1084">
        <v>2.4711056236920599</v>
      </c>
      <c r="G1084" t="s">
        <v>90</v>
      </c>
      <c r="H1084" t="s">
        <v>97</v>
      </c>
      <c r="I1084">
        <v>0.39579999999999999</v>
      </c>
      <c r="J1084">
        <v>0.54956255886625605</v>
      </c>
      <c r="K1084">
        <v>0.54956255886625605</v>
      </c>
      <c r="L1084">
        <v>24.018219662427001</v>
      </c>
      <c r="M1084">
        <v>0.5161</v>
      </c>
      <c r="N1084">
        <v>23.5</v>
      </c>
      <c r="O1084">
        <v>3.34625588662565E-2</v>
      </c>
      <c r="P1084">
        <v>0.51821966242697604</v>
      </c>
      <c r="Q1084">
        <v>1.1197428458776799E-3</v>
      </c>
      <c r="R1084">
        <v>0.26855161852592901</v>
      </c>
      <c r="S1084">
        <v>0.65112499999999995</v>
      </c>
      <c r="T1084">
        <v>22.25</v>
      </c>
      <c r="U1084">
        <v>0.13502500000000001</v>
      </c>
      <c r="V1084">
        <v>-1.25</v>
      </c>
      <c r="W1084">
        <v>1.8231750625000001E-2</v>
      </c>
      <c r="X1084">
        <v>1.5625</v>
      </c>
      <c r="Y1084">
        <v>2.2051900528807501E-2</v>
      </c>
      <c r="Z1084">
        <v>2.2051900528807501E-2</v>
      </c>
      <c r="AA1084" t="s">
        <v>79</v>
      </c>
    </row>
    <row r="1085" spans="1:27" x14ac:dyDescent="0.25">
      <c r="A1085" t="s">
        <v>43</v>
      </c>
      <c r="B1085" t="s">
        <v>98</v>
      </c>
      <c r="C1085">
        <v>4</v>
      </c>
      <c r="D1085">
        <v>0.93374816554532203</v>
      </c>
      <c r="E1085">
        <v>-0.42850104699105901</v>
      </c>
      <c r="F1085">
        <v>2.4711056236920599</v>
      </c>
      <c r="G1085" t="s">
        <v>98</v>
      </c>
      <c r="H1085" t="s">
        <v>91</v>
      </c>
      <c r="I1085">
        <v>0.39789999999999998</v>
      </c>
      <c r="J1085">
        <v>0.55475188067601</v>
      </c>
      <c r="K1085">
        <v>0.55475188067601</v>
      </c>
      <c r="L1085">
        <v>23.787703774343001</v>
      </c>
      <c r="M1085">
        <v>0.5948</v>
      </c>
      <c r="N1085">
        <v>24.4</v>
      </c>
      <c r="O1085">
        <v>-4.0048119323990099E-2</v>
      </c>
      <c r="P1085">
        <v>-0.612296225657047</v>
      </c>
      <c r="Q1085">
        <v>1.60385186138855E-3</v>
      </c>
      <c r="R1085">
        <v>0.37490666795386601</v>
      </c>
      <c r="S1085">
        <v>0.65112499999999995</v>
      </c>
      <c r="T1085">
        <v>22.25</v>
      </c>
      <c r="U1085">
        <v>5.6325E-2</v>
      </c>
      <c r="V1085">
        <v>-2.15</v>
      </c>
      <c r="W1085">
        <v>3.172505625E-3</v>
      </c>
      <c r="X1085">
        <v>4.6224999999999898</v>
      </c>
      <c r="Y1085">
        <v>-2.50941076088954E-2</v>
      </c>
      <c r="Z1085">
        <v>2.50941076088954E-2</v>
      </c>
      <c r="AA1085" t="s">
        <v>79</v>
      </c>
    </row>
    <row r="1086" spans="1:27" x14ac:dyDescent="0.25">
      <c r="A1086" t="s">
        <v>43</v>
      </c>
      <c r="B1086" t="s">
        <v>99</v>
      </c>
      <c r="C1086">
        <v>4</v>
      </c>
      <c r="D1086">
        <v>0.91999402917375095</v>
      </c>
      <c r="E1086">
        <v>-5.3330417005054899E-2</v>
      </c>
      <c r="F1086">
        <v>1.5741101074555901</v>
      </c>
      <c r="G1086" t="s">
        <v>95</v>
      </c>
      <c r="H1086" t="s">
        <v>96</v>
      </c>
      <c r="I1086">
        <v>0.45900000000000002</v>
      </c>
      <c r="J1086">
        <v>0.66918612231706298</v>
      </c>
      <c r="K1086">
        <v>0.66918612231706298</v>
      </c>
      <c r="L1086">
        <v>21.532500977890098</v>
      </c>
      <c r="M1086">
        <v>0.68989999999999996</v>
      </c>
      <c r="N1086">
        <v>21.8</v>
      </c>
      <c r="O1086">
        <v>-2.0713877682936799E-2</v>
      </c>
      <c r="P1086">
        <v>-0.26749902210988502</v>
      </c>
      <c r="Q1086">
        <v>4.2906472866366499E-4</v>
      </c>
      <c r="R1086">
        <v>7.1555726829744495E-2</v>
      </c>
      <c r="S1086">
        <v>0.54735</v>
      </c>
      <c r="T1086">
        <v>24.125</v>
      </c>
      <c r="U1086">
        <v>-0.14255000000000001</v>
      </c>
      <c r="V1086">
        <v>2.3250000000000002</v>
      </c>
      <c r="W1086">
        <v>2.03205025E-2</v>
      </c>
      <c r="X1086">
        <v>5.4056249999999997</v>
      </c>
      <c r="Y1086">
        <v>-1.2270597344490101E-2</v>
      </c>
      <c r="Z1086">
        <v>1.2270597344490101E-2</v>
      </c>
      <c r="AA1086" t="s">
        <v>79</v>
      </c>
    </row>
    <row r="1087" spans="1:27" x14ac:dyDescent="0.25">
      <c r="A1087" t="s">
        <v>43</v>
      </c>
      <c r="B1087" t="s">
        <v>99</v>
      </c>
      <c r="C1087">
        <v>4</v>
      </c>
      <c r="D1087">
        <v>0.91999402917375095</v>
      </c>
      <c r="E1087">
        <v>-5.3330417005054899E-2</v>
      </c>
      <c r="F1087">
        <v>1.5741101074555901</v>
      </c>
      <c r="G1087" t="s">
        <v>90</v>
      </c>
      <c r="H1087" t="s">
        <v>97</v>
      </c>
      <c r="I1087">
        <v>0.39579999999999999</v>
      </c>
      <c r="J1087">
        <v>0.56970236352587</v>
      </c>
      <c r="K1087">
        <v>0.56970236352587</v>
      </c>
      <c r="L1087">
        <v>24.330386634650999</v>
      </c>
      <c r="M1087">
        <v>0.5161</v>
      </c>
      <c r="N1087">
        <v>23.5</v>
      </c>
      <c r="O1087">
        <v>5.3602363525869598E-2</v>
      </c>
      <c r="P1087">
        <v>0.83038663465097795</v>
      </c>
      <c r="Q1087">
        <v>2.8732133755594701E-3</v>
      </c>
      <c r="R1087">
        <v>0.68954196300697701</v>
      </c>
      <c r="S1087">
        <v>0.54735</v>
      </c>
      <c r="T1087">
        <v>24.125</v>
      </c>
      <c r="U1087">
        <v>3.125E-2</v>
      </c>
      <c r="V1087">
        <v>0.625</v>
      </c>
      <c r="W1087">
        <v>9.765625E-4</v>
      </c>
      <c r="X1087">
        <v>0.390625</v>
      </c>
      <c r="Y1087">
        <v>3.5335601474509697E-2</v>
      </c>
      <c r="Z1087">
        <v>3.5335601474509697E-2</v>
      </c>
      <c r="AA1087" t="s">
        <v>79</v>
      </c>
    </row>
    <row r="1088" spans="1:27" x14ac:dyDescent="0.25">
      <c r="A1088" t="s">
        <v>43</v>
      </c>
      <c r="B1088" t="s">
        <v>99</v>
      </c>
      <c r="C1088">
        <v>4</v>
      </c>
      <c r="D1088">
        <v>0.91999402917375095</v>
      </c>
      <c r="E1088">
        <v>-5.3330417005054899E-2</v>
      </c>
      <c r="F1088">
        <v>1.5741101074555901</v>
      </c>
      <c r="G1088" t="s">
        <v>98</v>
      </c>
      <c r="H1088" t="s">
        <v>91</v>
      </c>
      <c r="I1088">
        <v>0.39789999999999998</v>
      </c>
      <c r="J1088">
        <v>0.57300799475152597</v>
      </c>
      <c r="K1088">
        <v>0.57300799475152597</v>
      </c>
      <c r="L1088">
        <v>24.067022319698399</v>
      </c>
      <c r="M1088">
        <v>0.5948</v>
      </c>
      <c r="N1088">
        <v>24.4</v>
      </c>
      <c r="O1088">
        <v>-2.17920052484737E-2</v>
      </c>
      <c r="P1088">
        <v>-0.33297768030164598</v>
      </c>
      <c r="Q1088">
        <v>4.7489149274950501E-4</v>
      </c>
      <c r="R1088">
        <v>0.110874135579065</v>
      </c>
      <c r="S1088">
        <v>0.54735</v>
      </c>
      <c r="T1088">
        <v>24.125</v>
      </c>
      <c r="U1088">
        <v>-4.7449999999999999E-2</v>
      </c>
      <c r="V1088">
        <v>-0.27499999999999902</v>
      </c>
      <c r="W1088">
        <v>2.2515025E-3</v>
      </c>
      <c r="X1088">
        <v>7.5624999999999207E-2</v>
      </c>
      <c r="Y1088">
        <v>-1.3646626241870701E-2</v>
      </c>
      <c r="Z1088">
        <v>1.3646626241870701E-2</v>
      </c>
      <c r="AA1088" t="s">
        <v>79</v>
      </c>
    </row>
    <row r="1089" spans="1:27" x14ac:dyDescent="0.25">
      <c r="A1089" t="s">
        <v>43</v>
      </c>
      <c r="B1089" t="s">
        <v>99</v>
      </c>
      <c r="C1089">
        <v>4</v>
      </c>
      <c r="D1089">
        <v>0.91999402917375095</v>
      </c>
      <c r="E1089">
        <v>-5.3330417005054899E-2</v>
      </c>
      <c r="F1089">
        <v>1.5741101074555901</v>
      </c>
      <c r="G1089" t="s">
        <v>99</v>
      </c>
      <c r="H1089" t="s">
        <v>93</v>
      </c>
      <c r="I1089">
        <v>0.2737</v>
      </c>
      <c r="J1089">
        <v>0.377503519405541</v>
      </c>
      <c r="K1089">
        <v>0.377503519405541</v>
      </c>
      <c r="L1089">
        <v>26.5858179245269</v>
      </c>
      <c r="M1089">
        <v>0.3886</v>
      </c>
      <c r="N1089">
        <v>26.8</v>
      </c>
      <c r="O1089">
        <v>-1.1096480594458599E-2</v>
      </c>
      <c r="P1089">
        <v>-0.21418207547305099</v>
      </c>
      <c r="Q1089">
        <v>1.23131881583197E-4</v>
      </c>
      <c r="R1089">
        <v>4.58739614539437E-2</v>
      </c>
      <c r="S1089">
        <v>0.54735</v>
      </c>
      <c r="T1089">
        <v>24.125</v>
      </c>
      <c r="U1089">
        <v>0.15875</v>
      </c>
      <c r="V1089">
        <v>-2.6749999999999998</v>
      </c>
      <c r="W1089">
        <v>2.52015625E-2</v>
      </c>
      <c r="X1089">
        <v>7.1556249999999997</v>
      </c>
      <c r="Y1089">
        <v>-7.9918684878004104E-3</v>
      </c>
      <c r="Z1089">
        <v>7.9918684878004104E-3</v>
      </c>
      <c r="AA1089" t="s">
        <v>79</v>
      </c>
    </row>
    <row r="1090" spans="1:27" x14ac:dyDescent="0.25">
      <c r="A1090" t="s">
        <v>43</v>
      </c>
      <c r="B1090" t="s">
        <v>99</v>
      </c>
      <c r="C1090">
        <v>5</v>
      </c>
      <c r="D1090">
        <v>0.93085522229650197</v>
      </c>
      <c r="E1090">
        <v>-0.13847724865255601</v>
      </c>
      <c r="F1090">
        <v>1.8233247134333199</v>
      </c>
      <c r="G1090" t="s">
        <v>93</v>
      </c>
      <c r="H1090" t="s">
        <v>94</v>
      </c>
      <c r="I1090">
        <v>0.49490000000000001</v>
      </c>
      <c r="J1090">
        <v>0.76388615202559595</v>
      </c>
      <c r="K1090">
        <v>0.76388615202559595</v>
      </c>
      <c r="L1090">
        <v>18.873581826673899</v>
      </c>
      <c r="M1090">
        <v>0.80369999999999997</v>
      </c>
      <c r="N1090">
        <v>19.3</v>
      </c>
      <c r="O1090">
        <v>-3.9813847974403599E-2</v>
      </c>
      <c r="P1090">
        <v>-0.42641817332611998</v>
      </c>
      <c r="Q1090">
        <v>1.5851424905289201E-3</v>
      </c>
      <c r="R1090">
        <v>0.18183245854278501</v>
      </c>
      <c r="S1090">
        <v>0.59862000000000004</v>
      </c>
      <c r="T1090">
        <v>23.16</v>
      </c>
      <c r="U1090">
        <v>-0.20508000000000001</v>
      </c>
      <c r="V1090">
        <v>3.86</v>
      </c>
      <c r="W1090">
        <v>4.2057806400000002E-2</v>
      </c>
      <c r="X1090">
        <v>14.8996</v>
      </c>
      <c r="Y1090">
        <v>-2.2094205871819698E-2</v>
      </c>
      <c r="Z1090">
        <v>2.2094205871819698E-2</v>
      </c>
      <c r="AA1090" t="s">
        <v>79</v>
      </c>
    </row>
    <row r="1091" spans="1:27" x14ac:dyDescent="0.25">
      <c r="A1091" t="s">
        <v>43</v>
      </c>
      <c r="B1091" t="s">
        <v>99</v>
      </c>
      <c r="C1091">
        <v>5</v>
      </c>
      <c r="D1091">
        <v>0.93085522229650197</v>
      </c>
      <c r="E1091">
        <v>-0.13847724865255601</v>
      </c>
      <c r="F1091">
        <v>1.8233247134333199</v>
      </c>
      <c r="G1091" t="s">
        <v>95</v>
      </c>
      <c r="H1091" t="s">
        <v>96</v>
      </c>
      <c r="I1091">
        <v>0.45900000000000002</v>
      </c>
      <c r="J1091">
        <v>0.69842879481333997</v>
      </c>
      <c r="K1091">
        <v>0.69842879481333997</v>
      </c>
      <c r="L1091">
        <v>21.9097314530921</v>
      </c>
      <c r="M1091">
        <v>0.68989999999999996</v>
      </c>
      <c r="N1091">
        <v>21.8</v>
      </c>
      <c r="O1091">
        <v>8.5287948133401202E-3</v>
      </c>
      <c r="P1091">
        <v>0.109731453092088</v>
      </c>
      <c r="Q1091">
        <v>7.2740340968057403E-5</v>
      </c>
      <c r="R1091">
        <v>1.2040991797701199E-2</v>
      </c>
      <c r="S1091">
        <v>0.59862000000000004</v>
      </c>
      <c r="T1091">
        <v>23.16</v>
      </c>
      <c r="U1091">
        <v>-9.128E-2</v>
      </c>
      <c r="V1091">
        <v>1.36</v>
      </c>
      <c r="W1091">
        <v>8.3320384000000105E-3</v>
      </c>
      <c r="X1091">
        <v>1.8495999999999999</v>
      </c>
      <c r="Y1091">
        <v>5.0335528941324896E-3</v>
      </c>
      <c r="Z1091">
        <v>5.0335528941324896E-3</v>
      </c>
      <c r="AA1091" t="s">
        <v>79</v>
      </c>
    </row>
    <row r="1092" spans="1:27" x14ac:dyDescent="0.25">
      <c r="A1092" t="s">
        <v>43</v>
      </c>
      <c r="B1092" t="s">
        <v>99</v>
      </c>
      <c r="C1092">
        <v>5</v>
      </c>
      <c r="D1092">
        <v>0.93085522229650197</v>
      </c>
      <c r="E1092">
        <v>-0.13847724865255601</v>
      </c>
      <c r="F1092">
        <v>1.8233247134333199</v>
      </c>
      <c r="G1092" t="s">
        <v>90</v>
      </c>
      <c r="H1092" t="s">
        <v>97</v>
      </c>
      <c r="I1092">
        <v>0.39579999999999999</v>
      </c>
      <c r="J1092">
        <v>0.58319467292435401</v>
      </c>
      <c r="K1092">
        <v>0.58319467292435401</v>
      </c>
      <c r="L1092">
        <v>24.5395174303275</v>
      </c>
      <c r="M1092">
        <v>0.5161</v>
      </c>
      <c r="N1092">
        <v>23.5</v>
      </c>
      <c r="O1092">
        <v>6.7094672924353893E-2</v>
      </c>
      <c r="P1092">
        <v>1.0395174303274799</v>
      </c>
      <c r="Q1092">
        <v>4.5016951348260297E-3</v>
      </c>
      <c r="R1092">
        <v>1.0805964879546499</v>
      </c>
      <c r="S1092">
        <v>0.59862000000000004</v>
      </c>
      <c r="T1092">
        <v>23.16</v>
      </c>
      <c r="U1092">
        <v>8.2519999999999899E-2</v>
      </c>
      <c r="V1092">
        <v>-0.34</v>
      </c>
      <c r="W1092">
        <v>6.8095503999999899E-3</v>
      </c>
      <c r="X1092">
        <v>0.11559999999999999</v>
      </c>
      <c r="Y1092">
        <v>4.4234784269254597E-2</v>
      </c>
      <c r="Z1092">
        <v>4.4234784269254597E-2</v>
      </c>
      <c r="AA1092" t="s">
        <v>79</v>
      </c>
    </row>
    <row r="1093" spans="1:27" x14ac:dyDescent="0.25">
      <c r="A1093" t="s">
        <v>43</v>
      </c>
      <c r="B1093" t="s">
        <v>99</v>
      </c>
      <c r="C1093">
        <v>5</v>
      </c>
      <c r="D1093">
        <v>0.93085522229650197</v>
      </c>
      <c r="E1093">
        <v>-0.13847724865255601</v>
      </c>
      <c r="F1093">
        <v>1.8233247134333199</v>
      </c>
      <c r="G1093" t="s">
        <v>98</v>
      </c>
      <c r="H1093" t="s">
        <v>91</v>
      </c>
      <c r="I1093">
        <v>0.39789999999999998</v>
      </c>
      <c r="J1093">
        <v>0.58702365482256402</v>
      </c>
      <c r="K1093">
        <v>0.58702365482256402</v>
      </c>
      <c r="L1093">
        <v>24.281461918785201</v>
      </c>
      <c r="M1093">
        <v>0.5948</v>
      </c>
      <c r="N1093">
        <v>24.4</v>
      </c>
      <c r="O1093">
        <v>-7.7763451774360802E-3</v>
      </c>
      <c r="P1093">
        <v>-0.118538081214769</v>
      </c>
      <c r="Q1093">
        <v>6.0471544318633397E-5</v>
      </c>
      <c r="R1093">
        <v>1.40512766980792E-2</v>
      </c>
      <c r="S1093">
        <v>0.59862000000000004</v>
      </c>
      <c r="T1093">
        <v>23.16</v>
      </c>
      <c r="U1093">
        <v>3.8199999999999298E-3</v>
      </c>
      <c r="V1093">
        <v>-1.24</v>
      </c>
      <c r="W1093">
        <v>1.45923999999995E-5</v>
      </c>
      <c r="X1093">
        <v>1.5376000000000001</v>
      </c>
      <c r="Y1093">
        <v>-4.8581180825725103E-3</v>
      </c>
      <c r="Z1093">
        <v>4.8581180825725103E-3</v>
      </c>
      <c r="AA1093" t="s">
        <v>79</v>
      </c>
    </row>
    <row r="1094" spans="1:27" x14ac:dyDescent="0.25">
      <c r="A1094" t="s">
        <v>43</v>
      </c>
      <c r="B1094" t="s">
        <v>99</v>
      </c>
      <c r="C1094">
        <v>5</v>
      </c>
      <c r="D1094">
        <v>0.93085522229650197</v>
      </c>
      <c r="E1094">
        <v>-0.13847724865255601</v>
      </c>
      <c r="F1094">
        <v>1.8233247134333199</v>
      </c>
      <c r="G1094" t="s">
        <v>99</v>
      </c>
      <c r="H1094" t="s">
        <v>93</v>
      </c>
      <c r="I1094">
        <v>0.2737</v>
      </c>
      <c r="J1094">
        <v>0.36056672541414497</v>
      </c>
      <c r="K1094">
        <v>0.36056672541414497</v>
      </c>
      <c r="L1094">
        <v>26.258937800493001</v>
      </c>
      <c r="M1094">
        <v>0.3886</v>
      </c>
      <c r="N1094">
        <v>26.8</v>
      </c>
      <c r="O1094">
        <v>-2.8033274585855E-2</v>
      </c>
      <c r="P1094">
        <v>-0.54106219950699996</v>
      </c>
      <c r="Q1094">
        <v>7.8586448400594204E-4</v>
      </c>
      <c r="R1094">
        <v>0.29274830373535199</v>
      </c>
      <c r="S1094">
        <v>0.59862000000000004</v>
      </c>
      <c r="T1094">
        <v>23.16</v>
      </c>
      <c r="U1094">
        <v>0.21002000000000001</v>
      </c>
      <c r="V1094">
        <v>-3.64</v>
      </c>
      <c r="W1094">
        <v>4.4108400399999997E-2</v>
      </c>
      <c r="X1094">
        <v>13.249599999999999</v>
      </c>
      <c r="Y1094">
        <v>-2.0188888041305999E-2</v>
      </c>
      <c r="Z1094">
        <v>2.0188888041305999E-2</v>
      </c>
      <c r="AA1094" t="s">
        <v>79</v>
      </c>
    </row>
    <row r="1095" spans="1:27" x14ac:dyDescent="0.25">
      <c r="A1095" t="s">
        <v>43</v>
      </c>
      <c r="B1095" t="s">
        <v>98</v>
      </c>
      <c r="C1095">
        <v>4</v>
      </c>
      <c r="D1095">
        <v>0.93374816554532203</v>
      </c>
      <c r="E1095">
        <v>-0.42850104699105901</v>
      </c>
      <c r="F1095">
        <v>2.4711056236920599</v>
      </c>
      <c r="G1095" t="s">
        <v>99</v>
      </c>
      <c r="H1095" t="s">
        <v>93</v>
      </c>
      <c r="I1095">
        <v>0.2737</v>
      </c>
      <c r="J1095">
        <v>0.24784056221345599</v>
      </c>
      <c r="K1095">
        <v>0.24784056221345599</v>
      </c>
      <c r="L1095">
        <v>24.0833228507197</v>
      </c>
      <c r="M1095">
        <v>0.3886</v>
      </c>
      <c r="N1095">
        <v>26.8</v>
      </c>
      <c r="O1095">
        <v>-0.14075943778654401</v>
      </c>
      <c r="P1095">
        <v>-2.7166771492802901</v>
      </c>
      <c r="Q1095">
        <v>1.9813219325983799E-2</v>
      </c>
      <c r="R1095">
        <v>7.3803347334216802</v>
      </c>
      <c r="S1095">
        <v>0.65112499999999995</v>
      </c>
      <c r="T1095">
        <v>22.25</v>
      </c>
      <c r="U1095">
        <v>0.26252500000000001</v>
      </c>
      <c r="V1095">
        <v>-4.55</v>
      </c>
      <c r="W1095">
        <v>6.8919375625000001E-2</v>
      </c>
      <c r="X1095">
        <v>20.702500000000001</v>
      </c>
      <c r="Y1095">
        <v>-0.10136855034627899</v>
      </c>
      <c r="Z1095">
        <v>0.10136855034627899</v>
      </c>
      <c r="AA1095" t="s">
        <v>88</v>
      </c>
    </row>
    <row r="1096" spans="1:27" x14ac:dyDescent="0.25">
      <c r="A1096" t="s">
        <v>43</v>
      </c>
      <c r="B1096" t="s">
        <v>98</v>
      </c>
      <c r="C1096">
        <v>4</v>
      </c>
      <c r="D1096">
        <v>0.93374816554532203</v>
      </c>
      <c r="E1096">
        <v>-0.42850104699105901</v>
      </c>
      <c r="F1096">
        <v>2.4711056236920599</v>
      </c>
      <c r="G1096" t="s">
        <v>100</v>
      </c>
      <c r="H1096" t="s">
        <v>95</v>
      </c>
      <c r="I1096">
        <v>0.22850000000000001</v>
      </c>
      <c r="J1096">
        <v>0.13614658802257601</v>
      </c>
      <c r="K1096">
        <v>0.13614658802257601</v>
      </c>
      <c r="L1096">
        <v>24.767995618892201</v>
      </c>
      <c r="M1096">
        <v>0.1376</v>
      </c>
      <c r="N1096">
        <v>24.8</v>
      </c>
      <c r="O1096">
        <v>-1.45341197742443E-3</v>
      </c>
      <c r="P1096">
        <v>-3.2004381107849901E-2</v>
      </c>
      <c r="Q1096">
        <v>2.1124063761208099E-6</v>
      </c>
      <c r="R1096">
        <v>1.0242804100965E-3</v>
      </c>
      <c r="S1096">
        <v>0.65112499999999995</v>
      </c>
      <c r="T1096">
        <v>22.25</v>
      </c>
      <c r="U1096">
        <v>0.51352500000000001</v>
      </c>
      <c r="V1096">
        <v>-2.5499999999999998</v>
      </c>
      <c r="W1096">
        <v>0.26370792562500001</v>
      </c>
      <c r="X1096">
        <v>6.5025000000000004</v>
      </c>
      <c r="Y1096">
        <v>-1.29049923821975E-3</v>
      </c>
      <c r="Z1096">
        <v>1.29049923821975E-3</v>
      </c>
      <c r="AA1096" t="s">
        <v>88</v>
      </c>
    </row>
    <row r="1097" spans="1:27" x14ac:dyDescent="0.25">
      <c r="A1097" t="s">
        <v>43</v>
      </c>
      <c r="B1097" t="s">
        <v>99</v>
      </c>
      <c r="C1097">
        <v>4</v>
      </c>
      <c r="D1097">
        <v>0.91999402917375095</v>
      </c>
      <c r="E1097">
        <v>-5.3330417005054899E-2</v>
      </c>
      <c r="F1097">
        <v>1.5741101074555901</v>
      </c>
      <c r="G1097" t="s">
        <v>100</v>
      </c>
      <c r="H1097" t="s">
        <v>95</v>
      </c>
      <c r="I1097">
        <v>0.22850000000000001</v>
      </c>
      <c r="J1097">
        <v>0.30635374254854902</v>
      </c>
      <c r="K1097">
        <v>0.30635374254854902</v>
      </c>
      <c r="L1097">
        <v>28.478511587558401</v>
      </c>
      <c r="M1097">
        <v>0.1376</v>
      </c>
      <c r="N1097">
        <v>24.8</v>
      </c>
      <c r="O1097">
        <v>0.168753742548549</v>
      </c>
      <c r="P1097">
        <v>3.6785115875583601</v>
      </c>
      <c r="Q1097">
        <v>2.8477825624141799E-2</v>
      </c>
      <c r="R1097">
        <v>13.5314474998011</v>
      </c>
      <c r="S1097">
        <v>0.54735</v>
      </c>
      <c r="T1097">
        <v>24.125</v>
      </c>
      <c r="U1097">
        <v>0.40975</v>
      </c>
      <c r="V1097">
        <v>-0.67500000000000104</v>
      </c>
      <c r="W1097">
        <v>0.1678950625</v>
      </c>
      <c r="X1097">
        <v>0.455625000000001</v>
      </c>
      <c r="Y1097">
        <v>0.148327080143482</v>
      </c>
      <c r="Z1097">
        <v>0.148327080143482</v>
      </c>
      <c r="AA1097" t="s">
        <v>88</v>
      </c>
    </row>
    <row r="1098" spans="1:27" x14ac:dyDescent="0.25">
      <c r="A1098" t="s">
        <v>43</v>
      </c>
      <c r="B1098" t="s">
        <v>99</v>
      </c>
      <c r="C1098">
        <v>5</v>
      </c>
      <c r="D1098">
        <v>0.93085522229650197</v>
      </c>
      <c r="E1098">
        <v>-0.13847724865255601</v>
      </c>
      <c r="F1098">
        <v>1.8233247134333199</v>
      </c>
      <c r="G1098" t="s">
        <v>100</v>
      </c>
      <c r="H1098" t="s">
        <v>95</v>
      </c>
      <c r="I1098">
        <v>0.22850000000000001</v>
      </c>
      <c r="J1098">
        <v>0.27815244836695902</v>
      </c>
      <c r="K1098">
        <v>0.27815244836695902</v>
      </c>
      <c r="L1098">
        <v>27.863723374399701</v>
      </c>
      <c r="M1098">
        <v>0.1376</v>
      </c>
      <c r="N1098">
        <v>24.8</v>
      </c>
      <c r="O1098">
        <v>0.14055244836695899</v>
      </c>
      <c r="P1098">
        <v>3.0637233743997001</v>
      </c>
      <c r="Q1098">
        <v>1.9754990741946601E-2</v>
      </c>
      <c r="R1098">
        <v>9.3864009148430601</v>
      </c>
      <c r="S1098">
        <v>0.59862000000000004</v>
      </c>
      <c r="T1098">
        <v>23.16</v>
      </c>
      <c r="U1098">
        <v>0.46101999999999999</v>
      </c>
      <c r="V1098">
        <v>-1.64</v>
      </c>
      <c r="W1098">
        <v>0.2125394404</v>
      </c>
      <c r="X1098">
        <v>2.6896</v>
      </c>
      <c r="Y1098">
        <v>0.123537232838697</v>
      </c>
      <c r="Z1098">
        <v>0.123537232838697</v>
      </c>
      <c r="AA1098" t="s">
        <v>88</v>
      </c>
    </row>
    <row r="1099" spans="1:27" x14ac:dyDescent="0.25">
      <c r="A1099" t="s">
        <v>44</v>
      </c>
      <c r="B1099" t="s">
        <v>98</v>
      </c>
      <c r="C1099">
        <v>4</v>
      </c>
      <c r="D1099">
        <v>0.59400015596058198</v>
      </c>
      <c r="E1099">
        <v>38.089619075057399</v>
      </c>
      <c r="F1099">
        <v>2.1975631932225998E-3</v>
      </c>
      <c r="G1099" t="s">
        <v>93</v>
      </c>
      <c r="H1099" t="s">
        <v>94</v>
      </c>
      <c r="I1099">
        <v>181.89099999999999</v>
      </c>
      <c r="J1099">
        <v>38.489336041835898</v>
      </c>
      <c r="K1099">
        <v>0.619796071527148</v>
      </c>
      <c r="L1099">
        <v>100.58933604183601</v>
      </c>
      <c r="M1099">
        <v>0.61352657004830902</v>
      </c>
      <c r="N1099">
        <v>100.2</v>
      </c>
      <c r="O1099">
        <v>6.2695014788388698E-3</v>
      </c>
      <c r="P1099">
        <v>0.38933604183590398</v>
      </c>
      <c r="Q1099">
        <v>3.9306648793162802E-5</v>
      </c>
      <c r="R1099">
        <v>0.15158255347244901</v>
      </c>
      <c r="S1099">
        <v>38.75</v>
      </c>
      <c r="T1099">
        <v>116.25</v>
      </c>
      <c r="U1099">
        <v>38.1364734299517</v>
      </c>
      <c r="V1099">
        <v>16.05</v>
      </c>
      <c r="W1099">
        <v>1454.3906056734099</v>
      </c>
      <c r="X1099">
        <v>257.60250000000002</v>
      </c>
      <c r="Y1099">
        <v>3.8855892398792801E-3</v>
      </c>
      <c r="Z1099">
        <v>3.8855892398792801E-3</v>
      </c>
      <c r="AA1099" t="s">
        <v>79</v>
      </c>
    </row>
    <row r="1100" spans="1:27" x14ac:dyDescent="0.25">
      <c r="A1100" t="s">
        <v>44</v>
      </c>
      <c r="B1100" t="s">
        <v>98</v>
      </c>
      <c r="C1100">
        <v>4</v>
      </c>
      <c r="D1100">
        <v>0.59400015596058198</v>
      </c>
      <c r="E1100">
        <v>38.089619075057399</v>
      </c>
      <c r="F1100">
        <v>2.1975631932225998E-3</v>
      </c>
      <c r="G1100" t="s">
        <v>95</v>
      </c>
      <c r="H1100" t="s">
        <v>96</v>
      </c>
      <c r="I1100">
        <v>142.542</v>
      </c>
      <c r="J1100">
        <v>38.402864127745801</v>
      </c>
      <c r="K1100">
        <v>0.53635285094617002</v>
      </c>
      <c r="L1100">
        <v>110.00286412774599</v>
      </c>
      <c r="M1100">
        <v>0.54608938547485997</v>
      </c>
      <c r="N1100">
        <v>110.7</v>
      </c>
      <c r="O1100">
        <v>-9.7365345286901696E-3</v>
      </c>
      <c r="P1100">
        <v>-0.69713587225420803</v>
      </c>
      <c r="Q1100">
        <v>9.4800104628375801E-5</v>
      </c>
      <c r="R1100">
        <v>0.485998424383635</v>
      </c>
      <c r="S1100">
        <v>38.75</v>
      </c>
      <c r="T1100">
        <v>116.25</v>
      </c>
      <c r="U1100">
        <v>38.2039106145251</v>
      </c>
      <c r="V1100">
        <v>5.55</v>
      </c>
      <c r="W1100">
        <v>1459.5387862426301</v>
      </c>
      <c r="X1100">
        <v>30.802499999999998</v>
      </c>
      <c r="Y1100">
        <v>-6.2975236879332201E-3</v>
      </c>
      <c r="Z1100">
        <v>6.2975236879332201E-3</v>
      </c>
      <c r="AA1100" t="s">
        <v>79</v>
      </c>
    </row>
    <row r="1101" spans="1:27" x14ac:dyDescent="0.25">
      <c r="A1101" t="s">
        <v>44</v>
      </c>
      <c r="B1101" t="s">
        <v>98</v>
      </c>
      <c r="C1101">
        <v>4</v>
      </c>
      <c r="D1101">
        <v>0.59400015596058198</v>
      </c>
      <c r="E1101">
        <v>38.089619075057399</v>
      </c>
      <c r="F1101">
        <v>2.1975631932225998E-3</v>
      </c>
      <c r="G1101" t="s">
        <v>90</v>
      </c>
      <c r="H1101" t="s">
        <v>97</v>
      </c>
      <c r="I1101">
        <v>162.44499999999999</v>
      </c>
      <c r="J1101">
        <v>38.446602227980499</v>
      </c>
      <c r="K1101">
        <v>0.46658497849490899</v>
      </c>
      <c r="L1101">
        <v>120.84660222798</v>
      </c>
      <c r="M1101">
        <v>0.46237864077669899</v>
      </c>
      <c r="N1101">
        <v>120.5</v>
      </c>
      <c r="O1101">
        <v>4.2063377182098797E-3</v>
      </c>
      <c r="P1101">
        <v>0.346602227980497</v>
      </c>
      <c r="Q1101">
        <v>1.7693276999635101E-5</v>
      </c>
      <c r="R1101">
        <v>0.120133104441045</v>
      </c>
      <c r="S1101">
        <v>38.75</v>
      </c>
      <c r="T1101">
        <v>116.25</v>
      </c>
      <c r="U1101">
        <v>38.287621359223301</v>
      </c>
      <c r="V1101">
        <v>-4.25</v>
      </c>
      <c r="W1101">
        <v>1465.9419493472501</v>
      </c>
      <c r="X1101">
        <v>18.0625</v>
      </c>
      <c r="Y1101">
        <v>2.8763670371825499E-3</v>
      </c>
      <c r="Z1101">
        <v>2.8763670371825499E-3</v>
      </c>
      <c r="AA1101" t="s">
        <v>79</v>
      </c>
    </row>
    <row r="1102" spans="1:27" x14ac:dyDescent="0.25">
      <c r="A1102" t="s">
        <v>44</v>
      </c>
      <c r="B1102" t="s">
        <v>98</v>
      </c>
      <c r="C1102">
        <v>4</v>
      </c>
      <c r="D1102">
        <v>0.59400015596058198</v>
      </c>
      <c r="E1102">
        <v>38.089619075057399</v>
      </c>
      <c r="F1102">
        <v>2.1975631932225998E-3</v>
      </c>
      <c r="G1102" t="s">
        <v>98</v>
      </c>
      <c r="H1102" t="s">
        <v>91</v>
      </c>
      <c r="I1102">
        <v>715.14599999999996</v>
      </c>
      <c r="J1102">
        <v>39.661197602437802</v>
      </c>
      <c r="K1102">
        <v>0.42237697127196799</v>
      </c>
      <c r="L1102">
        <v>133.561197602438</v>
      </c>
      <c r="M1102">
        <v>0.42279020234291798</v>
      </c>
      <c r="N1102">
        <v>133.6</v>
      </c>
      <c r="O1102">
        <v>-4.1323107094976003E-4</v>
      </c>
      <c r="P1102">
        <v>-3.8802397562164997E-2</v>
      </c>
      <c r="Q1102">
        <v>1.70759917998286E-7</v>
      </c>
      <c r="R1102">
        <v>1.5056260565723099E-3</v>
      </c>
      <c r="S1102">
        <v>38.75</v>
      </c>
      <c r="T1102">
        <v>116.25</v>
      </c>
      <c r="U1102">
        <v>38.327209797657098</v>
      </c>
      <c r="V1102">
        <v>-17.350000000000001</v>
      </c>
      <c r="W1102">
        <v>1468.97501087362</v>
      </c>
      <c r="X1102">
        <v>301.02249999999998</v>
      </c>
      <c r="Y1102">
        <v>-2.9043710750123502E-4</v>
      </c>
      <c r="Z1102">
        <v>2.9043710750123502E-4</v>
      </c>
      <c r="AA1102" t="s">
        <v>79</v>
      </c>
    </row>
    <row r="1103" spans="1:27" x14ac:dyDescent="0.25">
      <c r="A1103" t="s">
        <v>44</v>
      </c>
      <c r="B1103" t="s">
        <v>99</v>
      </c>
      <c r="C1103">
        <v>4</v>
      </c>
      <c r="D1103">
        <v>0.58433131823612305</v>
      </c>
      <c r="E1103">
        <v>38.8449389095735</v>
      </c>
      <c r="F1103">
        <v>2.8992663478849101E-4</v>
      </c>
      <c r="G1103" t="s">
        <v>95</v>
      </c>
      <c r="H1103" t="s">
        <v>96</v>
      </c>
      <c r="I1103">
        <v>142.542</v>
      </c>
      <c r="J1103">
        <v>38.886265631949499</v>
      </c>
      <c r="K1103">
        <v>0.54310426860264605</v>
      </c>
      <c r="L1103">
        <v>110.486265631949</v>
      </c>
      <c r="M1103">
        <v>0.54608938547485997</v>
      </c>
      <c r="N1103">
        <v>110.7</v>
      </c>
      <c r="O1103">
        <v>-2.9851168722139199E-3</v>
      </c>
      <c r="P1103">
        <v>-0.21373436805052401</v>
      </c>
      <c r="Q1103">
        <v>8.9109227407762299E-6</v>
      </c>
      <c r="R1103">
        <v>4.5682380085956799E-2</v>
      </c>
      <c r="S1103">
        <v>39.299999999999997</v>
      </c>
      <c r="T1103">
        <v>126.325</v>
      </c>
      <c r="U1103">
        <v>38.753910614525097</v>
      </c>
      <c r="V1103">
        <v>15.625</v>
      </c>
      <c r="W1103">
        <v>1501.8655879186001</v>
      </c>
      <c r="X1103">
        <v>244.140625</v>
      </c>
      <c r="Y1103">
        <v>-1.93075309892072E-3</v>
      </c>
      <c r="Z1103">
        <v>1.93075309892072E-3</v>
      </c>
      <c r="AA1103" t="s">
        <v>79</v>
      </c>
    </row>
    <row r="1104" spans="1:27" x14ac:dyDescent="0.25">
      <c r="A1104" t="s">
        <v>44</v>
      </c>
      <c r="B1104" t="s">
        <v>99</v>
      </c>
      <c r="C1104">
        <v>4</v>
      </c>
      <c r="D1104">
        <v>0.58433131823612305</v>
      </c>
      <c r="E1104">
        <v>38.8449389095735</v>
      </c>
      <c r="F1104">
        <v>2.8992663478849101E-4</v>
      </c>
      <c r="G1104" t="s">
        <v>90</v>
      </c>
      <c r="H1104" t="s">
        <v>97</v>
      </c>
      <c r="I1104">
        <v>162.44499999999999</v>
      </c>
      <c r="J1104">
        <v>38.892036041761699</v>
      </c>
      <c r="K1104">
        <v>0.47199072866215602</v>
      </c>
      <c r="L1104">
        <v>121.292036041762</v>
      </c>
      <c r="M1104">
        <v>0.46237864077669899</v>
      </c>
      <c r="N1104">
        <v>120.5</v>
      </c>
      <c r="O1104">
        <v>9.6120878854572493E-3</v>
      </c>
      <c r="P1104">
        <v>0.79203604176169096</v>
      </c>
      <c r="Q1104">
        <v>9.2392233517754103E-5</v>
      </c>
      <c r="R1104">
        <v>0.62732109144952597</v>
      </c>
      <c r="S1104">
        <v>39.299999999999997</v>
      </c>
      <c r="T1104">
        <v>126.325</v>
      </c>
      <c r="U1104">
        <v>38.837621359223299</v>
      </c>
      <c r="V1104">
        <v>5.8250000000000002</v>
      </c>
      <c r="W1104">
        <v>1508.3608328424</v>
      </c>
      <c r="X1104">
        <v>33.930624999999999</v>
      </c>
      <c r="Y1104">
        <v>6.5729132096405797E-3</v>
      </c>
      <c r="Z1104">
        <v>6.5729132096405797E-3</v>
      </c>
      <c r="AA1104" t="s">
        <v>79</v>
      </c>
    </row>
    <row r="1105" spans="1:27" x14ac:dyDescent="0.25">
      <c r="A1105" t="s">
        <v>44</v>
      </c>
      <c r="B1105" t="s">
        <v>99</v>
      </c>
      <c r="C1105">
        <v>4</v>
      </c>
      <c r="D1105">
        <v>0.58433131823612305</v>
      </c>
      <c r="E1105">
        <v>38.8449389095735</v>
      </c>
      <c r="F1105">
        <v>2.8992663478849101E-4</v>
      </c>
      <c r="G1105" t="s">
        <v>98</v>
      </c>
      <c r="H1105" t="s">
        <v>91</v>
      </c>
      <c r="I1105">
        <v>715.14599999999996</v>
      </c>
      <c r="J1105">
        <v>39.052278782735897</v>
      </c>
      <c r="K1105">
        <v>0.41589221280868899</v>
      </c>
      <c r="L1105">
        <v>132.95227878273599</v>
      </c>
      <c r="M1105">
        <v>0.42279020234291798</v>
      </c>
      <c r="N1105">
        <v>133.6</v>
      </c>
      <c r="O1105">
        <v>-6.8979895342287699E-3</v>
      </c>
      <c r="P1105">
        <v>-0.64772121726406295</v>
      </c>
      <c r="Q1105">
        <v>4.75822596143296E-5</v>
      </c>
      <c r="R1105">
        <v>0.41954277529403999</v>
      </c>
      <c r="S1105">
        <v>39.299999999999997</v>
      </c>
      <c r="T1105">
        <v>126.325</v>
      </c>
      <c r="U1105">
        <v>38.877209797657102</v>
      </c>
      <c r="V1105">
        <v>-7.2749999999999897</v>
      </c>
      <c r="W1105">
        <v>1511.43744165104</v>
      </c>
      <c r="X1105">
        <v>52.925624999999897</v>
      </c>
      <c r="Y1105">
        <v>-4.8482127040723301E-3</v>
      </c>
      <c r="Z1105">
        <v>4.8482127040723301E-3</v>
      </c>
      <c r="AA1105" t="s">
        <v>79</v>
      </c>
    </row>
    <row r="1106" spans="1:27" x14ac:dyDescent="0.25">
      <c r="A1106" t="s">
        <v>44</v>
      </c>
      <c r="B1106" t="s">
        <v>99</v>
      </c>
      <c r="C1106">
        <v>4</v>
      </c>
      <c r="D1106">
        <v>0.58433131823612305</v>
      </c>
      <c r="E1106">
        <v>38.8449389095735</v>
      </c>
      <c r="F1106">
        <v>2.8992663478849101E-4</v>
      </c>
      <c r="G1106" t="s">
        <v>99</v>
      </c>
      <c r="H1106" t="s">
        <v>93</v>
      </c>
      <c r="I1106">
        <v>5258.16</v>
      </c>
      <c r="J1106">
        <v>40.369419543552901</v>
      </c>
      <c r="K1106">
        <v>0.40288841859833202</v>
      </c>
      <c r="L1106">
        <v>140.56941954355301</v>
      </c>
      <c r="M1106">
        <v>0.40219560878243499</v>
      </c>
      <c r="N1106">
        <v>140.5</v>
      </c>
      <c r="O1106">
        <v>6.9280981589736601E-4</v>
      </c>
      <c r="P1106">
        <v>6.9419543552896798E-2</v>
      </c>
      <c r="Q1106">
        <v>4.7998544100374196E-7</v>
      </c>
      <c r="R1106">
        <v>4.8190730270925401E-3</v>
      </c>
      <c r="S1106">
        <v>39.299999999999997</v>
      </c>
      <c r="T1106">
        <v>126.325</v>
      </c>
      <c r="U1106">
        <v>38.897804391217598</v>
      </c>
      <c r="V1106">
        <v>-14.175000000000001</v>
      </c>
      <c r="W1106">
        <v>1513.0391864574201</v>
      </c>
      <c r="X1106">
        <v>200.93062499999999</v>
      </c>
      <c r="Y1106">
        <v>4.9408927795656105E-4</v>
      </c>
      <c r="Z1106">
        <v>4.9408927795656105E-4</v>
      </c>
      <c r="AA1106" t="s">
        <v>79</v>
      </c>
    </row>
    <row r="1107" spans="1:27" x14ac:dyDescent="0.25">
      <c r="A1107" t="s">
        <v>44</v>
      </c>
      <c r="B1107" t="s">
        <v>99</v>
      </c>
      <c r="C1107">
        <v>5</v>
      </c>
      <c r="D1107">
        <v>0.586768930246792</v>
      </c>
      <c r="E1107">
        <v>38.627888325859701</v>
      </c>
      <c r="F1107">
        <v>3.3444223426168699E-4</v>
      </c>
      <c r="G1107" t="s">
        <v>93</v>
      </c>
      <c r="H1107" t="s">
        <v>94</v>
      </c>
      <c r="I1107">
        <v>181.89099999999999</v>
      </c>
      <c r="J1107">
        <v>38.688720358291803</v>
      </c>
      <c r="K1107">
        <v>0.62300676905461805</v>
      </c>
      <c r="L1107">
        <v>100.788720358292</v>
      </c>
      <c r="M1107">
        <v>0.61352657004830902</v>
      </c>
      <c r="N1107">
        <v>100.2</v>
      </c>
      <c r="O1107">
        <v>9.4801990063087E-3</v>
      </c>
      <c r="P1107">
        <v>0.58872035829176605</v>
      </c>
      <c r="Q1107">
        <v>8.9874173199216403E-5</v>
      </c>
      <c r="R1107">
        <v>0.34659166026718602</v>
      </c>
      <c r="S1107">
        <v>39.06</v>
      </c>
      <c r="T1107">
        <v>121.1</v>
      </c>
      <c r="U1107">
        <v>38.446473429951702</v>
      </c>
      <c r="V1107">
        <v>20.9</v>
      </c>
      <c r="W1107">
        <v>1478.13131919998</v>
      </c>
      <c r="X1107">
        <v>436.81</v>
      </c>
      <c r="Y1107">
        <v>5.8754526775625397E-3</v>
      </c>
      <c r="Z1107">
        <v>5.8754526775625397E-3</v>
      </c>
      <c r="AA1107" t="s">
        <v>79</v>
      </c>
    </row>
    <row r="1108" spans="1:27" x14ac:dyDescent="0.25">
      <c r="A1108" t="s">
        <v>44</v>
      </c>
      <c r="B1108" t="s">
        <v>99</v>
      </c>
      <c r="C1108">
        <v>5</v>
      </c>
      <c r="D1108">
        <v>0.586768930246792</v>
      </c>
      <c r="E1108">
        <v>38.627888325859701</v>
      </c>
      <c r="F1108">
        <v>3.3444223426168699E-4</v>
      </c>
      <c r="G1108" t="s">
        <v>95</v>
      </c>
      <c r="H1108" t="s">
        <v>96</v>
      </c>
      <c r="I1108">
        <v>142.542</v>
      </c>
      <c r="J1108">
        <v>38.675560390815797</v>
      </c>
      <c r="K1108">
        <v>0.54016145797228798</v>
      </c>
      <c r="L1108">
        <v>110.275560390816</v>
      </c>
      <c r="M1108">
        <v>0.54608938547485997</v>
      </c>
      <c r="N1108">
        <v>110.7</v>
      </c>
      <c r="O1108">
        <v>-5.9279275025725404E-3</v>
      </c>
      <c r="P1108">
        <v>-0.42443960918419099</v>
      </c>
      <c r="Q1108">
        <v>3.5140324475755901E-5</v>
      </c>
      <c r="R1108">
        <v>0.18014898184442901</v>
      </c>
      <c r="S1108">
        <v>39.06</v>
      </c>
      <c r="T1108">
        <v>121.1</v>
      </c>
      <c r="U1108">
        <v>38.513910614525102</v>
      </c>
      <c r="V1108">
        <v>10.4</v>
      </c>
      <c r="W1108">
        <v>1483.32131082363</v>
      </c>
      <c r="X1108">
        <v>108.16</v>
      </c>
      <c r="Y1108">
        <v>-3.83414281105863E-3</v>
      </c>
      <c r="Z1108">
        <v>3.83414281105863E-3</v>
      </c>
      <c r="AA1108" t="s">
        <v>79</v>
      </c>
    </row>
    <row r="1109" spans="1:27" x14ac:dyDescent="0.25">
      <c r="A1109" t="s">
        <v>44</v>
      </c>
      <c r="B1109" t="s">
        <v>99</v>
      </c>
      <c r="C1109">
        <v>5</v>
      </c>
      <c r="D1109">
        <v>0.586768930246792</v>
      </c>
      <c r="E1109">
        <v>38.627888325859701</v>
      </c>
      <c r="F1109">
        <v>3.3444223426168699E-4</v>
      </c>
      <c r="G1109" t="s">
        <v>90</v>
      </c>
      <c r="H1109" t="s">
        <v>97</v>
      </c>
      <c r="I1109">
        <v>162.44499999999999</v>
      </c>
      <c r="J1109">
        <v>38.682216794604301</v>
      </c>
      <c r="K1109">
        <v>0.46944437857529497</v>
      </c>
      <c r="L1109">
        <v>121.08221679460399</v>
      </c>
      <c r="M1109">
        <v>0.46237864077669899</v>
      </c>
      <c r="N1109">
        <v>120.5</v>
      </c>
      <c r="O1109">
        <v>7.06573779859615E-3</v>
      </c>
      <c r="P1109">
        <v>0.58221679460432096</v>
      </c>
      <c r="Q1109">
        <v>4.99246506385104E-5</v>
      </c>
      <c r="R1109">
        <v>0.33897639591932999</v>
      </c>
      <c r="S1109">
        <v>39.06</v>
      </c>
      <c r="T1109">
        <v>121.1</v>
      </c>
      <c r="U1109">
        <v>38.597621359223297</v>
      </c>
      <c r="V1109">
        <v>0.59999999999999398</v>
      </c>
      <c r="W1109">
        <v>1489.7763745899699</v>
      </c>
      <c r="X1109">
        <v>0.35999999999999299</v>
      </c>
      <c r="Y1109">
        <v>4.83167464401926E-3</v>
      </c>
      <c r="Z1109">
        <v>4.83167464401926E-3</v>
      </c>
      <c r="AA1109" t="s">
        <v>79</v>
      </c>
    </row>
    <row r="1110" spans="1:27" x14ac:dyDescent="0.25">
      <c r="A1110" t="s">
        <v>44</v>
      </c>
      <c r="B1110" t="s">
        <v>99</v>
      </c>
      <c r="C1110">
        <v>5</v>
      </c>
      <c r="D1110">
        <v>0.586768930246792</v>
      </c>
      <c r="E1110">
        <v>38.627888325859701</v>
      </c>
      <c r="F1110">
        <v>3.3444223426168699E-4</v>
      </c>
      <c r="G1110" t="s">
        <v>98</v>
      </c>
      <c r="H1110" t="s">
        <v>91</v>
      </c>
      <c r="I1110">
        <v>715.14599999999996</v>
      </c>
      <c r="J1110">
        <v>38.867063351923001</v>
      </c>
      <c r="K1110">
        <v>0.41391973750716698</v>
      </c>
      <c r="L1110">
        <v>132.76706335192301</v>
      </c>
      <c r="M1110">
        <v>0.42279020234291798</v>
      </c>
      <c r="N1110">
        <v>133.6</v>
      </c>
      <c r="O1110">
        <v>-8.8704648357509405E-3</v>
      </c>
      <c r="P1110">
        <v>-0.83293664807700896</v>
      </c>
      <c r="Q1110">
        <v>7.8685146402293903E-5</v>
      </c>
      <c r="R1110">
        <v>0.69378345970976296</v>
      </c>
      <c r="S1110">
        <v>39.06</v>
      </c>
      <c r="T1110">
        <v>121.1</v>
      </c>
      <c r="U1110">
        <v>38.6372097976571</v>
      </c>
      <c r="V1110">
        <v>-12.5</v>
      </c>
      <c r="W1110">
        <v>1492.8339809481699</v>
      </c>
      <c r="X1110">
        <v>156.25</v>
      </c>
      <c r="Y1110">
        <v>-6.2345557490794097E-3</v>
      </c>
      <c r="Z1110">
        <v>6.2345557490794097E-3</v>
      </c>
      <c r="AA1110" t="s">
        <v>79</v>
      </c>
    </row>
    <row r="1111" spans="1:27" x14ac:dyDescent="0.25">
      <c r="A1111" t="s">
        <v>44</v>
      </c>
      <c r="B1111" t="s">
        <v>99</v>
      </c>
      <c r="C1111">
        <v>5</v>
      </c>
      <c r="D1111">
        <v>0.586768930246792</v>
      </c>
      <c r="E1111">
        <v>38.627888325859701</v>
      </c>
      <c r="F1111">
        <v>3.3444223426168699E-4</v>
      </c>
      <c r="G1111" t="s">
        <v>99</v>
      </c>
      <c r="H1111" t="s">
        <v>93</v>
      </c>
      <c r="I1111">
        <v>5258.16</v>
      </c>
      <c r="J1111">
        <v>40.386439104365103</v>
      </c>
      <c r="K1111">
        <v>0.40305827449466203</v>
      </c>
      <c r="L1111">
        <v>140.58643910436501</v>
      </c>
      <c r="M1111">
        <v>0.40219560878243499</v>
      </c>
      <c r="N1111">
        <v>140.5</v>
      </c>
      <c r="O1111">
        <v>8.6266571222665101E-4</v>
      </c>
      <c r="P1111">
        <v>8.6439104365126695E-2</v>
      </c>
      <c r="Q1111">
        <v>7.4419213105151501E-7</v>
      </c>
      <c r="R1111">
        <v>7.4717187634452597E-3</v>
      </c>
      <c r="S1111">
        <v>39.06</v>
      </c>
      <c r="T1111">
        <v>121.1</v>
      </c>
      <c r="U1111">
        <v>38.657804391217603</v>
      </c>
      <c r="V1111">
        <v>-19.399999999999999</v>
      </c>
      <c r="W1111">
        <v>1494.4258403496401</v>
      </c>
      <c r="X1111">
        <v>376.36</v>
      </c>
      <c r="Y1111">
        <v>6.1522494210054595E-4</v>
      </c>
      <c r="Z1111">
        <v>6.1522494210054595E-4</v>
      </c>
      <c r="AA1111" t="s">
        <v>79</v>
      </c>
    </row>
    <row r="1112" spans="1:27" x14ac:dyDescent="0.25">
      <c r="A1112" t="s">
        <v>44</v>
      </c>
      <c r="B1112" t="s">
        <v>98</v>
      </c>
      <c r="C1112">
        <v>4</v>
      </c>
      <c r="D1112">
        <v>0.59400015596058198</v>
      </c>
      <c r="E1112">
        <v>38.089619075057399</v>
      </c>
      <c r="F1112">
        <v>2.1975631932225998E-3</v>
      </c>
      <c r="G1112" t="s">
        <v>99</v>
      </c>
      <c r="H1112" t="s">
        <v>93</v>
      </c>
      <c r="I1112">
        <v>5258.16</v>
      </c>
      <c r="J1112">
        <v>49.644757955132803</v>
      </c>
      <c r="K1112">
        <v>0.49545666621889001</v>
      </c>
      <c r="L1112">
        <v>149.84475795513299</v>
      </c>
      <c r="M1112">
        <v>0.40219560878243499</v>
      </c>
      <c r="N1112">
        <v>140.5</v>
      </c>
      <c r="O1112">
        <v>9.3261057436455103E-2</v>
      </c>
      <c r="P1112">
        <v>9.3447579551327902</v>
      </c>
      <c r="Q1112">
        <v>8.6976248341657705E-3</v>
      </c>
      <c r="R1112">
        <v>87.324501240017597</v>
      </c>
      <c r="S1112">
        <v>38.75</v>
      </c>
      <c r="T1112">
        <v>116.25</v>
      </c>
      <c r="U1112">
        <v>38.347804391217601</v>
      </c>
      <c r="V1112">
        <v>-24.25</v>
      </c>
      <c r="W1112">
        <v>1470.5541016270899</v>
      </c>
      <c r="X1112">
        <v>588.0625</v>
      </c>
      <c r="Y1112">
        <v>6.6510732776745907E-2</v>
      </c>
      <c r="Z1112">
        <v>6.6510732776745907E-2</v>
      </c>
      <c r="AA1112" t="s">
        <v>88</v>
      </c>
    </row>
    <row r="1113" spans="1:27" x14ac:dyDescent="0.25">
      <c r="A1113" t="s">
        <v>44</v>
      </c>
      <c r="B1113" t="s">
        <v>98</v>
      </c>
      <c r="C1113">
        <v>4</v>
      </c>
      <c r="D1113">
        <v>0.59400015596058198</v>
      </c>
      <c r="E1113">
        <v>38.089619075057399</v>
      </c>
      <c r="F1113">
        <v>2.1975631932225998E-3</v>
      </c>
      <c r="G1113" t="s">
        <v>100</v>
      </c>
      <c r="H1113" t="s">
        <v>95</v>
      </c>
      <c r="I1113">
        <v>5226.45</v>
      </c>
      <c r="J1113">
        <v>49.575073226275698</v>
      </c>
      <c r="K1113">
        <v>0.44783263980375498</v>
      </c>
      <c r="L1113">
        <v>160.27507322627599</v>
      </c>
      <c r="M1113">
        <v>0.38211382113821102</v>
      </c>
      <c r="N1113">
        <v>153</v>
      </c>
      <c r="O1113">
        <v>6.5718818665543896E-2</v>
      </c>
      <c r="P1113">
        <v>7.2750732262757101</v>
      </c>
      <c r="Q1113">
        <v>4.3189631267946402E-3</v>
      </c>
      <c r="R1113">
        <v>52.9266904476736</v>
      </c>
      <c r="S1113">
        <v>38.75</v>
      </c>
      <c r="T1113">
        <v>116.25</v>
      </c>
      <c r="U1113">
        <v>38.367886178861802</v>
      </c>
      <c r="V1113">
        <v>-36.75</v>
      </c>
      <c r="W1113">
        <v>1472.0946898340901</v>
      </c>
      <c r="X1113">
        <v>1350.5625</v>
      </c>
      <c r="Y1113">
        <v>4.75494982109523E-2</v>
      </c>
      <c r="Z1113">
        <v>4.75494982109523E-2</v>
      </c>
      <c r="AA1113" t="s">
        <v>88</v>
      </c>
    </row>
    <row r="1114" spans="1:27" x14ac:dyDescent="0.25">
      <c r="A1114" t="s">
        <v>44</v>
      </c>
      <c r="B1114" t="s">
        <v>99</v>
      </c>
      <c r="C1114">
        <v>4</v>
      </c>
      <c r="D1114">
        <v>0.58433131823612305</v>
      </c>
      <c r="E1114">
        <v>38.8449389095735</v>
      </c>
      <c r="F1114">
        <v>2.8992663478849101E-4</v>
      </c>
      <c r="G1114" t="s">
        <v>100</v>
      </c>
      <c r="H1114" t="s">
        <v>95</v>
      </c>
      <c r="I1114">
        <v>5226.45</v>
      </c>
      <c r="J1114">
        <v>40.3602259699638</v>
      </c>
      <c r="K1114">
        <v>0.36459102050554398</v>
      </c>
      <c r="L1114">
        <v>151.06022596996399</v>
      </c>
      <c r="M1114">
        <v>0.38211382113821102</v>
      </c>
      <c r="N1114">
        <v>153</v>
      </c>
      <c r="O1114">
        <v>-1.75228006326669E-2</v>
      </c>
      <c r="P1114">
        <v>-1.9397740300362301</v>
      </c>
      <c r="Q1114">
        <v>3.07048542012192E-4</v>
      </c>
      <c r="R1114">
        <v>3.7627232876030101</v>
      </c>
      <c r="S1114">
        <v>39.299999999999997</v>
      </c>
      <c r="T1114">
        <v>126.325</v>
      </c>
      <c r="U1114">
        <v>38.917886178861799</v>
      </c>
      <c r="V1114">
        <v>-26.675000000000001</v>
      </c>
      <c r="W1114">
        <v>1514.6018646308401</v>
      </c>
      <c r="X1114">
        <v>711.55562499999996</v>
      </c>
      <c r="Y1114">
        <v>-1.2678261634223699E-2</v>
      </c>
      <c r="Z1114">
        <v>1.2678261634223699E-2</v>
      </c>
      <c r="AA1114" t="s">
        <v>88</v>
      </c>
    </row>
    <row r="1115" spans="1:27" x14ac:dyDescent="0.25">
      <c r="A1115" t="s">
        <v>44</v>
      </c>
      <c r="B1115" t="s">
        <v>99</v>
      </c>
      <c r="C1115">
        <v>5</v>
      </c>
      <c r="D1115">
        <v>0.586768930246792</v>
      </c>
      <c r="E1115">
        <v>38.627888325859701</v>
      </c>
      <c r="F1115">
        <v>3.3444223426168699E-4</v>
      </c>
      <c r="G1115" t="s">
        <v>100</v>
      </c>
      <c r="H1115" t="s">
        <v>95</v>
      </c>
      <c r="I1115">
        <v>5226.45</v>
      </c>
      <c r="J1115">
        <v>40.375833941116703</v>
      </c>
      <c r="K1115">
        <v>0.36473201392156002</v>
      </c>
      <c r="L1115">
        <v>151.075833941117</v>
      </c>
      <c r="M1115">
        <v>0.38211382113821102</v>
      </c>
      <c r="N1115">
        <v>153</v>
      </c>
      <c r="O1115">
        <v>-1.7381807216651501E-2</v>
      </c>
      <c r="P1115">
        <v>-1.92416605888332</v>
      </c>
      <c r="Q1115">
        <v>3.0212722211683801E-4</v>
      </c>
      <c r="R1115">
        <v>3.7024150221585499</v>
      </c>
      <c r="S1115">
        <v>39.06</v>
      </c>
      <c r="T1115">
        <v>121.1</v>
      </c>
      <c r="U1115">
        <v>38.677886178861797</v>
      </c>
      <c r="V1115">
        <v>-31.9</v>
      </c>
      <c r="W1115">
        <v>1495.9788792649899</v>
      </c>
      <c r="X1115">
        <v>1017.61</v>
      </c>
      <c r="Y1115">
        <v>-1.2576248750871301E-2</v>
      </c>
      <c r="Z1115">
        <v>1.2576248750871301E-2</v>
      </c>
      <c r="AA1115" t="s">
        <v>88</v>
      </c>
    </row>
    <row r="1116" spans="1:27" x14ac:dyDescent="0.25">
      <c r="A1116" t="s">
        <v>45</v>
      </c>
      <c r="B1116" t="s">
        <v>98</v>
      </c>
      <c r="C1116">
        <v>4</v>
      </c>
      <c r="D1116">
        <v>0.96488305256832696</v>
      </c>
      <c r="E1116">
        <v>0.32177594394009901</v>
      </c>
      <c r="F1116">
        <v>8.3018502834633495E-3</v>
      </c>
      <c r="G1116" t="s">
        <v>93</v>
      </c>
      <c r="H1116" t="s">
        <v>94</v>
      </c>
      <c r="I1116">
        <v>12.8024</v>
      </c>
      <c r="J1116">
        <v>0.42805955200911</v>
      </c>
      <c r="K1116">
        <v>0.42805955200911</v>
      </c>
      <c r="L1116">
        <v>46.940317474539498</v>
      </c>
      <c r="M1116">
        <v>0.42409999999999998</v>
      </c>
      <c r="N1116">
        <v>46.81</v>
      </c>
      <c r="O1116">
        <v>3.9595520091103599E-3</v>
      </c>
      <c r="P1116">
        <v>0.130317474539453</v>
      </c>
      <c r="Q1116">
        <v>1.5678052112849902E-5</v>
      </c>
      <c r="R1116">
        <v>1.6982644170340899E-2</v>
      </c>
      <c r="S1116">
        <v>0.37767499999999998</v>
      </c>
      <c r="T1116">
        <v>51.08</v>
      </c>
      <c r="U1116">
        <v>-4.6425000000000001E-2</v>
      </c>
      <c r="V1116">
        <v>4.2699999999999996</v>
      </c>
      <c r="W1116">
        <v>2.155280625E-3</v>
      </c>
      <c r="X1116">
        <v>18.232900000000001</v>
      </c>
      <c r="Y1116">
        <v>2.78396655713422E-3</v>
      </c>
      <c r="Z1116">
        <v>2.78396655713422E-3</v>
      </c>
      <c r="AA1116" t="s">
        <v>79</v>
      </c>
    </row>
    <row r="1117" spans="1:27" x14ac:dyDescent="0.25">
      <c r="A1117" t="s">
        <v>45</v>
      </c>
      <c r="B1117" t="s">
        <v>98</v>
      </c>
      <c r="C1117">
        <v>4</v>
      </c>
      <c r="D1117">
        <v>0.96488305256832696</v>
      </c>
      <c r="E1117">
        <v>0.32177594394009901</v>
      </c>
      <c r="F1117">
        <v>8.3018502834633495E-3</v>
      </c>
      <c r="G1117" t="s">
        <v>95</v>
      </c>
      <c r="H1117" t="s">
        <v>96</v>
      </c>
      <c r="I1117">
        <v>6.9711999999999996</v>
      </c>
      <c r="J1117">
        <v>0.37964980263617898</v>
      </c>
      <c r="K1117">
        <v>0.37964980263617898</v>
      </c>
      <c r="L1117">
        <v>49.4052594324016</v>
      </c>
      <c r="M1117">
        <v>0.3896</v>
      </c>
      <c r="N1117">
        <v>49.76</v>
      </c>
      <c r="O1117">
        <v>-9.9501973638211304E-3</v>
      </c>
      <c r="P1117">
        <v>-0.35474056759842698</v>
      </c>
      <c r="Q1117">
        <v>9.9006427578992998E-5</v>
      </c>
      <c r="R1117">
        <v>0.125840870300054</v>
      </c>
      <c r="S1117">
        <v>0.37767499999999998</v>
      </c>
      <c r="T1117">
        <v>51.08</v>
      </c>
      <c r="U1117">
        <v>-1.1925E-2</v>
      </c>
      <c r="V1117">
        <v>1.32</v>
      </c>
      <c r="W1117">
        <v>1.4220562500000001E-4</v>
      </c>
      <c r="X1117">
        <v>1.7423999999999999</v>
      </c>
      <c r="Y1117">
        <v>-7.1290306993252901E-3</v>
      </c>
      <c r="Z1117">
        <v>7.1290306993252901E-3</v>
      </c>
      <c r="AA1117" t="s">
        <v>79</v>
      </c>
    </row>
    <row r="1118" spans="1:27" x14ac:dyDescent="0.25">
      <c r="A1118" t="s">
        <v>45</v>
      </c>
      <c r="B1118" t="s">
        <v>98</v>
      </c>
      <c r="C1118">
        <v>4</v>
      </c>
      <c r="D1118">
        <v>0.96488305256832696</v>
      </c>
      <c r="E1118">
        <v>0.32177594394009901</v>
      </c>
      <c r="F1118">
        <v>8.3018502834633495E-3</v>
      </c>
      <c r="G1118" t="s">
        <v>90</v>
      </c>
      <c r="H1118" t="s">
        <v>97</v>
      </c>
      <c r="I1118">
        <v>4.1585999999999999</v>
      </c>
      <c r="J1118">
        <v>0.35630001852891002</v>
      </c>
      <c r="K1118">
        <v>0.35630001852891002</v>
      </c>
      <c r="L1118">
        <v>52.081920711510101</v>
      </c>
      <c r="M1118">
        <v>0.35570000000000002</v>
      </c>
      <c r="N1118">
        <v>52.06</v>
      </c>
      <c r="O1118">
        <v>6.0001852890978502E-4</v>
      </c>
      <c r="P1118">
        <v>2.1920711510134101E-2</v>
      </c>
      <c r="Q1118">
        <v>3.60022235035062E-7</v>
      </c>
      <c r="R1118">
        <v>4.8051759311052502E-4</v>
      </c>
      <c r="S1118">
        <v>0.37767499999999998</v>
      </c>
      <c r="T1118">
        <v>51.08</v>
      </c>
      <c r="U1118">
        <v>2.1975000000000001E-2</v>
      </c>
      <c r="V1118">
        <v>-0.98000000000000398</v>
      </c>
      <c r="W1118">
        <v>4.8290062499999899E-4</v>
      </c>
      <c r="X1118">
        <v>0.96040000000000803</v>
      </c>
      <c r="Y1118">
        <v>4.2106629869638999E-4</v>
      </c>
      <c r="Z1118">
        <v>4.2106629869638999E-4</v>
      </c>
      <c r="AA1118" t="s">
        <v>79</v>
      </c>
    </row>
    <row r="1119" spans="1:27" x14ac:dyDescent="0.25">
      <c r="A1119" t="s">
        <v>45</v>
      </c>
      <c r="B1119" t="s">
        <v>98</v>
      </c>
      <c r="C1119">
        <v>4</v>
      </c>
      <c r="D1119">
        <v>0.96488305256832696</v>
      </c>
      <c r="E1119">
        <v>0.32177594394009901</v>
      </c>
      <c r="F1119">
        <v>8.3018502834633495E-3</v>
      </c>
      <c r="G1119" t="s">
        <v>98</v>
      </c>
      <c r="H1119" t="s">
        <v>91</v>
      </c>
      <c r="I1119">
        <v>3.0011000000000001</v>
      </c>
      <c r="J1119">
        <v>0.34669062682580098</v>
      </c>
      <c r="K1119">
        <v>0.34669062682580098</v>
      </c>
      <c r="L1119">
        <v>55.914594825807299</v>
      </c>
      <c r="M1119">
        <v>0.34129999999999999</v>
      </c>
      <c r="N1119">
        <v>55.69</v>
      </c>
      <c r="O1119">
        <v>5.39062682580099E-3</v>
      </c>
      <c r="P1119">
        <v>0.224594825807266</v>
      </c>
      <c r="Q1119">
        <v>2.9058857575045301E-5</v>
      </c>
      <c r="R1119">
        <v>5.0442835779396102E-2</v>
      </c>
      <c r="S1119">
        <v>0.37767499999999998</v>
      </c>
      <c r="T1119">
        <v>51.08</v>
      </c>
      <c r="U1119">
        <v>3.6374999999999998E-2</v>
      </c>
      <c r="V1119">
        <v>-4.6100000000000003</v>
      </c>
      <c r="W1119">
        <v>1.3231406250000001E-3</v>
      </c>
      <c r="X1119">
        <v>21.252099999999999</v>
      </c>
      <c r="Y1119">
        <v>4.0329471324702104E-3</v>
      </c>
      <c r="Z1119">
        <v>4.0329471324702104E-3</v>
      </c>
      <c r="AA1119" t="s">
        <v>79</v>
      </c>
    </row>
    <row r="1120" spans="1:27" x14ac:dyDescent="0.25">
      <c r="A1120" t="s">
        <v>45</v>
      </c>
      <c r="B1120" t="s">
        <v>99</v>
      </c>
      <c r="C1120">
        <v>4</v>
      </c>
      <c r="D1120">
        <v>0.75422943227738604</v>
      </c>
      <c r="E1120">
        <v>0.229912493095425</v>
      </c>
      <c r="F1120">
        <v>2.55080397444001E-2</v>
      </c>
      <c r="G1120" t="s">
        <v>95</v>
      </c>
      <c r="H1120" t="s">
        <v>96</v>
      </c>
      <c r="I1120">
        <v>6.9711999999999996</v>
      </c>
      <c r="J1120">
        <v>0.40773413976158701</v>
      </c>
      <c r="K1120">
        <v>0.40773413976158701</v>
      </c>
      <c r="L1120">
        <v>50.410959544862401</v>
      </c>
      <c r="M1120">
        <v>0.3896</v>
      </c>
      <c r="N1120">
        <v>49.76</v>
      </c>
      <c r="O1120">
        <v>1.81341397615867E-2</v>
      </c>
      <c r="P1120">
        <v>0.65095954486243102</v>
      </c>
      <c r="Q1120">
        <v>3.2884702489276098E-4</v>
      </c>
      <c r="R1120">
        <v>0.42374832904750298</v>
      </c>
      <c r="S1120">
        <v>0.33055000000000001</v>
      </c>
      <c r="T1120">
        <v>53.837499999999999</v>
      </c>
      <c r="U1120">
        <v>-5.9049999999999998E-2</v>
      </c>
      <c r="V1120">
        <v>4.0774999999999997</v>
      </c>
      <c r="W1120">
        <v>3.4869024999999998E-3</v>
      </c>
      <c r="X1120">
        <v>16.62600625</v>
      </c>
      <c r="Y1120">
        <v>1.30819844224765E-2</v>
      </c>
      <c r="Z1120">
        <v>1.30819844224765E-2</v>
      </c>
      <c r="AA1120" t="s">
        <v>79</v>
      </c>
    </row>
    <row r="1121" spans="1:27" x14ac:dyDescent="0.25">
      <c r="A1121" t="s">
        <v>45</v>
      </c>
      <c r="B1121" t="s">
        <v>99</v>
      </c>
      <c r="C1121">
        <v>4</v>
      </c>
      <c r="D1121">
        <v>0.75422943227738604</v>
      </c>
      <c r="E1121">
        <v>0.229912493095425</v>
      </c>
      <c r="F1121">
        <v>2.55080397444001E-2</v>
      </c>
      <c r="G1121" t="s">
        <v>90</v>
      </c>
      <c r="H1121" t="s">
        <v>97</v>
      </c>
      <c r="I1121">
        <v>4.1585999999999999</v>
      </c>
      <c r="J1121">
        <v>0.33599022717648702</v>
      </c>
      <c r="K1121">
        <v>0.33599022717648702</v>
      </c>
      <c r="L1121">
        <v>51.302024723577098</v>
      </c>
      <c r="M1121">
        <v>0.35570000000000002</v>
      </c>
      <c r="N1121">
        <v>52.06</v>
      </c>
      <c r="O1121">
        <v>-1.9709772823513001E-2</v>
      </c>
      <c r="P1121">
        <v>-0.75797527642290397</v>
      </c>
      <c r="Q1121">
        <v>3.8847514475449398E-4</v>
      </c>
      <c r="R1121">
        <v>0.57452651966837798</v>
      </c>
      <c r="S1121">
        <v>0.33055000000000001</v>
      </c>
      <c r="T1121">
        <v>53.837499999999999</v>
      </c>
      <c r="U1121">
        <v>-2.5149999999999999E-2</v>
      </c>
      <c r="V1121">
        <v>1.7775000000000001</v>
      </c>
      <c r="W1121">
        <v>6.3252250000000001E-4</v>
      </c>
      <c r="X1121">
        <v>3.15950624999999</v>
      </c>
      <c r="Y1121">
        <v>-1.4559648029636999E-2</v>
      </c>
      <c r="Z1121">
        <v>1.4559648029636999E-2</v>
      </c>
      <c r="AA1121" t="s">
        <v>79</v>
      </c>
    </row>
    <row r="1122" spans="1:27" x14ac:dyDescent="0.25">
      <c r="A1122" t="s">
        <v>45</v>
      </c>
      <c r="B1122" t="s">
        <v>99</v>
      </c>
      <c r="C1122">
        <v>4</v>
      </c>
      <c r="D1122">
        <v>0.75422943227738604</v>
      </c>
      <c r="E1122">
        <v>0.229912493095425</v>
      </c>
      <c r="F1122">
        <v>2.55080397444001E-2</v>
      </c>
      <c r="G1122" t="s">
        <v>98</v>
      </c>
      <c r="H1122" t="s">
        <v>91</v>
      </c>
      <c r="I1122">
        <v>3.0011000000000001</v>
      </c>
      <c r="J1122">
        <v>0.30646467117234399</v>
      </c>
      <c r="K1122">
        <v>0.30646467117234399</v>
      </c>
      <c r="L1122">
        <v>54.244413147075697</v>
      </c>
      <c r="M1122">
        <v>0.34129999999999999</v>
      </c>
      <c r="N1122">
        <v>55.69</v>
      </c>
      <c r="O1122">
        <v>-3.4835328827656199E-2</v>
      </c>
      <c r="P1122">
        <v>-1.4455868529242799</v>
      </c>
      <c r="Q1122">
        <v>1.2135001345309399E-3</v>
      </c>
      <c r="R1122">
        <v>2.0897213493475202</v>
      </c>
      <c r="S1122">
        <v>0.33055000000000001</v>
      </c>
      <c r="T1122">
        <v>53.837499999999999</v>
      </c>
      <c r="U1122">
        <v>-1.0749999999999999E-2</v>
      </c>
      <c r="V1122">
        <v>-1.8525</v>
      </c>
      <c r="W1122">
        <v>1.155625E-4</v>
      </c>
      <c r="X1122">
        <v>3.4317562499999998</v>
      </c>
      <c r="Y1122">
        <v>-2.5957745608265002E-2</v>
      </c>
      <c r="Z1122">
        <v>2.5957745608265002E-2</v>
      </c>
      <c r="AA1122" t="s">
        <v>79</v>
      </c>
    </row>
    <row r="1123" spans="1:27" x14ac:dyDescent="0.25">
      <c r="A1123" t="s">
        <v>45</v>
      </c>
      <c r="B1123" t="s">
        <v>99</v>
      </c>
      <c r="C1123">
        <v>4</v>
      </c>
      <c r="D1123">
        <v>0.75422943227738604</v>
      </c>
      <c r="E1123">
        <v>0.229912493095425</v>
      </c>
      <c r="F1123">
        <v>2.55080397444001E-2</v>
      </c>
      <c r="G1123" t="s">
        <v>99</v>
      </c>
      <c r="H1123" t="s">
        <v>93</v>
      </c>
      <c r="I1123">
        <v>1.6504000000000001</v>
      </c>
      <c r="J1123">
        <v>0.27201096188958301</v>
      </c>
      <c r="K1123">
        <v>0.27201096188958301</v>
      </c>
      <c r="L1123">
        <v>59.542833126051399</v>
      </c>
      <c r="M1123">
        <v>0.2356</v>
      </c>
      <c r="N1123">
        <v>57.84</v>
      </c>
      <c r="O1123">
        <v>3.6410961889582497E-2</v>
      </c>
      <c r="P1123">
        <v>1.7028331260513601</v>
      </c>
      <c r="Q1123">
        <v>1.3257581457246301E-3</v>
      </c>
      <c r="R1123">
        <v>2.89964065517785</v>
      </c>
      <c r="S1123">
        <v>0.33055000000000001</v>
      </c>
      <c r="T1123">
        <v>53.837499999999999</v>
      </c>
      <c r="U1123">
        <v>9.4950000000000007E-2</v>
      </c>
      <c r="V1123">
        <v>-4.0025000000000004</v>
      </c>
      <c r="W1123">
        <v>9.0155024999999996E-3</v>
      </c>
      <c r="X1123">
        <v>16.020006250000002</v>
      </c>
      <c r="Y1123">
        <v>2.9440406743626499E-2</v>
      </c>
      <c r="Z1123">
        <v>2.9440406743626499E-2</v>
      </c>
      <c r="AA1123" t="s">
        <v>79</v>
      </c>
    </row>
    <row r="1124" spans="1:27" x14ac:dyDescent="0.25">
      <c r="A1124" t="s">
        <v>45</v>
      </c>
      <c r="B1124" t="s">
        <v>99</v>
      </c>
      <c r="C1124">
        <v>5</v>
      </c>
      <c r="D1124">
        <v>0.70308830438869596</v>
      </c>
      <c r="E1124">
        <v>0.27207912508309401</v>
      </c>
      <c r="F1124">
        <v>1.35008544934535E-2</v>
      </c>
      <c r="G1124" t="s">
        <v>93</v>
      </c>
      <c r="H1124" t="s">
        <v>94</v>
      </c>
      <c r="I1124">
        <v>12.8024</v>
      </c>
      <c r="J1124">
        <v>0.444922464650084</v>
      </c>
      <c r="K1124">
        <v>0.444922464650084</v>
      </c>
      <c r="L1124">
        <v>47.494601413048301</v>
      </c>
      <c r="M1124">
        <v>0.42409999999999998</v>
      </c>
      <c r="N1124">
        <v>46.81</v>
      </c>
      <c r="O1124">
        <v>2.0822464650083999E-2</v>
      </c>
      <c r="P1124">
        <v>0.68460141304825595</v>
      </c>
      <c r="Q1124">
        <v>4.3357503410399698E-4</v>
      </c>
      <c r="R1124">
        <v>0.468679094747669</v>
      </c>
      <c r="S1124">
        <v>0.34926000000000001</v>
      </c>
      <c r="T1124">
        <v>52.432000000000002</v>
      </c>
      <c r="U1124">
        <v>-7.4840000000000004E-2</v>
      </c>
      <c r="V1124">
        <v>5.6219999999999999</v>
      </c>
      <c r="W1124">
        <v>5.6010255999999897E-3</v>
      </c>
      <c r="X1124">
        <v>31.606884000000001</v>
      </c>
      <c r="Y1124">
        <v>1.4625110297976E-2</v>
      </c>
      <c r="Z1124">
        <v>1.4625110297976E-2</v>
      </c>
      <c r="AA1124" t="s">
        <v>79</v>
      </c>
    </row>
    <row r="1125" spans="1:27" x14ac:dyDescent="0.25">
      <c r="A1125" t="s">
        <v>45</v>
      </c>
      <c r="B1125" t="s">
        <v>99</v>
      </c>
      <c r="C1125">
        <v>5</v>
      </c>
      <c r="D1125">
        <v>0.70308830438869596</v>
      </c>
      <c r="E1125">
        <v>0.27207912508309401</v>
      </c>
      <c r="F1125">
        <v>1.35008544934535E-2</v>
      </c>
      <c r="G1125" t="s">
        <v>95</v>
      </c>
      <c r="H1125" t="s">
        <v>96</v>
      </c>
      <c r="I1125">
        <v>6.9711999999999996</v>
      </c>
      <c r="J1125">
        <v>0.36619628192785803</v>
      </c>
      <c r="K1125">
        <v>0.36619628192785803</v>
      </c>
      <c r="L1125">
        <v>48.923488855836602</v>
      </c>
      <c r="M1125">
        <v>0.3896</v>
      </c>
      <c r="N1125">
        <v>49.76</v>
      </c>
      <c r="O1125">
        <v>-2.34037180721423E-2</v>
      </c>
      <c r="P1125">
        <v>-0.83651114416340999</v>
      </c>
      <c r="Q1125">
        <v>5.4773401960032096E-4</v>
      </c>
      <c r="R1125">
        <v>0.69975089430957704</v>
      </c>
      <c r="S1125">
        <v>0.34926000000000001</v>
      </c>
      <c r="T1125">
        <v>52.432000000000002</v>
      </c>
      <c r="U1125">
        <v>-4.0340000000000001E-2</v>
      </c>
      <c r="V1125">
        <v>2.6720000000000002</v>
      </c>
      <c r="W1125">
        <v>1.6273156E-3</v>
      </c>
      <c r="X1125">
        <v>7.1395840000000197</v>
      </c>
      <c r="Y1125">
        <v>-1.6810915276595902E-2</v>
      </c>
      <c r="Z1125">
        <v>1.6810915276595902E-2</v>
      </c>
      <c r="AA1125" t="s">
        <v>79</v>
      </c>
    </row>
    <row r="1126" spans="1:27" x14ac:dyDescent="0.25">
      <c r="A1126" t="s">
        <v>45</v>
      </c>
      <c r="B1126" t="s">
        <v>99</v>
      </c>
      <c r="C1126">
        <v>5</v>
      </c>
      <c r="D1126">
        <v>0.70308830438869596</v>
      </c>
      <c r="E1126">
        <v>0.27207912508309401</v>
      </c>
      <c r="F1126">
        <v>1.35008544934535E-2</v>
      </c>
      <c r="G1126" t="s">
        <v>90</v>
      </c>
      <c r="H1126" t="s">
        <v>97</v>
      </c>
      <c r="I1126">
        <v>4.1585999999999999</v>
      </c>
      <c r="J1126">
        <v>0.32822377857957002</v>
      </c>
      <c r="K1126">
        <v>0.32822377857957002</v>
      </c>
      <c r="L1126">
        <v>51.0037930974555</v>
      </c>
      <c r="M1126">
        <v>0.35570000000000002</v>
      </c>
      <c r="N1126">
        <v>52.06</v>
      </c>
      <c r="O1126">
        <v>-2.7476221420429801E-2</v>
      </c>
      <c r="P1126">
        <v>-1.0562069025445</v>
      </c>
      <c r="Q1126">
        <v>7.54942743544484E-4</v>
      </c>
      <c r="R1126">
        <v>1.11557302098265</v>
      </c>
      <c r="S1126">
        <v>0.34926000000000001</v>
      </c>
      <c r="T1126">
        <v>52.432000000000002</v>
      </c>
      <c r="U1126">
        <v>-6.4400000000000004E-3</v>
      </c>
      <c r="V1126">
        <v>0.372</v>
      </c>
      <c r="W1126">
        <v>4.1473600000000002E-5</v>
      </c>
      <c r="X1126">
        <v>0.13838400000000001</v>
      </c>
      <c r="Y1126">
        <v>-2.0288261670082599E-2</v>
      </c>
      <c r="Z1126">
        <v>2.0288261670082599E-2</v>
      </c>
      <c r="AA1126" t="s">
        <v>79</v>
      </c>
    </row>
    <row r="1127" spans="1:27" x14ac:dyDescent="0.25">
      <c r="A1127" t="s">
        <v>45</v>
      </c>
      <c r="B1127" t="s">
        <v>99</v>
      </c>
      <c r="C1127">
        <v>5</v>
      </c>
      <c r="D1127">
        <v>0.70308830438869596</v>
      </c>
      <c r="E1127">
        <v>0.27207912508309401</v>
      </c>
      <c r="F1127">
        <v>1.35008544934535E-2</v>
      </c>
      <c r="G1127" t="s">
        <v>98</v>
      </c>
      <c r="H1127" t="s">
        <v>91</v>
      </c>
      <c r="I1127">
        <v>3.0011000000000001</v>
      </c>
      <c r="J1127">
        <v>0.312596539503398</v>
      </c>
      <c r="K1127">
        <v>0.312596539503398</v>
      </c>
      <c r="L1127">
        <v>54.499008320181098</v>
      </c>
      <c r="M1127">
        <v>0.34129999999999999</v>
      </c>
      <c r="N1127">
        <v>55.69</v>
      </c>
      <c r="O1127">
        <v>-2.87034604966022E-2</v>
      </c>
      <c r="P1127">
        <v>-1.19099167981891</v>
      </c>
      <c r="Q1127">
        <v>8.2388864448000099E-4</v>
      </c>
      <c r="R1127">
        <v>1.41846118139788</v>
      </c>
      <c r="S1127">
        <v>0.34926000000000001</v>
      </c>
      <c r="T1127">
        <v>52.432000000000002</v>
      </c>
      <c r="U1127">
        <v>7.9600000000000191E-3</v>
      </c>
      <c r="V1127">
        <v>-3.258</v>
      </c>
      <c r="W1127">
        <v>6.33616000000004E-5</v>
      </c>
      <c r="X1127">
        <v>10.614564</v>
      </c>
      <c r="Y1127">
        <v>-2.1386095884699498E-2</v>
      </c>
      <c r="Z1127">
        <v>2.1386095884699498E-2</v>
      </c>
      <c r="AA1127" t="s">
        <v>79</v>
      </c>
    </row>
    <row r="1128" spans="1:27" x14ac:dyDescent="0.25">
      <c r="A1128" t="s">
        <v>45</v>
      </c>
      <c r="B1128" t="s">
        <v>99</v>
      </c>
      <c r="C1128">
        <v>5</v>
      </c>
      <c r="D1128">
        <v>0.70308830438869596</v>
      </c>
      <c r="E1128">
        <v>0.27207912508309401</v>
      </c>
      <c r="F1128">
        <v>1.35008544934535E-2</v>
      </c>
      <c r="G1128" t="s">
        <v>99</v>
      </c>
      <c r="H1128" t="s">
        <v>93</v>
      </c>
      <c r="I1128">
        <v>1.6504000000000001</v>
      </c>
      <c r="J1128">
        <v>0.29436093533909002</v>
      </c>
      <c r="K1128">
        <v>0.29436093533909002</v>
      </c>
      <c r="L1128">
        <v>60.5890353832228</v>
      </c>
      <c r="M1128">
        <v>0.2356</v>
      </c>
      <c r="N1128">
        <v>57.84</v>
      </c>
      <c r="O1128">
        <v>5.8760935339090103E-2</v>
      </c>
      <c r="P1128">
        <v>2.74903538322281</v>
      </c>
      <c r="Q1128">
        <v>3.4528475219247302E-3</v>
      </c>
      <c r="R1128">
        <v>7.5571955382109897</v>
      </c>
      <c r="S1128">
        <v>0.34926000000000001</v>
      </c>
      <c r="T1128">
        <v>52.432000000000002</v>
      </c>
      <c r="U1128">
        <v>0.11366</v>
      </c>
      <c r="V1128">
        <v>-5.4080000000000004</v>
      </c>
      <c r="W1128">
        <v>1.2918595600000001E-2</v>
      </c>
      <c r="X1128">
        <v>29.246464</v>
      </c>
      <c r="Y1128">
        <v>4.7528274260421999E-2</v>
      </c>
      <c r="Z1128">
        <v>4.7528274260421999E-2</v>
      </c>
      <c r="AA1128" t="s">
        <v>79</v>
      </c>
    </row>
    <row r="1129" spans="1:27" x14ac:dyDescent="0.25">
      <c r="A1129" t="s">
        <v>45</v>
      </c>
      <c r="B1129" t="s">
        <v>98</v>
      </c>
      <c r="C1129">
        <v>4</v>
      </c>
      <c r="D1129">
        <v>0.96488305256832696</v>
      </c>
      <c r="E1129">
        <v>0.32177594394009901</v>
      </c>
      <c r="F1129">
        <v>8.3018502834633495E-3</v>
      </c>
      <c r="G1129" t="s">
        <v>99</v>
      </c>
      <c r="H1129" t="s">
        <v>93</v>
      </c>
      <c r="I1129">
        <v>1.6504000000000001</v>
      </c>
      <c r="J1129">
        <v>0.33547731764792699</v>
      </c>
      <c r="K1129">
        <v>0.33547731764792699</v>
      </c>
      <c r="L1129">
        <v>62.513693239099503</v>
      </c>
      <c r="M1129">
        <v>0.2356</v>
      </c>
      <c r="N1129">
        <v>57.84</v>
      </c>
      <c r="O1129">
        <v>9.9877317647926997E-2</v>
      </c>
      <c r="P1129">
        <v>4.6736932390994603</v>
      </c>
      <c r="Q1129">
        <v>9.9754785805449206E-3</v>
      </c>
      <c r="R1129">
        <v>21.843408493203999</v>
      </c>
      <c r="S1129">
        <v>0.37767499999999998</v>
      </c>
      <c r="T1129">
        <v>51.08</v>
      </c>
      <c r="U1129">
        <v>0.14207500000000001</v>
      </c>
      <c r="V1129">
        <v>-6.7600000000000096</v>
      </c>
      <c r="W1129">
        <v>2.0185305625E-2</v>
      </c>
      <c r="X1129">
        <v>45.697600000000101</v>
      </c>
      <c r="Y1129">
        <v>8.0803825019008693E-2</v>
      </c>
      <c r="Z1129">
        <v>8.0803825019008693E-2</v>
      </c>
      <c r="AA1129" t="s">
        <v>88</v>
      </c>
    </row>
    <row r="1130" spans="1:27" x14ac:dyDescent="0.25">
      <c r="A1130" t="s">
        <v>45</v>
      </c>
      <c r="B1130" t="s">
        <v>98</v>
      </c>
      <c r="C1130">
        <v>4</v>
      </c>
      <c r="D1130">
        <v>0.96488305256832696</v>
      </c>
      <c r="E1130">
        <v>0.32177594394009901</v>
      </c>
      <c r="F1130">
        <v>8.3018502834633495E-3</v>
      </c>
      <c r="G1130" t="s">
        <v>100</v>
      </c>
      <c r="H1130" t="s">
        <v>95</v>
      </c>
      <c r="I1130">
        <v>8.3400000000000002E-2</v>
      </c>
      <c r="J1130">
        <v>0.32246831825374001</v>
      </c>
      <c r="K1130">
        <v>0.32246831825374001</v>
      </c>
      <c r="L1130">
        <v>65.806023516306098</v>
      </c>
      <c r="M1130">
        <v>0.21759999999999999</v>
      </c>
      <c r="N1130">
        <v>60.59</v>
      </c>
      <c r="O1130">
        <v>0.10486831825374</v>
      </c>
      <c r="P1130">
        <v>5.2160235163060902</v>
      </c>
      <c r="Q1130">
        <v>1.0997364173367699E-2</v>
      </c>
      <c r="R1130">
        <v>27.206901322658201</v>
      </c>
      <c r="S1130">
        <v>0.37767499999999998</v>
      </c>
      <c r="T1130">
        <v>51.08</v>
      </c>
      <c r="U1130">
        <v>0.160075</v>
      </c>
      <c r="V1130">
        <v>-9.5100000000000104</v>
      </c>
      <c r="W1130">
        <v>2.5624005625000001E-2</v>
      </c>
      <c r="X1130">
        <v>90.440100000000101</v>
      </c>
      <c r="Y1130">
        <v>8.60872011273493E-2</v>
      </c>
      <c r="Z1130">
        <v>8.60872011273493E-2</v>
      </c>
      <c r="AA1130" t="s">
        <v>88</v>
      </c>
    </row>
    <row r="1131" spans="1:27" x14ac:dyDescent="0.25">
      <c r="A1131" t="s">
        <v>45</v>
      </c>
      <c r="B1131" t="s">
        <v>99</v>
      </c>
      <c r="C1131">
        <v>4</v>
      </c>
      <c r="D1131">
        <v>0.75422943227738604</v>
      </c>
      <c r="E1131">
        <v>0.229912493095425</v>
      </c>
      <c r="F1131">
        <v>2.55080397444001E-2</v>
      </c>
      <c r="G1131" t="s">
        <v>100</v>
      </c>
      <c r="H1131" t="s">
        <v>95</v>
      </c>
      <c r="I1131">
        <v>8.3400000000000002E-2</v>
      </c>
      <c r="J1131">
        <v>0.232039863610108</v>
      </c>
      <c r="K1131">
        <v>0.232039863610108</v>
      </c>
      <c r="L1131">
        <v>61.306303613238903</v>
      </c>
      <c r="M1131">
        <v>0.21759999999999999</v>
      </c>
      <c r="N1131">
        <v>60.59</v>
      </c>
      <c r="O1131">
        <v>1.44398636101075E-2</v>
      </c>
      <c r="P1131">
        <v>0.71630361323894198</v>
      </c>
      <c r="Q1131">
        <v>2.0850966107850799E-4</v>
      </c>
      <c r="R1131">
        <v>0.51309086633916401</v>
      </c>
      <c r="S1131">
        <v>0.33055000000000001</v>
      </c>
      <c r="T1131">
        <v>53.837499999999999</v>
      </c>
      <c r="U1131">
        <v>0.11294999999999999</v>
      </c>
      <c r="V1131">
        <v>-6.7525000000000004</v>
      </c>
      <c r="W1131">
        <v>1.2757702500000001E-2</v>
      </c>
      <c r="X1131">
        <v>45.596256250000103</v>
      </c>
      <c r="Y1131">
        <v>1.1822142486201399E-2</v>
      </c>
      <c r="Z1131">
        <v>1.1822142486201399E-2</v>
      </c>
      <c r="AA1131" t="s">
        <v>88</v>
      </c>
    </row>
    <row r="1132" spans="1:27" x14ac:dyDescent="0.25">
      <c r="A1132" t="s">
        <v>45</v>
      </c>
      <c r="B1132" t="s">
        <v>99</v>
      </c>
      <c r="C1132">
        <v>5</v>
      </c>
      <c r="D1132">
        <v>0.70308830438869596</v>
      </c>
      <c r="E1132">
        <v>0.27207912508309401</v>
      </c>
      <c r="F1132">
        <v>1.35008544934535E-2</v>
      </c>
      <c r="G1132" t="s">
        <v>100</v>
      </c>
      <c r="H1132" t="s">
        <v>95</v>
      </c>
      <c r="I1132">
        <v>8.3400000000000002E-2</v>
      </c>
      <c r="J1132">
        <v>0.27320509634784801</v>
      </c>
      <c r="K1132">
        <v>0.27320509634784801</v>
      </c>
      <c r="L1132">
        <v>63.354685594268901</v>
      </c>
      <c r="M1132">
        <v>0.21759999999999999</v>
      </c>
      <c r="N1132">
        <v>60.59</v>
      </c>
      <c r="O1132">
        <v>5.5605096347848403E-2</v>
      </c>
      <c r="P1132">
        <v>2.7646855942689301</v>
      </c>
      <c r="Q1132">
        <v>3.0919267398535001E-3</v>
      </c>
      <c r="R1132">
        <v>7.6434864351581204</v>
      </c>
      <c r="S1132">
        <v>0.34926000000000001</v>
      </c>
      <c r="T1132">
        <v>52.432000000000002</v>
      </c>
      <c r="U1132">
        <v>0.13166</v>
      </c>
      <c r="V1132">
        <v>-8.1579999999999995</v>
      </c>
      <c r="W1132">
        <v>1.73343556E-2</v>
      </c>
      <c r="X1132">
        <v>66.552964000000003</v>
      </c>
      <c r="Y1132">
        <v>4.5629404097523099E-2</v>
      </c>
      <c r="Z1132">
        <v>4.5629404097523099E-2</v>
      </c>
      <c r="AA1132" t="s">
        <v>88</v>
      </c>
    </row>
    <row r="1133" spans="1:27" x14ac:dyDescent="0.25">
      <c r="A1133" t="s">
        <v>46</v>
      </c>
      <c r="B1133" t="s">
        <v>101</v>
      </c>
      <c r="C1133">
        <v>4</v>
      </c>
      <c r="D1133">
        <v>0.63411927241956101</v>
      </c>
      <c r="E1133">
        <v>0.14998922220996899</v>
      </c>
      <c r="F1133">
        <v>2.4115157011946198E-5</v>
      </c>
      <c r="G1133" t="s">
        <v>102</v>
      </c>
      <c r="H1133" t="s">
        <v>103</v>
      </c>
      <c r="I1133">
        <v>749.35500000000002</v>
      </c>
      <c r="J1133">
        <v>0.16806003569265601</v>
      </c>
      <c r="K1133">
        <v>4.7609075267041299E-2</v>
      </c>
      <c r="L1133">
        <v>3.6980600356926598</v>
      </c>
      <c r="M1133">
        <v>5.3824362606232301E-2</v>
      </c>
      <c r="N1133">
        <v>3.72</v>
      </c>
      <c r="O1133">
        <v>-6.2152873391909599E-3</v>
      </c>
      <c r="P1133">
        <v>-2.1939964307344802E-2</v>
      </c>
      <c r="Q1133">
        <v>3.8629796708707401E-5</v>
      </c>
      <c r="R1133">
        <v>4.81362033807564E-4</v>
      </c>
      <c r="S1133">
        <v>7.0000000000000007E-2</v>
      </c>
      <c r="T1133">
        <v>3.11</v>
      </c>
      <c r="U1133">
        <v>1.6175637393767699E-2</v>
      </c>
      <c r="V1133">
        <v>-0.61</v>
      </c>
      <c r="W1133">
        <v>2.61651245094656E-4</v>
      </c>
      <c r="X1133">
        <v>0.37209999999999999</v>
      </c>
      <c r="Y1133">
        <v>-5.8978398675657998E-3</v>
      </c>
      <c r="Z1133">
        <v>5.8978398675657998E-3</v>
      </c>
      <c r="AA1133" t="s">
        <v>79</v>
      </c>
    </row>
    <row r="1134" spans="1:27" x14ac:dyDescent="0.25">
      <c r="A1134" t="s">
        <v>46</v>
      </c>
      <c r="B1134" t="s">
        <v>101</v>
      </c>
      <c r="C1134">
        <v>4</v>
      </c>
      <c r="D1134">
        <v>0.63411927241956101</v>
      </c>
      <c r="E1134">
        <v>0.14998922220996899</v>
      </c>
      <c r="F1134">
        <v>2.4115157011946198E-5</v>
      </c>
      <c r="G1134" t="s">
        <v>104</v>
      </c>
      <c r="H1134" t="s">
        <v>105</v>
      </c>
      <c r="I1134">
        <v>-3251.22</v>
      </c>
      <c r="J1134">
        <v>7.15855414295892E-2</v>
      </c>
      <c r="K1134">
        <v>2.6126110010799002E-2</v>
      </c>
      <c r="L1134">
        <v>2.8115855414295901</v>
      </c>
      <c r="M1134">
        <v>3.6496350364963498E-3</v>
      </c>
      <c r="N1134">
        <v>2.75</v>
      </c>
      <c r="O1134">
        <v>2.24764749743026E-2</v>
      </c>
      <c r="P1134">
        <v>6.1585541429589601E-2</v>
      </c>
      <c r="Q1134">
        <v>5.0519192727045204E-4</v>
      </c>
      <c r="R1134">
        <v>3.7927789131757001E-3</v>
      </c>
      <c r="S1134">
        <v>7.0000000000000007E-2</v>
      </c>
      <c r="T1134">
        <v>3.11</v>
      </c>
      <c r="U1134">
        <v>6.6350364963503702E-2</v>
      </c>
      <c r="V1134">
        <v>0.36</v>
      </c>
      <c r="W1134">
        <v>4.4023709307901299E-3</v>
      </c>
      <c r="X1134">
        <v>0.12959999999999999</v>
      </c>
      <c r="Y1134">
        <v>2.2394742338032601E-2</v>
      </c>
      <c r="Z1134">
        <v>2.2394742338032601E-2</v>
      </c>
      <c r="AA1134" t="s">
        <v>79</v>
      </c>
    </row>
    <row r="1135" spans="1:27" x14ac:dyDescent="0.25">
      <c r="A1135" t="s">
        <v>46</v>
      </c>
      <c r="B1135" t="s">
        <v>101</v>
      </c>
      <c r="C1135">
        <v>4</v>
      </c>
      <c r="D1135">
        <v>0.63411927241956101</v>
      </c>
      <c r="E1135">
        <v>0.14998922220996899</v>
      </c>
      <c r="F1135">
        <v>2.4115157011946198E-5</v>
      </c>
      <c r="G1135" t="s">
        <v>106</v>
      </c>
      <c r="H1135" t="s">
        <v>107</v>
      </c>
      <c r="I1135">
        <v>-5343.25</v>
      </c>
      <c r="J1135">
        <v>2.1135909505887399E-2</v>
      </c>
      <c r="K1135">
        <v>7.1890848659480798E-3</v>
      </c>
      <c r="L1135">
        <v>2.9611359095058898</v>
      </c>
      <c r="M1135">
        <v>0</v>
      </c>
      <c r="N1135">
        <v>2.94</v>
      </c>
      <c r="O1135">
        <v>7.1890848659480798E-3</v>
      </c>
      <c r="P1135">
        <v>2.1135909505887601E-2</v>
      </c>
      <c r="Q1135">
        <v>5.1682941209803798E-5</v>
      </c>
      <c r="R1135">
        <v>4.4672667064107099E-4</v>
      </c>
      <c r="S1135">
        <v>7.0000000000000007E-2</v>
      </c>
      <c r="T1135">
        <v>3.11</v>
      </c>
      <c r="U1135">
        <v>7.0000000000000007E-2</v>
      </c>
      <c r="V1135">
        <v>0.17</v>
      </c>
      <c r="W1135">
        <v>4.8999999999999998E-3</v>
      </c>
      <c r="X1135">
        <v>2.8899999999999999E-2</v>
      </c>
      <c r="Y1135">
        <v>7.18908486594817E-3</v>
      </c>
      <c r="Z1135">
        <v>7.18908486594817E-3</v>
      </c>
      <c r="AA1135" t="s">
        <v>79</v>
      </c>
    </row>
    <row r="1136" spans="1:27" x14ac:dyDescent="0.25">
      <c r="A1136" t="s">
        <v>46</v>
      </c>
      <c r="B1136" t="s">
        <v>101</v>
      </c>
      <c r="C1136">
        <v>4</v>
      </c>
      <c r="D1136">
        <v>0.63411927241956101</v>
      </c>
      <c r="E1136">
        <v>0.14998922220996899</v>
      </c>
      <c r="F1136">
        <v>2.4115157011946198E-5</v>
      </c>
      <c r="G1136" t="s">
        <v>101</v>
      </c>
      <c r="H1136" t="s">
        <v>108</v>
      </c>
      <c r="I1136">
        <v>-5422.76</v>
      </c>
      <c r="J1136">
        <v>1.9218513371867502E-2</v>
      </c>
      <c r="K1136">
        <v>6.5147502955483104E-3</v>
      </c>
      <c r="L1136">
        <v>2.96921851337187</v>
      </c>
      <c r="M1136">
        <v>2.7118644067796599E-2</v>
      </c>
      <c r="N1136">
        <v>3.03</v>
      </c>
      <c r="O1136">
        <v>-2.0603893772248302E-2</v>
      </c>
      <c r="P1136">
        <v>-6.0781486628132403E-2</v>
      </c>
      <c r="Q1136">
        <v>4.2452043857809198E-4</v>
      </c>
      <c r="R1136">
        <v>3.6943891167258401E-3</v>
      </c>
      <c r="S1136">
        <v>7.0000000000000007E-2</v>
      </c>
      <c r="T1136">
        <v>3.11</v>
      </c>
      <c r="U1136">
        <v>4.2881355932203401E-2</v>
      </c>
      <c r="V1136">
        <v>8.0000000000000099E-2</v>
      </c>
      <c r="W1136">
        <v>1.83881068658432E-3</v>
      </c>
      <c r="X1136">
        <v>6.4000000000000098E-3</v>
      </c>
      <c r="Y1136">
        <v>-2.0059896576941402E-2</v>
      </c>
      <c r="Z1136">
        <v>2.0059896576941402E-2</v>
      </c>
      <c r="AA1136" t="s">
        <v>79</v>
      </c>
    </row>
    <row r="1137" spans="1:27" x14ac:dyDescent="0.25">
      <c r="A1137" t="s">
        <v>46</v>
      </c>
      <c r="B1137" t="s">
        <v>109</v>
      </c>
      <c r="C1137">
        <v>4</v>
      </c>
      <c r="D1137">
        <v>0.67325586105395496</v>
      </c>
      <c r="E1137">
        <v>0.42445363541896097</v>
      </c>
      <c r="F1137">
        <v>9.1023259603243103E-5</v>
      </c>
      <c r="G1137" t="s">
        <v>104</v>
      </c>
      <c r="H1137" t="s">
        <v>105</v>
      </c>
      <c r="I1137">
        <v>-3251.22</v>
      </c>
      <c r="J1137">
        <v>0.12851699333170499</v>
      </c>
      <c r="K1137">
        <v>4.6904012164855902E-2</v>
      </c>
      <c r="L1137">
        <v>2.8685169933317098</v>
      </c>
      <c r="M1137">
        <v>3.6496350364963498E-3</v>
      </c>
      <c r="N1137">
        <v>2.75</v>
      </c>
      <c r="O1137">
        <v>4.3254377128359597E-2</v>
      </c>
      <c r="P1137">
        <v>0.118516993331705</v>
      </c>
      <c r="Q1137">
        <v>1.87094114076236E-3</v>
      </c>
      <c r="R1137">
        <v>1.4046277708387501E-2</v>
      </c>
      <c r="S1137">
        <v>-0.08</v>
      </c>
      <c r="T1137">
        <v>3.0074999999999998</v>
      </c>
      <c r="U1137">
        <v>-8.3649635036496306E-2</v>
      </c>
      <c r="V1137">
        <v>0.25750000000000001</v>
      </c>
      <c r="W1137">
        <v>6.9972614417390397E-3</v>
      </c>
      <c r="X1137">
        <v>6.63062499999999E-2</v>
      </c>
      <c r="Y1137">
        <v>4.3097088484256502E-2</v>
      </c>
      <c r="Z1137">
        <v>4.3097088484256502E-2</v>
      </c>
      <c r="AA1137" t="s">
        <v>79</v>
      </c>
    </row>
    <row r="1138" spans="1:27" x14ac:dyDescent="0.25">
      <c r="A1138" t="s">
        <v>46</v>
      </c>
      <c r="B1138" t="s">
        <v>109</v>
      </c>
      <c r="C1138">
        <v>4</v>
      </c>
      <c r="D1138">
        <v>0.67325586105395496</v>
      </c>
      <c r="E1138">
        <v>0.42445363541896097</v>
      </c>
      <c r="F1138">
        <v>9.1023259603243103E-5</v>
      </c>
      <c r="G1138" t="s">
        <v>106</v>
      </c>
      <c r="H1138" t="s">
        <v>107</v>
      </c>
      <c r="I1138">
        <v>-5343.25</v>
      </c>
      <c r="J1138">
        <v>-6.1906396456067402E-2</v>
      </c>
      <c r="K1138">
        <v>-2.1056597434036501E-2</v>
      </c>
      <c r="L1138">
        <v>2.8780936035439302</v>
      </c>
      <c r="M1138">
        <v>0</v>
      </c>
      <c r="N1138">
        <v>2.94</v>
      </c>
      <c r="O1138">
        <v>-2.1056597434036501E-2</v>
      </c>
      <c r="P1138">
        <v>-6.1906396456067499E-2</v>
      </c>
      <c r="Q1138">
        <v>4.43380295499074E-4</v>
      </c>
      <c r="R1138">
        <v>3.8324019221758101E-3</v>
      </c>
      <c r="S1138">
        <v>-0.08</v>
      </c>
      <c r="T1138">
        <v>3.0074999999999998</v>
      </c>
      <c r="U1138">
        <v>-0.08</v>
      </c>
      <c r="V1138">
        <v>6.7499999999999893E-2</v>
      </c>
      <c r="W1138">
        <v>6.4000000000000003E-3</v>
      </c>
      <c r="X1138">
        <v>4.55624999999999E-3</v>
      </c>
      <c r="Y1138">
        <v>-2.1056597434036602E-2</v>
      </c>
      <c r="Z1138">
        <v>2.1056597434036602E-2</v>
      </c>
      <c r="AA1138" t="s">
        <v>79</v>
      </c>
    </row>
    <row r="1139" spans="1:27" x14ac:dyDescent="0.25">
      <c r="A1139" t="s">
        <v>46</v>
      </c>
      <c r="B1139" t="s">
        <v>109</v>
      </c>
      <c r="C1139">
        <v>4</v>
      </c>
      <c r="D1139">
        <v>0.67325586105395496</v>
      </c>
      <c r="E1139">
        <v>0.42445363541896097</v>
      </c>
      <c r="F1139">
        <v>9.1023259603243103E-5</v>
      </c>
      <c r="G1139" t="s">
        <v>101</v>
      </c>
      <c r="H1139" t="s">
        <v>108</v>
      </c>
      <c r="I1139">
        <v>-5422.76</v>
      </c>
      <c r="J1139">
        <v>-6.9143655827121203E-2</v>
      </c>
      <c r="K1139">
        <v>-2.3438527399024099E-2</v>
      </c>
      <c r="L1139">
        <v>2.8808563441728801</v>
      </c>
      <c r="M1139">
        <v>2.7118644067796599E-2</v>
      </c>
      <c r="N1139">
        <v>3.03</v>
      </c>
      <c r="O1139">
        <v>-5.0557171466820802E-2</v>
      </c>
      <c r="P1139">
        <v>-0.149143655827121</v>
      </c>
      <c r="Q1139">
        <v>2.55602758672551E-3</v>
      </c>
      <c r="R1139">
        <v>2.2243830073478701E-2</v>
      </c>
      <c r="S1139">
        <v>-0.08</v>
      </c>
      <c r="T1139">
        <v>3.0074999999999998</v>
      </c>
      <c r="U1139">
        <v>-0.107118644067797</v>
      </c>
      <c r="V1139">
        <v>-2.2499999999999999E-2</v>
      </c>
      <c r="W1139">
        <v>1.14744039069233E-2</v>
      </c>
      <c r="X1139">
        <v>5.0624999999999802E-4</v>
      </c>
      <c r="Y1139">
        <v>-4.9222328655815502E-2</v>
      </c>
      <c r="Z1139">
        <v>4.9222328655815502E-2</v>
      </c>
      <c r="AA1139" t="s">
        <v>79</v>
      </c>
    </row>
    <row r="1140" spans="1:27" x14ac:dyDescent="0.25">
      <c r="A1140" t="s">
        <v>46</v>
      </c>
      <c r="B1140" t="s">
        <v>109</v>
      </c>
      <c r="C1140">
        <v>4</v>
      </c>
      <c r="D1140">
        <v>0.67325586105395496</v>
      </c>
      <c r="E1140">
        <v>0.42445363541896097</v>
      </c>
      <c r="F1140">
        <v>9.1023259603243103E-5</v>
      </c>
      <c r="G1140" t="s">
        <v>109</v>
      </c>
      <c r="H1140" t="s">
        <v>102</v>
      </c>
      <c r="I1140">
        <v>-8150.89</v>
      </c>
      <c r="J1140">
        <v>-0.31746694104851703</v>
      </c>
      <c r="K1140">
        <v>-8.5340575550676603E-2</v>
      </c>
      <c r="L1140">
        <v>3.4025330589514802</v>
      </c>
      <c r="M1140">
        <v>-0.110215053763441</v>
      </c>
      <c r="N1140">
        <v>3.31</v>
      </c>
      <c r="O1140">
        <v>2.4874478212764301E-2</v>
      </c>
      <c r="P1140">
        <v>9.2533058951483199E-2</v>
      </c>
      <c r="Q1140">
        <v>6.1873966635728498E-4</v>
      </c>
      <c r="R1140">
        <v>8.5623669989186701E-3</v>
      </c>
      <c r="S1140">
        <v>-0.08</v>
      </c>
      <c r="T1140">
        <v>3.0074999999999998</v>
      </c>
      <c r="U1140">
        <v>3.0215053763440899E-2</v>
      </c>
      <c r="V1140">
        <v>-0.30249999999999999</v>
      </c>
      <c r="W1140">
        <v>9.12949473927622E-4</v>
      </c>
      <c r="X1140">
        <v>9.1506250000000094E-2</v>
      </c>
      <c r="Y1140">
        <v>2.7955606933982802E-2</v>
      </c>
      <c r="Z1140">
        <v>2.7955606933982802E-2</v>
      </c>
      <c r="AA1140" t="s">
        <v>79</v>
      </c>
    </row>
    <row r="1141" spans="1:27" x14ac:dyDescent="0.25">
      <c r="A1141" t="s">
        <v>46</v>
      </c>
      <c r="B1141" t="s">
        <v>109</v>
      </c>
      <c r="C1141">
        <v>5</v>
      </c>
      <c r="D1141">
        <v>0.66739674369711999</v>
      </c>
      <c r="E1141">
        <v>0.21484315311843499</v>
      </c>
      <c r="F1141">
        <v>5.6222465001701801E-5</v>
      </c>
      <c r="G1141" t="s">
        <v>102</v>
      </c>
      <c r="H1141" t="s">
        <v>103</v>
      </c>
      <c r="I1141">
        <v>749.35500000000002</v>
      </c>
      <c r="J1141">
        <v>0.25697373837978499</v>
      </c>
      <c r="K1141">
        <v>7.2797093025434897E-2</v>
      </c>
      <c r="L1141">
        <v>3.7869737383797899</v>
      </c>
      <c r="M1141">
        <v>5.3824362606232301E-2</v>
      </c>
      <c r="N1141">
        <v>3.72</v>
      </c>
      <c r="O1141">
        <v>1.89727304192026E-2</v>
      </c>
      <c r="P1141">
        <v>6.6973738379784806E-2</v>
      </c>
      <c r="Q1141">
        <v>3.5996449955973602E-4</v>
      </c>
      <c r="R1141">
        <v>4.4854816325638602E-3</v>
      </c>
      <c r="S1141">
        <v>-2.5999999999999999E-2</v>
      </c>
      <c r="T1141">
        <v>3.15</v>
      </c>
      <c r="U1141">
        <v>-7.9824362606232296E-2</v>
      </c>
      <c r="V1141">
        <v>-0.56999999999999995</v>
      </c>
      <c r="W1141">
        <v>6.3719288654912601E-3</v>
      </c>
      <c r="X1141">
        <v>0.32490000000000002</v>
      </c>
      <c r="Y1141">
        <v>1.8003693112845401E-2</v>
      </c>
      <c r="Z1141">
        <v>1.8003693112845401E-2</v>
      </c>
      <c r="AA1141" t="s">
        <v>79</v>
      </c>
    </row>
    <row r="1142" spans="1:27" x14ac:dyDescent="0.25">
      <c r="A1142" t="s">
        <v>46</v>
      </c>
      <c r="B1142" t="s">
        <v>109</v>
      </c>
      <c r="C1142">
        <v>5</v>
      </c>
      <c r="D1142">
        <v>0.66739674369711999</v>
      </c>
      <c r="E1142">
        <v>0.21484315311843499</v>
      </c>
      <c r="F1142">
        <v>5.6222465001701801E-5</v>
      </c>
      <c r="G1142" t="s">
        <v>104</v>
      </c>
      <c r="H1142" t="s">
        <v>105</v>
      </c>
      <c r="I1142">
        <v>-3251.22</v>
      </c>
      <c r="J1142">
        <v>3.2051550455602103E-2</v>
      </c>
      <c r="K1142">
        <v>1.16976461516796E-2</v>
      </c>
      <c r="L1142">
        <v>2.7720515504556</v>
      </c>
      <c r="M1142">
        <v>3.6496350364963498E-3</v>
      </c>
      <c r="N1142">
        <v>2.75</v>
      </c>
      <c r="O1142">
        <v>8.0480111151832595E-3</v>
      </c>
      <c r="P1142">
        <v>2.2051550455602299E-2</v>
      </c>
      <c r="Q1142">
        <v>6.4770482910113202E-5</v>
      </c>
      <c r="R1142">
        <v>4.8627087749597201E-4</v>
      </c>
      <c r="S1142">
        <v>-2.5999999999999999E-2</v>
      </c>
      <c r="T1142">
        <v>3.15</v>
      </c>
      <c r="U1142">
        <v>-2.96496350364963E-2</v>
      </c>
      <c r="V1142">
        <v>0.4</v>
      </c>
      <c r="W1142">
        <v>8.79100857797432E-4</v>
      </c>
      <c r="X1142">
        <v>0.16</v>
      </c>
      <c r="Y1142">
        <v>8.0187456202190002E-3</v>
      </c>
      <c r="Z1142">
        <v>8.0187456202190002E-3</v>
      </c>
      <c r="AA1142" t="s">
        <v>79</v>
      </c>
    </row>
    <row r="1143" spans="1:27" x14ac:dyDescent="0.25">
      <c r="A1143" t="s">
        <v>46</v>
      </c>
      <c r="B1143" t="s">
        <v>109</v>
      </c>
      <c r="C1143">
        <v>5</v>
      </c>
      <c r="D1143">
        <v>0.66739674369711999</v>
      </c>
      <c r="E1143">
        <v>0.21484315311843499</v>
      </c>
      <c r="F1143">
        <v>5.6222465001701801E-5</v>
      </c>
      <c r="G1143" t="s">
        <v>106</v>
      </c>
      <c r="H1143" t="s">
        <v>107</v>
      </c>
      <c r="I1143">
        <v>-5343.25</v>
      </c>
      <c r="J1143">
        <v>-8.55675330019081E-2</v>
      </c>
      <c r="K1143">
        <v>-2.9104603061873499E-2</v>
      </c>
      <c r="L1143">
        <v>2.8544324669980901</v>
      </c>
      <c r="M1143">
        <v>0</v>
      </c>
      <c r="N1143">
        <v>2.94</v>
      </c>
      <c r="O1143">
        <v>-2.9104603061873499E-2</v>
      </c>
      <c r="P1143">
        <v>-8.55675330019081E-2</v>
      </c>
      <c r="Q1143">
        <v>8.4707791938921603E-4</v>
      </c>
      <c r="R1143">
        <v>7.3218027040326296E-3</v>
      </c>
      <c r="S1143">
        <v>-2.5999999999999999E-2</v>
      </c>
      <c r="T1143">
        <v>3.15</v>
      </c>
      <c r="U1143">
        <v>-2.5999999999999999E-2</v>
      </c>
      <c r="V1143">
        <v>0.21</v>
      </c>
      <c r="W1143">
        <v>6.7599999999999995E-4</v>
      </c>
      <c r="X1143">
        <v>4.41E-2</v>
      </c>
      <c r="Y1143">
        <v>-2.9104603061873499E-2</v>
      </c>
      <c r="Z1143">
        <v>2.9104603061873499E-2</v>
      </c>
      <c r="AA1143" t="s">
        <v>79</v>
      </c>
    </row>
    <row r="1144" spans="1:27" x14ac:dyDescent="0.25">
      <c r="A1144" t="s">
        <v>46</v>
      </c>
      <c r="B1144" t="s">
        <v>109</v>
      </c>
      <c r="C1144">
        <v>5</v>
      </c>
      <c r="D1144">
        <v>0.66739674369711999</v>
      </c>
      <c r="E1144">
        <v>0.21484315311843499</v>
      </c>
      <c r="F1144">
        <v>5.6222465001701801E-5</v>
      </c>
      <c r="G1144" t="s">
        <v>101</v>
      </c>
      <c r="H1144" t="s">
        <v>108</v>
      </c>
      <c r="I1144">
        <v>-5422.76</v>
      </c>
      <c r="J1144">
        <v>-9.0037781194193395E-2</v>
      </c>
      <c r="K1144">
        <v>-3.05212817607435E-2</v>
      </c>
      <c r="L1144">
        <v>2.8599622188058098</v>
      </c>
      <c r="M1144">
        <v>2.7118644067796599E-2</v>
      </c>
      <c r="N1144">
        <v>3.03</v>
      </c>
      <c r="O1144">
        <v>-5.7639925828540099E-2</v>
      </c>
      <c r="P1144">
        <v>-0.17003778119419299</v>
      </c>
      <c r="Q1144">
        <v>3.32236104951961E-3</v>
      </c>
      <c r="R1144">
        <v>2.8912847033444301E-2</v>
      </c>
      <c r="S1144">
        <v>-2.5999999999999999E-2</v>
      </c>
      <c r="T1144">
        <v>3.15</v>
      </c>
      <c r="U1144">
        <v>-5.3118644067796601E-2</v>
      </c>
      <c r="V1144">
        <v>0.12</v>
      </c>
      <c r="W1144">
        <v>2.82159034760126E-3</v>
      </c>
      <c r="X1144">
        <v>1.44E-2</v>
      </c>
      <c r="Y1144">
        <v>-5.6118079602043902E-2</v>
      </c>
      <c r="Z1144">
        <v>5.6118079602043902E-2</v>
      </c>
      <c r="AA1144" t="s">
        <v>79</v>
      </c>
    </row>
    <row r="1145" spans="1:27" x14ac:dyDescent="0.25">
      <c r="A1145" t="s">
        <v>46</v>
      </c>
      <c r="B1145" t="s">
        <v>109</v>
      </c>
      <c r="C1145">
        <v>5</v>
      </c>
      <c r="D1145">
        <v>0.66739674369711999</v>
      </c>
      <c r="E1145">
        <v>0.21484315311843499</v>
      </c>
      <c r="F1145">
        <v>5.6222465001701801E-5</v>
      </c>
      <c r="G1145" t="s">
        <v>109</v>
      </c>
      <c r="H1145" t="s">
        <v>102</v>
      </c>
      <c r="I1145">
        <v>-8150.89</v>
      </c>
      <c r="J1145">
        <v>-0.243419974639286</v>
      </c>
      <c r="K1145">
        <v>-6.54354770535715E-2</v>
      </c>
      <c r="L1145">
        <v>3.4765800253607102</v>
      </c>
      <c r="M1145">
        <v>-0.110215053763441</v>
      </c>
      <c r="N1145">
        <v>3.31</v>
      </c>
      <c r="O1145">
        <v>4.4779576709869297E-2</v>
      </c>
      <c r="P1145">
        <v>0.16658002536071401</v>
      </c>
      <c r="Q1145">
        <v>2.0052104903150701E-3</v>
      </c>
      <c r="R1145">
        <v>2.7748904849176199E-2</v>
      </c>
      <c r="S1145">
        <v>-2.5999999999999999E-2</v>
      </c>
      <c r="T1145">
        <v>3.15</v>
      </c>
      <c r="U1145">
        <v>8.4215053763440906E-2</v>
      </c>
      <c r="V1145">
        <v>-0.16</v>
      </c>
      <c r="W1145">
        <v>7.0921752803792303E-3</v>
      </c>
      <c r="X1145">
        <v>2.5600000000000001E-2</v>
      </c>
      <c r="Y1145">
        <v>5.03262916497626E-2</v>
      </c>
      <c r="Z1145">
        <v>5.03262916497626E-2</v>
      </c>
      <c r="AA1145" t="s">
        <v>79</v>
      </c>
    </row>
    <row r="1146" spans="1:27" x14ac:dyDescent="0.25">
      <c r="A1146" t="s">
        <v>46</v>
      </c>
      <c r="B1146" t="s">
        <v>101</v>
      </c>
      <c r="C1146">
        <v>4</v>
      </c>
      <c r="D1146">
        <v>0.63411927241956101</v>
      </c>
      <c r="E1146">
        <v>0.14998922220996899</v>
      </c>
      <c r="F1146">
        <v>2.4115157011946198E-5</v>
      </c>
      <c r="G1146" t="s">
        <v>109</v>
      </c>
      <c r="H1146" t="s">
        <v>102</v>
      </c>
      <c r="I1146">
        <v>-8150.89</v>
      </c>
      <c r="J1146">
        <v>-4.6570769927133299E-2</v>
      </c>
      <c r="K1146">
        <v>-1.25190241739606E-2</v>
      </c>
      <c r="L1146">
        <v>3.6734292300728701</v>
      </c>
      <c r="M1146">
        <v>-0.110215053763441</v>
      </c>
      <c r="N1146">
        <v>3.31</v>
      </c>
      <c r="O1146">
        <v>9.7696029589480302E-2</v>
      </c>
      <c r="P1146">
        <v>0.36342923007286698</v>
      </c>
      <c r="Q1146">
        <v>9.5445141975486099E-3</v>
      </c>
      <c r="R1146">
        <v>0.13208080527135699</v>
      </c>
      <c r="S1146">
        <v>7.0000000000000007E-2</v>
      </c>
      <c r="T1146">
        <v>3.11</v>
      </c>
      <c r="U1146">
        <v>0.18021505376344099</v>
      </c>
      <c r="V1146">
        <v>-0.2</v>
      </c>
      <c r="W1146">
        <v>3.2477465602959901E-2</v>
      </c>
      <c r="X1146">
        <v>4.0000000000000098E-2</v>
      </c>
      <c r="Y1146">
        <v>0.109797350475186</v>
      </c>
      <c r="Z1146">
        <v>0.109797350475186</v>
      </c>
      <c r="AA1146" t="s">
        <v>88</v>
      </c>
    </row>
    <row r="1147" spans="1:27" x14ac:dyDescent="0.25">
      <c r="A1147" t="s">
        <v>46</v>
      </c>
      <c r="B1147" t="s">
        <v>101</v>
      </c>
      <c r="C1147">
        <v>4</v>
      </c>
      <c r="D1147">
        <v>0.63411927241956101</v>
      </c>
      <c r="E1147">
        <v>0.14998922220996899</v>
      </c>
      <c r="F1147">
        <v>2.4115157011946198E-5</v>
      </c>
      <c r="G1147" t="s">
        <v>110</v>
      </c>
      <c r="H1147" t="s">
        <v>104</v>
      </c>
      <c r="I1147">
        <v>-6785.06</v>
      </c>
      <c r="J1147">
        <v>-1.36335650255068E-2</v>
      </c>
      <c r="K1147">
        <v>-4.9576600092752004E-3</v>
      </c>
      <c r="L1147">
        <v>2.7363664349744901</v>
      </c>
      <c r="M1147">
        <v>-6.5454545454545404E-2</v>
      </c>
      <c r="N1147">
        <v>2.57</v>
      </c>
      <c r="O1147">
        <v>6.0496885445270203E-2</v>
      </c>
      <c r="P1147">
        <v>0.16636643497449299</v>
      </c>
      <c r="Q1147">
        <v>3.6598731485781499E-3</v>
      </c>
      <c r="R1147">
        <v>2.7677790686122299E-2</v>
      </c>
      <c r="S1147">
        <v>7.0000000000000007E-2</v>
      </c>
      <c r="T1147">
        <v>3.11</v>
      </c>
      <c r="U1147">
        <v>0.13545454545454499</v>
      </c>
      <c r="V1147">
        <v>0.54</v>
      </c>
      <c r="W1147">
        <v>1.83479338842975E-2</v>
      </c>
      <c r="X1147">
        <v>0.29160000000000003</v>
      </c>
      <c r="Y1147">
        <v>6.4734021390853394E-2</v>
      </c>
      <c r="Z1147">
        <v>6.4734021390853394E-2</v>
      </c>
      <c r="AA1147" t="s">
        <v>88</v>
      </c>
    </row>
    <row r="1148" spans="1:27" x14ac:dyDescent="0.25">
      <c r="A1148" t="s">
        <v>46</v>
      </c>
      <c r="B1148" t="s">
        <v>109</v>
      </c>
      <c r="C1148">
        <v>4</v>
      </c>
      <c r="D1148">
        <v>0.67325586105395496</v>
      </c>
      <c r="E1148">
        <v>0.42445363541896097</v>
      </c>
      <c r="F1148">
        <v>9.1023259603243103E-5</v>
      </c>
      <c r="G1148" t="s">
        <v>110</v>
      </c>
      <c r="H1148" t="s">
        <v>104</v>
      </c>
      <c r="I1148">
        <v>-6785.06</v>
      </c>
      <c r="J1148">
        <v>-0.19314464238461901</v>
      </c>
      <c r="K1148">
        <v>-7.0234415412588805E-2</v>
      </c>
      <c r="L1148">
        <v>2.5568553576153801</v>
      </c>
      <c r="M1148">
        <v>-6.5454545454545404E-2</v>
      </c>
      <c r="N1148">
        <v>2.57</v>
      </c>
      <c r="O1148">
        <v>-4.7798699580433703E-3</v>
      </c>
      <c r="P1148">
        <v>-1.3144642384618901E-2</v>
      </c>
      <c r="Q1148">
        <v>2.28471568158056E-5</v>
      </c>
      <c r="R1148">
        <v>1.72781623419519E-4</v>
      </c>
      <c r="S1148">
        <v>-0.08</v>
      </c>
      <c r="T1148">
        <v>3.0074999999999998</v>
      </c>
      <c r="U1148">
        <v>-1.45454545454545E-2</v>
      </c>
      <c r="V1148">
        <v>0.4375</v>
      </c>
      <c r="W1148">
        <v>2.1157024793388399E-4</v>
      </c>
      <c r="X1148">
        <v>0.19140625</v>
      </c>
      <c r="Y1148">
        <v>-5.1146468422641504E-3</v>
      </c>
      <c r="Z1148">
        <v>5.1146468422641504E-3</v>
      </c>
      <c r="AA1148" t="s">
        <v>88</v>
      </c>
    </row>
    <row r="1149" spans="1:27" x14ac:dyDescent="0.25">
      <c r="A1149" t="s">
        <v>46</v>
      </c>
      <c r="B1149" t="s">
        <v>109</v>
      </c>
      <c r="C1149">
        <v>5</v>
      </c>
      <c r="D1149">
        <v>0.66739674369711999</v>
      </c>
      <c r="E1149">
        <v>0.21484315311843499</v>
      </c>
      <c r="F1149">
        <v>5.6222465001701801E-5</v>
      </c>
      <c r="G1149" t="s">
        <v>110</v>
      </c>
      <c r="H1149" t="s">
        <v>104</v>
      </c>
      <c r="I1149">
        <v>-6785.06</v>
      </c>
      <c r="J1149">
        <v>-0.16662964526601201</v>
      </c>
      <c r="K1149">
        <v>-6.0592598278549702E-2</v>
      </c>
      <c r="L1149">
        <v>2.5833703547339901</v>
      </c>
      <c r="M1149">
        <v>-6.5454545454545404E-2</v>
      </c>
      <c r="N1149">
        <v>2.57</v>
      </c>
      <c r="O1149">
        <v>4.8619471759957199E-3</v>
      </c>
      <c r="P1149">
        <v>1.3370354733988499E-2</v>
      </c>
      <c r="Q1149">
        <v>2.3638530342172799E-5</v>
      </c>
      <c r="R1149">
        <v>1.7876638571268899E-4</v>
      </c>
      <c r="S1149">
        <v>-2.5999999999999999E-2</v>
      </c>
      <c r="T1149">
        <v>3.15</v>
      </c>
      <c r="U1149">
        <v>3.9454545454545499E-2</v>
      </c>
      <c r="V1149">
        <v>0.57999999999999996</v>
      </c>
      <c r="W1149">
        <v>1.5566611570247901E-3</v>
      </c>
      <c r="X1149">
        <v>0.33639999999999998</v>
      </c>
      <c r="Y1149">
        <v>5.2024726591394996E-3</v>
      </c>
      <c r="Z1149">
        <v>5.2024726591394996E-3</v>
      </c>
      <c r="AA1149" t="s">
        <v>88</v>
      </c>
    </row>
    <row r="1150" spans="1:27" x14ac:dyDescent="0.25">
      <c r="A1150" t="s">
        <v>47</v>
      </c>
      <c r="B1150" t="s">
        <v>98</v>
      </c>
      <c r="C1150">
        <v>4</v>
      </c>
      <c r="D1150">
        <v>0.77280233047801095</v>
      </c>
      <c r="E1150">
        <v>2.8687516789468799E-2</v>
      </c>
      <c r="F1150">
        <v>3.9180867883824397E-2</v>
      </c>
      <c r="G1150" t="s">
        <v>93</v>
      </c>
      <c r="H1150" t="s">
        <v>94</v>
      </c>
      <c r="I1150">
        <v>2.4792999999999998</v>
      </c>
      <c r="J1150">
        <v>0.12582864253383499</v>
      </c>
      <c r="K1150">
        <v>0.12582864253383499</v>
      </c>
      <c r="L1150">
        <v>129.571618469219</v>
      </c>
      <c r="M1150">
        <v>0.12959999999999999</v>
      </c>
      <c r="N1150">
        <v>130</v>
      </c>
      <c r="O1150">
        <v>-3.7713574661652999E-3</v>
      </c>
      <c r="P1150">
        <v>-0.42838153078096802</v>
      </c>
      <c r="Q1150">
        <v>1.4223137137600799E-5</v>
      </c>
      <c r="R1150">
        <v>0.18351073591424499</v>
      </c>
      <c r="S1150">
        <v>5.2150000000000002E-2</v>
      </c>
      <c r="T1150">
        <v>199.69749999999999</v>
      </c>
      <c r="U1150">
        <v>-7.7450000000000005E-2</v>
      </c>
      <c r="V1150">
        <v>69.697500000000005</v>
      </c>
      <c r="W1150">
        <v>5.9985024999999999E-3</v>
      </c>
      <c r="X1150">
        <v>4857.7415062500004</v>
      </c>
      <c r="Y1150">
        <v>-3.2952425444689802E-3</v>
      </c>
      <c r="Z1150">
        <v>3.2952425444689802E-3</v>
      </c>
      <c r="AA1150" t="s">
        <v>79</v>
      </c>
    </row>
    <row r="1151" spans="1:27" x14ac:dyDescent="0.25">
      <c r="A1151" t="s">
        <v>47</v>
      </c>
      <c r="B1151" t="s">
        <v>98</v>
      </c>
      <c r="C1151">
        <v>4</v>
      </c>
      <c r="D1151">
        <v>0.77280233047801095</v>
      </c>
      <c r="E1151">
        <v>2.8687516789468799E-2</v>
      </c>
      <c r="F1151">
        <v>3.9180867883824397E-2</v>
      </c>
      <c r="G1151" t="s">
        <v>95</v>
      </c>
      <c r="H1151" t="s">
        <v>96</v>
      </c>
      <c r="I1151">
        <v>7.0199999999999999E-2</v>
      </c>
      <c r="J1151">
        <v>3.1438013714913303E-2</v>
      </c>
      <c r="K1151">
        <v>3.1438013714913303E-2</v>
      </c>
      <c r="L1151">
        <v>232.02198118517001</v>
      </c>
      <c r="M1151">
        <v>3.8E-3</v>
      </c>
      <c r="N1151">
        <v>225.81</v>
      </c>
      <c r="O1151">
        <v>2.7638013714913302E-2</v>
      </c>
      <c r="P1151">
        <v>6.2119811851697202</v>
      </c>
      <c r="Q1151">
        <v>7.6385980210573695E-4</v>
      </c>
      <c r="R1151">
        <v>38.5887102449026</v>
      </c>
      <c r="S1151">
        <v>5.2150000000000002E-2</v>
      </c>
      <c r="T1151">
        <v>199.69749999999999</v>
      </c>
      <c r="U1151">
        <v>4.8349999999999997E-2</v>
      </c>
      <c r="V1151">
        <v>-26.112500000000001</v>
      </c>
      <c r="W1151">
        <v>2.3377225000000001E-3</v>
      </c>
      <c r="X1151">
        <v>681.86265625000101</v>
      </c>
      <c r="Y1151">
        <v>2.7509770095078701E-2</v>
      </c>
      <c r="Z1151">
        <v>2.7509770095078701E-2</v>
      </c>
      <c r="AA1151" t="s">
        <v>79</v>
      </c>
    </row>
    <row r="1152" spans="1:27" x14ac:dyDescent="0.25">
      <c r="A1152" t="s">
        <v>47</v>
      </c>
      <c r="B1152" t="s">
        <v>98</v>
      </c>
      <c r="C1152">
        <v>4</v>
      </c>
      <c r="D1152">
        <v>0.77280233047801095</v>
      </c>
      <c r="E1152">
        <v>2.8687516789468799E-2</v>
      </c>
      <c r="F1152">
        <v>3.9180867883824397E-2</v>
      </c>
      <c r="G1152" t="s">
        <v>90</v>
      </c>
      <c r="H1152" t="s">
        <v>97</v>
      </c>
      <c r="I1152">
        <v>-0.19670000000000001</v>
      </c>
      <c r="J1152">
        <v>2.09806400767206E-2</v>
      </c>
      <c r="K1152">
        <v>2.09806400767206E-2</v>
      </c>
      <c r="L1152">
        <v>270.52924020112903</v>
      </c>
      <c r="M1152">
        <v>5.62E-2</v>
      </c>
      <c r="N1152">
        <v>279.87</v>
      </c>
      <c r="O1152">
        <v>-3.5219359923279403E-2</v>
      </c>
      <c r="P1152">
        <v>-9.3407597988713196</v>
      </c>
      <c r="Q1152">
        <v>1.2404033134055001E-3</v>
      </c>
      <c r="R1152">
        <v>87.249793620210497</v>
      </c>
      <c r="S1152">
        <v>5.2150000000000002E-2</v>
      </c>
      <c r="T1152">
        <v>199.69749999999999</v>
      </c>
      <c r="U1152">
        <v>-4.0499999999999998E-3</v>
      </c>
      <c r="V1152">
        <v>-80.172499999999999</v>
      </c>
      <c r="W1152">
        <v>1.6402500000000001E-5</v>
      </c>
      <c r="X1152">
        <v>6427.6297562500004</v>
      </c>
      <c r="Y1152">
        <v>-3.3375352123740702E-2</v>
      </c>
      <c r="Z1152">
        <v>3.3375352123740702E-2</v>
      </c>
      <c r="AA1152" t="s">
        <v>79</v>
      </c>
    </row>
    <row r="1153" spans="1:27" x14ac:dyDescent="0.25">
      <c r="A1153" t="s">
        <v>47</v>
      </c>
      <c r="B1153" t="s">
        <v>98</v>
      </c>
      <c r="C1153">
        <v>4</v>
      </c>
      <c r="D1153">
        <v>0.77280233047801095</v>
      </c>
      <c r="E1153">
        <v>2.8687516789468799E-2</v>
      </c>
      <c r="F1153">
        <v>3.9180867883824397E-2</v>
      </c>
      <c r="G1153" t="s">
        <v>98</v>
      </c>
      <c r="H1153" t="s">
        <v>91</v>
      </c>
      <c r="I1153">
        <v>4.2500000000000003E-2</v>
      </c>
      <c r="J1153">
        <v>3.0352703674531401E-2</v>
      </c>
      <c r="K1153">
        <v>3.0352703674531401E-2</v>
      </c>
      <c r="L1153">
        <v>164.92855727718199</v>
      </c>
      <c r="M1153">
        <v>1.9E-2</v>
      </c>
      <c r="N1153">
        <v>163.11000000000001</v>
      </c>
      <c r="O1153">
        <v>1.13527036745314E-2</v>
      </c>
      <c r="P1153">
        <v>1.81855727718224</v>
      </c>
      <c r="Q1153">
        <v>1.2888388072171799E-4</v>
      </c>
      <c r="R1153">
        <v>3.3071505703924702</v>
      </c>
      <c r="S1153">
        <v>5.2150000000000002E-2</v>
      </c>
      <c r="T1153">
        <v>199.69749999999999</v>
      </c>
      <c r="U1153">
        <v>3.3149999999999999E-2</v>
      </c>
      <c r="V1153">
        <v>36.587499999999999</v>
      </c>
      <c r="W1153">
        <v>1.0989225E-3</v>
      </c>
      <c r="X1153">
        <v>1338.6451562499999</v>
      </c>
      <c r="Y1153">
        <v>1.11492690649392E-2</v>
      </c>
      <c r="Z1153">
        <v>1.11492690649392E-2</v>
      </c>
      <c r="AA1153" t="s">
        <v>79</v>
      </c>
    </row>
    <row r="1154" spans="1:27" x14ac:dyDescent="0.25">
      <c r="A1154" t="s">
        <v>47</v>
      </c>
      <c r="B1154" t="s">
        <v>99</v>
      </c>
      <c r="C1154">
        <v>4</v>
      </c>
      <c r="D1154">
        <v>0.56602040195082703</v>
      </c>
      <c r="E1154">
        <v>1.2414978335617799E-2</v>
      </c>
      <c r="F1154">
        <v>-0.175967114769149</v>
      </c>
      <c r="G1154" t="s">
        <v>95</v>
      </c>
      <c r="H1154" t="s">
        <v>96</v>
      </c>
      <c r="I1154">
        <v>7.0199999999999999E-2</v>
      </c>
      <c r="J1154">
        <v>6.2086878823508094E-5</v>
      </c>
      <c r="K1154">
        <v>6.2086878823508094E-5</v>
      </c>
      <c r="L1154">
        <v>224.963966443391</v>
      </c>
      <c r="M1154">
        <v>3.8E-3</v>
      </c>
      <c r="N1154">
        <v>225.81</v>
      </c>
      <c r="O1154">
        <v>-3.7379131211764901E-3</v>
      </c>
      <c r="P1154">
        <v>-0.84603355660865998</v>
      </c>
      <c r="Q1154">
        <v>1.39719945014634E-5</v>
      </c>
      <c r="R1154">
        <v>0.71577277890789803</v>
      </c>
      <c r="S1154">
        <v>1.7649999999999999E-2</v>
      </c>
      <c r="T1154">
        <v>199.42500000000001</v>
      </c>
      <c r="U1154">
        <v>1.3849999999999999E-2</v>
      </c>
      <c r="V1154">
        <v>-26.385000000000002</v>
      </c>
      <c r="W1154">
        <v>1.918225E-4</v>
      </c>
      <c r="X1154">
        <v>696.16822500000001</v>
      </c>
      <c r="Y1154">
        <v>-3.7466611603058299E-3</v>
      </c>
      <c r="Z1154">
        <v>3.7466611603058299E-3</v>
      </c>
      <c r="AA1154" t="s">
        <v>79</v>
      </c>
    </row>
    <row r="1155" spans="1:27" x14ac:dyDescent="0.25">
      <c r="A1155" t="s">
        <v>47</v>
      </c>
      <c r="B1155" t="s">
        <v>99</v>
      </c>
      <c r="C1155">
        <v>4</v>
      </c>
      <c r="D1155">
        <v>0.56602040195082703</v>
      </c>
      <c r="E1155">
        <v>1.2414978335617799E-2</v>
      </c>
      <c r="F1155">
        <v>-0.175967114769149</v>
      </c>
      <c r="G1155" t="s">
        <v>90</v>
      </c>
      <c r="H1155" t="s">
        <v>97</v>
      </c>
      <c r="I1155">
        <v>-0.19670000000000001</v>
      </c>
      <c r="J1155">
        <v>4.70277098107095E-2</v>
      </c>
      <c r="K1155">
        <v>4.70277098107095E-2</v>
      </c>
      <c r="L1155">
        <v>277.43093226854398</v>
      </c>
      <c r="M1155">
        <v>5.62E-2</v>
      </c>
      <c r="N1155">
        <v>279.87</v>
      </c>
      <c r="O1155">
        <v>-9.1722901892904996E-3</v>
      </c>
      <c r="P1155">
        <v>-2.4390677314563001</v>
      </c>
      <c r="Q1155">
        <v>8.4130907316554702E-5</v>
      </c>
      <c r="R1155">
        <v>5.9490513986314104</v>
      </c>
      <c r="S1155">
        <v>1.7649999999999999E-2</v>
      </c>
      <c r="T1155">
        <v>199.42500000000001</v>
      </c>
      <c r="U1155">
        <v>-3.8550000000000001E-2</v>
      </c>
      <c r="V1155">
        <v>-80.444999999999993</v>
      </c>
      <c r="W1155">
        <v>1.4861024999999999E-3</v>
      </c>
      <c r="X1155">
        <v>6471.3980250000004</v>
      </c>
      <c r="Y1155">
        <v>-8.7150024349030106E-3</v>
      </c>
      <c r="Z1155">
        <v>8.7150024349030106E-3</v>
      </c>
      <c r="AA1155" t="s">
        <v>79</v>
      </c>
    </row>
    <row r="1156" spans="1:27" x14ac:dyDescent="0.25">
      <c r="A1156" t="s">
        <v>47</v>
      </c>
      <c r="B1156" t="s">
        <v>99</v>
      </c>
      <c r="C1156">
        <v>4</v>
      </c>
      <c r="D1156">
        <v>0.56602040195082703</v>
      </c>
      <c r="E1156">
        <v>1.2414978335617799E-2</v>
      </c>
      <c r="F1156">
        <v>-0.175967114769149</v>
      </c>
      <c r="G1156" t="s">
        <v>98</v>
      </c>
      <c r="H1156" t="s">
        <v>91</v>
      </c>
      <c r="I1156">
        <v>4.2500000000000003E-2</v>
      </c>
      <c r="J1156">
        <v>4.9363759579289504E-3</v>
      </c>
      <c r="K1156">
        <v>4.9363759579289504E-3</v>
      </c>
      <c r="L1156">
        <v>160.86016569958599</v>
      </c>
      <c r="M1156">
        <v>1.9E-2</v>
      </c>
      <c r="N1156">
        <v>163.11000000000001</v>
      </c>
      <c r="O1156">
        <v>-1.40636240420711E-2</v>
      </c>
      <c r="P1156">
        <v>-2.2498343004143599</v>
      </c>
      <c r="Q1156">
        <v>1.9778552119671899E-4</v>
      </c>
      <c r="R1156">
        <v>5.0617543793209903</v>
      </c>
      <c r="S1156">
        <v>1.7649999999999999E-2</v>
      </c>
      <c r="T1156">
        <v>199.42500000000001</v>
      </c>
      <c r="U1156">
        <v>-1.3500000000000001E-3</v>
      </c>
      <c r="V1156">
        <v>36.314999999999998</v>
      </c>
      <c r="W1156">
        <v>1.8224999999999999E-6</v>
      </c>
      <c r="X1156">
        <v>1318.779225</v>
      </c>
      <c r="Y1156">
        <v>-1.3793356019952E-2</v>
      </c>
      <c r="Z1156">
        <v>1.3793356019952E-2</v>
      </c>
      <c r="AA1156" t="s">
        <v>79</v>
      </c>
    </row>
    <row r="1157" spans="1:27" x14ac:dyDescent="0.25">
      <c r="A1157" t="s">
        <v>47</v>
      </c>
      <c r="B1157" t="s">
        <v>99</v>
      </c>
      <c r="C1157">
        <v>4</v>
      </c>
      <c r="D1157">
        <v>0.56602040195082703</v>
      </c>
      <c r="E1157">
        <v>1.2414978335617799E-2</v>
      </c>
      <c r="F1157">
        <v>-0.175967114769149</v>
      </c>
      <c r="G1157" t="s">
        <v>99</v>
      </c>
      <c r="H1157" t="s">
        <v>93</v>
      </c>
      <c r="I1157">
        <v>-3.5000000000000003E-2</v>
      </c>
      <c r="J1157">
        <v>1.8573827352538E-2</v>
      </c>
      <c r="K1157">
        <v>1.8573827352538E-2</v>
      </c>
      <c r="L1157">
        <v>132.41459755583</v>
      </c>
      <c r="M1157">
        <v>-8.3999999999999995E-3</v>
      </c>
      <c r="N1157">
        <v>128.91</v>
      </c>
      <c r="O1157">
        <v>2.6973827352538001E-2</v>
      </c>
      <c r="P1157">
        <v>3.50459755582995</v>
      </c>
      <c r="Q1157">
        <v>7.2758736204452904E-4</v>
      </c>
      <c r="R1157">
        <v>12.2822040283292</v>
      </c>
      <c r="S1157">
        <v>1.7649999999999999E-2</v>
      </c>
      <c r="T1157">
        <v>199.42500000000001</v>
      </c>
      <c r="U1157">
        <v>2.605E-2</v>
      </c>
      <c r="V1157">
        <v>70.515000000000001</v>
      </c>
      <c r="W1157">
        <v>6.786025E-4</v>
      </c>
      <c r="X1157">
        <v>4972.3652249999996</v>
      </c>
      <c r="Y1157">
        <v>2.71863901623609E-2</v>
      </c>
      <c r="Z1157">
        <v>2.71863901623609E-2</v>
      </c>
      <c r="AA1157" t="s">
        <v>79</v>
      </c>
    </row>
    <row r="1158" spans="1:27" x14ac:dyDescent="0.25">
      <c r="A1158" t="s">
        <v>47</v>
      </c>
      <c r="B1158" t="s">
        <v>99</v>
      </c>
      <c r="C1158">
        <v>5</v>
      </c>
      <c r="D1158">
        <v>0.74942123595528498</v>
      </c>
      <c r="E1158">
        <v>1.9861174083336899E-2</v>
      </c>
      <c r="F1158">
        <v>4.2746315969713802E-2</v>
      </c>
      <c r="G1158" t="s">
        <v>93</v>
      </c>
      <c r="H1158" t="s">
        <v>94</v>
      </c>
      <c r="I1158">
        <v>2.4792999999999998</v>
      </c>
      <c r="J1158">
        <v>0.125842115267048</v>
      </c>
      <c r="K1158">
        <v>0.125842115267048</v>
      </c>
      <c r="L1158">
        <v>129.57316904608501</v>
      </c>
      <c r="M1158">
        <v>0.12959999999999999</v>
      </c>
      <c r="N1158">
        <v>130</v>
      </c>
      <c r="O1158">
        <v>-3.75788473295161E-3</v>
      </c>
      <c r="P1158">
        <v>-0.42683095391541298</v>
      </c>
      <c r="Q1158">
        <v>1.41216976661508E-5</v>
      </c>
      <c r="R1158">
        <v>0.18218466322034199</v>
      </c>
      <c r="S1158">
        <v>4.0039999999999999E-2</v>
      </c>
      <c r="T1158">
        <v>185.54</v>
      </c>
      <c r="U1158">
        <v>-8.9560000000000001E-2</v>
      </c>
      <c r="V1158">
        <v>55.54</v>
      </c>
      <c r="W1158">
        <v>8.0209935999999999E-3</v>
      </c>
      <c r="X1158">
        <v>3084.6916000000001</v>
      </c>
      <c r="Y1158">
        <v>-3.2833150301185602E-3</v>
      </c>
      <c r="Z1158">
        <v>3.2833150301185602E-3</v>
      </c>
      <c r="AA1158" t="s">
        <v>79</v>
      </c>
    </row>
    <row r="1159" spans="1:27" x14ac:dyDescent="0.25">
      <c r="A1159" t="s">
        <v>47</v>
      </c>
      <c r="B1159" t="s">
        <v>99</v>
      </c>
      <c r="C1159">
        <v>5</v>
      </c>
      <c r="D1159">
        <v>0.74942123595528498</v>
      </c>
      <c r="E1159">
        <v>1.9861174083336899E-2</v>
      </c>
      <c r="F1159">
        <v>4.2746315969713802E-2</v>
      </c>
      <c r="G1159" t="s">
        <v>95</v>
      </c>
      <c r="H1159" t="s">
        <v>96</v>
      </c>
      <c r="I1159">
        <v>7.0199999999999999E-2</v>
      </c>
      <c r="J1159">
        <v>2.2861965464410799E-2</v>
      </c>
      <c r="K1159">
        <v>2.2861965464410799E-2</v>
      </c>
      <c r="L1159">
        <v>230.09279913121901</v>
      </c>
      <c r="M1159">
        <v>3.8E-3</v>
      </c>
      <c r="N1159">
        <v>225.81</v>
      </c>
      <c r="O1159">
        <v>1.9061965464410802E-2</v>
      </c>
      <c r="P1159">
        <v>4.2827991312192104</v>
      </c>
      <c r="Q1159">
        <v>3.6335852736639002E-4</v>
      </c>
      <c r="R1159">
        <v>18.342368398371999</v>
      </c>
      <c r="S1159">
        <v>4.0039999999999999E-2</v>
      </c>
      <c r="T1159">
        <v>185.54</v>
      </c>
      <c r="U1159">
        <v>3.6240000000000001E-2</v>
      </c>
      <c r="V1159">
        <v>-40.270000000000003</v>
      </c>
      <c r="W1159">
        <v>1.3133375999999999E-3</v>
      </c>
      <c r="X1159">
        <v>1621.6729</v>
      </c>
      <c r="Y1159">
        <v>1.8966383823653499E-2</v>
      </c>
      <c r="Z1159">
        <v>1.8966383823653499E-2</v>
      </c>
      <c r="AA1159" t="s">
        <v>79</v>
      </c>
    </row>
    <row r="1160" spans="1:27" x14ac:dyDescent="0.25">
      <c r="A1160" t="s">
        <v>47</v>
      </c>
      <c r="B1160" t="s">
        <v>99</v>
      </c>
      <c r="C1160">
        <v>5</v>
      </c>
      <c r="D1160">
        <v>0.74942123595528498</v>
      </c>
      <c r="E1160">
        <v>1.9861174083336899E-2</v>
      </c>
      <c r="F1160">
        <v>4.2746315969713802E-2</v>
      </c>
      <c r="G1160" t="s">
        <v>90</v>
      </c>
      <c r="H1160" t="s">
        <v>97</v>
      </c>
      <c r="I1160">
        <v>-0.19670000000000001</v>
      </c>
      <c r="J1160">
        <v>1.1452973732094199E-2</v>
      </c>
      <c r="K1160">
        <v>1.1452973732094199E-2</v>
      </c>
      <c r="L1160">
        <v>268.00469444979302</v>
      </c>
      <c r="M1160">
        <v>5.62E-2</v>
      </c>
      <c r="N1160">
        <v>279.87</v>
      </c>
      <c r="O1160">
        <v>-4.4747026267905797E-2</v>
      </c>
      <c r="P1160">
        <v>-11.865305550206999</v>
      </c>
      <c r="Q1160">
        <v>2.00229635982065E-3</v>
      </c>
      <c r="R1160">
        <v>140.785475799773</v>
      </c>
      <c r="S1160">
        <v>4.0039999999999999E-2</v>
      </c>
      <c r="T1160">
        <v>185.54</v>
      </c>
      <c r="U1160">
        <v>-1.6160000000000001E-2</v>
      </c>
      <c r="V1160">
        <v>-94.33</v>
      </c>
      <c r="W1160">
        <v>2.611456E-4</v>
      </c>
      <c r="X1160">
        <v>8898.1489000000001</v>
      </c>
      <c r="Y1160">
        <v>-4.23957750034194E-2</v>
      </c>
      <c r="Z1160">
        <v>4.23957750034194E-2</v>
      </c>
      <c r="AA1160" t="s">
        <v>79</v>
      </c>
    </row>
    <row r="1161" spans="1:27" x14ac:dyDescent="0.25">
      <c r="A1161" t="s">
        <v>47</v>
      </c>
      <c r="B1161" t="s">
        <v>99</v>
      </c>
      <c r="C1161">
        <v>5</v>
      </c>
      <c r="D1161">
        <v>0.74942123595528498</v>
      </c>
      <c r="E1161">
        <v>1.9861174083336899E-2</v>
      </c>
      <c r="F1161">
        <v>4.2746315969713802E-2</v>
      </c>
      <c r="G1161" t="s">
        <v>98</v>
      </c>
      <c r="H1161" t="s">
        <v>91</v>
      </c>
      <c r="I1161">
        <v>4.2500000000000003E-2</v>
      </c>
      <c r="J1161">
        <v>2.1677892512049698E-2</v>
      </c>
      <c r="K1161">
        <v>2.1677892512049698E-2</v>
      </c>
      <c r="L1161">
        <v>163.53998025440401</v>
      </c>
      <c r="M1161">
        <v>1.9E-2</v>
      </c>
      <c r="N1161">
        <v>163.11000000000001</v>
      </c>
      <c r="O1161">
        <v>2.6778925120497302E-3</v>
      </c>
      <c r="P1161">
        <v>0.42998025440377302</v>
      </c>
      <c r="Q1161">
        <v>7.1711083060920302E-6</v>
      </c>
      <c r="R1161">
        <v>0.18488301917713401</v>
      </c>
      <c r="S1161">
        <v>4.0039999999999999E-2</v>
      </c>
      <c r="T1161">
        <v>185.54</v>
      </c>
      <c r="U1161">
        <v>2.104E-2</v>
      </c>
      <c r="V1161">
        <v>22.43</v>
      </c>
      <c r="W1161">
        <v>4.4268159999999999E-4</v>
      </c>
      <c r="X1161">
        <v>503.10489999999902</v>
      </c>
      <c r="Y1161">
        <v>2.6361366832430501E-3</v>
      </c>
      <c r="Z1161">
        <v>2.6361366832430501E-3</v>
      </c>
      <c r="AA1161" t="s">
        <v>79</v>
      </c>
    </row>
    <row r="1162" spans="1:27" x14ac:dyDescent="0.25">
      <c r="A1162" t="s">
        <v>47</v>
      </c>
      <c r="B1162" t="s">
        <v>99</v>
      </c>
      <c r="C1162">
        <v>5</v>
      </c>
      <c r="D1162">
        <v>0.74942123595528498</v>
      </c>
      <c r="E1162">
        <v>1.9861174083336899E-2</v>
      </c>
      <c r="F1162">
        <v>4.2746315969713802E-2</v>
      </c>
      <c r="G1162" t="s">
        <v>99</v>
      </c>
      <c r="H1162" t="s">
        <v>93</v>
      </c>
      <c r="I1162">
        <v>-3.5000000000000003E-2</v>
      </c>
      <c r="J1162">
        <v>1.83650530243969E-2</v>
      </c>
      <c r="K1162">
        <v>1.83650530243969E-2</v>
      </c>
      <c r="L1162">
        <v>132.38745689317199</v>
      </c>
      <c r="M1162">
        <v>-8.3999999999999995E-3</v>
      </c>
      <c r="N1162">
        <v>128.91</v>
      </c>
      <c r="O1162">
        <v>2.6765053024396902E-2</v>
      </c>
      <c r="P1162">
        <v>3.4774568931715901</v>
      </c>
      <c r="Q1162">
        <v>7.1636806339877798E-4</v>
      </c>
      <c r="R1162">
        <v>12.0927064438666</v>
      </c>
      <c r="S1162">
        <v>4.0039999999999999E-2</v>
      </c>
      <c r="T1162">
        <v>185.54</v>
      </c>
      <c r="U1162">
        <v>4.8439999999999997E-2</v>
      </c>
      <c r="V1162">
        <v>56.63</v>
      </c>
      <c r="W1162">
        <v>2.3464336E-3</v>
      </c>
      <c r="X1162">
        <v>3206.9569000000001</v>
      </c>
      <c r="Y1162">
        <v>2.69758505404669E-2</v>
      </c>
      <c r="Z1162">
        <v>2.69758505404669E-2</v>
      </c>
      <c r="AA1162" t="s">
        <v>79</v>
      </c>
    </row>
    <row r="1163" spans="1:27" x14ac:dyDescent="0.25">
      <c r="A1163" t="s">
        <v>47</v>
      </c>
      <c r="B1163" t="s">
        <v>98</v>
      </c>
      <c r="C1163">
        <v>4</v>
      </c>
      <c r="D1163">
        <v>0.77280233047801095</v>
      </c>
      <c r="E1163">
        <v>2.8687516789468799E-2</v>
      </c>
      <c r="F1163">
        <v>3.9180867883824397E-2</v>
      </c>
      <c r="G1163" t="s">
        <v>99</v>
      </c>
      <c r="H1163" t="s">
        <v>93</v>
      </c>
      <c r="I1163">
        <v>-3.5000000000000003E-2</v>
      </c>
      <c r="J1163">
        <v>2.7316186413535001E-2</v>
      </c>
      <c r="K1163">
        <v>2.7316186413535001E-2</v>
      </c>
      <c r="L1163">
        <v>133.55110423375999</v>
      </c>
      <c r="M1163">
        <v>-8.3999999999999995E-3</v>
      </c>
      <c r="N1163">
        <v>128.91</v>
      </c>
      <c r="O1163">
        <v>3.5716186413535002E-2</v>
      </c>
      <c r="P1163">
        <v>4.6411042337595303</v>
      </c>
      <c r="Q1163">
        <v>1.27564597192638E-3</v>
      </c>
      <c r="R1163">
        <v>21.5398485086207</v>
      </c>
      <c r="S1163">
        <v>5.2150000000000002E-2</v>
      </c>
      <c r="T1163">
        <v>199.69749999999999</v>
      </c>
      <c r="U1163">
        <v>6.055E-2</v>
      </c>
      <c r="V1163">
        <v>70.787499999999994</v>
      </c>
      <c r="W1163">
        <v>3.6663024999999999E-3</v>
      </c>
      <c r="X1163">
        <v>5010.87015625</v>
      </c>
      <c r="Y1163">
        <v>3.6002670341785198E-2</v>
      </c>
      <c r="Z1163">
        <v>3.6002670341785198E-2</v>
      </c>
      <c r="AA1163" t="s">
        <v>88</v>
      </c>
    </row>
    <row r="1164" spans="1:27" x14ac:dyDescent="0.25">
      <c r="A1164" t="s">
        <v>47</v>
      </c>
      <c r="B1164" t="s">
        <v>98</v>
      </c>
      <c r="C1164">
        <v>4</v>
      </c>
      <c r="D1164">
        <v>0.77280233047801095</v>
      </c>
      <c r="E1164">
        <v>2.8687516789468799E-2</v>
      </c>
      <c r="F1164">
        <v>3.9180867883824397E-2</v>
      </c>
      <c r="G1164" t="s">
        <v>100</v>
      </c>
      <c r="H1164" t="s">
        <v>95</v>
      </c>
      <c r="I1164">
        <v>9.1300000000000006E-2</v>
      </c>
      <c r="J1164">
        <v>3.2264730027261997E-2</v>
      </c>
      <c r="K1164">
        <v>3.2264730027261997E-2</v>
      </c>
      <c r="L1164">
        <v>233.09569868745601</v>
      </c>
      <c r="M1164">
        <v>8.8999999999999999E-3</v>
      </c>
      <c r="N1164">
        <v>227.83</v>
      </c>
      <c r="O1164">
        <v>2.3364730027261998E-2</v>
      </c>
      <c r="P1164">
        <v>5.2656986874560197</v>
      </c>
      <c r="Q1164">
        <v>5.45910609246839E-4</v>
      </c>
      <c r="R1164">
        <v>27.727582667076099</v>
      </c>
      <c r="S1164">
        <v>5.2150000000000002E-2</v>
      </c>
      <c r="T1164">
        <v>199.69749999999999</v>
      </c>
      <c r="U1164">
        <v>4.3249999999999997E-2</v>
      </c>
      <c r="V1164">
        <v>-28.1325</v>
      </c>
      <c r="W1164">
        <v>1.8705625E-3</v>
      </c>
      <c r="X1164">
        <v>791.43755625000097</v>
      </c>
      <c r="Y1164">
        <v>2.3112402613597999E-2</v>
      </c>
      <c r="Z1164">
        <v>2.3112402613597999E-2</v>
      </c>
      <c r="AA1164" t="s">
        <v>88</v>
      </c>
    </row>
    <row r="1165" spans="1:27" x14ac:dyDescent="0.25">
      <c r="A1165" t="s">
        <v>47</v>
      </c>
      <c r="B1165" t="s">
        <v>99</v>
      </c>
      <c r="C1165">
        <v>4</v>
      </c>
      <c r="D1165">
        <v>0.56602040195082703</v>
      </c>
      <c r="E1165">
        <v>1.2414978335617799E-2</v>
      </c>
      <c r="F1165">
        <v>-0.175967114769149</v>
      </c>
      <c r="G1165" t="s">
        <v>100</v>
      </c>
      <c r="H1165" t="s">
        <v>95</v>
      </c>
      <c r="I1165">
        <v>9.1300000000000006E-2</v>
      </c>
      <c r="J1165">
        <v>-3.65081924280555E-3</v>
      </c>
      <c r="K1165">
        <v>-3.65081924280555E-3</v>
      </c>
      <c r="L1165">
        <v>224.985608506782</v>
      </c>
      <c r="M1165">
        <v>8.8999999999999999E-3</v>
      </c>
      <c r="N1165">
        <v>227.83</v>
      </c>
      <c r="O1165">
        <v>-1.2550819242805499E-2</v>
      </c>
      <c r="P1165">
        <v>-2.8443914932179299</v>
      </c>
      <c r="Q1165">
        <v>1.5752306366557801E-4</v>
      </c>
      <c r="R1165">
        <v>8.0905629666905092</v>
      </c>
      <c r="S1165">
        <v>1.7649999999999999E-2</v>
      </c>
      <c r="T1165">
        <v>199.42500000000001</v>
      </c>
      <c r="U1165">
        <v>8.7500000000000008E-3</v>
      </c>
      <c r="V1165">
        <v>-28.405000000000001</v>
      </c>
      <c r="W1165">
        <v>7.6562499999999998E-5</v>
      </c>
      <c r="X1165">
        <v>806.84402499999999</v>
      </c>
      <c r="Y1165">
        <v>-1.24847100610891E-2</v>
      </c>
      <c r="Z1165">
        <v>1.24847100610891E-2</v>
      </c>
      <c r="AA1165" t="s">
        <v>88</v>
      </c>
    </row>
    <row r="1166" spans="1:27" x14ac:dyDescent="0.25">
      <c r="A1166" t="s">
        <v>47</v>
      </c>
      <c r="B1166" t="s">
        <v>99</v>
      </c>
      <c r="C1166">
        <v>5</v>
      </c>
      <c r="D1166">
        <v>0.74942123595528498</v>
      </c>
      <c r="E1166">
        <v>1.9861174083336899E-2</v>
      </c>
      <c r="F1166">
        <v>4.2746315969713802E-2</v>
      </c>
      <c r="G1166" t="s">
        <v>100</v>
      </c>
      <c r="H1166" t="s">
        <v>95</v>
      </c>
      <c r="I1166">
        <v>9.1300000000000006E-2</v>
      </c>
      <c r="J1166">
        <v>2.3763912731371802E-2</v>
      </c>
      <c r="K1166">
        <v>2.3763912731371802E-2</v>
      </c>
      <c r="L1166">
        <v>231.176129133871</v>
      </c>
      <c r="M1166">
        <v>8.8999999999999999E-3</v>
      </c>
      <c r="N1166">
        <v>227.83</v>
      </c>
      <c r="O1166">
        <v>1.48639127313718E-2</v>
      </c>
      <c r="P1166">
        <v>3.3461291338710502</v>
      </c>
      <c r="Q1166">
        <v>2.2093590168583601E-4</v>
      </c>
      <c r="R1166">
        <v>11.1965801805406</v>
      </c>
      <c r="S1166">
        <v>4.0039999999999999E-2</v>
      </c>
      <c r="T1166">
        <v>185.54</v>
      </c>
      <c r="U1166">
        <v>3.1140000000000001E-2</v>
      </c>
      <c r="V1166">
        <v>-42.29</v>
      </c>
      <c r="W1166">
        <v>9.6969959999999996E-4</v>
      </c>
      <c r="X1166">
        <v>1788.4440999999999</v>
      </c>
      <c r="Y1166">
        <v>1.4686955773476E-2</v>
      </c>
      <c r="Z1166">
        <v>1.4686955773476E-2</v>
      </c>
      <c r="AA1166" t="s">
        <v>88</v>
      </c>
    </row>
    <row r="1167" spans="1:27" x14ac:dyDescent="0.25">
      <c r="A1167" t="s">
        <v>48</v>
      </c>
      <c r="B1167" t="s">
        <v>86</v>
      </c>
      <c r="C1167">
        <v>4</v>
      </c>
      <c r="D1167">
        <v>0.87527511415874804</v>
      </c>
      <c r="E1167">
        <v>0.27185522294981002</v>
      </c>
      <c r="F1167">
        <v>9.7588777746805605E-2</v>
      </c>
      <c r="G1167" t="s">
        <v>82</v>
      </c>
      <c r="H1167" t="s">
        <v>83</v>
      </c>
      <c r="I1167">
        <v>1.2176</v>
      </c>
      <c r="J1167">
        <v>0.39067931873431999</v>
      </c>
      <c r="K1167">
        <v>0.39067931873431999</v>
      </c>
      <c r="L1167">
        <v>26.561974987825501</v>
      </c>
      <c r="M1167">
        <v>0.39789999999999998</v>
      </c>
      <c r="N1167">
        <v>26.7</v>
      </c>
      <c r="O1167">
        <v>-7.2206812656796003E-3</v>
      </c>
      <c r="P1167">
        <v>-0.13802501217448099</v>
      </c>
      <c r="Q1167">
        <v>5.2138237940536301E-5</v>
      </c>
      <c r="R1167">
        <v>1.9050903985765599E-2</v>
      </c>
      <c r="S1167">
        <v>0.341275</v>
      </c>
      <c r="T1167">
        <v>29.3</v>
      </c>
      <c r="U1167">
        <v>-5.6625000000000002E-2</v>
      </c>
      <c r="V1167">
        <v>2.6</v>
      </c>
      <c r="W1167">
        <v>3.206390625E-3</v>
      </c>
      <c r="X1167">
        <v>6.75999999999999</v>
      </c>
      <c r="Y1167">
        <v>-5.1694761114037804E-3</v>
      </c>
      <c r="Z1167">
        <v>5.1694761114037804E-3</v>
      </c>
      <c r="AA1167" t="s">
        <v>79</v>
      </c>
    </row>
    <row r="1168" spans="1:27" x14ac:dyDescent="0.25">
      <c r="A1168" t="s">
        <v>48</v>
      </c>
      <c r="B1168" t="s">
        <v>86</v>
      </c>
      <c r="C1168">
        <v>4</v>
      </c>
      <c r="D1168">
        <v>0.87527511415874804</v>
      </c>
      <c r="E1168">
        <v>0.27185522294981002</v>
      </c>
      <c r="F1168">
        <v>9.7588777746805605E-2</v>
      </c>
      <c r="G1168" t="s">
        <v>76</v>
      </c>
      <c r="H1168" t="s">
        <v>84</v>
      </c>
      <c r="I1168">
        <v>0.85619999999999996</v>
      </c>
      <c r="J1168">
        <v>0.35541073445662502</v>
      </c>
      <c r="K1168">
        <v>0.35541073445662502</v>
      </c>
      <c r="L1168">
        <v>28.599166497034801</v>
      </c>
      <c r="M1168">
        <v>0.33650000000000002</v>
      </c>
      <c r="N1168">
        <v>28.2</v>
      </c>
      <c r="O1168">
        <v>1.8910734456624799E-2</v>
      </c>
      <c r="P1168">
        <v>0.39916649703478801</v>
      </c>
      <c r="Q1168">
        <v>3.5761587768897601E-4</v>
      </c>
      <c r="R1168">
        <v>0.15933389235502299</v>
      </c>
      <c r="S1168">
        <v>0.341275</v>
      </c>
      <c r="T1168">
        <v>29.3</v>
      </c>
      <c r="U1168">
        <v>4.7749999999999702E-3</v>
      </c>
      <c r="V1168">
        <v>1.1000000000000001</v>
      </c>
      <c r="W1168">
        <v>2.28006249999997E-5</v>
      </c>
      <c r="X1168">
        <v>1.21</v>
      </c>
      <c r="Y1168">
        <v>1.41548403203825E-2</v>
      </c>
      <c r="Z1168">
        <v>1.41548403203825E-2</v>
      </c>
      <c r="AA1168" t="s">
        <v>79</v>
      </c>
    </row>
    <row r="1169" spans="1:27" x14ac:dyDescent="0.25">
      <c r="A1169" t="s">
        <v>48</v>
      </c>
      <c r="B1169" t="s">
        <v>86</v>
      </c>
      <c r="C1169">
        <v>4</v>
      </c>
      <c r="D1169">
        <v>0.87527511415874804</v>
      </c>
      <c r="E1169">
        <v>0.27185522294981002</v>
      </c>
      <c r="F1169">
        <v>9.7588777746805605E-2</v>
      </c>
      <c r="G1169" t="s">
        <v>85</v>
      </c>
      <c r="H1169" t="s">
        <v>77</v>
      </c>
      <c r="I1169">
        <v>0.51929999999999998</v>
      </c>
      <c r="J1169">
        <v>0.32253307523372599</v>
      </c>
      <c r="K1169">
        <v>0.32253307523372599</v>
      </c>
      <c r="L1169">
        <v>30.021500807805602</v>
      </c>
      <c r="M1169">
        <v>0.3392</v>
      </c>
      <c r="N1169">
        <v>30.4</v>
      </c>
      <c r="O1169">
        <v>-1.6666924766273999E-2</v>
      </c>
      <c r="P1169">
        <v>-0.37849919219442202</v>
      </c>
      <c r="Q1169">
        <v>2.7778638116463802E-4</v>
      </c>
      <c r="R1169">
        <v>0.14326163849182999</v>
      </c>
      <c r="S1169">
        <v>0.341275</v>
      </c>
      <c r="T1169">
        <v>29.3</v>
      </c>
      <c r="U1169">
        <v>2.07499999999999E-3</v>
      </c>
      <c r="V1169">
        <v>-1.1000000000000001</v>
      </c>
      <c r="W1169">
        <v>4.3056249999999703E-6</v>
      </c>
      <c r="X1169">
        <v>1.21</v>
      </c>
      <c r="Y1169">
        <v>-1.24506313221849E-2</v>
      </c>
      <c r="Z1169">
        <v>1.24506313221849E-2</v>
      </c>
      <c r="AA1169" t="s">
        <v>79</v>
      </c>
    </row>
    <row r="1170" spans="1:27" x14ac:dyDescent="0.25">
      <c r="A1170" t="s">
        <v>48</v>
      </c>
      <c r="B1170" t="s">
        <v>86</v>
      </c>
      <c r="C1170">
        <v>4</v>
      </c>
      <c r="D1170">
        <v>0.87527511415874804</v>
      </c>
      <c r="E1170">
        <v>0.27185522294981002</v>
      </c>
      <c r="F1170">
        <v>9.7588777746805605E-2</v>
      </c>
      <c r="G1170" t="s">
        <v>86</v>
      </c>
      <c r="H1170" t="s">
        <v>80</v>
      </c>
      <c r="I1170">
        <v>0.25230000000000002</v>
      </c>
      <c r="J1170">
        <v>0.29647687157532898</v>
      </c>
      <c r="K1170">
        <v>0.29647687157532898</v>
      </c>
      <c r="L1170">
        <v>32.022978727910598</v>
      </c>
      <c r="M1170">
        <v>0.29149999999999998</v>
      </c>
      <c r="N1170">
        <v>31.9</v>
      </c>
      <c r="O1170">
        <v>4.9768715753288903E-3</v>
      </c>
      <c r="P1170">
        <v>0.122978727910628</v>
      </c>
      <c r="Q1170">
        <v>2.47692506773167E-5</v>
      </c>
      <c r="R1170">
        <v>1.51237675185162E-2</v>
      </c>
      <c r="S1170">
        <v>0.341275</v>
      </c>
      <c r="T1170">
        <v>29.3</v>
      </c>
      <c r="U1170">
        <v>4.9775E-2</v>
      </c>
      <c r="V1170">
        <v>-2.6</v>
      </c>
      <c r="W1170">
        <v>2.4775506249999999E-3</v>
      </c>
      <c r="X1170">
        <v>6.7600000000000096</v>
      </c>
      <c r="Y1170">
        <v>3.85513253638331E-3</v>
      </c>
      <c r="Z1170">
        <v>3.85513253638331E-3</v>
      </c>
      <c r="AA1170" t="s">
        <v>79</v>
      </c>
    </row>
    <row r="1171" spans="1:27" x14ac:dyDescent="0.25">
      <c r="A1171" t="s">
        <v>48</v>
      </c>
      <c r="B1171" t="s">
        <v>87</v>
      </c>
      <c r="C1171">
        <v>4</v>
      </c>
      <c r="D1171">
        <v>0.63217924323774199</v>
      </c>
      <c r="E1171">
        <v>0.27152729774511403</v>
      </c>
      <c r="F1171">
        <v>8.4538285709783501E-2</v>
      </c>
      <c r="G1171" t="s">
        <v>76</v>
      </c>
      <c r="H1171" t="s">
        <v>84</v>
      </c>
      <c r="I1171">
        <v>0.85619999999999996</v>
      </c>
      <c r="J1171">
        <v>0.34390897796983</v>
      </c>
      <c r="K1171">
        <v>0.34390897796983</v>
      </c>
      <c r="L1171">
        <v>28.356479435163401</v>
      </c>
      <c r="M1171">
        <v>0.33650000000000002</v>
      </c>
      <c r="N1171">
        <v>28.2</v>
      </c>
      <c r="O1171">
        <v>7.4089779698303703E-3</v>
      </c>
      <c r="P1171">
        <v>0.156479435163423</v>
      </c>
      <c r="Q1171">
        <v>5.4892954557431697E-5</v>
      </c>
      <c r="R1171">
        <v>2.44858136290638E-2</v>
      </c>
      <c r="S1171">
        <v>0.31390000000000001</v>
      </c>
      <c r="T1171">
        <v>31.225000000000001</v>
      </c>
      <c r="U1171">
        <v>-2.2599999999999999E-2</v>
      </c>
      <c r="V1171">
        <v>3.0249999999999999</v>
      </c>
      <c r="W1171">
        <v>5.1075999999999997E-4</v>
      </c>
      <c r="X1171">
        <v>9.1506249999999891</v>
      </c>
      <c r="Y1171">
        <v>5.5489161405468997E-3</v>
      </c>
      <c r="Z1171">
        <v>5.5489161405468997E-3</v>
      </c>
      <c r="AA1171" t="s">
        <v>79</v>
      </c>
    </row>
    <row r="1172" spans="1:27" x14ac:dyDescent="0.25">
      <c r="A1172" t="s">
        <v>48</v>
      </c>
      <c r="B1172" t="s">
        <v>87</v>
      </c>
      <c r="C1172">
        <v>4</v>
      </c>
      <c r="D1172">
        <v>0.63217924323774199</v>
      </c>
      <c r="E1172">
        <v>0.27152729774511403</v>
      </c>
      <c r="F1172">
        <v>8.4538285709783501E-2</v>
      </c>
      <c r="G1172" t="s">
        <v>85</v>
      </c>
      <c r="H1172" t="s">
        <v>77</v>
      </c>
      <c r="I1172">
        <v>0.51929999999999998</v>
      </c>
      <c r="J1172">
        <v>0.31542802951420401</v>
      </c>
      <c r="K1172">
        <v>0.31542802951420401</v>
      </c>
      <c r="L1172">
        <v>29.860216269972401</v>
      </c>
      <c r="M1172">
        <v>0.3392</v>
      </c>
      <c r="N1172">
        <v>30.4</v>
      </c>
      <c r="O1172">
        <v>-2.3771970485795699E-2</v>
      </c>
      <c r="P1172">
        <v>-0.53978373002756197</v>
      </c>
      <c r="Q1172">
        <v>5.6510658077754E-4</v>
      </c>
      <c r="R1172">
        <v>0.291366475202468</v>
      </c>
      <c r="S1172">
        <v>0.31390000000000001</v>
      </c>
      <c r="T1172">
        <v>31.225000000000001</v>
      </c>
      <c r="U1172">
        <v>-2.53E-2</v>
      </c>
      <c r="V1172">
        <v>0.82499999999999896</v>
      </c>
      <c r="W1172">
        <v>6.4008999999999898E-4</v>
      </c>
      <c r="X1172">
        <v>0.68062499999999904</v>
      </c>
      <c r="Y1172">
        <v>-1.77560437509066E-2</v>
      </c>
      <c r="Z1172">
        <v>1.77560437509066E-2</v>
      </c>
      <c r="AA1172" t="s">
        <v>79</v>
      </c>
    </row>
    <row r="1173" spans="1:27" x14ac:dyDescent="0.25">
      <c r="A1173" t="s">
        <v>48</v>
      </c>
      <c r="B1173" t="s">
        <v>87</v>
      </c>
      <c r="C1173">
        <v>4</v>
      </c>
      <c r="D1173">
        <v>0.63217924323774199</v>
      </c>
      <c r="E1173">
        <v>0.27152729774511403</v>
      </c>
      <c r="F1173">
        <v>8.4538285709783501E-2</v>
      </c>
      <c r="G1173" t="s">
        <v>86</v>
      </c>
      <c r="H1173" t="s">
        <v>80</v>
      </c>
      <c r="I1173">
        <v>0.25230000000000002</v>
      </c>
      <c r="J1173">
        <v>0.29285630722969203</v>
      </c>
      <c r="K1173">
        <v>0.29285630722969203</v>
      </c>
      <c r="L1173">
        <v>31.933550788573399</v>
      </c>
      <c r="M1173">
        <v>0.29149999999999998</v>
      </c>
      <c r="N1173">
        <v>31.9</v>
      </c>
      <c r="O1173">
        <v>1.35630722969216E-3</v>
      </c>
      <c r="P1173">
        <v>3.35507885733968E-2</v>
      </c>
      <c r="Q1173">
        <v>1.83956930131521E-6</v>
      </c>
      <c r="R1173">
        <v>1.1256554138967701E-3</v>
      </c>
      <c r="S1173">
        <v>0.31390000000000001</v>
      </c>
      <c r="T1173">
        <v>31.225000000000001</v>
      </c>
      <c r="U1173">
        <v>2.24E-2</v>
      </c>
      <c r="V1173">
        <v>-0.67500000000000104</v>
      </c>
      <c r="W1173">
        <v>5.0176000000000105E-4</v>
      </c>
      <c r="X1173">
        <v>0.455625000000001</v>
      </c>
      <c r="Y1173">
        <v>1.0517488581002099E-3</v>
      </c>
      <c r="Z1173">
        <v>1.0517488581002099E-3</v>
      </c>
      <c r="AA1173" t="s">
        <v>79</v>
      </c>
    </row>
    <row r="1174" spans="1:27" x14ac:dyDescent="0.25">
      <c r="A1174" t="s">
        <v>48</v>
      </c>
      <c r="B1174" t="s">
        <v>87</v>
      </c>
      <c r="C1174">
        <v>4</v>
      </c>
      <c r="D1174">
        <v>0.63217924323774199</v>
      </c>
      <c r="E1174">
        <v>0.27152729774511403</v>
      </c>
      <c r="F1174">
        <v>8.4538285709783501E-2</v>
      </c>
      <c r="G1174" t="s">
        <v>87</v>
      </c>
      <c r="H1174" t="s">
        <v>82</v>
      </c>
      <c r="I1174">
        <v>0.37709999999999999</v>
      </c>
      <c r="J1174">
        <v>0.30340668528627301</v>
      </c>
      <c r="K1174">
        <v>0.30340668528627301</v>
      </c>
      <c r="L1174">
        <v>34.800958497143498</v>
      </c>
      <c r="M1174">
        <v>0.28839999999999999</v>
      </c>
      <c r="N1174">
        <v>34.4</v>
      </c>
      <c r="O1174">
        <v>1.5006685286273099E-2</v>
      </c>
      <c r="P1174">
        <v>0.40095849714349202</v>
      </c>
      <c r="Q1174">
        <v>2.2520060328124701E-4</v>
      </c>
      <c r="R1174">
        <v>0.16076771643156801</v>
      </c>
      <c r="S1174">
        <v>0.31390000000000001</v>
      </c>
      <c r="T1174">
        <v>31.225000000000001</v>
      </c>
      <c r="U1174">
        <v>2.5499999999999998E-2</v>
      </c>
      <c r="V1174">
        <v>-3.1749999999999998</v>
      </c>
      <c r="W1174">
        <v>6.5025000000000098E-4</v>
      </c>
      <c r="X1174">
        <v>10.080625</v>
      </c>
      <c r="Y1174">
        <v>1.16557702657992E-2</v>
      </c>
      <c r="Z1174">
        <v>1.16557702657992E-2</v>
      </c>
      <c r="AA1174" t="s">
        <v>79</v>
      </c>
    </row>
    <row r="1175" spans="1:27" x14ac:dyDescent="0.25">
      <c r="A1175" t="s">
        <v>48</v>
      </c>
      <c r="B1175" t="s">
        <v>87</v>
      </c>
      <c r="C1175">
        <v>5</v>
      </c>
      <c r="D1175">
        <v>0.87508382912200799</v>
      </c>
      <c r="E1175">
        <v>0.262120932246934</v>
      </c>
      <c r="F1175">
        <v>0.106406621804602</v>
      </c>
      <c r="G1175" t="s">
        <v>82</v>
      </c>
      <c r="H1175" t="s">
        <v>83</v>
      </c>
      <c r="I1175">
        <v>1.2176</v>
      </c>
      <c r="J1175">
        <v>0.391681634956217</v>
      </c>
      <c r="K1175">
        <v>0.391681634956217</v>
      </c>
      <c r="L1175">
        <v>26.581119227663802</v>
      </c>
      <c r="M1175">
        <v>0.39789999999999998</v>
      </c>
      <c r="N1175">
        <v>26.7</v>
      </c>
      <c r="O1175">
        <v>-6.2183650437826503E-3</v>
      </c>
      <c r="P1175">
        <v>-0.118880772336247</v>
      </c>
      <c r="Q1175">
        <v>3.8668063817738003E-5</v>
      </c>
      <c r="R1175">
        <v>1.41326380312627E-2</v>
      </c>
      <c r="S1175">
        <v>0.33069999999999999</v>
      </c>
      <c r="T1175">
        <v>30.32</v>
      </c>
      <c r="U1175">
        <v>-6.7199999999999996E-2</v>
      </c>
      <c r="V1175">
        <v>3.62</v>
      </c>
      <c r="W1175">
        <v>4.5158400000000001E-3</v>
      </c>
      <c r="X1175">
        <v>13.1044</v>
      </c>
      <c r="Y1175">
        <v>-4.4524633833800502E-3</v>
      </c>
      <c r="Z1175">
        <v>4.4524633833800502E-3</v>
      </c>
      <c r="AA1175" t="s">
        <v>79</v>
      </c>
    </row>
    <row r="1176" spans="1:27" x14ac:dyDescent="0.25">
      <c r="A1176" t="s">
        <v>48</v>
      </c>
      <c r="B1176" t="s">
        <v>87</v>
      </c>
      <c r="C1176">
        <v>5</v>
      </c>
      <c r="D1176">
        <v>0.87508382912200799</v>
      </c>
      <c r="E1176">
        <v>0.262120932246934</v>
      </c>
      <c r="F1176">
        <v>0.106406621804602</v>
      </c>
      <c r="G1176" t="s">
        <v>76</v>
      </c>
      <c r="H1176" t="s">
        <v>84</v>
      </c>
      <c r="I1176">
        <v>0.85619999999999996</v>
      </c>
      <c r="J1176">
        <v>0.353226281836034</v>
      </c>
      <c r="K1176">
        <v>0.353226281836034</v>
      </c>
      <c r="L1176">
        <v>28.553074546740302</v>
      </c>
      <c r="M1176">
        <v>0.33650000000000002</v>
      </c>
      <c r="N1176">
        <v>28.2</v>
      </c>
      <c r="O1176">
        <v>1.6726281836034199E-2</v>
      </c>
      <c r="P1176">
        <v>0.35307454674032701</v>
      </c>
      <c r="Q1176">
        <v>2.7976850405844701E-4</v>
      </c>
      <c r="R1176">
        <v>0.124661635555887</v>
      </c>
      <c r="S1176">
        <v>0.33069999999999999</v>
      </c>
      <c r="T1176">
        <v>30.32</v>
      </c>
      <c r="U1176">
        <v>-5.80000000000003E-3</v>
      </c>
      <c r="V1176">
        <v>2.12</v>
      </c>
      <c r="W1176">
        <v>3.3640000000000301E-5</v>
      </c>
      <c r="X1176">
        <v>4.4943999999999997</v>
      </c>
      <c r="Y1176">
        <v>1.25203739978839E-2</v>
      </c>
      <c r="Z1176">
        <v>1.25203739978839E-2</v>
      </c>
      <c r="AA1176" t="s">
        <v>79</v>
      </c>
    </row>
    <row r="1177" spans="1:27" x14ac:dyDescent="0.25">
      <c r="A1177" t="s">
        <v>48</v>
      </c>
      <c r="B1177" t="s">
        <v>87</v>
      </c>
      <c r="C1177">
        <v>5</v>
      </c>
      <c r="D1177">
        <v>0.87508382912200799</v>
      </c>
      <c r="E1177">
        <v>0.262120932246934</v>
      </c>
      <c r="F1177">
        <v>0.106406621804602</v>
      </c>
      <c r="G1177" t="s">
        <v>85</v>
      </c>
      <c r="H1177" t="s">
        <v>77</v>
      </c>
      <c r="I1177">
        <v>0.51929999999999998</v>
      </c>
      <c r="J1177">
        <v>0.31737789095006402</v>
      </c>
      <c r="K1177">
        <v>0.31737789095006402</v>
      </c>
      <c r="L1177">
        <v>29.904478124566399</v>
      </c>
      <c r="M1177">
        <v>0.3392</v>
      </c>
      <c r="N1177">
        <v>30.4</v>
      </c>
      <c r="O1177">
        <v>-2.18221090499362E-2</v>
      </c>
      <c r="P1177">
        <v>-0.49552187543355303</v>
      </c>
      <c r="Q1177">
        <v>4.76204443387307E-4</v>
      </c>
      <c r="R1177">
        <v>0.245541929033186</v>
      </c>
      <c r="S1177">
        <v>0.33069999999999999</v>
      </c>
      <c r="T1177">
        <v>30.32</v>
      </c>
      <c r="U1177">
        <v>-8.5000000000000093E-3</v>
      </c>
      <c r="V1177">
        <v>-7.9999999999998295E-2</v>
      </c>
      <c r="W1177">
        <v>7.2250000000000103E-5</v>
      </c>
      <c r="X1177">
        <v>6.3999999999997297E-3</v>
      </c>
      <c r="Y1177">
        <v>-1.63000616918932E-2</v>
      </c>
      <c r="Z1177">
        <v>1.63000616918932E-2</v>
      </c>
      <c r="AA1177" t="s">
        <v>79</v>
      </c>
    </row>
    <row r="1178" spans="1:27" x14ac:dyDescent="0.25">
      <c r="A1178" t="s">
        <v>48</v>
      </c>
      <c r="B1178" t="s">
        <v>87</v>
      </c>
      <c r="C1178">
        <v>5</v>
      </c>
      <c r="D1178">
        <v>0.87508382912200799</v>
      </c>
      <c r="E1178">
        <v>0.262120932246934</v>
      </c>
      <c r="F1178">
        <v>0.106406621804602</v>
      </c>
      <c r="G1178" t="s">
        <v>86</v>
      </c>
      <c r="H1178" t="s">
        <v>80</v>
      </c>
      <c r="I1178">
        <v>0.25230000000000002</v>
      </c>
      <c r="J1178">
        <v>0.28896732292823502</v>
      </c>
      <c r="K1178">
        <v>0.28896732292823502</v>
      </c>
      <c r="L1178">
        <v>31.837492876327399</v>
      </c>
      <c r="M1178">
        <v>0.29149999999999998</v>
      </c>
      <c r="N1178">
        <v>31.9</v>
      </c>
      <c r="O1178">
        <v>-2.5326770717648598E-3</v>
      </c>
      <c r="P1178">
        <v>-6.2507123672588705E-2</v>
      </c>
      <c r="Q1178">
        <v>6.4144531498434004E-6</v>
      </c>
      <c r="R1178">
        <v>3.9071405098202996E-3</v>
      </c>
      <c r="S1178">
        <v>0.33069999999999999</v>
      </c>
      <c r="T1178">
        <v>30.32</v>
      </c>
      <c r="U1178">
        <v>3.9199999999999999E-2</v>
      </c>
      <c r="V1178">
        <v>-1.58</v>
      </c>
      <c r="W1178">
        <v>1.5366399999999999E-3</v>
      </c>
      <c r="X1178">
        <v>2.4963999999999902</v>
      </c>
      <c r="Y1178">
        <v>-1.9594709615231602E-3</v>
      </c>
      <c r="Z1178">
        <v>1.9594709615231602E-3</v>
      </c>
      <c r="AA1178" t="s">
        <v>79</v>
      </c>
    </row>
    <row r="1179" spans="1:27" x14ac:dyDescent="0.25">
      <c r="A1179" t="s">
        <v>48</v>
      </c>
      <c r="B1179" t="s">
        <v>87</v>
      </c>
      <c r="C1179">
        <v>5</v>
      </c>
      <c r="D1179">
        <v>0.87508382912200799</v>
      </c>
      <c r="E1179">
        <v>0.262120932246934</v>
      </c>
      <c r="F1179">
        <v>0.106406621804602</v>
      </c>
      <c r="G1179" t="s">
        <v>87</v>
      </c>
      <c r="H1179" t="s">
        <v>82</v>
      </c>
      <c r="I1179">
        <v>0.37709999999999999</v>
      </c>
      <c r="J1179">
        <v>0.302246869329449</v>
      </c>
      <c r="K1179">
        <v>0.302246869329449</v>
      </c>
      <c r="L1179">
        <v>34.769991411096299</v>
      </c>
      <c r="M1179">
        <v>0.28839999999999999</v>
      </c>
      <c r="N1179">
        <v>34.4</v>
      </c>
      <c r="O1179">
        <v>1.38468693294495E-2</v>
      </c>
      <c r="P1179">
        <v>0.36999141109630101</v>
      </c>
      <c r="Q1179">
        <v>1.9173579022684799E-4</v>
      </c>
      <c r="R1179">
        <v>0.13689364428503201</v>
      </c>
      <c r="S1179">
        <v>0.33069999999999999</v>
      </c>
      <c r="T1179">
        <v>30.32</v>
      </c>
      <c r="U1179">
        <v>4.2299999999999997E-2</v>
      </c>
      <c r="V1179">
        <v>-4.08</v>
      </c>
      <c r="W1179">
        <v>1.78929E-3</v>
      </c>
      <c r="X1179">
        <v>16.6464</v>
      </c>
      <c r="Y1179">
        <v>1.0755564276055301E-2</v>
      </c>
      <c r="Z1179">
        <v>1.0755564276055301E-2</v>
      </c>
      <c r="AA1179" t="s">
        <v>79</v>
      </c>
    </row>
    <row r="1180" spans="1:27" x14ac:dyDescent="0.25">
      <c r="A1180" t="s">
        <v>48</v>
      </c>
      <c r="B1180" t="s">
        <v>86</v>
      </c>
      <c r="C1180">
        <v>4</v>
      </c>
      <c r="D1180">
        <v>0.87527511415874804</v>
      </c>
      <c r="E1180">
        <v>0.27185522294981002</v>
      </c>
      <c r="F1180">
        <v>9.7588777746805605E-2</v>
      </c>
      <c r="G1180" t="s">
        <v>87</v>
      </c>
      <c r="H1180" t="s">
        <v>82</v>
      </c>
      <c r="I1180">
        <v>0.37709999999999999</v>
      </c>
      <c r="J1180">
        <v>0.30865595103812998</v>
      </c>
      <c r="K1180">
        <v>0.30865595103812998</v>
      </c>
      <c r="L1180">
        <v>34.9411138927181</v>
      </c>
      <c r="M1180">
        <v>0.28839999999999999</v>
      </c>
      <c r="N1180">
        <v>34.4</v>
      </c>
      <c r="O1180">
        <v>2.0255951038130202E-2</v>
      </c>
      <c r="P1180">
        <v>0.54111389271807298</v>
      </c>
      <c r="Q1180">
        <v>4.10303552459129E-4</v>
      </c>
      <c r="R1180">
        <v>0.292804244892506</v>
      </c>
      <c r="S1180">
        <v>0.341275</v>
      </c>
      <c r="T1180">
        <v>29.3</v>
      </c>
      <c r="U1180">
        <v>5.2874999999999998E-2</v>
      </c>
      <c r="V1180">
        <v>-5.0999999999999996</v>
      </c>
      <c r="W1180">
        <v>2.7957656250000001E-3</v>
      </c>
      <c r="X1180">
        <v>26.01</v>
      </c>
      <c r="Y1180">
        <v>1.5730055020874201E-2</v>
      </c>
      <c r="Z1180">
        <v>1.5730055020874201E-2</v>
      </c>
      <c r="AA1180" t="s">
        <v>88</v>
      </c>
    </row>
    <row r="1181" spans="1:27" x14ac:dyDescent="0.25">
      <c r="A1181" t="s">
        <v>48</v>
      </c>
      <c r="B1181" t="s">
        <v>86</v>
      </c>
      <c r="C1181">
        <v>4</v>
      </c>
      <c r="D1181">
        <v>0.87527511415874804</v>
      </c>
      <c r="E1181">
        <v>0.27185522294981002</v>
      </c>
      <c r="F1181">
        <v>9.7588777746805605E-2</v>
      </c>
      <c r="G1181" t="s">
        <v>89</v>
      </c>
      <c r="H1181" t="s">
        <v>76</v>
      </c>
      <c r="I1181">
        <v>2.1299999999999999E-2</v>
      </c>
      <c r="J1181">
        <v>0.27393386391581698</v>
      </c>
      <c r="K1181">
        <v>0.27393386391581698</v>
      </c>
      <c r="L1181">
        <v>35.924934962426001</v>
      </c>
      <c r="M1181">
        <v>0.23649999999999999</v>
      </c>
      <c r="N1181">
        <v>34.869999999999997</v>
      </c>
      <c r="O1181">
        <v>3.7433863915816802E-2</v>
      </c>
      <c r="P1181">
        <v>1.05493496242603</v>
      </c>
      <c r="Q1181">
        <v>1.40129416766789E-3</v>
      </c>
      <c r="R1181">
        <v>1.11288777494881</v>
      </c>
      <c r="S1181">
        <v>0.341275</v>
      </c>
      <c r="T1181">
        <v>29.3</v>
      </c>
      <c r="U1181">
        <v>0.10477499999999999</v>
      </c>
      <c r="V1181">
        <v>-5.57</v>
      </c>
      <c r="W1181">
        <v>1.0977800625000001E-2</v>
      </c>
      <c r="X1181">
        <v>31.024899999999999</v>
      </c>
      <c r="Y1181">
        <v>3.0253368581188201E-2</v>
      </c>
      <c r="Z1181">
        <v>3.0253368581188201E-2</v>
      </c>
      <c r="AA1181" t="s">
        <v>88</v>
      </c>
    </row>
    <row r="1182" spans="1:27" x14ac:dyDescent="0.25">
      <c r="A1182" t="s">
        <v>48</v>
      </c>
      <c r="B1182" t="s">
        <v>87</v>
      </c>
      <c r="C1182">
        <v>4</v>
      </c>
      <c r="D1182">
        <v>0.63217924323774199</v>
      </c>
      <c r="E1182">
        <v>0.27152729774511403</v>
      </c>
      <c r="F1182">
        <v>8.4538285709783501E-2</v>
      </c>
      <c r="G1182" t="s">
        <v>89</v>
      </c>
      <c r="H1182" t="s">
        <v>76</v>
      </c>
      <c r="I1182">
        <v>2.1299999999999999E-2</v>
      </c>
      <c r="J1182">
        <v>0.273327963230732</v>
      </c>
      <c r="K1182">
        <v>0.273327963230732</v>
      </c>
      <c r="L1182">
        <v>35.907848563106597</v>
      </c>
      <c r="M1182">
        <v>0.23649999999999999</v>
      </c>
      <c r="N1182">
        <v>34.869999999999997</v>
      </c>
      <c r="O1182">
        <v>3.6827963230732202E-2</v>
      </c>
      <c r="P1182">
        <v>1.0378485631066501</v>
      </c>
      <c r="Q1182">
        <v>1.35629887572416E-3</v>
      </c>
      <c r="R1182">
        <v>1.0771296399425401</v>
      </c>
      <c r="S1182">
        <v>0.31390000000000001</v>
      </c>
      <c r="T1182">
        <v>31.225000000000001</v>
      </c>
      <c r="U1182">
        <v>7.7399999999999997E-2</v>
      </c>
      <c r="V1182">
        <v>-3.645</v>
      </c>
      <c r="W1182">
        <v>5.9907600000000004E-3</v>
      </c>
      <c r="X1182">
        <v>13.286025</v>
      </c>
      <c r="Y1182">
        <v>2.97633657329122E-2</v>
      </c>
      <c r="Z1182">
        <v>2.97633657329122E-2</v>
      </c>
      <c r="AA1182" t="s">
        <v>88</v>
      </c>
    </row>
    <row r="1183" spans="1:27" x14ac:dyDescent="0.25">
      <c r="A1183" t="s">
        <v>48</v>
      </c>
      <c r="B1183" t="s">
        <v>87</v>
      </c>
      <c r="C1183">
        <v>5</v>
      </c>
      <c r="D1183">
        <v>0.87508382912200799</v>
      </c>
      <c r="E1183">
        <v>0.262120932246934</v>
      </c>
      <c r="F1183">
        <v>0.106406621804602</v>
      </c>
      <c r="G1183" t="s">
        <v>89</v>
      </c>
      <c r="H1183" t="s">
        <v>76</v>
      </c>
      <c r="I1183">
        <v>2.1299999999999999E-2</v>
      </c>
      <c r="J1183">
        <v>0.26438739329137201</v>
      </c>
      <c r="K1183">
        <v>0.26438739329137201</v>
      </c>
      <c r="L1183">
        <v>35.655724490816702</v>
      </c>
      <c r="M1183">
        <v>0.23649999999999999</v>
      </c>
      <c r="N1183">
        <v>34.869999999999997</v>
      </c>
      <c r="O1183">
        <v>2.78873932913721E-2</v>
      </c>
      <c r="P1183">
        <v>0.78572449081669005</v>
      </c>
      <c r="Q1183">
        <v>7.7770670458766401E-4</v>
      </c>
      <c r="R1183">
        <v>0.61736297546914798</v>
      </c>
      <c r="S1183">
        <v>0.33069999999999999</v>
      </c>
      <c r="T1183">
        <v>30.32</v>
      </c>
      <c r="U1183">
        <v>9.4200000000000006E-2</v>
      </c>
      <c r="V1183">
        <v>-4.55</v>
      </c>
      <c r="W1183">
        <v>8.8736400000000003E-3</v>
      </c>
      <c r="X1183">
        <v>20.702500000000001</v>
      </c>
      <c r="Y1183">
        <v>2.25329650363261E-2</v>
      </c>
      <c r="Z1183">
        <v>2.25329650363261E-2</v>
      </c>
      <c r="AA1183" t="s">
        <v>88</v>
      </c>
    </row>
    <row r="1184" spans="1:27" x14ac:dyDescent="0.25">
      <c r="A1184" t="s">
        <v>49</v>
      </c>
      <c r="B1184" t="s">
        <v>98</v>
      </c>
      <c r="C1184">
        <v>4</v>
      </c>
      <c r="D1184">
        <v>0.35395241507474701</v>
      </c>
      <c r="E1184">
        <v>-5.8910518095721103E-3</v>
      </c>
      <c r="F1184">
        <v>0.18998214300164801</v>
      </c>
      <c r="G1184" t="s">
        <v>93</v>
      </c>
      <c r="H1184" t="s">
        <v>94</v>
      </c>
      <c r="I1184">
        <v>0.2787</v>
      </c>
      <c r="J1184">
        <v>4.70569714449873E-2</v>
      </c>
      <c r="K1184">
        <v>4.70569714449873E-2</v>
      </c>
      <c r="L1184">
        <v>499.44617537925899</v>
      </c>
      <c r="M1184">
        <v>6.4600000000000005E-2</v>
      </c>
      <c r="N1184">
        <v>507.8</v>
      </c>
      <c r="O1184">
        <v>-1.7543028555012798E-2</v>
      </c>
      <c r="P1184">
        <v>-8.3538246207410793</v>
      </c>
      <c r="Q1184">
        <v>3.0775785088199299E-4</v>
      </c>
      <c r="R1184">
        <v>69.7863857940998</v>
      </c>
      <c r="S1184">
        <v>2.5475000000000001E-2</v>
      </c>
      <c r="T1184">
        <v>606.87249999999995</v>
      </c>
      <c r="U1184">
        <v>-3.9125E-2</v>
      </c>
      <c r="V1184">
        <v>99.072499999999906</v>
      </c>
      <c r="W1184">
        <v>1.530765625E-3</v>
      </c>
      <c r="X1184">
        <v>9815.3602562499891</v>
      </c>
      <c r="Y1184">
        <v>-1.6451013431943801E-2</v>
      </c>
      <c r="Z1184">
        <v>1.6451013431943801E-2</v>
      </c>
      <c r="AA1184" t="s">
        <v>79</v>
      </c>
    </row>
    <row r="1185" spans="1:27" x14ac:dyDescent="0.25">
      <c r="A1185" t="s">
        <v>49</v>
      </c>
      <c r="B1185" t="s">
        <v>98</v>
      </c>
      <c r="C1185">
        <v>4</v>
      </c>
      <c r="D1185">
        <v>0.35395241507474701</v>
      </c>
      <c r="E1185">
        <v>-5.8910518095721103E-3</v>
      </c>
      <c r="F1185">
        <v>0.18998214300164801</v>
      </c>
      <c r="G1185" t="s">
        <v>95</v>
      </c>
      <c r="H1185" t="s">
        <v>96</v>
      </c>
      <c r="I1185">
        <v>0.1895</v>
      </c>
      <c r="J1185">
        <v>3.0110564289240201E-2</v>
      </c>
      <c r="K1185">
        <v>3.0110564289240201E-2</v>
      </c>
      <c r="L1185">
        <v>561.286644269921</v>
      </c>
      <c r="M1185">
        <v>2.9600000000000001E-2</v>
      </c>
      <c r="N1185">
        <v>561.01</v>
      </c>
      <c r="O1185">
        <v>5.1056428924022403E-4</v>
      </c>
      <c r="P1185">
        <v>0.27664426992123498</v>
      </c>
      <c r="Q1185">
        <v>2.6067589344737502E-7</v>
      </c>
      <c r="R1185">
        <v>7.6532052080253002E-2</v>
      </c>
      <c r="S1185">
        <v>2.5475000000000001E-2</v>
      </c>
      <c r="T1185">
        <v>606.87249999999995</v>
      </c>
      <c r="U1185">
        <v>-4.1250000000000002E-3</v>
      </c>
      <c r="V1185">
        <v>45.862499999999997</v>
      </c>
      <c r="W1185">
        <v>1.7015624999999999E-5</v>
      </c>
      <c r="X1185">
        <v>2103.3689062499998</v>
      </c>
      <c r="Y1185">
        <v>4.9311825087117005E-4</v>
      </c>
      <c r="Z1185">
        <v>4.9311825087117005E-4</v>
      </c>
      <c r="AA1185" t="s">
        <v>79</v>
      </c>
    </row>
    <row r="1186" spans="1:27" x14ac:dyDescent="0.25">
      <c r="A1186" t="s">
        <v>49</v>
      </c>
      <c r="B1186" t="s">
        <v>98</v>
      </c>
      <c r="C1186">
        <v>4</v>
      </c>
      <c r="D1186">
        <v>0.35395241507474701</v>
      </c>
      <c r="E1186">
        <v>-5.8910518095721103E-3</v>
      </c>
      <c r="F1186">
        <v>0.18998214300164801</v>
      </c>
      <c r="G1186" t="s">
        <v>90</v>
      </c>
      <c r="H1186" t="s">
        <v>97</v>
      </c>
      <c r="I1186">
        <v>0.1537</v>
      </c>
      <c r="J1186">
        <v>2.3309203569781198E-2</v>
      </c>
      <c r="K1186">
        <v>2.3309203569781198E-2</v>
      </c>
      <c r="L1186">
        <v>573.16571801146995</v>
      </c>
      <c r="M1186">
        <v>-1.26E-2</v>
      </c>
      <c r="N1186">
        <v>553.04999999999995</v>
      </c>
      <c r="O1186">
        <v>3.5909203569781202E-2</v>
      </c>
      <c r="P1186">
        <v>20.1157180114702</v>
      </c>
      <c r="Q1186">
        <v>1.2894709010159899E-3</v>
      </c>
      <c r="R1186">
        <v>404.64211111698802</v>
      </c>
      <c r="S1186">
        <v>2.5475000000000001E-2</v>
      </c>
      <c r="T1186">
        <v>606.87249999999995</v>
      </c>
      <c r="U1186">
        <v>3.8074999999999998E-2</v>
      </c>
      <c r="V1186">
        <v>53.822499999999998</v>
      </c>
      <c r="W1186">
        <v>1.449705625E-3</v>
      </c>
      <c r="X1186">
        <v>2896.8615062499998</v>
      </c>
      <c r="Y1186">
        <v>3.6372331636326201E-2</v>
      </c>
      <c r="Z1186">
        <v>3.6372331636326201E-2</v>
      </c>
      <c r="AA1186" t="s">
        <v>79</v>
      </c>
    </row>
    <row r="1187" spans="1:27" x14ac:dyDescent="0.25">
      <c r="A1187" t="s">
        <v>49</v>
      </c>
      <c r="B1187" t="s">
        <v>98</v>
      </c>
      <c r="C1187">
        <v>4</v>
      </c>
      <c r="D1187">
        <v>0.35395241507474701</v>
      </c>
      <c r="E1187">
        <v>-5.8910518095721103E-3</v>
      </c>
      <c r="F1187">
        <v>0.18998214300164801</v>
      </c>
      <c r="G1187" t="s">
        <v>98</v>
      </c>
      <c r="H1187" t="s">
        <v>91</v>
      </c>
      <c r="I1187">
        <v>3.85E-2</v>
      </c>
      <c r="J1187">
        <v>1.42326069599135E-3</v>
      </c>
      <c r="K1187">
        <v>1.42326069599135E-3</v>
      </c>
      <c r="L1187">
        <v>790.70377818034103</v>
      </c>
      <c r="M1187">
        <v>2.0299999999999999E-2</v>
      </c>
      <c r="N1187">
        <v>805.63</v>
      </c>
      <c r="O1187">
        <v>-1.88767393040087E-2</v>
      </c>
      <c r="P1187">
        <v>-14.9262218196591</v>
      </c>
      <c r="Q1187">
        <v>3.5633128675150502E-4</v>
      </c>
      <c r="R1187">
        <v>222.79209780966701</v>
      </c>
      <c r="S1187">
        <v>2.5475000000000001E-2</v>
      </c>
      <c r="T1187">
        <v>606.87249999999995</v>
      </c>
      <c r="U1187">
        <v>5.1749999999999999E-3</v>
      </c>
      <c r="V1187">
        <v>-198.75749999999999</v>
      </c>
      <c r="W1187">
        <v>2.6780625000000001E-5</v>
      </c>
      <c r="X1187">
        <v>39504.543806250003</v>
      </c>
      <c r="Y1187">
        <v>-1.8527390762085701E-2</v>
      </c>
      <c r="Z1187">
        <v>1.8527390762085701E-2</v>
      </c>
      <c r="AA1187" t="s">
        <v>79</v>
      </c>
    </row>
    <row r="1188" spans="1:27" x14ac:dyDescent="0.25">
      <c r="A1188" t="s">
        <v>49</v>
      </c>
      <c r="B1188" t="s">
        <v>99</v>
      </c>
      <c r="C1188">
        <v>4</v>
      </c>
      <c r="D1188">
        <v>2.53409857761119E-3</v>
      </c>
      <c r="E1188">
        <v>1.3354217381391E-2</v>
      </c>
      <c r="F1188">
        <v>-1.2650607039558099E-2</v>
      </c>
      <c r="G1188" t="s">
        <v>95</v>
      </c>
      <c r="H1188" t="s">
        <v>96</v>
      </c>
      <c r="I1188">
        <v>0.1895</v>
      </c>
      <c r="J1188">
        <v>1.09569273473947E-2</v>
      </c>
      <c r="K1188">
        <v>1.09569273473947E-2</v>
      </c>
      <c r="L1188">
        <v>550.850210573048</v>
      </c>
      <c r="M1188">
        <v>2.9600000000000001E-2</v>
      </c>
      <c r="N1188">
        <v>561.01</v>
      </c>
      <c r="O1188">
        <v>-1.86430726526053E-2</v>
      </c>
      <c r="P1188">
        <v>-10.159789426951599</v>
      </c>
      <c r="Q1188">
        <v>3.4756415793031999E-4</v>
      </c>
      <c r="R1188">
        <v>103.221321199998</v>
      </c>
      <c r="S1188">
        <v>1.1950000000000001E-2</v>
      </c>
      <c r="T1188">
        <v>608.20249999999999</v>
      </c>
      <c r="U1188">
        <v>-1.7649999999999999E-2</v>
      </c>
      <c r="V1188">
        <v>47.192500000000003</v>
      </c>
      <c r="W1188">
        <v>3.1152250000000001E-4</v>
      </c>
      <c r="X1188">
        <v>2227.13205625</v>
      </c>
      <c r="Y1188">
        <v>-1.81098187678502E-2</v>
      </c>
      <c r="Z1188">
        <v>1.81098187678502E-2</v>
      </c>
      <c r="AA1188" t="s">
        <v>79</v>
      </c>
    </row>
    <row r="1189" spans="1:27" x14ac:dyDescent="0.25">
      <c r="A1189" t="s">
        <v>49</v>
      </c>
      <c r="B1189" t="s">
        <v>99</v>
      </c>
      <c r="C1189">
        <v>4</v>
      </c>
      <c r="D1189">
        <v>2.53409857761119E-3</v>
      </c>
      <c r="E1189">
        <v>1.3354217381391E-2</v>
      </c>
      <c r="F1189">
        <v>-1.2650607039558099E-2</v>
      </c>
      <c r="G1189" t="s">
        <v>90</v>
      </c>
      <c r="H1189" t="s">
        <v>97</v>
      </c>
      <c r="I1189">
        <v>0.1537</v>
      </c>
      <c r="J1189">
        <v>1.14098190794109E-2</v>
      </c>
      <c r="K1189">
        <v>1.14098190794109E-2</v>
      </c>
      <c r="L1189">
        <v>566.50075376456903</v>
      </c>
      <c r="M1189">
        <v>-1.26E-2</v>
      </c>
      <c r="N1189">
        <v>553.04999999999995</v>
      </c>
      <c r="O1189">
        <v>2.40098190794109E-2</v>
      </c>
      <c r="P1189">
        <v>13.450753764569001</v>
      </c>
      <c r="Q1189">
        <v>5.7647141222604199E-4</v>
      </c>
      <c r="R1189">
        <v>180.922776835066</v>
      </c>
      <c r="S1189">
        <v>1.1950000000000001E-2</v>
      </c>
      <c r="T1189">
        <v>608.20249999999999</v>
      </c>
      <c r="U1189">
        <v>2.4549999999999999E-2</v>
      </c>
      <c r="V1189">
        <v>55.152500000000003</v>
      </c>
      <c r="W1189">
        <v>6.0270250000000005E-4</v>
      </c>
      <c r="X1189">
        <v>3041.7982562500001</v>
      </c>
      <c r="Y1189">
        <v>2.4321044687766E-2</v>
      </c>
      <c r="Z1189">
        <v>2.4321044687766E-2</v>
      </c>
      <c r="AA1189" t="s">
        <v>79</v>
      </c>
    </row>
    <row r="1190" spans="1:27" x14ac:dyDescent="0.25">
      <c r="A1190" t="s">
        <v>49</v>
      </c>
      <c r="B1190" t="s">
        <v>99</v>
      </c>
      <c r="C1190">
        <v>4</v>
      </c>
      <c r="D1190">
        <v>2.53409857761119E-3</v>
      </c>
      <c r="E1190">
        <v>1.3354217381391E-2</v>
      </c>
      <c r="F1190">
        <v>-1.2650607039558099E-2</v>
      </c>
      <c r="G1190" t="s">
        <v>98</v>
      </c>
      <c r="H1190" t="s">
        <v>91</v>
      </c>
      <c r="I1190">
        <v>3.85E-2</v>
      </c>
      <c r="J1190">
        <v>1.2867169010367999E-2</v>
      </c>
      <c r="K1190">
        <v>1.2867169010367999E-2</v>
      </c>
      <c r="L1190">
        <v>799.73965930720601</v>
      </c>
      <c r="M1190">
        <v>2.0299999999999999E-2</v>
      </c>
      <c r="N1190">
        <v>805.63</v>
      </c>
      <c r="O1190">
        <v>-7.43283098963204E-3</v>
      </c>
      <c r="P1190">
        <v>-5.8903406927936404</v>
      </c>
      <c r="Q1190">
        <v>5.5246976520434298E-5</v>
      </c>
      <c r="R1190">
        <v>34.696113477180702</v>
      </c>
      <c r="S1190">
        <v>1.1950000000000001E-2</v>
      </c>
      <c r="T1190">
        <v>608.20249999999999</v>
      </c>
      <c r="U1190">
        <v>-8.3499999999999998E-3</v>
      </c>
      <c r="V1190">
        <v>-197.42750000000001</v>
      </c>
      <c r="W1190">
        <v>6.9722500000000002E-5</v>
      </c>
      <c r="X1190">
        <v>38977.617756250002</v>
      </c>
      <c r="Y1190">
        <v>-7.3114713861122897E-3</v>
      </c>
      <c r="Z1190">
        <v>7.3114713861122897E-3</v>
      </c>
      <c r="AA1190" t="s">
        <v>79</v>
      </c>
    </row>
    <row r="1191" spans="1:27" x14ac:dyDescent="0.25">
      <c r="A1191" t="s">
        <v>49</v>
      </c>
      <c r="B1191" t="s">
        <v>99</v>
      </c>
      <c r="C1191">
        <v>4</v>
      </c>
      <c r="D1191">
        <v>2.53409857761119E-3</v>
      </c>
      <c r="E1191">
        <v>1.3354217381391E-2</v>
      </c>
      <c r="F1191">
        <v>-1.2650607039558099E-2</v>
      </c>
      <c r="G1191" t="s">
        <v>99</v>
      </c>
      <c r="H1191" t="s">
        <v>93</v>
      </c>
      <c r="I1191">
        <v>6.2300000000000001E-2</v>
      </c>
      <c r="J1191">
        <v>1.2566084562826501E-2</v>
      </c>
      <c r="K1191">
        <v>1.2566084562826501E-2</v>
      </c>
      <c r="L1191">
        <v>514.18105774100297</v>
      </c>
      <c r="M1191">
        <v>1.0500000000000001E-2</v>
      </c>
      <c r="N1191">
        <v>513.12</v>
      </c>
      <c r="O1191">
        <v>2.06608456282648E-3</v>
      </c>
      <c r="P1191">
        <v>1.0610577410032001</v>
      </c>
      <c r="Q1191">
        <v>4.26870542074988E-6</v>
      </c>
      <c r="R1191">
        <v>1.12584352974281</v>
      </c>
      <c r="S1191">
        <v>1.1950000000000001E-2</v>
      </c>
      <c r="T1191">
        <v>608.20249999999999</v>
      </c>
      <c r="U1191">
        <v>1.4499999999999999E-3</v>
      </c>
      <c r="V1191">
        <v>95.082499999999996</v>
      </c>
      <c r="W1191">
        <v>2.1025000000000002E-6</v>
      </c>
      <c r="X1191">
        <v>9040.6818062500006</v>
      </c>
      <c r="Y1191">
        <v>2.0678549676551201E-3</v>
      </c>
      <c r="Z1191">
        <v>2.0678549676551201E-3</v>
      </c>
      <c r="AA1191" t="s">
        <v>79</v>
      </c>
    </row>
    <row r="1192" spans="1:27" x14ac:dyDescent="0.25">
      <c r="A1192" t="s">
        <v>49</v>
      </c>
      <c r="B1192" t="s">
        <v>99</v>
      </c>
      <c r="C1192">
        <v>5</v>
      </c>
      <c r="D1192">
        <v>0.386098029237116</v>
      </c>
      <c r="E1192">
        <v>-3.5592868849671699E-3</v>
      </c>
      <c r="F1192">
        <v>0.18015280811517301</v>
      </c>
      <c r="G1192" t="s">
        <v>93</v>
      </c>
      <c r="H1192" t="s">
        <v>94</v>
      </c>
      <c r="I1192">
        <v>0.2787</v>
      </c>
      <c r="J1192">
        <v>4.6649300736731701E-2</v>
      </c>
      <c r="K1192">
        <v>4.6649300736731701E-2</v>
      </c>
      <c r="L1192">
        <v>499.25171645142098</v>
      </c>
      <c r="M1192">
        <v>6.4600000000000005E-2</v>
      </c>
      <c r="N1192">
        <v>507.8</v>
      </c>
      <c r="O1192">
        <v>-1.79506992632683E-2</v>
      </c>
      <c r="P1192">
        <v>-8.5482835485789792</v>
      </c>
      <c r="Q1192">
        <v>3.2222760404030201E-4</v>
      </c>
      <c r="R1192">
        <v>73.073151626905997</v>
      </c>
      <c r="S1192">
        <v>2.248E-2</v>
      </c>
      <c r="T1192">
        <v>588.12199999999996</v>
      </c>
      <c r="U1192">
        <v>-4.2119999999999998E-2</v>
      </c>
      <c r="V1192">
        <v>80.321999999999903</v>
      </c>
      <c r="W1192">
        <v>1.7740944000000001E-3</v>
      </c>
      <c r="X1192">
        <v>6451.6236839999901</v>
      </c>
      <c r="Y1192">
        <v>-1.6833957362306001E-2</v>
      </c>
      <c r="Z1192">
        <v>1.6833957362306001E-2</v>
      </c>
      <c r="AA1192" t="s">
        <v>79</v>
      </c>
    </row>
    <row r="1193" spans="1:27" x14ac:dyDescent="0.25">
      <c r="A1193" t="s">
        <v>49</v>
      </c>
      <c r="B1193" t="s">
        <v>99</v>
      </c>
      <c r="C1193">
        <v>5</v>
      </c>
      <c r="D1193">
        <v>0.386098029237116</v>
      </c>
      <c r="E1193">
        <v>-3.5592868849671699E-3</v>
      </c>
      <c r="F1193">
        <v>0.18015280811517301</v>
      </c>
      <c r="G1193" t="s">
        <v>95</v>
      </c>
      <c r="H1193" t="s">
        <v>96</v>
      </c>
      <c r="I1193">
        <v>0.1895</v>
      </c>
      <c r="J1193">
        <v>3.0579670252858199E-2</v>
      </c>
      <c r="K1193">
        <v>3.0579670252858199E-2</v>
      </c>
      <c r="L1193">
        <v>561.542250727377</v>
      </c>
      <c r="M1193">
        <v>2.9600000000000001E-2</v>
      </c>
      <c r="N1193">
        <v>561.01</v>
      </c>
      <c r="O1193">
        <v>9.796702528581979E-4</v>
      </c>
      <c r="P1193">
        <v>0.53225072737734502</v>
      </c>
      <c r="Q1193">
        <v>9.5975380433524594E-7</v>
      </c>
      <c r="R1193">
        <v>0.28329083679371297</v>
      </c>
      <c r="S1193">
        <v>2.248E-2</v>
      </c>
      <c r="T1193">
        <v>588.12199999999996</v>
      </c>
      <c r="U1193">
        <v>-7.1199999999999996E-3</v>
      </c>
      <c r="V1193">
        <v>27.111999999999998</v>
      </c>
      <c r="W1193">
        <v>5.06944E-5</v>
      </c>
      <c r="X1193">
        <v>735.060543999998</v>
      </c>
      <c r="Y1193">
        <v>9.4873661321071901E-4</v>
      </c>
      <c r="Z1193">
        <v>9.4873661321071901E-4</v>
      </c>
      <c r="AA1193" t="s">
        <v>79</v>
      </c>
    </row>
    <row r="1194" spans="1:27" x14ac:dyDescent="0.25">
      <c r="A1194" t="s">
        <v>49</v>
      </c>
      <c r="B1194" t="s">
        <v>99</v>
      </c>
      <c r="C1194">
        <v>5</v>
      </c>
      <c r="D1194">
        <v>0.386098029237116</v>
      </c>
      <c r="E1194">
        <v>-3.5592868849671699E-3</v>
      </c>
      <c r="F1194">
        <v>0.18015280811517301</v>
      </c>
      <c r="G1194" t="s">
        <v>90</v>
      </c>
      <c r="H1194" t="s">
        <v>97</v>
      </c>
      <c r="I1194">
        <v>0.1537</v>
      </c>
      <c r="J1194">
        <v>2.4130199722334999E-2</v>
      </c>
      <c r="K1194">
        <v>2.4130199722334999E-2</v>
      </c>
      <c r="L1194">
        <v>573.62556616647703</v>
      </c>
      <c r="M1194">
        <v>-1.26E-2</v>
      </c>
      <c r="N1194">
        <v>553.04999999999995</v>
      </c>
      <c r="O1194">
        <v>3.6730199722335002E-2</v>
      </c>
      <c r="P1194">
        <v>20.575566166477198</v>
      </c>
      <c r="Q1194">
        <v>1.34910757164262E-3</v>
      </c>
      <c r="R1194">
        <v>423.353923071081</v>
      </c>
      <c r="S1194">
        <v>2.248E-2</v>
      </c>
      <c r="T1194">
        <v>588.12199999999996</v>
      </c>
      <c r="U1194">
        <v>3.508E-2</v>
      </c>
      <c r="V1194">
        <v>35.072000000000003</v>
      </c>
      <c r="W1194">
        <v>1.2306063999999999E-3</v>
      </c>
      <c r="X1194">
        <v>1230.0451840000001</v>
      </c>
      <c r="Y1194">
        <v>3.72038082749791E-2</v>
      </c>
      <c r="Z1194">
        <v>3.72038082749791E-2</v>
      </c>
      <c r="AA1194" t="s">
        <v>79</v>
      </c>
    </row>
    <row r="1195" spans="1:27" x14ac:dyDescent="0.25">
      <c r="A1195" t="s">
        <v>49</v>
      </c>
      <c r="B1195" t="s">
        <v>99</v>
      </c>
      <c r="C1195">
        <v>5</v>
      </c>
      <c r="D1195">
        <v>0.386098029237116</v>
      </c>
      <c r="E1195">
        <v>-3.5592868849671699E-3</v>
      </c>
      <c r="F1195">
        <v>0.18015280811517301</v>
      </c>
      <c r="G1195" t="s">
        <v>98</v>
      </c>
      <c r="H1195" t="s">
        <v>91</v>
      </c>
      <c r="I1195">
        <v>3.85E-2</v>
      </c>
      <c r="J1195">
        <v>3.37659622746701E-3</v>
      </c>
      <c r="K1195">
        <v>3.37659622746701E-3</v>
      </c>
      <c r="L1195">
        <v>792.24609284928295</v>
      </c>
      <c r="M1195">
        <v>2.0299999999999999E-2</v>
      </c>
      <c r="N1195">
        <v>805.63</v>
      </c>
      <c r="O1195">
        <v>-1.6923403772532999E-2</v>
      </c>
      <c r="P1195">
        <v>-13.383907150716601</v>
      </c>
      <c r="Q1195">
        <v>2.8640159524818401E-4</v>
      </c>
      <c r="R1195">
        <v>179.12897061900301</v>
      </c>
      <c r="S1195">
        <v>2.248E-2</v>
      </c>
      <c r="T1195">
        <v>588.12199999999996</v>
      </c>
      <c r="U1195">
        <v>2.1800000000000001E-3</v>
      </c>
      <c r="V1195">
        <v>-217.50800000000001</v>
      </c>
      <c r="W1195">
        <v>4.7524000000000098E-6</v>
      </c>
      <c r="X1195">
        <v>47309.730064000003</v>
      </c>
      <c r="Y1195">
        <v>-1.6612970160888502E-2</v>
      </c>
      <c r="Z1195">
        <v>1.6612970160888502E-2</v>
      </c>
      <c r="AA1195" t="s">
        <v>79</v>
      </c>
    </row>
    <row r="1196" spans="1:27" x14ac:dyDescent="0.25">
      <c r="A1196" t="s">
        <v>49</v>
      </c>
      <c r="B1196" t="s">
        <v>99</v>
      </c>
      <c r="C1196">
        <v>5</v>
      </c>
      <c r="D1196">
        <v>0.386098029237116</v>
      </c>
      <c r="E1196">
        <v>-3.5592868849671699E-3</v>
      </c>
      <c r="F1196">
        <v>0.18015280811517301</v>
      </c>
      <c r="G1196" t="s">
        <v>99</v>
      </c>
      <c r="H1196" t="s">
        <v>93</v>
      </c>
      <c r="I1196">
        <v>6.2300000000000001E-2</v>
      </c>
      <c r="J1196">
        <v>7.6642330606081404E-3</v>
      </c>
      <c r="K1196">
        <v>7.6642330606081404E-3</v>
      </c>
      <c r="L1196">
        <v>511.691897548177</v>
      </c>
      <c r="M1196">
        <v>1.0500000000000001E-2</v>
      </c>
      <c r="N1196">
        <v>513.12</v>
      </c>
      <c r="O1196">
        <v>-2.8357669393918599E-3</v>
      </c>
      <c r="P1196">
        <v>-1.4281024518232399</v>
      </c>
      <c r="Q1196">
        <v>8.0415741345478802E-6</v>
      </c>
      <c r="R1196">
        <v>2.03947661290354</v>
      </c>
      <c r="S1196">
        <v>2.248E-2</v>
      </c>
      <c r="T1196">
        <v>588.12199999999996</v>
      </c>
      <c r="U1196">
        <v>1.1979999999999999E-2</v>
      </c>
      <c r="V1196">
        <v>75.001999999999995</v>
      </c>
      <c r="W1196">
        <v>1.4352040000000001E-4</v>
      </c>
      <c r="X1196">
        <v>5625.3000039999897</v>
      </c>
      <c r="Y1196">
        <v>-2.7831744072015002E-3</v>
      </c>
      <c r="Z1196">
        <v>2.7831744072015002E-3</v>
      </c>
      <c r="AA1196" t="s">
        <v>79</v>
      </c>
    </row>
    <row r="1197" spans="1:27" x14ac:dyDescent="0.25">
      <c r="A1197" t="s">
        <v>49</v>
      </c>
      <c r="B1197" t="s">
        <v>98</v>
      </c>
      <c r="C1197">
        <v>4</v>
      </c>
      <c r="D1197">
        <v>0.35395241507474701</v>
      </c>
      <c r="E1197">
        <v>-5.8910518095721103E-3</v>
      </c>
      <c r="F1197">
        <v>0.18998214300164801</v>
      </c>
      <c r="G1197" t="s">
        <v>99</v>
      </c>
      <c r="H1197" t="s">
        <v>93</v>
      </c>
      <c r="I1197">
        <v>6.2300000000000001E-2</v>
      </c>
      <c r="J1197">
        <v>5.9448356994305802E-3</v>
      </c>
      <c r="K1197">
        <v>5.9448356994305802E-3</v>
      </c>
      <c r="L1197">
        <v>510.81878756817099</v>
      </c>
      <c r="M1197">
        <v>1.0500000000000001E-2</v>
      </c>
      <c r="N1197">
        <v>513.12</v>
      </c>
      <c r="O1197">
        <v>-4.5551643005694196E-3</v>
      </c>
      <c r="P1197">
        <v>-2.3012124318291902</v>
      </c>
      <c r="Q1197">
        <v>2.0749521805182099E-5</v>
      </c>
      <c r="R1197">
        <v>5.2955786564051897</v>
      </c>
      <c r="S1197">
        <v>2.5475000000000001E-2</v>
      </c>
      <c r="T1197">
        <v>606.87249999999995</v>
      </c>
      <c r="U1197">
        <v>1.4975E-2</v>
      </c>
      <c r="V1197">
        <v>93.752499999999898</v>
      </c>
      <c r="W1197">
        <v>2.24250625E-4</v>
      </c>
      <c r="X1197">
        <v>8789.5312562499894</v>
      </c>
      <c r="Y1197">
        <v>-4.48474515089879E-3</v>
      </c>
      <c r="Z1197">
        <v>4.48474515089879E-3</v>
      </c>
      <c r="AA1197" t="s">
        <v>88</v>
      </c>
    </row>
    <row r="1198" spans="1:27" x14ac:dyDescent="0.25">
      <c r="A1198" t="s">
        <v>49</v>
      </c>
      <c r="B1198" t="s">
        <v>98</v>
      </c>
      <c r="C1198">
        <v>4</v>
      </c>
      <c r="D1198">
        <v>0.35395241507474701</v>
      </c>
      <c r="E1198">
        <v>-5.8910518095721103E-3</v>
      </c>
      <c r="F1198">
        <v>0.18998214300164801</v>
      </c>
      <c r="G1198" t="s">
        <v>100</v>
      </c>
      <c r="H1198" t="s">
        <v>95</v>
      </c>
      <c r="I1198">
        <v>1.67E-2</v>
      </c>
      <c r="J1198">
        <v>-2.7183500214445801E-3</v>
      </c>
      <c r="K1198">
        <v>-2.7183500214445801E-3</v>
      </c>
      <c r="L1198">
        <v>559.484978454469</v>
      </c>
      <c r="M1198">
        <v>5.1000000000000004E-3</v>
      </c>
      <c r="N1198">
        <v>563.89</v>
      </c>
      <c r="O1198">
        <v>-7.8183500214445804E-3</v>
      </c>
      <c r="P1198">
        <v>-4.4050215455306398</v>
      </c>
      <c r="Q1198">
        <v>6.1126597057822505E-5</v>
      </c>
      <c r="R1198">
        <v>19.404214816589199</v>
      </c>
      <c r="S1198">
        <v>2.5475000000000001E-2</v>
      </c>
      <c r="T1198">
        <v>606.87249999999995</v>
      </c>
      <c r="U1198">
        <v>2.0375000000000001E-2</v>
      </c>
      <c r="V1198">
        <v>42.982500000000002</v>
      </c>
      <c r="W1198">
        <v>4.1514062499999998E-4</v>
      </c>
      <c r="X1198">
        <v>1847.4953062500001</v>
      </c>
      <c r="Y1198">
        <v>-7.8118454761223702E-3</v>
      </c>
      <c r="Z1198">
        <v>7.8118454761223702E-3</v>
      </c>
      <c r="AA1198" t="s">
        <v>88</v>
      </c>
    </row>
    <row r="1199" spans="1:27" x14ac:dyDescent="0.25">
      <c r="A1199" t="s">
        <v>49</v>
      </c>
      <c r="B1199" t="s">
        <v>99</v>
      </c>
      <c r="C1199">
        <v>4</v>
      </c>
      <c r="D1199">
        <v>2.53409857761119E-3</v>
      </c>
      <c r="E1199">
        <v>1.3354217381391E-2</v>
      </c>
      <c r="F1199">
        <v>-1.2650607039558099E-2</v>
      </c>
      <c r="G1199" t="s">
        <v>100</v>
      </c>
      <c r="H1199" t="s">
        <v>95</v>
      </c>
      <c r="I1199">
        <v>1.67E-2</v>
      </c>
      <c r="J1199">
        <v>1.3142952243830301E-2</v>
      </c>
      <c r="K1199">
        <v>1.3142952243830301E-2</v>
      </c>
      <c r="L1199">
        <v>568.38332763831102</v>
      </c>
      <c r="M1199">
        <v>5.1000000000000004E-3</v>
      </c>
      <c r="N1199">
        <v>563.89</v>
      </c>
      <c r="O1199">
        <v>8.04295224383033E-3</v>
      </c>
      <c r="P1199">
        <v>4.4933276383111398</v>
      </c>
      <c r="Q1199">
        <v>6.4689080796535305E-5</v>
      </c>
      <c r="R1199">
        <v>20.189993265210799</v>
      </c>
      <c r="S1199">
        <v>1.1950000000000001E-2</v>
      </c>
      <c r="T1199">
        <v>608.20249999999999</v>
      </c>
      <c r="U1199">
        <v>6.8500000000000002E-3</v>
      </c>
      <c r="V1199">
        <v>44.3125</v>
      </c>
      <c r="W1199">
        <v>4.6922499999999997E-5</v>
      </c>
      <c r="X1199">
        <v>1963.59765625</v>
      </c>
      <c r="Y1199">
        <v>7.9684471054835906E-3</v>
      </c>
      <c r="Z1199">
        <v>7.9684471054835906E-3</v>
      </c>
      <c r="AA1199" t="s">
        <v>88</v>
      </c>
    </row>
    <row r="1200" spans="1:27" x14ac:dyDescent="0.25">
      <c r="A1200" t="s">
        <v>49</v>
      </c>
      <c r="B1200" t="s">
        <v>99</v>
      </c>
      <c r="C1200">
        <v>5</v>
      </c>
      <c r="D1200">
        <v>0.386098029237116</v>
      </c>
      <c r="E1200">
        <v>-3.5592868849671699E-3</v>
      </c>
      <c r="F1200">
        <v>0.18015280811517301</v>
      </c>
      <c r="G1200" t="s">
        <v>100</v>
      </c>
      <c r="H1200" t="s">
        <v>95</v>
      </c>
      <c r="I1200">
        <v>1.67E-2</v>
      </c>
      <c r="J1200">
        <v>-5.5073498944377105E-4</v>
      </c>
      <c r="K1200">
        <v>-5.5073498944377105E-4</v>
      </c>
      <c r="L1200">
        <v>560.70103216357199</v>
      </c>
      <c r="M1200">
        <v>5.1000000000000004E-3</v>
      </c>
      <c r="N1200">
        <v>563.89</v>
      </c>
      <c r="O1200">
        <v>-5.6507349894437701E-3</v>
      </c>
      <c r="P1200">
        <v>-3.1889678364278802</v>
      </c>
      <c r="Q1200">
        <v>3.19308059209241E-5</v>
      </c>
      <c r="R1200">
        <v>10.169515861771499</v>
      </c>
      <c r="S1200">
        <v>2.248E-2</v>
      </c>
      <c r="T1200">
        <v>588.12199999999996</v>
      </c>
      <c r="U1200">
        <v>1.738E-2</v>
      </c>
      <c r="V1200">
        <v>24.231999999999999</v>
      </c>
      <c r="W1200">
        <v>3.0206439999999997E-4</v>
      </c>
      <c r="X1200">
        <v>587.18982399999902</v>
      </c>
      <c r="Y1200">
        <v>-5.6553012758301796E-3</v>
      </c>
      <c r="Z1200">
        <v>5.6553012758301796E-3</v>
      </c>
      <c r="AA1200" t="s">
        <v>88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error_comparison</vt:lpstr>
      <vt:lpstr>train_test_error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ngarg</dc:creator>
  <cp:lastModifiedBy>sguser</cp:lastModifiedBy>
  <dcterms:created xsi:type="dcterms:W3CDTF">2019-09-24T10:55:28Z</dcterms:created>
  <dcterms:modified xsi:type="dcterms:W3CDTF">2019-09-24T19:55:07Z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f0db6881-bd8d-4b67-9cdf-e1a6b1e33eac</vt:lpwstr>
  </property>
  <property fmtid="{D5CDD505-2E9C-101B-9397-08002B2CF9AE}" pid="3" name="ImportConnectionInfosXmlPartId">
    <vt:lpwstr>{27DBD55B-8E38-4197-A54F-E08446BC50D4}</vt:lpwstr>
  </property>
  <property fmtid="{D5CDD505-2E9C-101B-9397-08002B2CF9AE}" pid="4" name="ConnectionInfosStorage">
    <vt:lpwstr>WorkbookXmlParts</vt:lpwstr>
  </property>
</Properties>
</file>