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ail\Desktop\"/>
    </mc:Choice>
  </mc:AlternateContent>
  <xr:revisionPtr revIDLastSave="0" documentId="13_ncr:1_{A0F991A7-0510-4FE7-A801-E94A190BED9C}" xr6:coauthVersionLast="47" xr6:coauthVersionMax="47" xr10:uidLastSave="{00000000-0000-0000-0000-000000000000}"/>
  <bookViews>
    <workbookView xWindow="-25320" yWindow="270" windowWidth="25440" windowHeight="15270" xr2:uid="{E39D63CC-CD1C-4A6C-9CF4-9980F396583E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36" i="1" l="1"/>
  <c r="H40" i="1"/>
  <c r="H41" i="1"/>
  <c r="H35" i="1"/>
  <c r="H29" i="1"/>
  <c r="H23" i="1"/>
  <c r="H22" i="1"/>
  <c r="H31" i="1"/>
  <c r="H32" i="1"/>
  <c r="H33" i="1"/>
  <c r="H34" i="1"/>
  <c r="H37" i="1"/>
  <c r="H38" i="1"/>
  <c r="H39" i="1"/>
  <c r="H24" i="1"/>
  <c r="K4" i="1"/>
  <c r="K3" i="1"/>
  <c r="K2" i="1"/>
  <c r="I4" i="1"/>
  <c r="H26" i="1"/>
  <c r="H27" i="1"/>
  <c r="H25" i="1"/>
  <c r="H28" i="1"/>
  <c r="I3" i="1"/>
  <c r="I2" i="1"/>
  <c r="H30" i="1"/>
</calcChain>
</file>

<file path=xl/sharedStrings.xml><?xml version="1.0" encoding="utf-8"?>
<sst xmlns="http://schemas.openxmlformats.org/spreadsheetml/2006/main" count="1030" uniqueCount="485">
  <si>
    <t>❌</t>
  </si>
  <si>
    <t>Alvin et les Chipmunks</t>
  </si>
  <si>
    <t>Transformers</t>
  </si>
  <si>
    <t>Matrix</t>
  </si>
  <si>
    <t>Rocky</t>
  </si>
  <si>
    <t>Retour vers le futur</t>
  </si>
  <si>
    <t>Divergente</t>
  </si>
  <si>
    <t>Annabelle</t>
  </si>
  <si>
    <t>La Grande Aventure Lego</t>
  </si>
  <si>
    <t>Maman, j'ai raté l'avion !</t>
  </si>
  <si>
    <t>Banlieusards</t>
  </si>
  <si>
    <t>Pacific Rim</t>
  </si>
  <si>
    <t>Les SEGPA</t>
  </si>
  <si>
    <t>Les Profs</t>
  </si>
  <si>
    <t>Gladiator</t>
  </si>
  <si>
    <t>Avatar</t>
  </si>
  <si>
    <t>M. Peabody et Sherman : Les Voyages dans le temps</t>
  </si>
  <si>
    <t>Le Fabuleux Destin d'Amélie Poulain</t>
  </si>
  <si>
    <t>Once Upon a Time… in Hollywood</t>
  </si>
  <si>
    <t>La Tour Montparnasse infernale</t>
  </si>
  <si>
    <t>Le Bon, la Brute et le Truand</t>
  </si>
  <si>
    <t>2001 : L'Odyssée de l'espace</t>
  </si>
  <si>
    <t>Douze Hommes en colère</t>
  </si>
  <si>
    <t>La guerre des mondes</t>
  </si>
  <si>
    <t>Le loup de Wall Street</t>
  </si>
  <si>
    <t>Le Voyage de Chihiro</t>
  </si>
  <si>
    <t>E.T., l'extra-terrestre</t>
  </si>
  <si>
    <t>Slumdog Millionaire</t>
  </si>
  <si>
    <t>Cody le Robosapien</t>
  </si>
  <si>
    <t>Je suis une légende</t>
  </si>
  <si>
    <t>The Truman Show</t>
  </si>
  <si>
    <t>Mon voisin Totoro</t>
  </si>
  <si>
    <t>Usual Suspects</t>
  </si>
  <si>
    <t>La Cité de Dieu</t>
  </si>
  <si>
    <t>Reservoir Dogs</t>
  </si>
  <si>
    <t>Horrible Henry</t>
  </si>
  <si>
    <t>Seul au monde</t>
  </si>
  <si>
    <t>Azur et Asmar</t>
  </si>
  <si>
    <t>Les Affranchis</t>
  </si>
  <si>
    <t>La Ligne verte</t>
  </si>
  <si>
    <t>Shutter Island</t>
  </si>
  <si>
    <t>Forrest Gump</t>
  </si>
  <si>
    <t>Blade Runner</t>
  </si>
  <si>
    <t>Gran Turismo</t>
  </si>
  <si>
    <t>Case départ</t>
  </si>
  <si>
    <t>Intouchable</t>
  </si>
  <si>
    <t>Pulp fiction</t>
  </si>
  <si>
    <t>Les Évadés</t>
  </si>
  <si>
    <t>Le prestige</t>
  </si>
  <si>
    <t>Interstellar</t>
  </si>
  <si>
    <t>Uncharted</t>
  </si>
  <si>
    <t>Taxi Driver</t>
  </si>
  <si>
    <t>Little Man</t>
  </si>
  <si>
    <t>Fight club</t>
  </si>
  <si>
    <t>Memento</t>
  </si>
  <si>
    <t>The Mask</t>
  </si>
  <si>
    <t>Inception</t>
  </si>
  <si>
    <t>RoboCop</t>
  </si>
  <si>
    <t>Yamakasi</t>
  </si>
  <si>
    <t>Whiplash</t>
  </si>
  <si>
    <t>Scarface</t>
  </si>
  <si>
    <t>La haine</t>
  </si>
  <si>
    <t>Pattaya</t>
  </si>
  <si>
    <t>Wonder</t>
  </si>
  <si>
    <t>Shining</t>
  </si>
  <si>
    <t>Athena</t>
  </si>
  <si>
    <t>Titanic</t>
  </si>
  <si>
    <t>Norbit</t>
  </si>
  <si>
    <t>✅</t>
  </si>
  <si>
    <t>🚧</t>
  </si>
  <si>
    <t>Films</t>
  </si>
  <si>
    <t>Date</t>
  </si>
  <si>
    <t>Réalisateur</t>
  </si>
  <si>
    <t>Statut</t>
  </si>
  <si>
    <t>I, Robot</t>
  </si>
  <si>
    <t>Note sur 5</t>
  </si>
  <si>
    <t>Genre</t>
  </si>
  <si>
    <t>Ridley Scott</t>
  </si>
  <si>
    <t>Robert Zemeckis</t>
  </si>
  <si>
    <t>Comédie/Romance</t>
  </si>
  <si>
    <t>Thriller/Mystère</t>
  </si>
  <si>
    <t>Martin Scorsese</t>
  </si>
  <si>
    <t>Action/Guerre</t>
  </si>
  <si>
    <t>Zack Snyder</t>
  </si>
  <si>
    <t>Brian Robbins</t>
  </si>
  <si>
    <t>Romance/Aventure</t>
  </si>
  <si>
    <t>James Cameron</t>
  </si>
  <si>
    <t>Action/Thriller</t>
  </si>
  <si>
    <t>Romain Gavras</t>
  </si>
  <si>
    <t>Stanley Kubrick</t>
  </si>
  <si>
    <t>Horreur/Mystère</t>
  </si>
  <si>
    <t>Enfants/Drame</t>
  </si>
  <si>
    <t>Stephen Chbosky</t>
  </si>
  <si>
    <t>Comédie/Aventure</t>
  </si>
  <si>
    <t>Franck Gastambide</t>
  </si>
  <si>
    <t>SF/Action</t>
  </si>
  <si>
    <t>Alex Proyas</t>
  </si>
  <si>
    <t>Thriller/Crime</t>
  </si>
  <si>
    <t>Mathieu Kassovitz</t>
  </si>
  <si>
    <t>Crime/Thriller</t>
  </si>
  <si>
    <t>Brian De Palma</t>
  </si>
  <si>
    <t>Damien Chazelle</t>
  </si>
  <si>
    <t>Drame/Indépendant</t>
  </si>
  <si>
    <t>Action/Comédie</t>
  </si>
  <si>
    <t>Action/SF</t>
  </si>
  <si>
    <t>Christopher Nolan</t>
  </si>
  <si>
    <t>Comédie/Cinéma de fantasy</t>
  </si>
  <si>
    <t>Chuck Russell</t>
  </si>
  <si>
    <t>Action/Crime</t>
  </si>
  <si>
    <t>David Fincher</t>
  </si>
  <si>
    <t>Keenen Ivory Wayans</t>
  </si>
  <si>
    <t>Comédie/Crime</t>
  </si>
  <si>
    <t>Crime/Noir</t>
  </si>
  <si>
    <t>Aventure/Action</t>
  </si>
  <si>
    <t>Ruben Fleischer</t>
  </si>
  <si>
    <t>SF/Aventure</t>
  </si>
  <si>
    <t>Thriller/SF</t>
  </si>
  <si>
    <t>Thriller/Policier</t>
  </si>
  <si>
    <t>Frank Darabont</t>
  </si>
  <si>
    <t>Quentin Tarantino</t>
  </si>
  <si>
    <t>Comédie/Drame</t>
  </si>
  <si>
    <t>Sport/Action</t>
  </si>
  <si>
    <t>Neill Blomkamp</t>
  </si>
  <si>
    <t>Crime/Cinéma de fantasy</t>
  </si>
  <si>
    <t>Enfants/Cinéma de fantasy</t>
  </si>
  <si>
    <t>Michel Ocelot</t>
  </si>
  <si>
    <t>Enfants/Comédie</t>
  </si>
  <si>
    <t>Nick Moore</t>
  </si>
  <si>
    <t>Crime/Drame</t>
  </si>
  <si>
    <t>Bryan Singer</t>
  </si>
  <si>
    <t>Cinéma de fantasy/Aventure</t>
  </si>
  <si>
    <t>Hayao Miyazaki</t>
  </si>
  <si>
    <t>Comédie/SF</t>
  </si>
  <si>
    <t>Peter Weir</t>
  </si>
  <si>
    <t>Horreur/Action</t>
  </si>
  <si>
    <t>Francis Lawrence</t>
  </si>
  <si>
    <t>Enfants/SF</t>
  </si>
  <si>
    <t>Sean McNamara</t>
  </si>
  <si>
    <t>Romance/Crime</t>
  </si>
  <si>
    <t>Danny Boyle</t>
  </si>
  <si>
    <t>Steven Spielberg</t>
  </si>
  <si>
    <t>Comédie/Thriller</t>
  </si>
  <si>
    <t>Sidney Lumet</t>
  </si>
  <si>
    <t>Western/Action</t>
  </si>
  <si>
    <t>Sergio Leone</t>
  </si>
  <si>
    <t>Comédie/Action</t>
  </si>
  <si>
    <t>Charles Nemes</t>
  </si>
  <si>
    <t>Comédie/Western</t>
  </si>
  <si>
    <t>Jean-Pierre Jeunet</t>
  </si>
  <si>
    <t>Aventure/SF</t>
  </si>
  <si>
    <t>Rob Minkoff</t>
  </si>
  <si>
    <t>Horreur/Film à énigme</t>
  </si>
  <si>
    <t>Andrés Muschietti</t>
  </si>
  <si>
    <t>Todd Phillips</t>
  </si>
  <si>
    <t>Arthur Benzaquen</t>
  </si>
  <si>
    <t>Action/Aventure</t>
  </si>
  <si>
    <t>Pierre-François Martin-Laval</t>
  </si>
  <si>
    <t>Ali Bougheraba</t>
  </si>
  <si>
    <t>Guillermo del Toro</t>
  </si>
  <si>
    <t>Policier/Drame</t>
  </si>
  <si>
    <t>Chris Columbus</t>
  </si>
  <si>
    <t>Ryan Coogler</t>
  </si>
  <si>
    <t>John R. Leonetti</t>
  </si>
  <si>
    <t>John G. Avildsen</t>
  </si>
  <si>
    <t>Francis Ford Coppola</t>
  </si>
  <si>
    <t>Neil Burger</t>
  </si>
  <si>
    <t>Wes Ball</t>
  </si>
  <si>
    <t>Rupert Wyatt</t>
  </si>
  <si>
    <t>George Lucas</t>
  </si>
  <si>
    <t>Heat</t>
  </si>
  <si>
    <t>Michael Mann</t>
  </si>
  <si>
    <t>Teen Beach Movie</t>
  </si>
  <si>
    <t>Jeffrey Hornaday</t>
  </si>
  <si>
    <t>V pour Vendetta</t>
  </si>
  <si>
    <t>James McTeigue</t>
  </si>
  <si>
    <t>Coach Carter</t>
  </si>
  <si>
    <t>Thomas Carter</t>
  </si>
  <si>
    <t>Le Garçon qui dompta le vent</t>
  </si>
  <si>
    <t>Chiwetel Ejiofor</t>
  </si>
  <si>
    <t>Le Fugitif</t>
  </si>
  <si>
    <t>Andrew Davis</t>
  </si>
  <si>
    <t>Salem</t>
  </si>
  <si>
    <t>Cinéma de fantasy/Romance</t>
  </si>
  <si>
    <t>Jean-Bernard Marlin</t>
  </si>
  <si>
    <t>Chronicle</t>
  </si>
  <si>
    <t>Josh Trank</t>
  </si>
  <si>
    <t>Le Garçon au pyjama rayé</t>
  </si>
  <si>
    <t>Mark Herman</t>
  </si>
  <si>
    <t>Le Projet Blair Witch</t>
  </si>
  <si>
    <t>Kill Bill : Volume 2</t>
  </si>
  <si>
    <t>Kill Bill : Volume 1</t>
  </si>
  <si>
    <t>Paranoïak</t>
  </si>
  <si>
    <t>D. J. Caruso</t>
  </si>
  <si>
    <t>Ça : Chapitre 2</t>
  </si>
  <si>
    <t>Alad'2</t>
  </si>
  <si>
    <t>Lionel Steketee</t>
  </si>
  <si>
    <t>Ça : Chapitre 1</t>
  </si>
  <si>
    <t>Alad'1</t>
  </si>
  <si>
    <t>Alive</t>
  </si>
  <si>
    <t>Il Cho</t>
  </si>
  <si>
    <t>Taken</t>
  </si>
  <si>
    <t>Taken 2</t>
  </si>
  <si>
    <t>Taken 3</t>
  </si>
  <si>
    <t>Olivier Megaton</t>
  </si>
  <si>
    <t>Pierre Morel</t>
  </si>
  <si>
    <t>Parasite</t>
  </si>
  <si>
    <t>Bong Joon-ho</t>
  </si>
  <si>
    <t>American Psycho</t>
  </si>
  <si>
    <t>Mary Harron</t>
  </si>
  <si>
    <t>American History X</t>
  </si>
  <si>
    <t>Tony Kaye</t>
  </si>
  <si>
    <t>Troie</t>
  </si>
  <si>
    <t>Wolfgang Petersen</t>
  </si>
  <si>
    <t>The Dictator</t>
  </si>
  <si>
    <t>Larry Charles</t>
  </si>
  <si>
    <t>Léon</t>
  </si>
  <si>
    <t>Luc Besson</t>
  </si>
  <si>
    <t>Man on Fire</t>
  </si>
  <si>
    <t>Tony Scott</t>
  </si>
  <si>
    <t>Massacre à la tronçonneuse</t>
  </si>
  <si>
    <t>Tobe Hooper</t>
  </si>
  <si>
    <t>Destination finale</t>
  </si>
  <si>
    <t>James Wong</t>
  </si>
  <si>
    <t>Halloween : La Nuit des masques</t>
  </si>
  <si>
    <t>John Carpenter</t>
  </si>
  <si>
    <t>L'Histoire sans fin</t>
  </si>
  <si>
    <t>Saw</t>
  </si>
  <si>
    <t>James Wan</t>
  </si>
  <si>
    <t>Saw 2</t>
  </si>
  <si>
    <t>Darren Lynn Bousman</t>
  </si>
  <si>
    <t>Saw 3</t>
  </si>
  <si>
    <t>Charlie et la Chocolaterie</t>
  </si>
  <si>
    <t>Tim Burton</t>
  </si>
  <si>
    <t>Comédie</t>
  </si>
  <si>
    <t>Les SEGPA au ski</t>
  </si>
  <si>
    <t>Les Déguns</t>
  </si>
  <si>
    <t>Cyrille Droux</t>
  </si>
  <si>
    <t>Les Déguns 2</t>
  </si>
  <si>
    <t>Kery James</t>
  </si>
  <si>
    <t>Banlieusards 2</t>
  </si>
  <si>
    <t>Maman, j'ai encore raté l'avion !</t>
  </si>
  <si>
    <t>Chris Miller</t>
  </si>
  <si>
    <t>La Grande Aventure Lego 2</t>
  </si>
  <si>
    <t>Mike Mitchell</t>
  </si>
  <si>
    <t>Creed II</t>
  </si>
  <si>
    <t>Steven Caple Jr.</t>
  </si>
  <si>
    <t>Michael B. Jordan</t>
  </si>
  <si>
    <t>Lana Wachowski</t>
  </si>
  <si>
    <t>Matrix Reloaded</t>
  </si>
  <si>
    <t>Matrix Revolutions</t>
  </si>
  <si>
    <t>Kirikou et la Sorcière</t>
  </si>
  <si>
    <t>Kirikou et les Bêtes sauvages</t>
  </si>
  <si>
    <t>Kirikou et les Hommes et les Femmes</t>
  </si>
  <si>
    <t>Annabelle 2 : La Création du mal</t>
  </si>
  <si>
    <t>David F. Sandberg</t>
  </si>
  <si>
    <t>Annabelle : La Maison du mal</t>
  </si>
  <si>
    <t>Gary Dauberman</t>
  </si>
  <si>
    <t>Saw 4</t>
  </si>
  <si>
    <t>Unfriended: Dark Web</t>
  </si>
  <si>
    <t>Stephen Susco</t>
  </si>
  <si>
    <t>Saw 5</t>
  </si>
  <si>
    <t>David Hackl</t>
  </si>
  <si>
    <t>Saw 6</t>
  </si>
  <si>
    <t>Kevin Greutert</t>
  </si>
  <si>
    <t>Karaté Kid</t>
  </si>
  <si>
    <t>Harald Zwart</t>
  </si>
  <si>
    <t>Saw 3D : Chapitre final</t>
  </si>
  <si>
    <t>Jigsaw</t>
  </si>
  <si>
    <t>Michael Spierig</t>
  </si>
  <si>
    <t>Saw X</t>
  </si>
  <si>
    <t>Snowflake, le gorille blanc</t>
  </si>
  <si>
    <t>Andres G. Schaer</t>
  </si>
  <si>
    <t>Shéhérazade</t>
  </si>
  <si>
    <t>Karaté Kid 3</t>
  </si>
  <si>
    <t>Karaté Kid 2</t>
  </si>
  <si>
    <t>Le Parrain</t>
  </si>
  <si>
    <t>Le Parrain, 2e partie</t>
  </si>
  <si>
    <t>Le Parrain, 3e partie</t>
  </si>
  <si>
    <t>Divergente 2 : L'Insurrection</t>
  </si>
  <si>
    <t>Robert Schwentke</t>
  </si>
  <si>
    <t>Divergente 3 : Au-delà du mur</t>
  </si>
  <si>
    <t>Creed</t>
  </si>
  <si>
    <t>Creed III</t>
  </si>
  <si>
    <t>Teen Beach Movie 2</t>
  </si>
  <si>
    <t>Le Labyrinthe</t>
  </si>
  <si>
    <t>Le Labyrinthe : La Terre brûlée</t>
  </si>
  <si>
    <t>Le Labyrinthe : Le Remède mortel</t>
  </si>
  <si>
    <t>Batman Begins</t>
  </si>
  <si>
    <t>Retour vers le futur 2</t>
  </si>
  <si>
    <t>Retour vers le futur 3</t>
  </si>
  <si>
    <t>La Planète des singes : Les Origines</t>
  </si>
  <si>
    <t>La Planète des singes : L'Affrontement</t>
  </si>
  <si>
    <t>Matt Reeves</t>
  </si>
  <si>
    <t>La Planète des singes : Suprématie</t>
  </si>
  <si>
    <t>Rocky II : La Revanche</t>
  </si>
  <si>
    <t>Sylvester Stallone</t>
  </si>
  <si>
    <t>Rocky III : L'Œil du tigre</t>
  </si>
  <si>
    <t>Rocky IV</t>
  </si>
  <si>
    <t>Rocky 5</t>
  </si>
  <si>
    <t>Rocky Balboa</t>
  </si>
  <si>
    <t>Star Wars, épisode I : La Menace fantôme</t>
  </si>
  <si>
    <t>Star Wars, épisode II : L'Attaque des clones</t>
  </si>
  <si>
    <t>Star Wars, épisode III : La Revanche des Sith</t>
  </si>
  <si>
    <t>Star Wars, épisode IV : Un nouvel espoir</t>
  </si>
  <si>
    <t>Star Wars, épisode V : L'Empire contre-attaque</t>
  </si>
  <si>
    <t>Star Wars, épisode VI : Le Retour du Jedi</t>
  </si>
  <si>
    <t>Star Wars, épisode VII : Le Réveil de la Force</t>
  </si>
  <si>
    <t>J. J. Abrams</t>
  </si>
  <si>
    <t>Star Wars, épisode VIII : Les Derniers Jedi</t>
  </si>
  <si>
    <t>Rian Johnson</t>
  </si>
  <si>
    <t>Star Wars, épisode IX : L'Ascension de Skywalker</t>
  </si>
  <si>
    <t>Harry Potter à l'école des sorciers</t>
  </si>
  <si>
    <t>Harry Potter et la Chambre des secrets</t>
  </si>
  <si>
    <t>Harry Potter et le Prisonnier d'Azkaban</t>
  </si>
  <si>
    <t>Alfonso Cuarón</t>
  </si>
  <si>
    <t>Harry Potter et la Coupe de feu</t>
  </si>
  <si>
    <t>Harry Potter et l'Ordre du Phénix</t>
  </si>
  <si>
    <t>David Yates</t>
  </si>
  <si>
    <t>Harry Potter et le Prince de sang-mêlé</t>
  </si>
  <si>
    <t>Harry Potter et les reliques de la mort - 1ère partie</t>
  </si>
  <si>
    <t>Harry Potter et les reliques de la mort - 2ème partie</t>
  </si>
  <si>
    <t>Michael Bay</t>
  </si>
  <si>
    <t>Transformers 2 : La Revanche</t>
  </si>
  <si>
    <t>Transformers 3 : La Face cachée de la Lune</t>
  </si>
  <si>
    <t>Transformers 4 : l'âge de l'extinction</t>
  </si>
  <si>
    <t>Transformers 5 : The Last Knight</t>
  </si>
  <si>
    <t>Bumblebee</t>
  </si>
  <si>
    <t>Travis Knight</t>
  </si>
  <si>
    <t>Pirates des Caraïbes : La Malédiction du Black Pearl</t>
  </si>
  <si>
    <t>Gore Verbinski</t>
  </si>
  <si>
    <t>Pirates des Caraïbes : Le Secret du coffre maudit</t>
  </si>
  <si>
    <t>Pirates des Caraïbes : Jusqu'au bout du monde</t>
  </si>
  <si>
    <t>Pirates des Caraïbes : La Fontaine de jouvence</t>
  </si>
  <si>
    <t>Rob Marshall</t>
  </si>
  <si>
    <t>Pirates des Caraïbes : La Vengeance de Salazar</t>
  </si>
  <si>
    <t>Joachim Rønning</t>
  </si>
  <si>
    <t>Tim Hill</t>
  </si>
  <si>
    <t>Alvin et les Chipmunks 2</t>
  </si>
  <si>
    <t>Betty Thomas</t>
  </si>
  <si>
    <t>Alvin et les Chipmunks 3</t>
  </si>
  <si>
    <t>Alvin et les Chipmunks : À fond la caisse</t>
  </si>
  <si>
    <t>Walt Becker</t>
  </si>
  <si>
    <t>Avatar 2</t>
  </si>
  <si>
    <t>Les Profs 2</t>
  </si>
  <si>
    <t>Batman The Dark Knight</t>
  </si>
  <si>
    <t>Batman The Dark Knight Rises</t>
  </si>
  <si>
    <t>Eduardo Sánchez</t>
  </si>
  <si>
    <t>Fernando Meirelles</t>
  </si>
  <si>
    <t>osé Padilha</t>
  </si>
  <si>
    <t>Ariel Zeitoun</t>
  </si>
  <si>
    <t>Olivier Nakache</t>
  </si>
  <si>
    <t>Thomas Ngijol</t>
  </si>
  <si>
    <t>Graphique des statuts</t>
  </si>
  <si>
    <t>Graphique des notes</t>
  </si>
  <si>
    <t>Iron Man</t>
  </si>
  <si>
    <t>Jon Favreau</t>
  </si>
  <si>
    <t>Iron Man 2</t>
  </si>
  <si>
    <t>Shane Black</t>
  </si>
  <si>
    <t>Iron Man 3</t>
  </si>
  <si>
    <t>Thor</t>
  </si>
  <si>
    <t>Kenneth Branagh</t>
  </si>
  <si>
    <t>Thor : Le Monde des ténèbres</t>
  </si>
  <si>
    <t>Alan Taylor</t>
  </si>
  <si>
    <t>Thor : Ragnarok</t>
  </si>
  <si>
    <t>Taika Waititi</t>
  </si>
  <si>
    <t>Captain America: First Avenger</t>
  </si>
  <si>
    <t>Joe Johnston</t>
  </si>
  <si>
    <t>Captain America : Le Soldat de l'hiver</t>
  </si>
  <si>
    <t>Anthony Russo</t>
  </si>
  <si>
    <t>Captain America: Civil War</t>
  </si>
  <si>
    <t>Avengers</t>
  </si>
  <si>
    <t>Joss Whedon</t>
  </si>
  <si>
    <t>Avengers : L'Ère d'Ultron</t>
  </si>
  <si>
    <t>Avengers: Infinity War</t>
  </si>
  <si>
    <t>Avengers : Endgame</t>
  </si>
  <si>
    <t>Les Gardiens de la Galaxie</t>
  </si>
  <si>
    <t>James Gunn</t>
  </si>
  <si>
    <t>Les Gardiens de la Galaxie Vol. 2</t>
  </si>
  <si>
    <t>Ant-Man</t>
  </si>
  <si>
    <t>Peyton Reed</t>
  </si>
  <si>
    <t>Ant-Man et la Guêpe</t>
  </si>
  <si>
    <t>Ant-Man et la Guêpe : Quantumania</t>
  </si>
  <si>
    <t>Doctor Strange</t>
  </si>
  <si>
    <t>Scott Derrickson</t>
  </si>
  <si>
    <t>Captain Marvel</t>
  </si>
  <si>
    <t>Anna Boden</t>
  </si>
  <si>
    <t>Black Panther</t>
  </si>
  <si>
    <t>Black Panther: Wakanda Forever</t>
  </si>
  <si>
    <t>Spider-Man</t>
  </si>
  <si>
    <t>Sam Raimi</t>
  </si>
  <si>
    <t>Spider-Man 2</t>
  </si>
  <si>
    <t>Spider-Man 3</t>
  </si>
  <si>
    <t>The Amazing Spider-Man</t>
  </si>
  <si>
    <t>Marc Webb</t>
  </si>
  <si>
    <t>The Amazing Spider-Man : Le Destin d'un héros</t>
  </si>
  <si>
    <t>Spider-Man: Homecoming</t>
  </si>
  <si>
    <t>Jon Watts</t>
  </si>
  <si>
    <t>Spider-Man: Far From Home</t>
  </si>
  <si>
    <t>Spider-Man : No Way Home</t>
  </si>
  <si>
    <t>L'Incroyable Hulk</t>
  </si>
  <si>
    <t>Louis Leterrier</t>
  </si>
  <si>
    <t>Les Quatre Fantastiques</t>
  </si>
  <si>
    <t>Tim Story</t>
  </si>
  <si>
    <t>Les 4 Fantastiques</t>
  </si>
  <si>
    <t>Les Quatre Fantastiques et le Surfer d'argent</t>
  </si>
  <si>
    <t>Seven</t>
  </si>
  <si>
    <t>Le Pianiste</t>
  </si>
  <si>
    <t>Roman Polanski</t>
  </si>
  <si>
    <t>Dune</t>
  </si>
  <si>
    <t>Denis Villeneuve</t>
  </si>
  <si>
    <t>Alien, le huitième passager</t>
  </si>
  <si>
    <t>Jurassic Park</t>
  </si>
  <si>
    <t>Jurassic Park 3</t>
  </si>
  <si>
    <t>Jurassic Park 2</t>
  </si>
  <si>
    <t>Jurassic World</t>
  </si>
  <si>
    <t>Colin Trevorrow</t>
  </si>
  <si>
    <t>Minecraft, le film</t>
  </si>
  <si>
    <t>Jared Hess</t>
  </si>
  <si>
    <t>Juan Antonio Bayona</t>
  </si>
  <si>
    <t>Jurassic World : Le Monde d'après</t>
  </si>
  <si>
    <t>Jurassic World : Renaissance</t>
  </si>
  <si>
    <t>Thriller/Action</t>
  </si>
  <si>
    <t>Guerre/Drame</t>
  </si>
  <si>
    <t>Crime/Horreur</t>
  </si>
  <si>
    <t>SF/Horreur</t>
  </si>
  <si>
    <t>Aventure/Cinéma de fantasy</t>
  </si>
  <si>
    <t>Horreur/Crime</t>
  </si>
  <si>
    <t>Gareth Edwards</t>
  </si>
  <si>
    <t>Jurassic World : Fallen Kingdom</t>
  </si>
  <si>
    <t>Indiana Jones et le Temple maudit</t>
  </si>
  <si>
    <t>Indiana Jones et les Aventuriers de l'arche perdue</t>
  </si>
  <si>
    <t>Indiana Jones et la Dernière Croisade</t>
  </si>
  <si>
    <t>Indiana Jones et le Royaume du crâne de cristal</t>
  </si>
  <si>
    <t>Indiana Jones et le Cadran de la destinée</t>
  </si>
  <si>
    <t>James Mangold</t>
  </si>
  <si>
    <t>Banlieusards 3</t>
  </si>
  <si>
    <t>Le Sifflet</t>
  </si>
  <si>
    <t>Corin Hardy</t>
  </si>
  <si>
    <t>Thriller/Comédie</t>
  </si>
  <si>
    <t>Drame/Histoire</t>
  </si>
  <si>
    <t>Enfants/Aventure</t>
  </si>
  <si>
    <t>Thriller/Romance</t>
  </si>
  <si>
    <t>Action/Cinéma de fantasy</t>
  </si>
  <si>
    <t>Action/Enfants</t>
  </si>
  <si>
    <t>Crime/Policier</t>
  </si>
  <si>
    <t>Enfants/Action</t>
  </si>
  <si>
    <t>Enfants/Musical</t>
  </si>
  <si>
    <t>Guerre/Thriller</t>
  </si>
  <si>
    <t>Horreur</t>
  </si>
  <si>
    <t>Horreur/Comédie</t>
  </si>
  <si>
    <t>Horreur/Drame</t>
  </si>
  <si>
    <t>Musical/Drame</t>
  </si>
  <si>
    <t>SF/Cinéma de fantasy</t>
  </si>
  <si>
    <t>SF/Enfants</t>
  </si>
  <si>
    <t>SF/Thriller</t>
  </si>
  <si>
    <t>Sport/Drame</t>
  </si>
  <si>
    <t>Western/Enfants</t>
  </si>
  <si>
    <t>Big Boss</t>
  </si>
  <si>
    <t xml:space="preserve">Action/Crime </t>
  </si>
  <si>
    <t>Lo Wei</t>
  </si>
  <si>
    <t>La Fureur de vaincre</t>
  </si>
  <si>
    <t xml:space="preserve">Action/Thriller </t>
  </si>
  <si>
    <t>La Fureur du dragon</t>
  </si>
  <si>
    <t xml:space="preserve">Action/Comédie </t>
  </si>
  <si>
    <t>Bruce Lee</t>
  </si>
  <si>
    <t>Robert Clouse</t>
  </si>
  <si>
    <t>Opération Dragon</t>
  </si>
  <si>
    <t>Le Jeu de la mort</t>
  </si>
  <si>
    <t>Never Back Down</t>
  </si>
  <si>
    <t xml:space="preserve">Action/Sport </t>
  </si>
  <si>
    <t>Jeff Wadlow</t>
  </si>
  <si>
    <t>Never Back Down 2</t>
  </si>
  <si>
    <t>Michael Jai White</t>
  </si>
  <si>
    <t>Never Back Down 3</t>
  </si>
  <si>
    <t>Sous écrous</t>
  </si>
  <si>
    <t>Hakim Bougheraba</t>
  </si>
  <si>
    <t>Joue-la comme Beckham</t>
  </si>
  <si>
    <t>Gurinder Chadha</t>
  </si>
  <si>
    <t>Sport/Comédie</t>
  </si>
  <si>
    <t>Aliens, le retour</t>
  </si>
  <si>
    <t xml:space="preserve">Horreur/Action </t>
  </si>
  <si>
    <t>Joker</t>
  </si>
  <si>
    <t>Alien 3</t>
  </si>
  <si>
    <t xml:space="preserve">Horreur/SF </t>
  </si>
  <si>
    <t>Alien, la résurrection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</si>
</sst>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  <font>
      <sz val="14"/>
      <color theme="0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1" tint="4.9989318521683403E-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2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1" fillId="0" borderId="0" xfId="1"/>
    <xf numFmtId="0" fontId="3" fillId="2" borderId="0" xfId="0" applyFont="1" applyFill="1"/>
    <xf numFmtId="0" fontId="3" fillId="2" borderId="0" xfId="0" applyFont="1" applyFill="1" applyAlignment="1">
      <alignment horizontal="left"/>
    </xf>
    <xf numFmtId="0" fontId="3" fillId="2" borderId="0" xfId="0" applyFont="1" applyFill="1" applyAlignment="1">
      <alignment horizont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4" fillId="0" borderId="0" xfId="0" applyFont="1"/>
    <xf numFmtId="0" fontId="0" fillId="0" borderId="0" xfId="0" quotePrefix="1" applyAlignment="1">
      <alignment horizontal="center"/>
    </xf>
  </cellXfs>
  <cellStyles count="2">
    <cellStyle name="Lien hypertexte" xfId="1" builtinId="8"/>
    <cellStyle name="Normal" xfId="0" builtinId="0"/>
  </cellStyles>
  <dxfs count="6">
    <dxf>
      <fill>
        <patternFill>
          <bgColor rgb="FF00B050"/>
        </patternFill>
      </fill>
    </dxf>
    <dxf>
      <fill>
        <patternFill>
          <bgColor rgb="FFFF2F2F"/>
        </patternFill>
      </fill>
    </dxf>
    <dxf>
      <fill>
        <patternFill>
          <bgColor theme="7" tint="0.39994506668294322"/>
        </patternFill>
      </fill>
    </dxf>
    <dxf>
      <fill>
        <patternFill>
          <bgColor rgb="FF00B050"/>
        </patternFill>
      </fill>
    </dxf>
    <dxf>
      <fill>
        <patternFill>
          <bgColor rgb="FFFF2F2F"/>
        </patternFill>
      </fill>
    </dxf>
    <dxf>
      <fill>
        <patternFill>
          <bgColor theme="7" tint="0.39994506668294322"/>
        </patternFill>
      </fill>
    </dxf>
  </dxfs>
  <tableStyles count="0" defaultTableStyle="TableStyleMedium2" defaultPivotStyle="PivotStyleLight16"/>
  <colors>
    <mruColors>
      <color rgb="FF48CAE4"/>
      <color rgb="FFFF2F2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 sz="2000" b="1">
                <a:solidFill>
                  <a:schemeClr val="bg1"/>
                </a:solidFill>
              </a:rPr>
              <a:t>Statut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pieChart>
        <c:varyColors val="1"/>
        <c:ser>
          <c:idx val="0"/>
          <c:order val="0"/>
          <c:spPr>
            <a:ln w="38100"/>
          </c:spPr>
          <c:dPt>
            <c:idx val="0"/>
            <c:bubble3D val="0"/>
            <c:spPr>
              <a:solidFill>
                <a:srgbClr val="00B050"/>
              </a:solidFill>
              <a:ln w="3810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B66A-4972-BAC2-A1F70CF5542A}"/>
              </c:ext>
            </c:extLst>
          </c:dPt>
          <c:dPt>
            <c:idx val="1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3810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B66A-4972-BAC2-A1F70CF5542A}"/>
              </c:ext>
            </c:extLst>
          </c:dPt>
          <c:dPt>
            <c:idx val="2"/>
            <c:bubble3D val="0"/>
            <c:spPr>
              <a:solidFill>
                <a:srgbClr val="FF2F2F"/>
              </a:solidFill>
              <a:ln w="3810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5DF0-4DBA-ABFB-ADA079E11A46}"/>
              </c:ext>
            </c:extLst>
          </c:dPt>
          <c:val>
            <c:numRef>
              <c:f>Feuil1!$I$2:$I$4</c:f>
              <c:numCache>
                <c:formatCode>General</c:formatCode>
                <c:ptCount val="3"/>
                <c:pt idx="0">
                  <c:v>250</c:v>
                </c:pt>
                <c:pt idx="1">
                  <c:v>0</c:v>
                </c:pt>
                <c:pt idx="2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66A-4972-BAC2-A1F70CF554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tx1"/>
    </a:solidFill>
    <a:ln w="0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 sz="2000">
                <a:solidFill>
                  <a:schemeClr val="bg1"/>
                </a:solidFill>
              </a:rPr>
              <a:t>Note</a:t>
            </a:r>
            <a:r>
              <a:rPr lang="fr-FR" sz="2000" baseline="0">
                <a:solidFill>
                  <a:schemeClr val="bg1"/>
                </a:solidFill>
              </a:rPr>
              <a:t> sur 5</a:t>
            </a:r>
            <a:endParaRPr lang="fr-FR" sz="2000">
              <a:solidFill>
                <a:schemeClr val="bg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4">
                  <a:shade val="37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2DFD-4386-AC59-13193BE655FD}"/>
              </c:ext>
            </c:extLst>
          </c:dPt>
          <c:dPt>
            <c:idx val="1"/>
            <c:bubble3D val="0"/>
            <c:spPr>
              <a:solidFill>
                <a:schemeClr val="accent4">
                  <a:shade val="4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2DFD-4386-AC59-13193BE655FD}"/>
              </c:ext>
            </c:extLst>
          </c:dPt>
          <c:dPt>
            <c:idx val="2"/>
            <c:bubble3D val="0"/>
            <c:spPr>
              <a:solidFill>
                <a:schemeClr val="accent4">
                  <a:shade val="53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2DFD-4386-AC59-13193BE655FD}"/>
              </c:ext>
            </c:extLst>
          </c:dPt>
          <c:dPt>
            <c:idx val="3"/>
            <c:bubble3D val="0"/>
            <c:spPr>
              <a:solidFill>
                <a:schemeClr val="accent4">
                  <a:shade val="61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2DFD-4386-AC59-13193BE655FD}"/>
              </c:ext>
            </c:extLst>
          </c:dPt>
          <c:dPt>
            <c:idx val="4"/>
            <c:bubble3D val="0"/>
            <c:spPr>
              <a:solidFill>
                <a:schemeClr val="accent4">
                  <a:shade val="6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2DFD-4386-AC59-13193BE655FD}"/>
              </c:ext>
            </c:extLst>
          </c:dPt>
          <c:dPt>
            <c:idx val="5"/>
            <c:bubble3D val="0"/>
            <c:spPr>
              <a:solidFill>
                <a:schemeClr val="accent4">
                  <a:shade val="68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2DFD-4386-AC59-13193BE655FD}"/>
              </c:ext>
            </c:extLst>
          </c:dPt>
          <c:dPt>
            <c:idx val="6"/>
            <c:bubble3D val="0"/>
            <c:spPr>
              <a:solidFill>
                <a:schemeClr val="accent4">
                  <a:shade val="76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2DFD-4386-AC59-13193BE655FD}"/>
              </c:ext>
            </c:extLst>
          </c:dPt>
          <c:dPt>
            <c:idx val="7"/>
            <c:bubble3D val="0"/>
            <c:spPr>
              <a:solidFill>
                <a:schemeClr val="accent4">
                  <a:shade val="84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2DFD-4386-AC59-13193BE655FD}"/>
              </c:ext>
            </c:extLst>
          </c:dPt>
          <c:dPt>
            <c:idx val="8"/>
            <c:bubble3D val="0"/>
            <c:spPr>
              <a:solidFill>
                <a:schemeClr val="accent4">
                  <a:shade val="92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2DFD-4386-AC59-13193BE655FD}"/>
              </c:ext>
            </c:extLst>
          </c:dPt>
          <c:dPt>
            <c:idx val="9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2DFD-4386-AC59-13193BE655FD}"/>
              </c:ext>
            </c:extLst>
          </c:dPt>
          <c:dPt>
            <c:idx val="10"/>
            <c:bubble3D val="0"/>
            <c:spPr>
              <a:solidFill>
                <a:schemeClr val="accent4">
                  <a:shade val="81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BC58-4BD8-8BFF-23E7EC19D5A0}"/>
              </c:ext>
            </c:extLst>
          </c:dPt>
          <c:dPt>
            <c:idx val="11"/>
            <c:bubble3D val="0"/>
            <c:spPr>
              <a:solidFill>
                <a:schemeClr val="accent4">
                  <a:shade val="86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7-9FEA-40C5-92EA-82B8C1037B30}"/>
              </c:ext>
            </c:extLst>
          </c:dPt>
          <c:dPt>
            <c:idx val="12"/>
            <c:bubble3D val="0"/>
            <c:spPr>
              <a:solidFill>
                <a:schemeClr val="accent4">
                  <a:shade val="9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9-9FEA-40C5-92EA-82B8C1037B30}"/>
              </c:ext>
            </c:extLst>
          </c:dPt>
          <c:dPt>
            <c:idx val="13"/>
            <c:bubble3D val="0"/>
            <c:spPr>
              <a:solidFill>
                <a:schemeClr val="accent4">
                  <a:shade val="9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B-9FEA-40C5-92EA-82B8C1037B30}"/>
              </c:ext>
            </c:extLst>
          </c:dPt>
          <c:dPt>
            <c:idx val="14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D-9FEA-40C5-92EA-82B8C1037B30}"/>
              </c:ext>
            </c:extLst>
          </c:dPt>
          <c:dPt>
            <c:idx val="15"/>
            <c:bubble3D val="0"/>
            <c:spPr>
              <a:solidFill>
                <a:schemeClr val="accent4">
                  <a:tint val="96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F-9FEA-40C5-92EA-82B8C1037B30}"/>
              </c:ext>
            </c:extLst>
          </c:dPt>
          <c:dPt>
            <c:idx val="16"/>
            <c:bubble3D val="0"/>
            <c:spPr>
              <a:solidFill>
                <a:schemeClr val="accent4">
                  <a:tint val="91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1-9FEA-40C5-92EA-82B8C1037B30}"/>
              </c:ext>
            </c:extLst>
          </c:dPt>
          <c:dPt>
            <c:idx val="17"/>
            <c:bubble3D val="0"/>
            <c:spPr>
              <a:solidFill>
                <a:schemeClr val="accent4">
                  <a:tint val="86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3-6D77-410B-9036-24B30A0EA1C7}"/>
              </c:ext>
            </c:extLst>
          </c:dPt>
          <c:dPt>
            <c:idx val="18"/>
            <c:bubble3D val="0"/>
            <c:spPr>
              <a:solidFill>
                <a:schemeClr val="accent4">
                  <a:tint val="82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5-6D77-410B-9036-24B30A0EA1C7}"/>
              </c:ext>
            </c:extLst>
          </c:dPt>
          <c:dPt>
            <c:idx val="19"/>
            <c:bubble3D val="0"/>
            <c:spPr>
              <a:solidFill>
                <a:schemeClr val="accent4">
                  <a:tint val="77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7-0B56-45CC-92F0-6432C25DDC48}"/>
              </c:ext>
            </c:extLst>
          </c:dPt>
          <c:dPt>
            <c:idx val="20"/>
            <c:bubble3D val="0"/>
            <c:spPr>
              <a:solidFill>
                <a:schemeClr val="accent4">
                  <a:shade val="5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9-0B56-45CC-92F0-6432C25DDC48}"/>
              </c:ext>
            </c:extLst>
          </c:dPt>
          <c:dPt>
            <c:idx val="21"/>
            <c:bubble3D val="0"/>
            <c:spPr>
              <a:solidFill>
                <a:schemeClr val="accent4">
                  <a:shade val="68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B-0B56-45CC-92F0-6432C25DDC48}"/>
              </c:ext>
            </c:extLst>
          </c:dPt>
          <c:dPt>
            <c:idx val="22"/>
            <c:bubble3D val="0"/>
            <c:spPr>
              <a:solidFill>
                <a:schemeClr val="accent4">
                  <a:shade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D-0B56-45CC-92F0-6432C25DDC48}"/>
              </c:ext>
            </c:extLst>
          </c:dPt>
          <c:dPt>
            <c:idx val="23"/>
            <c:bubble3D val="0"/>
            <c:spPr>
              <a:solidFill>
                <a:schemeClr val="accent4">
                  <a:shade val="93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F-0B56-45CC-92F0-6432C25DDC48}"/>
              </c:ext>
            </c:extLst>
          </c:dPt>
          <c:dPt>
            <c:idx val="24"/>
            <c:bubble3D val="0"/>
            <c:spPr>
              <a:solidFill>
                <a:schemeClr val="accent4">
                  <a:tint val="6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1-0B56-45CC-92F0-6432C25DDC48}"/>
              </c:ext>
            </c:extLst>
          </c:dPt>
          <c:dPt>
            <c:idx val="25"/>
            <c:bubble3D val="0"/>
            <c:spPr>
              <a:solidFill>
                <a:schemeClr val="accent4">
                  <a:tint val="81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3-0B56-45CC-92F0-6432C25DDC48}"/>
              </c:ext>
            </c:extLst>
          </c:dPt>
          <c:dPt>
            <c:idx val="26"/>
            <c:bubble3D val="0"/>
            <c:spPr>
              <a:solidFill>
                <a:schemeClr val="accent4">
                  <a:tint val="69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5-0B56-45CC-92F0-6432C25DDC48}"/>
              </c:ext>
            </c:extLst>
          </c:dPt>
          <c:dPt>
            <c:idx val="27"/>
            <c:bubble3D val="0"/>
            <c:spPr>
              <a:solidFill>
                <a:schemeClr val="accent4">
                  <a:tint val="56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7-0B56-45CC-92F0-6432C25DDC48}"/>
              </c:ext>
            </c:extLst>
          </c:dPt>
          <c:dPt>
            <c:idx val="28"/>
            <c:bubble3D val="0"/>
            <c:spPr>
              <a:solidFill>
                <a:schemeClr val="accent4">
                  <a:tint val="43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9-0B56-45CC-92F0-6432C25DDC48}"/>
              </c:ext>
            </c:extLst>
          </c:dPt>
          <c:val>
            <c:numRef>
              <c:f>Feuil1!$H$2:$H$30</c:f>
              <c:numCache>
                <c:formatCode>General</c:formatCode>
                <c:ptCount val="29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2</c:v>
                </c:pt>
                <c:pt idx="25">
                  <c:v>3</c:v>
                </c:pt>
                <c:pt idx="26">
                  <c:v>1</c:v>
                </c:pt>
                <c:pt idx="27">
                  <c:v>5</c:v>
                </c:pt>
                <c:pt idx="28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003-48E3-933A-331D255212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tx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emf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image" Target="../media/image3.emf"/><Relationship Id="rId4" Type="http://schemas.openxmlformats.org/officeDocument/2006/relationships/image" Target="../media/image2.emf"/></Relationships>
</file>

<file path=xl/drawings/_rels/vmlDrawing1.vml.rels><?xml version="1.0" encoding="UTF-8" standalone="yes"?>
<Relationships xmlns="http://schemas.openxmlformats.org/package/2006/relationships"><Relationship Id="rId3" Type="http://schemas.openxmlformats.org/officeDocument/2006/relationships/image" Target="../media/image6.emf"/><Relationship Id="rId2" Type="http://schemas.openxmlformats.org/officeDocument/2006/relationships/image" Target="../media/image5.emf"/><Relationship Id="rId1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4396</xdr:colOff>
      <xdr:row>1</xdr:row>
      <xdr:rowOff>7324</xdr:rowOff>
    </xdr:from>
    <xdr:to>
      <xdr:col>6</xdr:col>
      <xdr:colOff>3365882</xdr:colOff>
      <xdr:row>22</xdr:row>
      <xdr:rowOff>2922</xdr:rowOff>
    </xdr:to>
    <xdr:graphicFrame macro="">
      <xdr:nvGraphicFramePr>
        <xdr:cNvPr id="7" name="Graphique 6">
          <a:extLst>
            <a:ext uri="{FF2B5EF4-FFF2-40B4-BE49-F238E27FC236}">
              <a16:creationId xmlns:a16="http://schemas.microsoft.com/office/drawing/2014/main" id="{9E4995A3-A0B2-4C90-B098-0EB0A980133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63</xdr:colOff>
      <xdr:row>22</xdr:row>
      <xdr:rowOff>5840</xdr:rowOff>
    </xdr:from>
    <xdr:to>
      <xdr:col>6</xdr:col>
      <xdr:colOff>3362910</xdr:colOff>
      <xdr:row>38</xdr:row>
      <xdr:rowOff>185134</xdr:rowOff>
    </xdr:to>
    <xdr:graphicFrame macro="">
      <xdr:nvGraphicFramePr>
        <xdr:cNvPr id="3" name="Graphique 2">
          <a:extLst>
            <a:ext uri="{FF2B5EF4-FFF2-40B4-BE49-F238E27FC236}">
              <a16:creationId xmlns:a16="http://schemas.microsoft.com/office/drawing/2014/main" id="{A0BF2A87-4050-4928-B809-7562CCF26AB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0</xdr:row>
          <xdr:rowOff>36458</xdr:rowOff>
        </xdr:from>
        <xdr:to>
          <xdr:col>6</xdr:col>
          <xdr:colOff>278423</xdr:colOff>
          <xdr:row>0</xdr:row>
          <xdr:rowOff>226958</xdr:rowOff>
        </xdr:to>
        <xdr:pic>
          <xdr:nvPicPr>
            <xdr:cNvPr id="10" name="Image 9">
              <a:extLst>
                <a:ext uri="{FF2B5EF4-FFF2-40B4-BE49-F238E27FC236}">
                  <a16:creationId xmlns:a16="http://schemas.microsoft.com/office/drawing/2014/main" id="{075BE0D9-8E70-4EEE-8E0E-0400F532D330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K$2" spid="_x0000_s1243"/>
                </a:ext>
              </a:extLst>
            </xdr:cNvPicPr>
          </xdr:nvPicPr>
          <xdr:blipFill>
            <a:blip xmlns:r="http://schemas.openxmlformats.org/officeDocument/2006/relationships" r:embed="rId3"/>
            <a:srcRect/>
            <a:stretch>
              <a:fillRect/>
            </a:stretch>
          </xdr:blipFill>
          <xdr:spPr bwMode="auto">
            <a:xfrm>
              <a:off x="9510346" y="36458"/>
              <a:ext cx="278423" cy="190500"/>
            </a:xfrm>
            <a:prstGeom prst="rect">
              <a:avLst/>
            </a:prstGeom>
            <a:solidFill>
              <a:srgbClr val="FFFFFF" mc:Ignorable="a14" a14:legacySpreadsheetColorIndex="9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266700</xdr:colOff>
          <xdr:row>0</xdr:row>
          <xdr:rowOff>36458</xdr:rowOff>
        </xdr:from>
        <xdr:to>
          <xdr:col>6</xdr:col>
          <xdr:colOff>545123</xdr:colOff>
          <xdr:row>0</xdr:row>
          <xdr:rowOff>226958</xdr:rowOff>
        </xdr:to>
        <xdr:pic>
          <xdr:nvPicPr>
            <xdr:cNvPr id="11" name="Image 10">
              <a:extLst>
                <a:ext uri="{FF2B5EF4-FFF2-40B4-BE49-F238E27FC236}">
                  <a16:creationId xmlns:a16="http://schemas.microsoft.com/office/drawing/2014/main" id="{8EA0D849-80BB-47A3-B4B2-F27998AF1369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K$3" spid="_x0000_s1244"/>
                </a:ext>
              </a:extLst>
            </xdr:cNvPicPr>
          </xdr:nvPicPr>
          <xdr:blipFill>
            <a:blip xmlns:r="http://schemas.openxmlformats.org/officeDocument/2006/relationships" r:embed="rId4"/>
            <a:srcRect/>
            <a:stretch>
              <a:fillRect/>
            </a:stretch>
          </xdr:blipFill>
          <xdr:spPr bwMode="auto">
            <a:xfrm>
              <a:off x="9777046" y="36458"/>
              <a:ext cx="278423" cy="190500"/>
            </a:xfrm>
            <a:prstGeom prst="rect">
              <a:avLst/>
            </a:prstGeom>
            <a:solidFill>
              <a:srgbClr val="FFFFFF" mc:Ignorable="a14" a14:legacySpreadsheetColorIndex="9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552450</xdr:colOff>
          <xdr:row>0</xdr:row>
          <xdr:rowOff>36458</xdr:rowOff>
        </xdr:from>
        <xdr:to>
          <xdr:col>6</xdr:col>
          <xdr:colOff>830873</xdr:colOff>
          <xdr:row>0</xdr:row>
          <xdr:rowOff>226958</xdr:rowOff>
        </xdr:to>
        <xdr:pic>
          <xdr:nvPicPr>
            <xdr:cNvPr id="12" name="Image 11">
              <a:extLst>
                <a:ext uri="{FF2B5EF4-FFF2-40B4-BE49-F238E27FC236}">
                  <a16:creationId xmlns:a16="http://schemas.microsoft.com/office/drawing/2014/main" id="{A367C199-B8F5-4D27-9328-B58C5CF199EB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K$4" spid="_x0000_s1245"/>
                </a:ext>
              </a:extLst>
            </xdr:cNvPicPr>
          </xdr:nvPicPr>
          <xdr:blipFill>
            <a:blip xmlns:r="http://schemas.openxmlformats.org/officeDocument/2006/relationships" r:embed="rId5"/>
            <a:srcRect/>
            <a:stretch>
              <a:fillRect/>
            </a:stretch>
          </xdr:blipFill>
          <xdr:spPr bwMode="auto">
            <a:xfrm>
              <a:off x="10062796" y="36458"/>
              <a:ext cx="278423" cy="190500"/>
            </a:xfrm>
            <a:prstGeom prst="rect">
              <a:avLst/>
            </a:prstGeom>
            <a:solidFill>
              <a:srgbClr val="FFFFFF" mc:Ignorable="a14" a14:legacySpreadsheetColorIndex="9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pic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google.com/search?client=firefox-b-e&amp;hs=gUXU&amp;sca_esv=20541e4f21a9d7f7&amp;channel=entpr&amp;biw=1920&amp;bih=891&amp;aic=0&amp;sxsrf=ANbL-n6ETuHWebQN2rmnDOiuVRVEvWtnqw:1769007531228&amp;q=Charles+Nemes&amp;si=AL3DRZGDMkmBg1SB5TH8o8Xeh03tgmwpgZCgiYi5BFB_ELNOTNZnxZGN8n6xIZN_npP6FSeMF1JvEw-bQwrUwXZrEZS6nNoIMdaajci7SlzYS7i_36IfNec2INdk_ttYi47OiwxRX3-iKu_M2qnt5cQzUPq8VUa8oAk99gY_wtTcIe595Q9bCb8tgLyokedppgwhyhU_pTSmUJFR56b9xTGPZrS8ntq-3w%3D%3D&amp;sa=X&amp;ved=2ahUKEwiJ2oPM8pySAxXoNvsDHeAfPfgQmxN6BAgiEAI" TargetMode="External"/><Relationship Id="rId21" Type="http://schemas.openxmlformats.org/officeDocument/2006/relationships/hyperlink" Target="https://www.google.com/search?client=firefox-b-d&amp;hs=ykh9&amp;sca_esv=9a0f4072c90d0e81&amp;biw=1680&amp;bih=917&amp;sxsrf=AE3TifOvrVml6Mzvg-WmCM82A3kER004Vg:1766608092529&amp;q=Kery+James&amp;si=AMgyJEtRPX4ld4pdQeltMBlsXK6YnLg9be4xryEBJwXFHLOO-IY8acOniFViNsZ8DRK_Or63xtSI12k08eFcqBhKMWMWNtFhtDOMYTC0vULiAYZtkNSMrzJmXH5snFAnuEUSSNueAQPOY4ejQqfADGonJn0m-AcTxPMTDqipEc1qEDf1duEZcBawNi5JL75aOAM_m6d7shCrnJc0e1uknvQcDBDGH8Qg0pYexg0BGk2xTM0wXE9BKKMElkNUja-e6u-T9YgUo5uIYILGjRtJeqySvdxtUp52Pojq2yWHb32XwSQ3S3pKPsM%3D&amp;sa=X&amp;ved=2ahUKEwid5b_-h9eRAxWBAPsDHdDuOQgQmxN6BAglEAI" TargetMode="External"/><Relationship Id="rId42" Type="http://schemas.openxmlformats.org/officeDocument/2006/relationships/hyperlink" Target="https://www.google.com/search?client=firefox-b-d&amp;hs=Q7NU&amp;sca_esv=142547906ddf1424&amp;biw=1680&amp;bih=917&amp;sxsrf=AE3TifP58oEaUmiaWqMACUZs7mmY4xrfuQ:1766845240378&amp;q=Gary+Dauberman&amp;si=AMgyJEtRPX4ld4pdQeltMBlsXK6YnLg9be4xryEBJwXFHLOO-Kl-QHpjg4NQJX36yrd_ICx1UqqyqxM_MjcMtHI9INnX6hiGbem_qqgJRQF1piKkza_mc2tBbZeZX_etugH27mLiRMe-JNLL0OJvxQMbwImdRQjXaHbZX7NgI1cQn2O3ku8uVHMT4uETxqlrTAp5jqM_KgM0Io5-wNXG9qdjlpw-5Atcdg%3D%3D&amp;sa=X&amp;ved=2ahUKEwi-6rO3-92RAxUfNPsDHfS2B_QQmxN6BAgdEAI" TargetMode="External"/><Relationship Id="rId63" Type="http://schemas.openxmlformats.org/officeDocument/2006/relationships/hyperlink" Target="https://www.google.com/search?client=firefox-b-e&amp;hs=9iCp&amp;sa=X&amp;sca_esv=151c323f417ae83f&amp;channel=entpr&amp;cs=1&amp;biw=1920&amp;bih=891&amp;aic=0&amp;sxsrf=ANbL-n7CziIX7tc5v7Roa3UIfwRKG4b_aQ:1768984526542&amp;q=Wes+Ball&amp;si=AL3DRZGDMkmBg1SB5TH8o8Xeh03tgmwpgZCgiYi5BFB_ELNOTAWk1De3hB8Xj5plycTPSZlizCzyWgrnNp7kblXjylS7pXpoalR2ujLNZM2B3BBUa0ZQvb6NasspnW1ghsrEVyzH5FQe4XjoqzD3YStuZpoQrzqSFo6FhM0AsQpXHmM4ncjo4B7XqFrjRR_Qvss69veA6v8P&amp;ved=2ahUKEwivkMXynJySAxVyZqQEHderK9kQmxN6BAgmEAI" TargetMode="External"/><Relationship Id="rId84" Type="http://schemas.openxmlformats.org/officeDocument/2006/relationships/hyperlink" Target="https://www.google.com/search?client=firefox-b-e&amp;hs=CPXU&amp;sa=X&amp;sca_esv=151c323f417ae83f&amp;channel=entpr&amp;biw=1920&amp;bih=891&amp;aic=0&amp;sxsrf=ANbL-n4XlDee0OfdrdvXXKKQ7WKo7oYYzw:1768987105180&amp;q=Michael+Bay&amp;si=AL3DRZEaipurC9pse1xO2aCwuJWfKA_Njx1c7Qs8ap9rx81jmkjdrxsP_s0OF3NLtcm-9z4Fo65EJsNTCbN61iZ9GadsCyfrt6Nl-MkkieQ8nrOiivAGfB_J2f5KC9fl7fFkmydYqqke74SbTfkXAHwtYNulmD6kN2lclfIsnlrrXo7LzxhpwgRKfz9_T4X4SldahDOIzzq-&amp;ved=2ahUKEwj_25DAppySAxXCKvsDHTDbL_MQmxN6BAgYEAI" TargetMode="External"/><Relationship Id="rId138" Type="http://schemas.openxmlformats.org/officeDocument/2006/relationships/hyperlink" Target="https://www.google.com/search?client=firefox-b-e&amp;hs=PpCp&amp;sca_esv=20541e4f21a9d7f7&amp;channel=entpr&amp;biw=1920&amp;bih=891&amp;aic=0&amp;sxsrf=ANbL-n62NFUJr9yrhYYszK7bECVxmF6-0A:1769007797023&amp;q=Martin+Scorsese&amp;si=AL3DRZHmwLjWhgnaPB3UTu10R6S5qNLXiQiKMeezfKyB1FMsRtVW9yExn9WaY7ay2t69mP2wtfHFzQbH72u-AL11didDhYlvfLIIDWrtNL6S93EfjfHHdMU2wmB8P0psGOG9hzM99LbbuB7a0KUdRygjnS-K_gS17MDSutw6A7sjCyGv9igxKoArOy5yA3UU6GKuVb63pNK4&amp;sa=X&amp;ved=2ahUKEwi-weLK85ySAxWqVaQEHVjLDfYQmxN6BAguEAI" TargetMode="External"/><Relationship Id="rId159" Type="http://schemas.openxmlformats.org/officeDocument/2006/relationships/hyperlink" Target="https://www.google.com/search?client=firefox-b-e&amp;hs=WpCp&amp;sca_esv=20541e4f21a9d7f7&amp;channel=entpr&amp;biw=1920&amp;bih=891&amp;aic=0&amp;sxsrf=ANbL-n4r4pE3yUz3CJUqGY7yDqZYyvIv1g:1769008210087&amp;q=Ruben+Fleischer&amp;si=AL3DRZGDMkmBg1SB5TH8o8Xeh03tgmwpgZCgiYi5BFB_ELNOTDND6ObUOGsyhvbkD5M7fE8wNV27NUQKxYLvIVU4cfbQy1bS9dXctfOZqDx_JAwwJ7Q3NMLEv9BRoUMyoVpc6tMAp9CHjmrjDwFUkIWQ6WwAUzU3mh3Mr5Eff-9BYFTARvp7-dV1a6rrPLdd2laIgO8Z1-2pNvXBVXbEJDoQrQqndHZDXw%3D%3D&amp;sa=X&amp;ved=2ahUKEwjE_N2P9ZySAxWRXKQEHStjBQAQmxN6BAgiEAI" TargetMode="External"/><Relationship Id="rId170" Type="http://schemas.openxmlformats.org/officeDocument/2006/relationships/hyperlink" Target="https://www.google.com/search?client=firefox-b-e&amp;hs=DAs9&amp;sca_esv=20541e4f21a9d7f7&amp;channel=entpr&amp;biw=1920&amp;bih=891&amp;aic=0&amp;sxsrf=ANbL-n7eAIHuaNqShsVY6bfnFNtIqWysag:1769008396284&amp;q=Tony+Scott&amp;si=AL3DRZEaipurC9pse1xO2aCwuJWfKA_Njx1c7Qs8ap9rx81jmgeJ18u9C3D5MTNhYpOjnNjUJ1d7pLEugk3YlMgW_XLvWaK5tR1naWSfQ3gVRGatBlDWmLXyXrEIsoksbwwFAD82tZICGxW-kQqCVi71eEEZF0z1jdLpmtNgw8UMyi_rumuN3u4PS62X6ukNVbyE7j_3cw7P&amp;sa=X&amp;ved=2ahUKEwjZusLo9ZySAxXpVKQEHcpTDbgQmxN6BAglEAI" TargetMode="External"/><Relationship Id="rId191" Type="http://schemas.openxmlformats.org/officeDocument/2006/relationships/hyperlink" Target="https://www.google.com/search?client=firefox-b-e&amp;hs=TrXU&amp;sa=X&amp;sca_esv=591f49c5cb9ac867&amp;channel=entpr&amp;biw=1920&amp;bih=890&amp;aic=0&amp;sxsrf=ANbL-n5aCc2mIjp1OvH4p9CPq24Rlhr1OA:1769092274379&amp;q=Peyton+Reed&amp;si=AL3DRZEaipurC9pse1xO2aCwuJWfKA_Njx1c7Qs8ap9rx81jmjjxga07O6HtUdcu0AyuRpBrCQZG2JRUa7hkEkJDzdFoIW06uqbR8A9zzWIgS27W5Rd3NadPJjkMYeesI3hGqY9tCpc8aRjNK2gXsUP4818lRpbypFhC-AkE8-IKd_WxbSAtNd1Xeo1X8ZbMVG8bbD9fW60mLpV4q182CDvP6DPRWv8gwQ%3D%3D&amp;ved=2ahUKEwjAkdukrp-SAxXCOfsDHQZbEFQQmxN6BAgfEAI" TargetMode="External"/><Relationship Id="rId205" Type="http://schemas.openxmlformats.org/officeDocument/2006/relationships/hyperlink" Target="https://www.google.com/search?client=firefox-b-e&amp;hs=GCDp&amp;sca_esv=591f49c5cb9ac867&amp;channel=entpr&amp;biw=1920&amp;bih=890&amp;aic=0&amp;sxsrf=ANbL-n4Skea21NbZbkghxHMcFZpEgk4uSw:1769092814128&amp;q=Tim+Story&amp;si=AL3DRZEaipurC9pse1xO2aCwuJWfKA_Njx1c7Qs8ap9rx81jml3zWWkyxABzuSu00EOuYFjRR5sD3LOh_mHkfOWAGU0qWyFby5O2O_7tJIYW8hPEq2Fn926jwoggSH_JPRrWbvf_d_GMq4U6SNVP1R9oXAkJgL5-GE0sV5ZzKxIoFLaka_I9a8O082hRhVkpncscD7KCuvQ4&amp;sa=X&amp;ved=2ahUKEwia3oqmsJ-SAxVgU6QEHQtYLXsQmxN6BAgmEAI" TargetMode="External"/><Relationship Id="rId226" Type="http://schemas.openxmlformats.org/officeDocument/2006/relationships/hyperlink" Target="https://www.google.com/search?client=firefox-b-d&amp;hs=ZyvU&amp;sa=X&amp;sca_esv=9b7071d2b58e06a1&amp;biw=1920&amp;bih=921&amp;sxsrf=ANbL-n6BZjBWHQZD1PZsAAmLYw3HbKBFZQ:1774653980960&amp;q=Corin+Hardy&amp;si=AL3DRZGNtcdgKOqVhotcr-UG2kkYpwR2WO4qu3O00NmpwBmLnWmjpSSWHovUbA-5O39QetpfEmub73WaThoGIw6T7TMURtnJM_y5GiOD8A6Jl-eLyCIUP3yNVE0MyiXNaN33UToi8lj4ZShQPU25LLv-NtYXktBNoaen_xdoi2RvZpKeWcUvO64AjkajXwf6dv0RyjhJVczOMnvy7DdjdQLfG9044JY29w%3D%3D&amp;ved=2ahUKEwjirImhncGTAxUdOfsDHZ2aLY4QmxN6BAg1EAI" TargetMode="External"/><Relationship Id="rId107" Type="http://schemas.openxmlformats.org/officeDocument/2006/relationships/hyperlink" Target="https://www.google.com/search?client=firefox-b-e&amp;hs=u9r9&amp;sca_esv=20541e4f21a9d7f7&amp;channel=entpr&amp;sxsrf=ANbL-n6gwD6I1WghmReCpSkrSzkCQiZ21Q:1769007244537&amp;q=Christopher+Nolan&amp;si=AL3DRZEaipurC9pse1xO2aCwuJWfKA_Njx1c7Qs8ap9rx81jmiuDIg7falBu4q7PeYPU4aKZVQNFVYV4KEZElTaieoKKmtGxnqIo3CHvk_KTlWpBxvPuaHnVYiSdsUMYicD-6B_uxP1odyCrSc164duTT6Pb9ppWm-wFeYoClg9jdkL0higP0gR8I-XTbD6N_l8qUo6IHNEMTbPXrNP8n5zH4TtQ3QoaLw%3D%3D&amp;sa=X&amp;ved=2ahUKEwiMrqnD8ZySAxX2VaQEHZxRAnoQmxN6BAgxEAI" TargetMode="External"/><Relationship Id="rId11" Type="http://schemas.openxmlformats.org/officeDocument/2006/relationships/hyperlink" Target="https://www.google.com/search?client=firefox-b-d&amp;hs=V5MU&amp;sca_esv=9a0f4072c90d0e81&amp;sxsrf=AE3TifO4zQ23aJgsusIesKvTczqUQoqMmg:1766607447553&amp;q=James+Cameron&amp;si=AMgyJEvmed8FkyEkpEJ8jfGhZkakcy5kQho_c4G-QJRdklshMmLBWBDv2ybet_cynICay8H8Rs736AKjkg1oWaRqh_6RT2nLrEpCMKSlQNp79XK0yd-nE4_y7LCDSOs7cc_5RNQZQGwxioEVCS6NiFGuk2HqXNU98skGSCEd_gM5WJKn6hVebr4dl5UAW9C-vWuFk_iSExk4&amp;sa=X&amp;ved=2ahUKEwjdxvnKhdeRAxWbOfsDHThkL3cQmxN6BAgrEAI" TargetMode="External"/><Relationship Id="rId32" Type="http://schemas.openxmlformats.org/officeDocument/2006/relationships/hyperlink" Target="https://www.google.com/search?client=firefox-b-d&amp;hs=J7NU&amp;sa=X&amp;sca_esv=142547906ddf1424&amp;biw=1680&amp;bih=917&amp;sxsrf=AE3TifPWhBKIKe8oSO3_L-HesqSbi_IJdw:1766844809946&amp;q=Steven+Caple+Jr.&amp;si=AMgyJEt4gI5NMInIh8VmHjRSOVu859gNGSZ55IotVhigj4pwJ-uWTlAa5B_-OiYpDHPAcf8dDPVyv5maL18QnPTjleDUHuz4pMUBxsrC3-yfPMQtlipNPRSwqKncMh9L2Cy0iIZK13ESwKoPRi_6B3Rz-Sw0G89eAtbPGKNkxVQXFGNrCzbcS6v0RN1tDrsTJzlJ_z4WSZEUBZXMbvqQYDTBZlrY25lOrQ%3D%3D&amp;ved=2ahUKEwjYo5Tq-d2RAxUgQ6QEHSfuADEQmxN6BAgkEAI" TargetMode="External"/><Relationship Id="rId53" Type="http://schemas.openxmlformats.org/officeDocument/2006/relationships/hyperlink" Target="https://www.google.com/search?client=firefox-b-e&amp;hs=mNXU&amp;sca_esv=8953a6e2d1d3b5d3&amp;channel=entpr&amp;sxsrf=ANbL-n76WV9yr1BWDGtTy5Suvg2Z1bkWtw:1768981824835&amp;q=John+G.+Avildsen&amp;si=AL3DRZHmwLjWhgnaPB3UTu10R6S5qNLXiQiKMeezfKyB1FMsRvNXCxcX7yeEBys2mLlb5INxpBLiOsqbK3HEcq4ylzCaOp3fxZA_rY8abOuhtyBLbq_td70ZgyL5KEVwKD5T6sfGYSP8FmmI8Sr4FVgb2iyHMPxzy-KL0evgsFEeNAsJPA47p1-Q4_rDeRa6nLG7jnOWy8uW&amp;sa=X&amp;ved=2ahUKEwj596HqkpySAxUOOPsDHQDjNEYQmxN6BAgnEAI" TargetMode="External"/><Relationship Id="rId74" Type="http://schemas.openxmlformats.org/officeDocument/2006/relationships/hyperlink" Target="https://www.google.com/search?client=firefox-b-e&amp;hs=53r9&amp;sa=X&amp;sca_esv=151c323f417ae83f&amp;channel=entpr&amp;biw=1920&amp;bih=891&amp;aic=0&amp;sxsrf=ANbL-n6VbtHy4OAWvRwjoryuvmmkZIGARA:1768985591950&amp;q=Sylvester+Stallone&amp;si=AL3DRZHmwLjWhgnaPB3UTu10R6S5qNLXiQiKMeezfKyB1FMsRsyB51fuZt3W-m-eWa2iWShQ54Egs9rhcf8pTbOkxWT1c5IwWb8mrIjmaXS0gxYIqXtOrzMIw5FX-igMaz9XNoqAsEgoxbCK9x6fwkrtUDx1wiAhCzIbfOBGxkCHsEBhMr75iNO2e-v_g7bxCFEYBzemgBsWXg8ccDfH_PCYj-RG2NwGWA%3D%3D&amp;ved=2ahUKEwiVwMjuoJySAxVYNfsDHfN1BSgQmxN6BAgeEAI" TargetMode="External"/><Relationship Id="rId128" Type="http://schemas.openxmlformats.org/officeDocument/2006/relationships/hyperlink" Target="https://www.google.com/search?client=firefox-b-e&amp;hs=19r9&amp;sca_esv=20541e4f21a9d7f7&amp;channel=entpr&amp;biw=1920&amp;bih=891&amp;aic=0&amp;sxsrf=ANbL-n7jIc8Fy3Mq39hkPQbzt-9b6WyXaw:1769007692901&amp;q=Frank+Darabont&amp;si=AL3DRZEaipurC9pse1xO2aCwuJWfKA_Njx1c7Qs8ap9rx81jmrG9coYOMJwGxyFLMXcWcCkSvkSX0Dr1MmDBExbZ2cDOJfx_573RgUWhpfzoUHNyhILkQRZlk0lwd-THune5KN3Y2mvgHkplpxhs9YtE9BpYoWluSO4BWX83JktLgXfs-dr_zGsJeBDEEHWG8ZJ5wnIiBsUg&amp;sa=X&amp;ved=2ahUKEwirt4-Z85ySAxX7OPsDHcV5EPsQmxN6BAgdEAI" TargetMode="External"/><Relationship Id="rId149" Type="http://schemas.openxmlformats.org/officeDocument/2006/relationships/hyperlink" Target="https://www.google.com/search?client=firefox-b-e&amp;hs=oUXU&amp;sca_esv=20541e4f21a9d7f7&amp;channel=entpr&amp;biw=1920&amp;bih=891&amp;aic=0&amp;sxsrf=ANbL-n6J3WuurmoW-1fwhoqf2NgJJZ5oEg:1769008017125&amp;q=Michael+Mann&amp;si=AL3DRZHmwLjWhgnaPB3UTu10R6S5qNLXiQiKMeezfKyB1FMsRna5_tWre2K9132nrSBpsK6qaGt3gUkBc7wjUkOBWK6PMIqovVDNCCe2lxXUzLgMbr2gR3uidiXBLxBwqXJp_FydcVebrLujaaWDrhjOVV3FGn35tncuqd9mU4kUFQdjID02nBs7anMI10Rzzrolx2VSdraZ&amp;sa=X&amp;ved=2ahUKEwjFvtyz9JySAxWBOPsDHdVNEwYQmxN6BAgcEAI" TargetMode="External"/><Relationship Id="rId5" Type="http://schemas.openxmlformats.org/officeDocument/2006/relationships/hyperlink" Target="https://www.google.com/search?client=firefox-b-d&amp;hs=on0o&amp;sca_esv=0f93a91dde52a008&amp;sxsrf=AE3TifP0MmfHM19a7x8qC1tPeUMp6Uirkw:1766234200688&amp;q=Wolfgang+Petersen&amp;si=AMgyJEvmed8FkyEkpEJ8jfGhZkakcy5kQho_c4G-QJRdklshMpxpJPXoGgAVOapOZMstZympzx-WLoXUgX35rz1uLHHvmhiteOzd7QDu1N7UFMVBJZzWNQhF81_mvN5RCrEpUN9CV94uFlGswv1qK3eKX1XdvW554TkGgOjCqFljIsoIUKw-xlNYT5O4mvyGlRe7kEjSGxh-543_mKskPegYoPD1-ogywg%3D%3D&amp;sa=X&amp;ved=2ahUKEwjv6_yQl8yRAxUdNfsDHe11EAoQmxN6BAgvEAI" TargetMode="External"/><Relationship Id="rId95" Type="http://schemas.openxmlformats.org/officeDocument/2006/relationships/hyperlink" Target="https://www.google.com/search?client=firefox-b-e&amp;hs=L7r9&amp;sa=X&amp;sca_esv=7961302cda4152b2&amp;channel=entpr&amp;biw=1920&amp;bih=891&amp;aic=0&amp;sxsrf=ANbL-n6EFNCl8cQmg2na71E51PsZgo6TIA:1768997747725&amp;q=Walt+Becker&amp;si=AL3DRZEaipurC9pse1xO2aCwuJWfKA_Njx1c7Qs8ap9rx81jmhcowsLfMIiNiZR55_C8pyTVhNcgxr6xktqZGjsOl8aFMvMR5Stk3M353D7XyR7wpHN-q3HqBWO6hyV1JA-1xpliBl6GROC370_fgOXDol6a5_KM7i2wsh_iphFAXi5kKcSb-c7mnk-oTiPPaQunf01sF2q8&amp;ved=2ahUKEwjsgvKSzpySAxWNNvsDHQRYL9UQmxN6BAgfEAI" TargetMode="External"/><Relationship Id="rId160" Type="http://schemas.openxmlformats.org/officeDocument/2006/relationships/hyperlink" Target="https://www.google.com/search?client=firefox-b-e&amp;hs=WpCp&amp;sca_esv=20541e4f21a9d7f7&amp;channel=entpr&amp;biw=1920&amp;bih=891&amp;aic=0&amp;sxsrf=ANbL-n54smfXDS49phxoeH4-tLrjm7I5Bw:1769008235473&amp;q=Sean+McNamara&amp;si=AL3DRZEaipurC9pse1xO2aCwuJWfKA_Njx1c7Qs8ap9rx81jmisx1gFFBWPSRxHLTE462W2Ok08tS7EKNyxEpfapHeJzZtKNjiq8WV5EBzSIOdBHJo2LWLpqOLDCxBSiSrJjPOLr8LCjVEvEhRaRZyiELPi1LBRs5lWgEi2wj0LEmEIVByuan_9vwgVYF-1ha6CdemxkmKGd&amp;sa=X&amp;ved=2ahUKEwirrOub9ZySAxU9aqQEHWOfI4UQmxN6BAglEAI" TargetMode="External"/><Relationship Id="rId181" Type="http://schemas.openxmlformats.org/officeDocument/2006/relationships/hyperlink" Target="https://www.google.com/search?client=firefox-b-e&amp;hs=2BDp&amp;sa=X&amp;sca_esv=591f49c5cb9ac867&amp;channel=entpr&amp;biw=1920&amp;bih=890&amp;aic=0&amp;sxsrf=ANbL-n79llkT93X93rU2YBGSULi8RAlk3w:1769092012119&amp;q=Joss+Whedon&amp;si=AL3DRZGDMkmBg1SB5TH8o8Xeh03tgmwpgZCgiYi5BFB_ELNOTIlQVro2RxCmw-PqvI5MYVmlTVehYRtZ1QgguMfRNxK37pez6Z3veFGDRH2GY7I8jItbtxDnRDnk7qGmxU-6PnmXrpZzTKdGxe1AOwBd9PCsurzBSJkoQofcLPsKvRoe4GleH5qqkNcSHy76Bc4FaDEIwph5&amp;ved=2ahUKEwj9jdSnrZ-SAxXyUqQEHRxfA2AQmxN6BAg0EAI" TargetMode="External"/><Relationship Id="rId216" Type="http://schemas.openxmlformats.org/officeDocument/2006/relationships/hyperlink" Target="https://www.google.com/search?client=firefox-b-e&amp;hs=iHz9&amp;sca_esv=896419ed210a4547&amp;channel=entpr&amp;q=Jared+Hess&amp;si=AL3DRZGDMkmBg1SB5TH8o8Xeh03tgmwpgZCgiYi5BFB_ELNOTF-W52523V2f2Mg6W7WxST8lp68BxUrdekt1SMcYmqQgLTYAGHVCqc99dGF3eJuN5h9G1pWSghilEStDmonRaI3CYru7YUwiEoAf-g7VHvovKauiiVJcNuJqXH1JubErE8RoQIsVYLwwmswp7Gl26_PA-_AXqIzjUvtWorPOgaNIFQL2Iw%3D%3D&amp;sa=X&amp;ved=2ahUKEwiUpvai3MySAxValf0HHTxeOZsQmxN6BAggEAI" TargetMode="External"/><Relationship Id="rId237" Type="http://schemas.openxmlformats.org/officeDocument/2006/relationships/hyperlink" Target="https://www.google.com/search?client=firefox-b-e&amp;hs=VjCp&amp;sa=X&amp;sca_esv=151c323f417ae83f&amp;channel=entpr&amp;biw=1920&amp;bih=891&amp;aic=0&amp;cs=1&amp;sxsrf=ANbL-n6r5LQ-a9r7F1qGObg3_EXG36h29g:1768985847835&amp;q=George+Lucas&amp;si=AL3DRZHmwLjWhgnaPB3UTu10R6S5qNLXiQiKMeezfKyB1FMsRvChPE3lvvkqZ2F3__uOT5irtQ0LNI0Ea4o05cjWn6yRdtKEX1Q9LDzV0UjBin_5kid-qSIzl8mGzImA2K7VzP5hAHEzsazgXuK9a2V3DLegx6-Lr3gDoYNuFzMQGoYMW90KTmE4qegAHb2QMzOlSl0ce1Yp&amp;ved=2ahUKEwj3scrooZySAxXSUaQEHcL_GjYQmxN6BAgmEAI" TargetMode="External"/><Relationship Id="rId22" Type="http://schemas.openxmlformats.org/officeDocument/2006/relationships/hyperlink" Target="https://www.google.com/search?client=firefox-b-d&amp;hs=0kh9&amp;sca_esv=9a0f4072c90d0e81&amp;biw=1680&amp;bih=917&amp;sxsrf=AE3TifOHjZ6ycbcsnKF1LJcp88OphEkaIQ:1766608210960&amp;q=Jeffrey+Hornaday&amp;si=AMgyJEtRPX4ld4pdQeltMBlsXK6YnLg9be4xryEBJwXFHLOO-AgOXEOogtx81n1MLg-1N1V9a3cZBNEAZu-TBOsj7ySNHl09JTl7L1ouDqqtJaHcjsRGsNZYIWzGmabV4TyrEqkKT6es2S39-4hT9tLxCxv-ruFcCwGxyehOUpWUeDvix6tWCx3qzYwsfAGp0PLorrsnO59S4ZV-MwpLH0L9_quCp23GNw%3D%3D&amp;sa=X&amp;ved=2ahUKEwiRofy2iNeRAxUYTaQEHYS5F8EQmxN6BAgfEAI" TargetMode="External"/><Relationship Id="rId43" Type="http://schemas.openxmlformats.org/officeDocument/2006/relationships/hyperlink" Target="https://www.google.com/search?client=firefox-b-d&amp;hs=gb4o&amp;sca_esv=101ed44113f227ff&amp;sxsrf=AE3TifOKTSFzo_-Nn2tIPW15j5VUrSrBxQ:1767111604038&amp;q=Darren+Lynn+Bousman&amp;si=AMgyJEveiRpRWbYSNPkEPxCUbItHSvun4xkRgDDPLmrOjDx35BuMO-fxYr22n1x_QjDM2iWAHsaYR7HgnlYkRd5tTCoDZmDJO1hLXI3WzgtuYBo9HWV8Zz8iyehNKeulpWxGlUYg6ufKPFB1OnYEPuVIziFXCF-Cgfq-50CmWbisUOhdC7FNN3rPTGvKWE1knATmICyy-QZv189scAGlYFLTlh2mpUzlwg%3D%3D&amp;sa=X&amp;ved=2ahUKEwipvL_b2-WRAxVJTKQEHaTcOm0QmxN6BAglEAI" TargetMode="External"/><Relationship Id="rId64" Type="http://schemas.openxmlformats.org/officeDocument/2006/relationships/hyperlink" Target="https://www.google.com/search?client=firefox-b-e&amp;hs=AjCp&amp;sca_esv=151c323f417ae83f&amp;channel=entpr&amp;cs=1&amp;biw=1920&amp;bih=891&amp;aic=0&amp;sxsrf=ANbL-n6JJoXEMX9MAdyL8e8gx8gPX6lmyQ:1768984581876&amp;q=Christopher+Nolan&amp;si=AL3DRZEaipurC9pse1xO2aCwuJWfKA_Njx1c7Qs8ap9rx81jmiuDIg7falBu4q7PeYPU4aKZVQNFVYV4KEZElTaieoKKmtGxnqIo3CHvk_KTlWpBxvPuaHnVYiSdsUMYicD-6B_cTV0Q50I5BBvpa-ykGbvZ1EiZudtfjrRZZykm4EhfUDv1srSr6KJRz-oxjnwioHER5kpeI3ldnqwMOyXxcayHBmkZIA%3D%3D&amp;sa=X&amp;ved=2ahUKEwj3t_aMnZySAxXuVKQEHVeGOEIQmxN6BAgdEAI" TargetMode="External"/><Relationship Id="rId118" Type="http://schemas.openxmlformats.org/officeDocument/2006/relationships/hyperlink" Target="https://www.google.com/search?client=firefox-b-e&amp;hs=z9r9&amp;sca_esv=20541e4f21a9d7f7&amp;channel=entpr&amp;biw=1920&amp;bih=891&amp;aic=0&amp;sxsrf=ANbL-n6LFzgjjAFu_FZgh1uV2RHfHIgxVA:1769007546797&amp;q=Chiwetel+Ejiofor&amp;si=AL3DRZEaipurC9pse1xO2aCwuJWfKA_Njx1c7Qs8ap9rx81jmjAiHIic18-Eh5txwFW-jrL_3TxFHp-vUGf-Zhk9Q5OTKWM69bpQAnRIENcIpYJMgwn1XJLYHWr4VjdSosWAsa8zT5rkT9exxFTnu8I2wLzxQ2iKAgnclnCKUBub2Cx8r7FSa_q2tWJaY4m9w5mUyU0X45M6xVrF7E-zYlWqX9JF2w6GDw%3D%3D&amp;sa=X&amp;ved=2ahUKEwjb-LnT8pySAxUMVKQEHSpRFZwQmxN6BAgiEAI" TargetMode="External"/><Relationship Id="rId139" Type="http://schemas.openxmlformats.org/officeDocument/2006/relationships/hyperlink" Target="https://www.google.com/search?client=firefox-b-e&amp;hs=PpCp&amp;sca_esv=20541e4f21a9d7f7&amp;channel=entpr&amp;biw=1920&amp;bih=891&amp;aic=0&amp;sxsrf=ANbL-n62NFUJr9yrhYYszK7bECVxmF6-0A:1769007797023&amp;q=Martin+Scorsese&amp;si=AL3DRZHmwLjWhgnaPB3UTu10R6S5qNLXiQiKMeezfKyB1FMsRtVW9yExn9WaY7ay2t69mP2wtfHFzQbH72u-AL11didDhYlvfLIIDWrtNL6S93EfjfHHdMU2wmB8P0psGOG9hzM99LbbuB7a0KUdRygjnS-K_gS17MDSutw6A7sjCyGv9igxKoArOy5yA3UU6GKuVb63pNK4&amp;sa=X&amp;ved=2ahUKEwi-weLK85ySAxWqVaQEHVjLDfYQmxN6BAguEAI" TargetMode="External"/><Relationship Id="rId85" Type="http://schemas.openxmlformats.org/officeDocument/2006/relationships/hyperlink" Target="https://www.google.com/search?client=firefox-b-e&amp;hs=CPXU&amp;sa=X&amp;sca_esv=151c323f417ae83f&amp;channel=entpr&amp;biw=1920&amp;bih=891&amp;aic=0&amp;sxsrf=ANbL-n4XlDee0OfdrdvXXKKQ7WKo7oYYzw:1768987105180&amp;q=Michael+Bay&amp;si=AL3DRZEaipurC9pse1xO2aCwuJWfKA_Njx1c7Qs8ap9rx81jmkjdrxsP_s0OF3NLtcm-9z4Fo65EJsNTCbN61iZ9GadsCyfrt6Nl-MkkieQ8nrOiivAGfB_J2f5KC9fl7fFkmydYqqke74SbTfkXAHwtYNulmD6kN2lclfIsnlrrXo7LzxhpwgRKfz9_T4X4SldahDOIzzq-&amp;ved=2ahUKEwj_25DAppySAxXCKvsDHTDbL_MQmxN6BAgYEAI" TargetMode="External"/><Relationship Id="rId150" Type="http://schemas.openxmlformats.org/officeDocument/2006/relationships/hyperlink" Target="https://www.google.com/search?client=firefox-b-e&amp;hs=pUXU&amp;sca_esv=20541e4f21a9d7f7&amp;channel=entpr&amp;biw=1920&amp;bih=891&amp;aic=0&amp;sxsrf=ANbL-n7dfwwdudMvEk8JsX_d8RiSW3HB-Q:1769008029585&amp;q=Neill+Blomkamp&amp;si=AL3DRZEaipurC9pse1xO2aCwuJWfKA_Njx1c7Qs8ap9rx81jmvp2AlWtNRjmYOPxt3MyJtYlz-RVoaxGgtG6NnA6whz5dYk8GdzGv6jpM3s1-bgc4gQcTRqh6JRZB2BoMrmuL-aURwhG4ZG8KUzjoRwyWidP88hZ7axUFE8ysZrekzoBATG71YM_koXclq9oDR-9D78ivFnThhklMaArA8IWfWkCp6kKKg%3D%3D&amp;sa=X&amp;ved=2ahUKEwiU99S59JySAxXJQ6QEHfz1JvsQmxN6BAgtEAI" TargetMode="External"/><Relationship Id="rId171" Type="http://schemas.openxmlformats.org/officeDocument/2006/relationships/hyperlink" Target="https://www.google.com/search?client=firefox-b-e&amp;hs=ZpCp&amp;sca_esv=20541e4f21a9d7f7&amp;channel=entpr&amp;biw=1920&amp;bih=891&amp;aic=0&amp;sxsrf=ANbL-n6n8wBrlDRHwO5pl5FORilYcwIKwQ:1769008407233&amp;q=Zack+Snyder&amp;si=AL3DRZEaipurC9pse1xO2aCwuJWfKA_Njx1c7Qs8ap9rx81jmp6NzWYVEJeVPh2Srf3TOqTh3KNxjzP9nNrsM-AOhX9F6m2vr7jgfY8J5vQqL3mVoafP5v1KLdLta8qiHBgBLmHiwF0XEZEUlpaXd1mVg5_NPb4tj0j4jGABakN7asF8uBG3-3-mieCnzarVCoeJsdv42pQP&amp;sa=X&amp;ved=2ahUKEwi5497t9ZySAxWTU6QEHSw4K6QQmxN6BAgfEAI" TargetMode="External"/><Relationship Id="rId192" Type="http://schemas.openxmlformats.org/officeDocument/2006/relationships/hyperlink" Target="https://www.google.com/search?client=firefox-b-e&amp;hs=lWs9&amp;sca_esv=591f49c5cb9ac867&amp;channel=entpr&amp;biw=1920&amp;bih=890&amp;aic=0&amp;sxsrf=ANbL-n6NlmYnwESynhy36T4bYRzBkwWLtA:1769092311919&amp;q=Scott+Derrickson&amp;si=AL3DRZEaipurC9pse1xO2aCwuJWfKA_Njx1c7Qs8ap9rx81jmsJ5vc75Tq2OuPHk8j82rin8UkH5Iyqi1k7xB1KWHGF6WOpXexS-jiprUKjS71v51KipMIDSUxw5-BkWqu4FD5G61X8TskQWh6HPGwNaqO4BUVqvbRe-x16btnWRiP2u3ez_m4YgR6_1_rR2h4ukQBWvsFt12z3A2Vs4eYzcgajXg3l1WQ%3D%3D&amp;sa=X&amp;ved=2ahUKEwjFts62rp-SAxWUKvsDHZ1dLi8QmxN6BAgnEAI" TargetMode="External"/><Relationship Id="rId206" Type="http://schemas.openxmlformats.org/officeDocument/2006/relationships/hyperlink" Target="https://www.google.com/search?client=firefox-b-e&amp;hs=GCDp&amp;sa=X&amp;sca_esv=591f49c5cb9ac867&amp;channel=entpr&amp;biw=1920&amp;bih=890&amp;aic=0&amp;sxsrf=ANbL-n57a7ooi4maY8zTfnbJl_pv2G_Jnw:1769092829668&amp;q=Tim+Story&amp;si=AL3DRZEaipurC9pse1xO2aCwuJWfKA_Njx1c7Qs8ap9rx81jml3zWWkyxABzuSu00EOuYFjRR5sD3LOh_mHkfOWAGU0qWyFby5O2O_7tJIYW8hPEqypVD_E7gRF87bvMnm5z8WdrinnT7XbM_vpZBtZnbUOmyNCGaIMdEzUDxd4JZipgZ-Xca48KT4iqEPysGTyhYcFU7o4_&amp;ved=2ahUKEwjAq7-tsJ-SAxWjVKQEHchoDBcQmxN6BAgpEAI" TargetMode="External"/><Relationship Id="rId227" Type="http://schemas.openxmlformats.org/officeDocument/2006/relationships/hyperlink" Target="https://www.google.com/search?client=firefox-b-d&amp;hs=cGJ&amp;sca_esv=e701aa2a750b70d5&amp;biw=1920&amp;bih=921&amp;sxsrf=ANbL-n7o0r-RcD3dYk_is3IBXnl3AEeuGg:1775259196832&amp;q=Lo+Wei&amp;si=AL3DRZEaipurC9pse1xO2aCwuJWfKA_Njx1c7Qs8ap9rx81jmv6fMAKbGGcu2KzTUmxyYjtsXBq-ay_nPpI-as86bsnFVGRAuzqf_T7y5Bcy1FyaMKaAwjqHnjZCHBRGTz4FHLgYx_3BLh7wiNmTxzUUukvHIxAr1977c0jd03EcH0En01ksEIqwG6nfLLAPRxyzlp8uBxh_ZTrO5GPrXHcl7Dr5io4isXKHdBZvwKVWiFok3pqs9kUSP9lBHsGpkzirvSK1IWvq2-pvI7s31JHCLOfx4I8Quw%3D%3D&amp;sa=X&amp;ved=2ahUKEwiL0b7u69KTAxXUUaQEHX8QIwkQmxN6BAgfEAI" TargetMode="External"/><Relationship Id="rId12" Type="http://schemas.openxmlformats.org/officeDocument/2006/relationships/hyperlink" Target="https://www.google.com/search?client=firefox-b-d&amp;hs=V5MU&amp;sca_esv=9a0f4072c90d0e81&amp;sxsrf=AE3TifO4zQ23aJgsusIesKvTczqUQoqMmg:1766607447553&amp;q=James+Cameron&amp;si=AMgyJEvmed8FkyEkpEJ8jfGhZkakcy5kQho_c4G-QJRdklshMmLBWBDv2ybet_cynICay8H8Rs736AKjkg1oWaRqh_6RT2nLrEpCMKSlQNp79XK0yd-nE4_y7LCDSOs7cc_5RNQZQGwxioEVCS6NiFGuk2HqXNU98skGSCEd_gM5WJKn6hVebr4dl5UAW9C-vWuFk_iSExk4&amp;sa=X&amp;ved=2ahUKEwjdxvnKhdeRAxWbOfsDHThkL3cQmxN6BAgrEAI" TargetMode="External"/><Relationship Id="rId33" Type="http://schemas.openxmlformats.org/officeDocument/2006/relationships/hyperlink" Target="https://www.google.com/search?client=firefox-b-d&amp;hs=bmi9&amp;sa=X&amp;sca_esv=142547906ddf1424&amp;biw=1680&amp;bih=917&amp;sxsrf=AE3TifNUCIv0SMjUPwHJizv9pyGkMK3Q_Q:1766844832294&amp;q=Michael+B.+Jordan&amp;si=AMgyJEveiRpRWbYSNPkEPxCUbItHSvun4xkRgDDPLmrOjDx35NtFkAU5-bm8HD944kW_XjFzBkegx0M7MDZsmf4b_Zolos6yodsjndXtDwPu95YSFx13oYLmbNW0dbxp_MDZfnpbbXijOIiEHyAqieO5LwcAfxqcC4SQMNqkNOF8XA3g-cVvSOkB_Jc061FgdjMHBiDykE5wyfPNzPX-mtb-0lqxeMPDKw%3D%3D&amp;ved=2ahUKEwiKqOj0-d2RAxW8OPsDHWzTHGwQmxN6BAgpEAI" TargetMode="External"/><Relationship Id="rId108" Type="http://schemas.openxmlformats.org/officeDocument/2006/relationships/hyperlink" Target="https://www.google.com/search?client=firefox-b-e&amp;hs=u9r9&amp;sca_esv=20541e4f21a9d7f7&amp;channel=entpr&amp;sxsrf=ANbL-n6gwD6I1WghmReCpSkrSzkCQiZ21Q:1769007244537&amp;q=Christopher+Nolan&amp;si=AL3DRZEaipurC9pse1xO2aCwuJWfKA_Njx1c7Qs8ap9rx81jmiuDIg7falBu4q7PeYPU4aKZVQNFVYV4KEZElTaieoKKmtGxnqIo3CHvk_KTlWpBxvPuaHnVYiSdsUMYicD-6B_uxP1odyCrSc164duTT6Pb9ppWm-wFeYoClg9jdkL0higP0gR8I-XTbD6N_l8qUo6IHNEMTbPXrNP8n5zH4TtQ3QoaLw%3D%3D&amp;sa=X&amp;ved=2ahUKEwiMrqnD8ZySAxX2VaQEHZxRAnoQmxN6BAgxEAI" TargetMode="External"/><Relationship Id="rId129" Type="http://schemas.openxmlformats.org/officeDocument/2006/relationships/hyperlink" Target="https://www.google.com/search?client=firefox-b-e&amp;hs=19r9&amp;sca_esv=20541e4f21a9d7f7&amp;channel=entpr&amp;biw=1920&amp;bih=891&amp;aic=0&amp;sxsrf=ANbL-n7jIc8Fy3Mq39hkPQbzt-9b6WyXaw:1769007692901&amp;q=Frank+Darabont&amp;si=AL3DRZEaipurC9pse1xO2aCwuJWfKA_Njx1c7Qs8ap9rx81jmrG9coYOMJwGxyFLMXcWcCkSvkSX0Dr1MmDBExbZ2cDOJfx_573RgUWhpfzoUHNyhILkQRZlk0lwd-THune5KN3Y2mvgHkplpxhs9YtE9BpYoWluSO4BWX83JktLgXfs-dr_zGsJeBDEEHWG8ZJ5wnIiBsUg&amp;sa=X&amp;ved=2ahUKEwirt4-Z85ySAxX7OPsDHcV5EPsQmxN6BAgdEAI" TargetMode="External"/><Relationship Id="rId54" Type="http://schemas.openxmlformats.org/officeDocument/2006/relationships/hyperlink" Target="https://www.google.com/search?client=firefox-b-e&amp;hs=52r9&amp;sca_esv=8953a6e2d1d3b5d3&amp;channel=entpr&amp;biw=1920&amp;bih=891&amp;aic=0&amp;sxsrf=ANbL-n4dhVHt-9YwzF8ZtI042aDxxfS1aA:1768981863411&amp;q=John+G.+Avildsen&amp;si=AL3DRZHmwLjWhgnaPB3UTu10R6S5qNLXiQiKMeezfKyB1FMsRvNXCxcX7yeEBys2mLlb5IOLegQgIYQ1hHU8E7SK3W3hNnVq9WmNtcdwvEZH7NC1t__QT4w9mFpzrfyJPHRwmX1cmD80-aGNHZnqatMN7M2AB-2SdhYgvwBFvTTTjV6b7xNKcCXZVow4rltNGLg-MsScPVL7&amp;sa=X&amp;ved=2ahUKEwiVw9T8kpySAxVkNfsDHRX4PB8QmxN6BAggEAI" TargetMode="External"/><Relationship Id="rId75" Type="http://schemas.openxmlformats.org/officeDocument/2006/relationships/hyperlink" Target="https://www.google.com/search?client=firefox-b-e&amp;hs=SjCp&amp;sca_esv=151c323f417ae83f&amp;channel=entpr&amp;biw=1920&amp;bih=891&amp;aic=0&amp;sxsrf=ANbL-n4fu1DMEDFIcq8nA9DxL6qNZj5EKw:1768985645773&amp;q=John+G.+Avildsen&amp;si=AL3DRZHmwLjWhgnaPB3UTu10R6S5qNLXiQiKMeezfKyB1FMsRvNXCxcX7yeEBys2mLlb5IOLegQgIYQ1hHU8E7SK3W3hNnVq9WmNtcdwvEZH7NC1t__QT4w9mFpzrfyJPHRwmX3XztKD6RLeQ9kLN-Ts5XxFQTLn21EE5AWqDmQdfHvcJzohD_QLrZzOaym6xNYWVH587N8u&amp;sa=X&amp;ved=2ahUKEwj6wp2IoZySAxXIUqQEHTFJHKkQmxN6BAgeEAI" TargetMode="External"/><Relationship Id="rId96" Type="http://schemas.openxmlformats.org/officeDocument/2006/relationships/hyperlink" Target="https://www.google.com/search?client=firefox-b-e&amp;hs=ZUXU&amp;sca_esv=20541e4f21a9d7f7&amp;channel=entpr&amp;sxsrf=ANbL-n45aOFS1N5giSgIebMtWgQMI7VVBg:1769007096670&amp;q=Quentin+Tarantino&amp;si=AL3DRZHmwLjWhgnaPB3UTu10R6S5qNLXiQiKMeezfKyB1FMsRkmJpeux3jTWovcrP8-FvhxStNGSMPmNeIUKXlKdufQY0uZ9KhMr3bfp0EntR5Uhpr81L995lNWJhkOgclx7YasjLNIwR0xxoyDtMuM9TshaiuCVVIdJKi7Z1TqAZIsdUqgiohCREovm2p4vmvapVc27-S-Nt1FUkyL0x5Gwze0b1JEIEg%3D%3D&amp;sa=X&amp;ved=2ahUKEwjgqej88JySAxVaVKQEHf3xOyQQmxN6BAggEAI" TargetMode="External"/><Relationship Id="rId140" Type="http://schemas.openxmlformats.org/officeDocument/2006/relationships/hyperlink" Target="https://www.google.com/search?client=firefox-b-d&amp;hs=fmi9&amp;sca_esv=142547906ddf1424&amp;biw=1680&amp;bih=917&amp;sxsrf=AE3TifMQXXvkWdJfX3wzzV5F5J5OYFsfXA:1766845061392&amp;q=Michel+Ocelot&amp;si=AMgyJEtRPX4ld4pdQeltMBlsXK6YnLg9be4xryEBJwXFHLOO-DLzUArlxXkoPUxi7JeQjrtunvoWsQY4bE6trRrxMUHXuIbM70N5a1OYWjLLjHWZ9adOoVp9Z5lIwQsm04i8Dpo_uKs7xZKHhc5dK39IjuD9Acfpc86jj9QV9H4QOLraRnRg4mh-z5poOqNDRrvv7-9J_HoC63lEICv26mZIDlu5g6LAzA%3D%3D&amp;sa=X&amp;ved=2ahUKEwjIiofi-t2RAxW7BfsDHeyvHsUQmxN6BAgZEAI" TargetMode="External"/><Relationship Id="rId161" Type="http://schemas.openxmlformats.org/officeDocument/2006/relationships/hyperlink" Target="https://www.google.com/search?client=firefox-b-e&amp;hs=AAs9&amp;sca_esv=20541e4f21a9d7f7&amp;channel=entpr&amp;biw=1920&amp;bih=891&amp;aic=0&amp;sxsrf=ANbL-n6UdkOtJHTh-_69GrTRmlNCGYU0MA:1769008250331&amp;q=Sergio+Leone&amp;si=AL3DRZHmwLjWhgnaPB3UTu10R6S5qNLXiQiKMeezfKyB1FMsRjPceK53lfci8o15uJ59v9hIm-RPiwy5Sz0zHUiVeVFYwGKYgTt7IypkWtGEfLkf4utOWk7Ql5FjNPY7IeUhpL2fQ1oM3abPHjIJpDEaXgtkNrJv1ejoncIPzIrBPO58OXjVuOuN_x-BPqdvd2mzXAfiBl2q&amp;sa=X&amp;ved=2ahUKEwiopvai9ZySAxW0dqQEHYb_NzsQmxN6BAgdEAI" TargetMode="External"/><Relationship Id="rId182" Type="http://schemas.openxmlformats.org/officeDocument/2006/relationships/hyperlink" Target="https://www.google.com/search?client=firefox-b-e&amp;hs=PrXU&amp;sa=X&amp;sca_esv=591f49c5cb9ac867&amp;channel=entpr&amp;biw=1920&amp;bih=890&amp;aic=0&amp;sxsrf=ANbL-n511OVRokJoYNyAMCBUlyCbcP441w:1769092060074&amp;q=Anthony+Russo&amp;si=AL3DRZEaipurC9pse1xO2aCwuJWfKA_Njx1c7Qs8ap9rx81jmiAlNzxzRcT7r7XmK8ZbeMGKrfc54WX-76y94-F0VHYE9WJCdxbJM8RIhpMGGFyaj8KSDn36XHah9JLUzJzHnTpN9uu-d3Nqh-Cgq8DQmEtnYg6tUQ6m7IRuVptdz9PuaxvNNrlKOHibv3BM_lcWy4Z-7kFbIGuJyuBru1R3BvkOVYjUFfUTP4ims2UxvX4bvnDBsIp2HhjI6rRIs8p-1JtoA6li3QTEERVR7ND3Vjcp6Gx7jg%3D%3D&amp;ved=2ahUKEwjR_cK-rZ-SAxWzBfsDHYpkIG8QmxN6BAg3EAI" TargetMode="External"/><Relationship Id="rId217" Type="http://schemas.openxmlformats.org/officeDocument/2006/relationships/hyperlink" Target="https://www.google.com/search?client=firefox-b-d&amp;hs=ILNp&amp;sca_esv=babc3dbce6714cb9&amp;biw=1680&amp;bih=891&amp;sxsrf=ANbL-n5ASV2zChiHYFh8qGJKtIoCx-KwBQ:1771432836139&amp;q=Juan+Antonio+Bayona&amp;si=AL3DRZGDMkmBg1SB5TH8o8Xeh03tgmwpgZCgiYi5BFB_ELNOTL5UPBeOzqYE1S9MrvTcwQ6yKfiu4LtZF8nRyjBHdEvXQOnhmbPo-4hc-3GWogNZl2j58BZ9HNhKn7BDDqvA1IZXnjXY6kztUHZMJByLp0sMDkpjYUwO2ti6zqTQqHyNkJfk8ooCHsGiZvZzOxLOy5Gyfoh8jE5BFSw6T12hRuTCjS0DvQ%3D%3D&amp;sa=X&amp;ved=2ahUKEwil4sPHveOSAxUYUaQEHee5DNYQmxN6BAgmEAI" TargetMode="External"/><Relationship Id="rId6" Type="http://schemas.openxmlformats.org/officeDocument/2006/relationships/hyperlink" Target="https://www.google.com/search?client=firefox-b-d&amp;hs=on0o&amp;sca_esv=0f93a91dde52a008&amp;sxsrf=AE3TifP0MmfHM19a7x8qC1tPeUMp6Uirkw:1766234200688&amp;q=Wolfgang+Petersen&amp;si=AMgyJEvmed8FkyEkpEJ8jfGhZkakcy5kQho_c4G-QJRdklshMpxpJPXoGgAVOapOZMstZympzx-WLoXUgX35rz1uLHHvmhiteOzd7QDu1N7UFMVBJZzWNQhF81_mvN5RCrEpUN9CV94uFlGswv1qK3eKX1XdvW554TkGgOjCqFljIsoIUKw-xlNYT5O4mvyGlRe7kEjSGxh-543_mKskPegYoPD1-ogywg%3D%3D&amp;sa=X&amp;ved=2ahUKEwjv6_yQl8yRAxUdNfsDHe11EAoQmxN6BAgvEAI" TargetMode="External"/><Relationship Id="rId238" Type="http://schemas.openxmlformats.org/officeDocument/2006/relationships/hyperlink" Target="https://www.google.com/search?client=firefox-b-d&amp;hs=Iuhp&amp;sca_esv=76d22973dcec555c&amp;sxsrf=ANbL-n4Jckqj8_yqL6A4p9b30XWCQAGhVg:1776175774996&amp;q=James+Cameron&amp;si=AL3DRZHmwLjWhgnaPB3UTu10R6S5qNLXiQiKMeezfKyB1FMsRkpyBvBDrFkiFQWna1ghrksosDi55VNSsw9UHAVOn9EkMzt4H_6X7KudqYrwhbzaYssSIlv9ZTsOZbBeJPekc1tsqXOSsKPM7cOlf9C06TtU4fzSyI9fv8rpTYhOiNGxA7eTKXn9tsR_ZpduZjct5mlA9sqi&amp;sa=X&amp;ved=2ahUKEwjohoKxwu2TAxVnZqQEHafqDWAQmxN6BAgpEAI" TargetMode="External"/><Relationship Id="rId23" Type="http://schemas.openxmlformats.org/officeDocument/2006/relationships/hyperlink" Target="https://www.google.com/search?client=firefox-b-d&amp;hs=0kh9&amp;sca_esv=9a0f4072c90d0e81&amp;biw=1680&amp;bih=917&amp;sxsrf=AE3TifOHjZ6ycbcsnKF1LJcp88OphEkaIQ:1766608210960&amp;q=Jeffrey+Hornaday&amp;si=AMgyJEtRPX4ld4pdQeltMBlsXK6YnLg9be4xryEBJwXFHLOO-AgOXEOogtx81n1MLg-1N1V9a3cZBNEAZu-TBOsj7ySNHl09JTl7L1ouDqqtJaHcjsRGsNZYIWzGmabV4TyrEqkKT6es2S39-4hT9tLxCxv-ruFcCwGxyehOUpWUeDvix6tWCx3qzYwsfAGp0PLorrsnO59S4ZV-MwpLH0L9_quCp23GNw%3D%3D&amp;sa=X&amp;ved=2ahUKEwiRofy2iNeRAxUYTaQEHYS5F8EQmxN6BAgfEAI" TargetMode="External"/><Relationship Id="rId119" Type="http://schemas.openxmlformats.org/officeDocument/2006/relationships/hyperlink" Target="https://www.google.com/search?client=firefox-b-e&amp;hs=LpCp&amp;sca_esv=20541e4f21a9d7f7&amp;channel=entpr&amp;biw=1920&amp;bih=891&amp;aic=0&amp;sxsrf=ANbL-n7ovj0ZWr3o-mMT8pvYibQzFB-wLA:1769007562022&amp;q=Chuck+Russell&amp;si=AL3DRZGDMkmBg1SB5TH8o8Xeh03tgmwpgZCgiYi5BFB_ELNOTKBeeDrZBU_4R2ma_vduVVNrnspoAakM8biETEJnwCHjFrCSI796ogT-JMnOmCQGPr3su_RwUK3G4DX5gRbjQvu4kzS8a4hR52-MOG--eCyD6s2nJl294REvXd0mg96Wm9o_g2eb4JKR3Z-PAFYOZ__h0NmY3WVHP-FssI8Dzj3-s2JkJw%3D%3D&amp;sa=X&amp;ved=2ahUKEwiFm9va8pySAxWnTqQEHS56NIcQmxN6BAgXEAI" TargetMode="External"/><Relationship Id="rId44" Type="http://schemas.openxmlformats.org/officeDocument/2006/relationships/hyperlink" Target="https://www.google.com/search?client=firefox-b-d&amp;hs=DK5o&amp;sca_esv=e1f6833eaa455a5c&amp;sxsrf=AE3TifOmHJHRCJYr0CfjFO4Pm4QYFRIkfg:1767277265299&amp;q=Stephen+Susco&amp;si=AMgyJEtRPX4ld4pdQeltMBlsXK6YnLg9be4xryEBJwXFHLOO-DeP9xhFS8gXsq61eYV82z3mAE13lj1vWSrffLwAZt_ubIAJYWcf0qD23OMiKFtg-S17FOH2ib9SjK8Hcs2Tyo7erI9wbap3tiK-SGvkmys4N6Yf1uVPLNkuSuT3x5cAkMKXrSIbSS9EaYDeC3L_sNZNh8-2wLehPW_NpmDX5ui4xDQaKA%3D%3D&amp;sa=X&amp;ved=2ahUKEwjLr_jsxOqRAxVvTaQEHW8BOz4QmxN6BAgmEAI" TargetMode="External"/><Relationship Id="rId65" Type="http://schemas.openxmlformats.org/officeDocument/2006/relationships/hyperlink" Target="https://www.google.com/search?client=firefox-b-e&amp;hs=HjCp&amp;sca_esv=151c323f417ae83f&amp;channel=entpr&amp;biw=1920&amp;bih=891&amp;aic=0&amp;sxsrf=ANbL-n5hsHjlaBJVLe4qm5M99_ay3fbX4w:1768985032571&amp;q=Robert+Zemeckis&amp;si=AL3DRZEaipurC9pse1xO2aCwuJWfKA_Njx1c7Qs8ap9rx81jml-OWf1X9NRdEt7UDg2lyvw8bLmqGo2H-szvGp-9TeL0ljWNpGHBFyfWjUsa_aicmAf58f9oKTilLvDc0BHYFj3facjF-6-Q9GCVyu8s2W-G54GmgzYb6bMELZWReZc6n4zQF45MQfgYVYS1wunXzFEDDiF0&amp;sa=X&amp;ved=2ahUKEwiQ0erjnpySAxWuNvsDHWpWAB8QmxN6BAgxEAI" TargetMode="External"/><Relationship Id="rId86" Type="http://schemas.openxmlformats.org/officeDocument/2006/relationships/hyperlink" Target="https://www.google.com/search?client=firefox-b-e&amp;hs=IPXU&amp;sca_esv=151c323f417ae83f&amp;channel=entpr&amp;biw=1920&amp;bih=891&amp;aic=0&amp;sxsrf=ANbL-n7eMAdrhoN7H02uwI0q4kSVB0Y8yQ:1768987456012&amp;q=Travis+Knight&amp;si=AL3DRZGDMkmBg1SB5TH8o8Xeh03tgmwpgZCgiYi5BFB_ELNOTH4kais-2ygq-uN1Zz_ausF0SrCVwPYsZMD-5yxBT-jrQnBgyMyOoodn5iiOarkh8GGrtiAIW9oxbHB7MDeujcaE0IUK9oEOrpLuJyTbODC18z5fmlMDsbyQGldhM7bHTCAjc8RtFAvHSvVvOOkuheNGb4NpaqDQeYwPi5FQIeAGicXt0w%3D%3D&amp;sa=X&amp;ved=2ahUKEwiL07Xnp5ySAxV8RaQEHT7iOrUQmxN6BAgZEAI" TargetMode="External"/><Relationship Id="rId130" Type="http://schemas.openxmlformats.org/officeDocument/2006/relationships/hyperlink" Target="https://www.google.com/search?client=firefox-b-e&amp;hs=NpCp&amp;sca_esv=20541e4f21a9d7f7&amp;channel=entpr&amp;biw=1920&amp;bih=891&amp;aic=0&amp;sxsrf=ANbL-n5RsK7THtUuv187tpjAgGiqO9p7rQ:1769007708522&amp;q=Hayao+Miyazaki&amp;si=AL3DRZHmwLjWhgnaPB3UTu10R6S5qNLXiQiKMeezfKyB1FMsRkgCwTeNSFOlu6Ym9H0DB0NQCv6z4d60_UcNC20WDa9r9xmqj83nyAOxiHh3LQe5Fu6VX17cpPvBHrpFlb3mIjDVt6-vn2uhm2vnYPx8cDWIVM0hGyvHhJdwqholD2tk-GrSipUph4V7ZZ1KZzuJW45q4W4a&amp;sa=X&amp;ved=2ahUKEwj288ig85ySAxXGBfsDHblALqsQmxN6BAgdEAI" TargetMode="External"/><Relationship Id="rId151" Type="http://schemas.openxmlformats.org/officeDocument/2006/relationships/hyperlink" Target="https://www.google.com/search?client=firefox-b-e&amp;hs=UpCp&amp;sca_esv=20541e4f21a9d7f7&amp;channel=entpr&amp;sxsrf=ANbL-n5aRaxQ4z7xqGl5dYXI-YU6GEI0lQ:1769008085968&amp;q=Nick+Moore&amp;si=AL3DRZEaipurC9pse1xO2aCwuJWfKA_Njx1c7Qs8ap9rx81jmnwc1MyMWgztk7JrtEmc-5UfydbtvCT8QcuPyZvSfW20cGtRiXdrjkZnOomlq9sVzEoWqWlLwNJ-WcumLmd9KKaNkIlnjYB1PFpEqJCb1tvniDZ6NucRicd93EAIrDWc0hSSZ-KhBQL0kULJOH4g-Q1Yi-Tv&amp;sa=X&amp;ved=2ahUKEwiosMbU9JySAxW8UqQEHY5wDJUQmxN6BAgbEAI" TargetMode="External"/><Relationship Id="rId172" Type="http://schemas.openxmlformats.org/officeDocument/2006/relationships/hyperlink" Target="https://www.google.com/search?client=firefox-b-e&amp;hs=fpCp&amp;sca_esv=20541e4f21a9d7f7&amp;channel=entpr&amp;sxsrf=ANbL-n4JkdqaGmnVh-h1LsyQjwrH5JKRwQ:1769008766008&amp;q=Alex+Proyas&amp;si=AL3DRZEaipurC9pse1xO2aCwuJWfKA_Njx1c7Qs8ap9rx81jmrvH2pOsrT3WmGl75tnclHi-5YtOCzMdgx1G_yC-qSlhbv07f3g-qsm3ZX0YwdahYCJ2Lk9R-GhDysGq2LV_20IPKlo9uh9vgFHT6WUqPFYuTaouHKu-CjY098nSJN6ROqY5r1AmqGqH4-v2X0A3SdKwhvwT&amp;sa=X&amp;ved=2ahUKEwjf0uiY95ySAxUvNPsDHXu-DNcQmxN6BAggEAI" TargetMode="External"/><Relationship Id="rId193" Type="http://schemas.openxmlformats.org/officeDocument/2006/relationships/hyperlink" Target="https://www.google.com/search?client=firefox-b-e&amp;hs=UrXU&amp;sa=X&amp;sca_esv=591f49c5cb9ac867&amp;channel=entpr&amp;biw=1920&amp;bih=890&amp;aic=0&amp;sxsrf=ANbL-n7aAniT4UqaHromPLZ5roE6ctD80w:1769092361298&amp;q=Anna+Boden&amp;si=AL3DRZGDMkmBg1SB5TH8o8Xeh03tgmwpgZCgiYi5BFB_ELNOTPZ75b22JrzsGf7TUeo0jO6KVt7s26nhN3gB5PGUng9vZWoWG5_4t0pOv1fXo8e8a9DjW24fzbSDraWxutsPtVHbc0BWdI-SopWroLiu_LbL2hnN1Ho4HtS7uFilxYi4ERMAang7eg0QRUyd9CSCiHZhRojdti6C_1JzhgRbTP1fDP74SB_MwuVUrt4cqKWihd1VkslxbaiKMzX6FgaEW7azIG46o6_fG0feIuYh3MV-6DaStg%3D%3D&amp;ved=2ahUKEwi0rpTOrp-SAxVWZqQEHU5nO0QQmxN6BAguEAI" TargetMode="External"/><Relationship Id="rId207" Type="http://schemas.openxmlformats.org/officeDocument/2006/relationships/hyperlink" Target="https://www.google.com/search?client=firefox-b-e&amp;hs=drXU&amp;sa=X&amp;sca_esv=591f49c5cb9ac867&amp;channel=entpr&amp;biw=1920&amp;bih=890&amp;aic=0&amp;sxsrf=ANbL-n75f52QY5Ow-b5-y3baa0njLFXsSg:1769092905730&amp;q=Josh+Trank&amp;si=AL3DRZGDMkmBg1SB5TH8o8Xeh03tgmwpgZCgiYi5BFB_ELNOTMLoTGLbSg7cdy4E0_HWAF5A0F04nKd_N6X943yylA5tCnqxp_fplu_2G_pSdsn4gq4i059sOI3HDGQMrhftOkU116ALrpBybNgVcEzcvXTHUIgVq7ISMe6Pwh2nRv9eNGuPBzJQzCK2EzAIIqGh9qKS4GUK&amp;ved=2ahUKEwit3uHRsJ-SAxUQOPsDHUwRKYQQmxN6BAgfEAI" TargetMode="External"/><Relationship Id="rId228" Type="http://schemas.openxmlformats.org/officeDocument/2006/relationships/hyperlink" Target="https://www.google.com/search?client=firefox-b-d&amp;hs=wvdp&amp;sa=X&amp;sca_esv=e701aa2a750b70d5&amp;biw=1920&amp;bih=921&amp;sxsrf=ANbL-n7aUm60I6Yyt5yw8madf8C0qs2e8Q:1775259320055&amp;q=Lo+Wei&amp;si=AL3DRZEaipurC9pse1xO2aCwuJWfKA_Njx1c7Qs8ap9rx81jmv6fMAKbGGcu2KzTUmxyYjsl_cO_MCterLCTD28w0aThh5UG-Qa4aojR2oQkIiurvWSUnvLzvot-FX95EqYJPHe0h5nm2h_qjlznBGt17qCPv4Y2qHrZqTt93PdO9e61vTLokQspER-cEEHFsoYqB3Jq3n_z&amp;ved=2ahUKEwiyzJ-p7NKTAxXKU6QEHZfMJ2kQmxN6BAg0EAI" TargetMode="External"/><Relationship Id="rId13" Type="http://schemas.openxmlformats.org/officeDocument/2006/relationships/hyperlink" Target="https://www.google.com/search?client=firefox-b-d&amp;hs=AQ2o&amp;sca_esv=9a0f4072c90d0e81&amp;sxsrf=AE3TifOG_JAL0E2imoRpBQ394E6304gSMg:1766607535373&amp;q=Pierre-Fran%C3%A7ois+Martin-Laval&amp;si=AMgyJEtRPX4ld4pdQeltMBlsXK6YnLg9be4xryEBJwXFHLOO-L4js9L2wmCYdyFJ0YoVFaZT_kEot4S_O_cPgLGl0Y6e6pPUos1QPOg0qz5fS2KtaMObDy-6by3gFq_MFDNkPiSmJ9icrxeQ4b3fnWnzQiYQnlDeB2BiMTgrKKZ-tphd5yrlJJF5BCibp1oWHneSQArsekq2tEhUvIGOoXHQ1Obfzkrx9v1-VnCwE3OAAi6AFODGAz0%3D&amp;sa=X&amp;ved=2ahUKEwiE4-n0hdeRAxV4KvsDHcvzAWcQmxN6BAgxEAI" TargetMode="External"/><Relationship Id="rId109" Type="http://schemas.openxmlformats.org/officeDocument/2006/relationships/hyperlink" Target="https://www.google.com/search?client=firefox-b-e&amp;hs=JpCp&amp;sca_esv=20541e4f21a9d7f7&amp;channel=entpr&amp;sxsrf=ANbL-n6yyYs5e72F6AQX69XKITp1RIHzoA:1769007430046&amp;q=Andr%C3%A9s+Muschietti&amp;si=AL3DRZGDMkmBg1SB5TH8o8Xeh03tgmwpgZCgiYi5BFB_ELNOTGfFPUuZTEUoYQgbnVdloRnvJMQkWcnSxJNYuPypeOJPJQF83m11cb_XnHSdYaQkhp1wn4YX7crFNPwvHCAeKnWbPHw5Nbig_9g4xdGsXm0oYVMcO1Beg-fM7V7fwK2zHgUaeGwiC38q5ExhynMcvy48Y4wSHGZLC2xQu7UXHZVASzIfnQ%3D%3D&amp;sa=X&amp;ved=2ahUKEwiw_-Ob8pySAxUcfKQEHf_EFe8QmxN6BAgtEAI" TargetMode="External"/><Relationship Id="rId34" Type="http://schemas.openxmlformats.org/officeDocument/2006/relationships/hyperlink" Target="https://www.google.com/search?client=firefox-b-d&amp;hs=L7NU&amp;sca_esv=142547906ddf1424&amp;sxsrf=AE3TifPvpfNAq-n4Yl8ziReRCWZ4Ak8WRQ:1766844927976&amp;q=Lana+Wachowski&amp;si=AMgyJEtRPX4ld4pdQeltMBlsXK6YnLg9be4xryEBJwXFHLOO-JbWmuCScvlcW0CDF1PXANTn0VLdj3s4hbdw700Z4Wx9-8hMEbafW0bxe6Dg4cb3xQRjpbXbYt2FcFq5Rc5DDEmRJtC_3WMknh9ZyVEQh5OVqtzx5RtrFy4mol4CrUA6WBalSDiaY8nlEDxCMRaSUkCZLnG-7VvSQCHRohV_jxHq-N6Sfk60wZemeId-PwN5ayKMzTkqtGWM9RqWQcBcISM0-8tQZPjLfUq0agtxNDhwUDvAYA%3D%3D&amp;sa=X&amp;ved=2ahUKEwjoq7ii-t2RAxVTK_sDHUF3EakQmxN6BAgfEAI" TargetMode="External"/><Relationship Id="rId55" Type="http://schemas.openxmlformats.org/officeDocument/2006/relationships/hyperlink" Target="https://www.google.com/search?client=firefox-b-e&amp;hs=SiCp&amp;sca_esv=8953a6e2d1d3b5d3&amp;channel=entpr&amp;sxsrf=ANbL-n5S3ZKjHKVIozuEtj-7OJ134qzhvQ:1768981965605&amp;q=John+G.+Avildsen&amp;si=AL3DRZHmwLjWhgnaPB3UTu10R6S5qNLXiQiKMeezfKyB1FMsRvNXCxcX7yeEBys2mLlb5IOLegQgIYQ1hHU8E7SK3W3hNnVq9WmNtcdwvEZH7NC1t__QT4w9mFpzrfyJPHRwmX2oSitRORi6D9zjrKWj0SLGBkf4JhdFaTnYiZf9QzEde_sSoB9QUmeM3K_NvairZGtyykg5&amp;sa=X&amp;ved=2ahUKEwjX9rGtk5ySAxUmVqQEHZhHDvAQmxN6BAguEAI" TargetMode="External"/><Relationship Id="rId76" Type="http://schemas.openxmlformats.org/officeDocument/2006/relationships/hyperlink" Target="https://www.google.com/search?client=firefox-b-e&amp;hs=SjCp&amp;sca_esv=151c323f417ae83f&amp;channel=entpr&amp;biw=1920&amp;bih=891&amp;aic=0&amp;sxsrf=ANbL-n6boSxvPehuK8GjhfmqVgCdKw8VXw:1768985681551&amp;q=Sylvester+Stallone&amp;si=AL3DRZHmwLjWhgnaPB3UTu10R6S5qNLXiQiKMeezfKyB1FMsRsyB51fuZt3W-m-eWa2iWSjmH_08SyyJRHx35LZrDfGTgbocWncDzJDu5lKrVsIC6YNw4yVS-yDK81MuJr4wwkkciDgNf2cjRRBBUP3F8dEvS5HLXamkCUllH0N_3WREfiqlYO6dNWsP_tuCT32wW8-8yLXQfEsvPiRxcsbT8eqY5p4eGg%3D%3D&amp;sa=X&amp;ved=2ahUKEwiJkqWZoZySAxVvUaQEHcZeLnMQmxN6BAgiEAI" TargetMode="External"/><Relationship Id="rId97" Type="http://schemas.openxmlformats.org/officeDocument/2006/relationships/hyperlink" Target="https://www.google.com/search?client=firefox-b-e&amp;hs=ZUXU&amp;sca_esv=20541e4f21a9d7f7&amp;channel=entpr&amp;sxsrf=ANbL-n45aOFS1N5giSgIebMtWgQMI7VVBg:1769007096670&amp;q=Quentin+Tarantino&amp;si=AL3DRZHmwLjWhgnaPB3UTu10R6S5qNLXiQiKMeezfKyB1FMsRkmJpeux3jTWovcrP8-FvhxStNGSMPmNeIUKXlKdufQY0uZ9KhMr3bfp0EntR5Uhpr81L995lNWJhkOgclx7YasjLNIwR0xxoyDtMuM9TshaiuCVVIdJKi7Z1TqAZIsdUqgiohCREovm2p4vmvapVc27-S-Nt1FUkyL0x5Gwze0b1JEIEg%3D%3D&amp;sa=X&amp;ved=2ahUKEwjgqej88JySAxVaVKQEHf3xOyQQmxN6BAggEAI" TargetMode="External"/><Relationship Id="rId120" Type="http://schemas.openxmlformats.org/officeDocument/2006/relationships/hyperlink" Target="https://www.google.com/search?client=firefox-b-e&amp;hs=z9r9&amp;sca_esv=20541e4f21a9d7f7&amp;channel=entpr&amp;biw=1920&amp;bih=891&amp;aic=0&amp;sxsrf=ANbL-n4k3-hkkMOTjb25_dXCH81Ix2oUfA:1769007572987&amp;q=D.+J.+Caruso&amp;si=AL3DRZGDMkmBg1SB5TH8o8Xeh03tgmwpgZCgiYi5BFB_ELNOTDG9sa31NDZXH8Z0nDz1-VpAAxhRLAumDZLO-lNF5lVH1VHl9bqq_lCUu0L0TLRUS-VbYRQf1a-wDwt7lHR09Qx6NWk4lsdL6R-JFtsE7VyErLwyOF2N1_-HtB6Zz_ZAEetFK7NgfSBRR_WcE00Oe4GBscfs&amp;sa=X&amp;ved=2ahUKEwjFu_jf8pySAxVRU6QEHTDvNfEQmxN6BAgXEAI" TargetMode="External"/><Relationship Id="rId141" Type="http://schemas.openxmlformats.org/officeDocument/2006/relationships/hyperlink" Target="https://www.google.com/search?client=firefox-b-e&amp;hs=mUXU&amp;sca_esv=20541e4f21a9d7f7&amp;channel=entpr&amp;biw=1920&amp;bih=891&amp;aic=0&amp;sxsrf=ANbL-n7YUV41pfa4gg0v_LEx-5B_y8uwbQ:1769007870591&amp;q=Jos%C3%A9+Padilha&amp;si=AL3DRZEaipurC9pse1xO2aCwuJWfKA_Njx1c7Qs8ap9rx81jmgGaysoZlZEChlEe9PyIoUE4o8xsqZ1R9pRtmJMbchZYjeSPMjrSvN_p_o29Uc4YgxLVUbQIgawdAY7ClEMlSpISBpmUQPpaNUz6pPvst8FELVvpi5IMoKKVkj63RjC5GvgFYCU5Vxcq76tjpjJDihrA_Jda&amp;sa=X&amp;ved=2ahUKEwje2ezt85ySAxXGV6QEHX98EfQQmxN6BAgfEAI" TargetMode="External"/><Relationship Id="rId7" Type="http://schemas.openxmlformats.org/officeDocument/2006/relationships/hyperlink" Target="https://www.google.com/search?client=firefox-b-d&amp;hs=8hg9&amp;sa=X&amp;sca_esv=ee7bf0e0bc16063f&amp;biw=1612&amp;bih=891&amp;sxsrf=AE3TifMlCYHXeSVLiZnH9dFq_erLDqlrwQ:1766366895671&amp;q=James+Wan&amp;si=AMgyJEveiRpRWbYSNPkEPxCUbItHSvun4xkRgDDPLmrOjDx35A3nMsi5Qvy4ZqoEb91cKTSwIOirJ0c-aXI5z0HptigcX6xYh4sY_aZN1D-EBRW83N_h3TI3VkVy0nIdLDgLlCJ6JOPrNJmb71EYNg92boxG447_DgwKrcxCqxwpcv1NGUY4OSnkWIVK1UyLHYmVrIpOGMBJ&amp;ved=2ahUKEwi3-O-6hdCRAxWxK_sDHahWG5EQmxN6BAgeEAI" TargetMode="External"/><Relationship Id="rId162" Type="http://schemas.openxmlformats.org/officeDocument/2006/relationships/hyperlink" Target="https://www.google.com/search?client=firefox-b-e&amp;hs=tUXU&amp;sa=X&amp;sca_esv=20541e4f21a9d7f7&amp;channel=entpr&amp;biw=1920&amp;bih=891&amp;aic=0&amp;sxsrf=ANbL-n4k-ia2sJGoiGp8kIbVXNAv8hsbtw:1769008265395&amp;q=Sidney+Lumet&amp;si=AL3DRZEaipurC9pse1xO2aCwuJWfKA_Njx1c7Qs8ap9rx81jmgWBthCPK4wfmWqSRrRjXGGRTMIcBjXNGgkNrPEn4-vGPYdQbqYJ6ALd6zeJikRpV0yIwvUOv9SC4ATphZbTOy7J6TkHiDgMMw1_6vhsmSkLwac081XxkelEM5XBBne0ExTZ0-Z6ttQSkw6qc0Veu60-rNt-&amp;ved=2ahUKEwiE042q9ZySAxXQZqQEHRseMjQQmxN6BAgcEAI" TargetMode="External"/><Relationship Id="rId183" Type="http://schemas.openxmlformats.org/officeDocument/2006/relationships/hyperlink" Target="https://www.google.com/search?client=firefox-b-e&amp;hs=PrXU&amp;sa=X&amp;sca_esv=591f49c5cb9ac867&amp;channel=entpr&amp;biw=1920&amp;bih=890&amp;aic=0&amp;sxsrf=ANbL-n511OVRokJoYNyAMCBUlyCbcP441w:1769092060074&amp;q=Anthony+Russo&amp;si=AL3DRZEaipurC9pse1xO2aCwuJWfKA_Njx1c7Qs8ap9rx81jmiAlNzxzRcT7r7XmK8ZbeMGKrfc54WX-76y94-F0VHYE9WJCdxbJM8RIhpMGGFyaj8KSDn36XHah9JLUzJzHnTpN9uu-d3Nqh-Cgq8DQmEtnYg6tUQ6m7IRuVptdz9PuaxvNNrlKOHibv3BM_lcWy4Z-7kFbIGuJyuBru1R3BvkOVYjUFfUTP4ims2UxvX4bvnDBsIp2HhjI6rRIs8p-1JtoA6li3QTEERVR7ND3Vjcp6Gx7jg%3D%3D&amp;ved=2ahUKEwjR_cK-rZ-SAxWzBfsDHYpkIG8QmxN6BAg3EAI" TargetMode="External"/><Relationship Id="rId218" Type="http://schemas.openxmlformats.org/officeDocument/2006/relationships/hyperlink" Target="https://www.google.com/search?client=firefox-b-d&amp;hs=g0hU&amp;sa=X&amp;sca_esv=babc3dbce6714cb9&amp;biw=1680&amp;bih=891&amp;sxsrf=ANbL-n40vWmYIVB37Buy5mlxP_1dABLgRw:1771432933129&amp;q=Colin+Trevorrow&amp;si=AL3DRZGDMkmBg1SB5TH8o8Xeh03tgmwpgZCgiYi5BFB_ELNOTOrF2_zmpUjH1NIKKwBB2tq7ZJ-FmQbFarlQQLbdnNmOg896qG5cFmwBwRRty4xBB6cghM0MeWpN9WMzSe8YGtdJNFJIvCWCyL3SqDG56JR0OZCoHTcCTK2PNOUqVrf5Y_cCy0XyL33TkT0ItTYrJV2MyKTURdljPX_oQKc-s5cf2UQgSw%3D%3D&amp;ved=2ahUKEwip2uP1veOSAxUfUqQEHUwJHW8QmxN6BAgpEAI" TargetMode="External"/><Relationship Id="rId239" Type="http://schemas.openxmlformats.org/officeDocument/2006/relationships/hyperlink" Target="https://www.google.com/search?client=firefox-b-d&amp;hs=gZ2U&amp;sca_esv=76d22973dcec555c&amp;sxsrf=ANbL-n4WrjwrfNrfRBgs2moHt_zU-OAM1g:1776175888152&amp;q=David+Fincher&amp;si=AL3DRZHmwLjWhgnaPB3UTu10R6S5qNLXiQiKMeezfKyB1FMsRi_IFaLyVRn4sfA0Kv4PRDQ-i9y-IjWpil9lSwRT8Y00eOqN1eAwnNAy5qclrjNx_SZbikGQYCClwyFRoVou_DZ_ueYw3LcFd_HNdL5RMT8pG8nZ2hhFOC7v_txA8hbsT90HVOwANXyKLGQd3Zvt9l86AtPW&amp;sa=X&amp;ved=2ahUKEwjBx_zmwu2TAxXWTKQEHVpyHQkQmxN6BAgiEAI" TargetMode="External"/><Relationship Id="rId24" Type="http://schemas.openxmlformats.org/officeDocument/2006/relationships/hyperlink" Target="https://www.google.com/search?client=firefox-b-d&amp;hs=j5MU&amp;sca_esv=9a0f4072c90d0e81&amp;biw=1680&amp;bih=917&amp;sxsrf=AE3TifPHbmXufrPAZwwGfJBadEkF2UKpow:1766608297232&amp;q=Chris+Columbus&amp;si=AMgyJEveiRpRWbYSNPkEPxCUbItHSvun4xkRgDDPLmrOjDx35HniRu3BY1SQfo72mo-x9KkGT555Q1kWeUZ0ROCW78ddvAw8-GO-TW0aPbNxPCnpQmNJcPGepf3qYBk2ViPNcAVYRMlkNJ8Pivx_RKfr8N85d6Q0eyb-4SR66Lt7G9hJTqBllFQXuzRL4bj8fqVGYZuTCqPn&amp;sa=X&amp;ved=2ahUKEwjF8o3giNeRAxWBMfsDHSZtBSEQmxN6BAgoEAI" TargetMode="External"/><Relationship Id="rId45" Type="http://schemas.openxmlformats.org/officeDocument/2006/relationships/hyperlink" Target="https://www.google.com/search?client=firefox-b-d&amp;hs=B4PU&amp;sca_esv=f1741e22100d48d7&amp;sxsrf=AE3TifPjyYHz8WCjMoB8Ssxy0A8lASOe_g:1767294443012&amp;q=David+Hackl&amp;si=AMgyJEtRPX4ld4pdQeltMBlsXK6YnLg9be4xryEBJwXFHLOO-Mm_LRRSLT7kOmpowcVEFKLve-AxG2uRNiRlaGRYbVa9l1wiJR_YQaN4EXlfI-GyG5x4sRhA6lltv3BigIRK4DHMx9mxUlVmKMaXfyVZYxEVrqSwf6MPzyc1brQwoLQoZW9bnGydrADMbYxiOdoA9MUJbuN4&amp;sa=X&amp;ved=2ahUKEwjK5vTrhOuRAxXGT6QEHRodMRwQmxN6BAgZEAI" TargetMode="External"/><Relationship Id="rId66" Type="http://schemas.openxmlformats.org/officeDocument/2006/relationships/hyperlink" Target="https://www.google.com/search?client=firefox-b-e&amp;hs=IjCp&amp;sa=X&amp;sca_esv=151c323f417ae83f&amp;channel=entpr&amp;biw=1920&amp;bih=891&amp;aic=0&amp;sxsrf=ANbL-n6UxXP1lqIsUX2LfGSFf2qS1Q3Jrw:1768985068787&amp;q=Robert+Zemeckis&amp;si=AL3DRZEaipurC9pse1xO2aCwuJWfKA_Njx1c7Qs8ap9rx81jml-OWf1X9NRdEt7UDg2lyvwtOEraezp-lhYCNlaDPnKpHUSrTo9VsGd8CBgfCvueaXDUeXXdm3b_y8z4pIWssehm2EjwgzpEslRtGl-SoGHlv_BOrTBdYBpzqPU4qrEd9-INno-zhD9xaNDajMJZkoz3FDZ5TBCylf3fxcssWOPpxgQ0Cw%3D%3D&amp;ved=2ahUKEwjGio31npySAxUdWaQEHVGeC4AQmxN6BAghEAI" TargetMode="External"/><Relationship Id="rId87" Type="http://schemas.openxmlformats.org/officeDocument/2006/relationships/hyperlink" Target="https://www.google.com/search?client=firefox-b-e&amp;hs=i4r9&amp;sa=X&amp;sca_esv=88a22a1789578c76&amp;channel=entpr&amp;biw=1920&amp;bih=891&amp;aic=0&amp;sxsrf=ANbL-n6S1pUlaT5jq5cktPJa3uXp77ixiQ:1768987961895&amp;q=Gore+Verbinski&amp;si=AL3DRZEaipurC9pse1xO2aCwuJWfKA_Njx1c7Qs8ap9rx81jmsl8OHsFO7oxQGA0CvTufuRSMAHY3YIMuf5pUWJhACNA-mJQea2r7ekfG9ftMpimI90olZ9h543q0BlUKpdWkh82bEcymgBYoQRCWTE166f_kIKUA2bG1ueah6aKRB3WQr4gsCGKOEikBBmWmTKG3XK9Chup&amp;ved=2ahUKEwjBsdLYqZySAxU8VKQEHY09KNMQmxN6BAgeEAI" TargetMode="External"/><Relationship Id="rId110" Type="http://schemas.openxmlformats.org/officeDocument/2006/relationships/hyperlink" Target="https://www.google.com/search?client=firefox-b-e&amp;hs=JpCp&amp;sca_esv=20541e4f21a9d7f7&amp;channel=entpr&amp;sxsrf=ANbL-n6yyYs5e72F6AQX69XKITp1RIHzoA:1769007430046&amp;q=Andr%C3%A9s+Muschietti&amp;si=AL3DRZGDMkmBg1SB5TH8o8Xeh03tgmwpgZCgiYi5BFB_ELNOTGfFPUuZTEUoYQgbnVdloRnvJMQkWcnSxJNYuPypeOJPJQF83m11cb_XnHSdYaQkhp1wn4YX7crFNPwvHCAeKnWbPHw5Nbig_9g4xdGsXm0oYVMcO1Beg-fM7V7fwK2zHgUaeGwiC38q5ExhynMcvy48Y4wSHGZLC2xQu7UXHZVASzIfnQ%3D%3D&amp;sa=X&amp;ved=2ahUKEwiw_-Ob8pySAxUcfKQEHf_EFe8QmxN6BAgtEAI" TargetMode="External"/><Relationship Id="rId131" Type="http://schemas.openxmlformats.org/officeDocument/2006/relationships/hyperlink" Target="https://www.google.com/search?client=firefox-b-e&amp;hs=NpCp&amp;sca_esv=20541e4f21a9d7f7&amp;channel=entpr&amp;biw=1920&amp;bih=891&amp;aic=0&amp;sxsrf=ANbL-n5RsK7THtUuv187tpjAgGiqO9p7rQ:1769007708522&amp;q=Hayao+Miyazaki&amp;si=AL3DRZHmwLjWhgnaPB3UTu10R6S5qNLXiQiKMeezfKyB1FMsRkgCwTeNSFOlu6Ym9H0DB0NQCv6z4d60_UcNC20WDa9r9xmqj83nyAOxiHh3LQe5Fu6VX17cpPvBHrpFlb3mIjDVt6-vn2uhm2vnYPx8cDWIVM0hGyvHhJdwqholD2tk-GrSipUph4V7ZZ1KZzuJW45q4W4a&amp;sa=X&amp;ved=2ahUKEwj288ig85ySAxXGBfsDHblALqsQmxN6BAgdEAI" TargetMode="External"/><Relationship Id="rId152" Type="http://schemas.openxmlformats.org/officeDocument/2006/relationships/hyperlink" Target="https://www.google.com/search?client=firefox-b-e&amp;hs=UpCp&amp;sca_esv=20541e4f21a9d7f7&amp;channel=entpr&amp;sxsrf=ANbL-n4DCHnfGt70k9QpjCL4bqlv698NOA:1769008110213&amp;q=Olivier+Megaton&amp;si=AL3DRZGDMkmBg1SB5TH8o8Xeh03tgmwpgZCgiYi5BFB_ELNOTPxkFKsYWbN5bSFKumvTJno5MWWQXst39Dfr2JebeUJil5hMuKYA6xvy2w4phnEp0mr0lYsCKAGMib6ftb0FdTRsbgTwgMlYohQ2Xk1lrWElz1q9pMwYAVuPVfUcDfghgZX-OnNIyp6Sg0ojwl5iigwYwNR2g9xigoUgeuCRPRnB4P4bFA%3D%3D&amp;sa=X&amp;ved=2ahUKEwiUko7g9JySAxXMVKQEHTn-PA8QmxN6BAgjEAI" TargetMode="External"/><Relationship Id="rId173" Type="http://schemas.openxmlformats.org/officeDocument/2006/relationships/hyperlink" Target="https://www.google.com/search?client=firefox-b-e&amp;hs=JrXU&amp;sca_esv=591f49c5cb9ac867&amp;channel=entpr&amp;sxsrf=ANbL-n4koJXqIpeYVB23SoqkfCqzJdzHhw:1769091691427&amp;q=Jon+Favreau&amp;si=AL3DRZEaipurC9pse1xO2aCwuJWfKA_Njx1c7Qs8ap9rx81jmpzuXW52NAwO5lS8R2LI4Wz7pdrZ6WANKZy4y1CbLAY0j389qG3o78y0yHoTnJCQY07m3Cbqprm_VlYmtHZ9OkZKr1PQ7mTtdElr_zxuFg4-zk69fvdYoAcGd0n6WE6uge2SycPfYkGZbFPYiEQ8cwj9ICfN&amp;sa=X&amp;ved=2ahUKEwiGzN6OrJ-SAxXYOfsDHf6tNY0QmxN6BAgrEAI" TargetMode="External"/><Relationship Id="rId194" Type="http://schemas.openxmlformats.org/officeDocument/2006/relationships/hyperlink" Target="https://www.google.com/search?client=firefox-b-e&amp;hs=nWs9&amp;sca_esv=591f49c5cb9ac867&amp;channel=entpr&amp;biw=1920&amp;bih=890&amp;aic=0&amp;sxsrf=ANbL-n4YbbxMwzQ2yWdQJmX_965CyD8Lrw:1769092393760&amp;q=Ryan+Coogler&amp;si=AL3DRZGDMkmBg1SB5TH8o8Xeh03tgmwpgZCgiYi5BFB_ELNOTNSk5ZXSt_ch82wTvVWoHlPe6Hyv0faWxHM3pG-4MRdqDKDlo1NZiRbXmZriou8DTJdCsWRj0aYju0G-i16hmMb-xRcP0JUVGXCVrasUKMxnzCMSJs7O8-FTSOf-NQEK3zLjU9gqRSHIOuK_Mmh8-RWK6oc5vJBxiTxTG3BuPdesfTBNBQ%3D%3D&amp;sa=X&amp;ved=2ahUKEwjRz9Hdrp-SAxUSUqQEHSJdGr8QmxN6BAglEAI" TargetMode="External"/><Relationship Id="rId208" Type="http://schemas.openxmlformats.org/officeDocument/2006/relationships/hyperlink" Target="https://www.google.com/search?client=firefox-b-e&amp;hs=OXs9&amp;sca_esv=591f49c5cb9ac867&amp;channel=entpr&amp;sxsrf=ANbL-n5yllT62mVTbo26RV9IHjsyy_Qy6w:1769094608472&amp;q=David+Fincher&amp;si=AL3DRZHmwLjWhgnaPB3UTu10R6S5qNLXiQiKMeezfKyB1FMsRi_IFaLyVRn4sfA0Kv4PRDQ-i9y-IjWpil9lSwRT8Y00eOqN1eAwnNAy5qclrjNx_SZbikGQYCClwyFRoVou_DaLahSFlw8BaLN281LJzFs3crzNUUKrEfD-vCypq3YX-MjtQccpuCM4vOzWLAVb4gn99ZsP&amp;sa=X&amp;ved=2ahUKEwj259j9tp-SAxX09gIHHYJGKXgQmxN6BAgpEAI" TargetMode="External"/><Relationship Id="rId229" Type="http://schemas.openxmlformats.org/officeDocument/2006/relationships/hyperlink" Target="https://www.google.com/search?client=firefox-b-d&amp;hs=wvdp&amp;sa=X&amp;sca_esv=e701aa2a750b70d5&amp;biw=1920&amp;bih=921&amp;sxsrf=ANbL-n7J7gRyyzSalJR8klJ3Oku3RDXc9g:1775259353324&amp;q=Bruce+Lee&amp;si=AL3DRZHmwLjWhgnaPB3UTu10R6S5qNLXiQiKMeezfKyB1FMsRrxVPk-cudnjZYaMPrTMOuSH3fJzLTFuTruvRgT3HyasZAcPetizHhMzbhNq5OSuuAiviz1TuDx69JkMZJTkHC6eqzRO60hdALJyA0ZlOoT1pdh4ze-s8vp1A6H9X5gDIC-AmI2HSTwyPfL6gFd-pgNu3GPx&amp;ved=2ahUKEwiOl4657NKTAxWHVaQEHe37DVcQmxN6BAgpEAI" TargetMode="External"/><Relationship Id="rId240" Type="http://schemas.openxmlformats.org/officeDocument/2006/relationships/hyperlink" Target="https://www.google.com/search?client=firefox-b-d&amp;hs=hZ2U&amp;sca_esv=76d22973dcec555c&amp;biw=1920&amp;bih=921&amp;sxsrf=ANbL-n40hOMw8ZwLgx0lg0glX1ShE5dNIQ:1776175933394&amp;q=Jean-Pierre+Jeunet&amp;si=AL3DRZHmwLjWhgnaPB3UTu10R6S5qNLXiQiKMeezfKyB1FMsRp6VbYfC8rPvY2zVlrQ2-wsvjUuslUupLagu6OFeujRcL61pyj_SBn_1YeIcso9niKp-GfCRxpsPI1nR_F4QPNkQrtYB6EnJJO5UcBhZmHekPn25Kv3VemksDA6d57s9gXooBomMbn1AhqhPwcMPwgtM4n6ZqoWX7FF9C1a3-4Nz9LqOfg%3D%3D&amp;sa=X&amp;ved=2ahUKEwil9sX8wu2TAxWDNPsDHZAOB3MQmxN6BAgiEAI" TargetMode="External"/><Relationship Id="rId14" Type="http://schemas.openxmlformats.org/officeDocument/2006/relationships/hyperlink" Target="https://www.google.com/search?client=firefox-b-d&amp;hs=pkh9&amp;sca_esv=9a0f4072c90d0e81&amp;sxsrf=AE3TifMUZb-c-FqVVsWEfO98GeCvun1ETg:1766607563060&amp;q=Pierre-Fran%C3%A7ois+Martin-Laval&amp;si=AMgyJEtRPX4ld4pdQeltMBlsXK6YnLg9be4xryEBJwXFHLOO-L4js9L2wmCYdyFJ0YoVFaZT_kEot4S_O_cPgLGl0Y6efHkCUdW4AXnas8lU61V7SH4ALvQdUPa67uQVb1IleYf-_C4Po1Oiqdt445sPeBw4585d4h9L0_nUeZPGt0Jhbb_3wsegxuQqMsVttxxibNnj2E8nYfuzQxbA4JvdGg51VK-QoFszPej6FVPO1ftX6W0O-54%3D&amp;sa=X&amp;ved=2ahUKEwiNzoOChteRAxVgK_sDHQ0OA9YQmxN6BAgoEAI" TargetMode="External"/><Relationship Id="rId35" Type="http://schemas.openxmlformats.org/officeDocument/2006/relationships/hyperlink" Target="https://www.google.com/search?client=firefox-b-d&amp;hs=L7NU&amp;sca_esv=142547906ddf1424&amp;sxsrf=AE3TifPvpfNAq-n4Yl8ziReRCWZ4Ak8WRQ:1766844927976&amp;q=Lana+Wachowski&amp;si=AMgyJEtRPX4ld4pdQeltMBlsXK6YnLg9be4xryEBJwXFHLOO-JbWmuCScvlcW0CDF1PXANTn0VLdj3s4hbdw700Z4Wx9-8hMEbafW0bxe6Dg4cb3xQRjpbXbYt2FcFq5Rc5DDEmRJtC_3WMknh9ZyVEQh5OVqtzx5RtrFy4mol4CrUA6WBalSDiaY8nlEDxCMRaSUkCZLnG-7VvSQCHRohV_jxHq-N6Sfk60wZemeId-PwN5ayKMzTkqtGWM9RqWQcBcISM0-8tQZPjLfUq0agtxNDhwUDvAYA%3D%3D&amp;sa=X&amp;ved=2ahUKEwjoq7ii-t2RAxVTK_sDHUF3EakQmxN6BAgfEAI" TargetMode="External"/><Relationship Id="rId56" Type="http://schemas.openxmlformats.org/officeDocument/2006/relationships/hyperlink" Target="https://www.google.com/search?client=firefox-b-e&amp;hs=72r9&amp;sca_esv=8953a6e2d1d3b5d3&amp;channel=entpr&amp;sxsrf=ANbL-n7H4MqBVNic8n1mBa9l1S9RqPXNZg:1768982007346&amp;q=Francis+Ford+Coppola&amp;si=AL3DRZHmwLjWhgnaPB3UTu10R6S5qNLXiQiKMeezfKyB1FMsRs6XK4lio7KIv1KnAgOF4YEqDc0UbAZK8wEh-DlmYOXLNBrNOYbwYrsRyQCets5ROgSPOZU1qWRlF7yrUwypnJ2INe6hljJjJs8bu_ATB8LPbtfwy8YP33AEZa0WEIwVUhx8GBiEW-Q04Zk5JuPoSKYXj0clJaq2yY5Hiox10DUZZR2GAg%3D%3D&amp;sa=X&amp;ved=2ahUKEwiHwqXBk5ySAxVHMfsDHcnOEuQQmxN6BAggEAI" TargetMode="External"/><Relationship Id="rId77" Type="http://schemas.openxmlformats.org/officeDocument/2006/relationships/hyperlink" Target="https://www.google.com/search?client=firefox-b-e&amp;hs=VjCp&amp;sa=X&amp;sca_esv=151c323f417ae83f&amp;channel=entpr&amp;biw=1920&amp;bih=891&amp;aic=0&amp;cs=1&amp;sxsrf=ANbL-n6r5LQ-a9r7F1qGObg3_EXG36h29g:1768985847835&amp;q=George+Lucas&amp;si=AL3DRZHmwLjWhgnaPB3UTu10R6S5qNLXiQiKMeezfKyB1FMsRvChPE3lvvkqZ2F3__uOT5irtQ0LNI0Ea4o05cjWn6yRdtKEX1Q9LDzV0UjBin_5kid-qSIzl8mGzImA2K7VzP5hAHEzsazgXuK9a2V3DLegx6-Lr3gDoYNuFzMQGoYMW90KTmE4qegAHb2QMzOlSl0ce1Yp&amp;ved=2ahUKEwj3scrooZySAxXSUaQEHcL_GjYQmxN6BAgmEAI" TargetMode="External"/><Relationship Id="rId100" Type="http://schemas.openxmlformats.org/officeDocument/2006/relationships/hyperlink" Target="https://www.google.com/search?client=firefox-b-e&amp;hs=ZUXU&amp;sca_esv=20541e4f21a9d7f7&amp;channel=entpr&amp;sxsrf=ANbL-n45aOFS1N5giSgIebMtWgQMI7VVBg:1769007096670&amp;q=Quentin+Tarantino&amp;si=AL3DRZHmwLjWhgnaPB3UTu10R6S5qNLXiQiKMeezfKyB1FMsRkmJpeux3jTWovcrP8-FvhxStNGSMPmNeIUKXlKdufQY0uZ9KhMr3bfp0EntR5Uhpr81L995lNWJhkOgclx7YasjLNIwR0xxoyDtMuM9TshaiuCVVIdJKi7Z1TqAZIsdUqgiohCREovm2p4vmvapVc27-S-Nt1FUkyL0x5Gwze0b1JEIEg%3D%3D&amp;sa=X&amp;ved=2ahUKEwjgqej88JySAxVaVKQEHf3xOyQQmxN6BAggEAI" TargetMode="External"/><Relationship Id="rId8" Type="http://schemas.openxmlformats.org/officeDocument/2006/relationships/hyperlink" Target="https://www.google.com/search?client=firefox-b-d&amp;hs=BQMU&amp;sca_esv=ef9c456e5bf53dd9&amp;sxsrf=AE3TifP_gPrGGVayQ8xSG6_q2xtyWF3m6Q:1766453731550&amp;q=Darren+Lynn+Bousman&amp;si=AMgyJEveiRpRWbYSNPkEPxCUbItHSvun4xkRgDDPLmrOjDx35BuMO-fxYr22n1x_QjDM2iXhU9CwJG43XLux69ao2sp4UG4HJfnuJYOzTIAwX2MOPwVCnjbKmJVGeQ4VM4qPCh6p9wUo5_Yua7q-KM6PnezRxJ-DbAIm7O_4vA63zdrZWa-L0xaX2wn2sFJGxMoCdIWQsDUuQeL-paYNQhrj5cv5gC5hVQ%3D%3D&amp;sa=X&amp;ved=2ahUKEwjErbn5yNKRAxVGOPsDHSEsOzwQmxN6BAgtEAI" TargetMode="External"/><Relationship Id="rId98" Type="http://schemas.openxmlformats.org/officeDocument/2006/relationships/hyperlink" Target="https://www.google.com/search?client=firefox-b-e&amp;hs=ZUXU&amp;sca_esv=20541e4f21a9d7f7&amp;channel=entpr&amp;sxsrf=ANbL-n45aOFS1N5giSgIebMtWgQMI7VVBg:1769007096670&amp;q=Quentin+Tarantino&amp;si=AL3DRZHmwLjWhgnaPB3UTu10R6S5qNLXiQiKMeezfKyB1FMsRkmJpeux3jTWovcrP8-FvhxStNGSMPmNeIUKXlKdufQY0uZ9KhMr3bfp0EntR5Uhpr81L995lNWJhkOgclx7YasjLNIwR0xxoyDtMuM9TshaiuCVVIdJKi7Z1TqAZIsdUqgiohCREovm2p4vmvapVc27-S-Nt1FUkyL0x5Gwze0b1JEIEg%3D%3D&amp;sa=X&amp;ved=2ahUKEwjgqej88JySAxVaVKQEHf3xOyQQmxN6BAggEAI" TargetMode="External"/><Relationship Id="rId121" Type="http://schemas.openxmlformats.org/officeDocument/2006/relationships/hyperlink" Target="https://www.google.com/search?client=firefox-b-e&amp;hs=hUXU&amp;sca_esv=20541e4f21a9d7f7&amp;channel=entpr&amp;biw=1920&amp;bih=891&amp;aic=0&amp;sxsrf=ANbL-n5IRqWTIZWVbIMfW8-Xu734pFwi_A:1769007583612&amp;q=Damien+Chazelle&amp;si=AL3DRZGDMkmBg1SB5TH8o8Xeh03tgmwpgZCgiYi5BFB_ELNOTPaxMW0KB6BLaml12ZhslxcsRTnBtbp591VOBULgDlWpAZl6JaR4jJMbWeBrv7dnly5_HOiy2YAGagF8WJclcFkvXOsPcVeJp4bhISKi_XM0Sf5g8vTzSpQ9nOYfYErql4IhSOB2Ef2RH9jvmyEaVLm-BNOAQGa10DBvYHkJDS8sJhqyAg%3D%3D&amp;sa=X&amp;ved=2ahUKEwjT_IDl8pySAxWMVEEAHe48DnMQmxN6BAgtEAI" TargetMode="External"/><Relationship Id="rId142" Type="http://schemas.openxmlformats.org/officeDocument/2006/relationships/hyperlink" Target="https://www.google.com/search?client=firefox-b-e&amp;hs=49r9&amp;sca_esv=20541e4f21a9d7f7&amp;channel=entpr&amp;biw=1920&amp;bih=891&amp;aic=0&amp;sxsrf=ANbL-n4KmxZExISx3kJSMrWERGmj7kD_GA:1769007891665&amp;q=Josh+Trank&amp;si=AL3DRZGDMkmBg1SB5TH8o8Xeh03tgmwpgZCgiYi5BFB_ELNOTMLoTGLbSg7cdy4E0_HWAF5A0F04nKd_N6X943yylA5tCnqxp_fplu_2G_pSdsn4gkgdbHmJ6EfEi55lmXrdDTwll70Bwv--iZEA2Pt1bmOQ0po-tactiztACIpuPMVCoZb1JtFuUO2B0jQGVbko1zkE0Xxk&amp;sa=X&amp;ved=2ahUKEwjWg_P385ySAxWZbKQEHS5WBsMQmxN6BAghEAI" TargetMode="External"/><Relationship Id="rId163" Type="http://schemas.openxmlformats.org/officeDocument/2006/relationships/hyperlink" Target="https://www.google.com/search?client=firefox-b-e&amp;hs=BAs9&amp;sca_esv=20541e4f21a9d7f7&amp;channel=entpr&amp;biw=1920&amp;bih=891&amp;aic=0&amp;sxsrf=ANbL-n4tsAp0gDYV5XWUARar6rfl-TubvQ:1769008275798&amp;q=Stanley+Kubrick&amp;si=AL3DRZHmwLjWhgnaPB3UTu10R6S5qNLXiQiKMeezfKyB1FMsRgPA0L6VtPoxDQPk8iEFfmUvMi-9c_Vgnw2VZqxHkoI2VPAd9G0VWusH5sQcS47upC1y7BzrrNnS2Ettu0jGp6AqmTJnGXn9w0E1W-hhRkEMZnHnqa4I8zEx4zCl1qEUoZp2i0mnkAjHhoAvrr4wOZTz7J6b&amp;sa=X&amp;ved=2ahUKEwivzYiv9ZySAxWuaqQEHYCAERwQmxN6BAgeEAI" TargetMode="External"/><Relationship Id="rId184" Type="http://schemas.openxmlformats.org/officeDocument/2006/relationships/hyperlink" Target="https://www.google.com/search?client=firefox-b-e&amp;hs=PrXU&amp;sa=X&amp;sca_esv=591f49c5cb9ac867&amp;channel=entpr&amp;biw=1920&amp;bih=890&amp;aic=0&amp;sxsrf=ANbL-n511OVRokJoYNyAMCBUlyCbcP441w:1769092060074&amp;q=Anthony+Russo&amp;si=AL3DRZEaipurC9pse1xO2aCwuJWfKA_Njx1c7Qs8ap9rx81jmiAlNzxzRcT7r7XmK8ZbeMGKrfc54WX-76y94-F0VHYE9WJCdxbJM8RIhpMGGFyaj8KSDn36XHah9JLUzJzHnTpN9uu-d3Nqh-Cgq8DQmEtnYg6tUQ6m7IRuVptdz9PuaxvNNrlKOHibv3BM_lcWy4Z-7kFbIGuJyuBru1R3BvkOVYjUFfUTP4ims2UxvX4bvnDBsIp2HhjI6rRIs8p-1JtoA6li3QTEERVR7ND3Vjcp6Gx7jg%3D%3D&amp;ved=2ahUKEwjR_cK-rZ-SAxWzBfsDHYpkIG8QmxN6BAg3EAI" TargetMode="External"/><Relationship Id="rId219" Type="http://schemas.openxmlformats.org/officeDocument/2006/relationships/hyperlink" Target="https://www.google.com/search?client=firefox-b-d&amp;hs=PLNp&amp;sa=X&amp;sca_esv=babc3dbce6714cb9&amp;biw=1680&amp;bih=891&amp;sxsrf=ANbL-n5X0XwV1SBjOZXXu7QSY9-TutBN4A:1771433243316&amp;q=Gareth+Edwards&amp;si=AL3DRZGDMkmBg1SB5TH8o8Xeh03tgmwpgZCgiYi5BFB_ELNOTDZ60Ve4mfoZpoHS30ot7qGalUfai9lv8Qw7_iAnUow3ThkhOGqgCm8K9fivWwAgSfiQ5a7GbJ3mVoOCp2CVH4h6hcXCCqI84IfJSGhDMVp4wzYmJtUYgR_CqyBkJzlIrSYtiq6VSvfILm6tj7x6NwpztWiDi0ahvMPG_KvGRsFLSEXbrw%3D%3D&amp;ved=2ahUKEwjg-deJv-OSAxX-VaQEHcxHNZQQmxN6BAgzEAI" TargetMode="External"/><Relationship Id="rId230" Type="http://schemas.openxmlformats.org/officeDocument/2006/relationships/hyperlink" Target="https://www.google.com/search?client=firefox-b-d&amp;hs=JbyU&amp;sa=X&amp;sca_esv=e701aa2a750b70d5&amp;biw=1920&amp;bih=921&amp;sxsrf=ANbL-n7KHktOWL8Lyq5R8k9KWpQ33x_OBQ:1775259401820&amp;q=Robert+Clouse&amp;si=AL3DRZGDMkmBg1SB5TH8o8Xeh03tgmwpgZCgiYi5BFB_ELNOTGFENtkw8FB-2Akr_OwP1-KOsK7JXIwnx3KeyOx79uu5cfNMqAs_7ciYJHS1675xukcCLPiBv6F4UL5DF8OR3ECESdBhg3gn63FJcFK2IIvksA322qxjIGZLjJIH9Dp_4aX5tw-EYWtgf4RktggK2MTwZeQ9&amp;ved=2ahUKEwjljZ7Q7NKTAxVVVqQEHawjJQMQmxN6BAgeEAI" TargetMode="External"/><Relationship Id="rId25" Type="http://schemas.openxmlformats.org/officeDocument/2006/relationships/hyperlink" Target="https://www.google.com/search?client=firefox-b-d&amp;hs=k5MU&amp;sa=X&amp;sca_esv=9a0f4072c90d0e81&amp;biw=1680&amp;bih=917&amp;sxsrf=AE3TifNrNvtF8LcoZFx9rgBPGvUIhN8osw:1766608333892&amp;q=Chris+Columbus&amp;si=AMgyJEveiRpRWbYSNPkEPxCUbItHSvun4xkRgDDPLmrOjDx35HniRu3BY1SQfo72mo-x9KkGT555Q1kWeUZ0ROCW78ddvAw8-GO-TW0aPbNxPCnpQmNJcPGepf3qYBk2ViPNcAX8MLNza3jfZv0UCbfeC-ZzNpJ2GsWXsPB71AaAoRLxPVd6u9G93Fr2teP5zZ2sU8sE1Dz2&amp;ved=2ahUKEwjBrcvxiNeRAxWRQ6QEHdmyCCAQmxN6BAgwEAI" TargetMode="External"/><Relationship Id="rId46" Type="http://schemas.openxmlformats.org/officeDocument/2006/relationships/hyperlink" Target="https://www.google.com/search?client=firefox-b-d&amp;hs=pO5o&amp;sca_esv=f1741e22100d48d7&amp;sxsrf=AE3TifOiDvthOI9dM8563BfouUgaHzJFyw:1767294429958&amp;q=Kevin+Greutert&amp;si=AMgyJEtRPX4ld4pdQeltMBlsXK6YnLg9be4xryEBJwXFHLOO-BWct1RfulPc0XRrdrgddg5geDYLl0Srvr0x2Ixd6Ou-FahVNJaFWSE-wvlZV14E8U4-CjaLV5nR20-uQcFjQ5fsRA_RO9RjZCbP9AegP0VH0ovOvyadRumLvgT4KZ0KiyLjToiJgjt4KE3oK8wrYvk9DPK2zJrg6OPxcpxncU43B4fo5Q%3D%3D&amp;sa=X&amp;ved=2ahUKEwit_9flhOuRAxWsKvsDHYPjCVAQmxN6BAgqEAI" TargetMode="External"/><Relationship Id="rId67" Type="http://schemas.openxmlformats.org/officeDocument/2006/relationships/hyperlink" Target="https://www.google.com/search?client=firefox-b-e&amp;hs=JjCp&amp;sa=X&amp;sca_esv=151c323f417ae83f&amp;channel=entpr&amp;biw=1920&amp;bih=891&amp;aic=0&amp;sxsrf=ANbL-n72Fjw0pwQkYr9IIA8q5isdUocxkw:1768985103820&amp;q=Robert+Zemeckis&amp;si=AL3DRZEaipurC9pse1xO2aCwuJWfKA_Njx1c7Qs8ap9rx81jml-OWf1X9NRdEt7UDg2lyvwtOEraezp-lhYCNlaDPnKpHUSrTo9VsGd8CBgfCvueaXDUeXXdm3b_y8z4pIWssehCftv9IL_oix1hQGbImbcGt4QcFZNGgLRNs5ctcZVdL2anpxPCnzMrfCihDDHw3IstXuvCBqDdOUbjlF4qCiqwsMqNIQ%3D%3D&amp;ved=2ahUKEwiFq-eFn5ySAxUZMfsDHYbpJeYQmxN6BAgeEAI" TargetMode="External"/><Relationship Id="rId88" Type="http://schemas.openxmlformats.org/officeDocument/2006/relationships/hyperlink" Target="https://www.google.com/search?client=firefox-b-e&amp;hs=j4r9&amp;sa=X&amp;sca_esv=88a22a1789578c76&amp;channel=entpr&amp;biw=1920&amp;bih=891&amp;aic=0&amp;sxsrf=ANbL-n7i2BF1lbpCxjhRO3QP3bTKTmyTRQ:1768987987362&amp;q=Gore+Verbinski&amp;si=AL3DRZEaipurC9pse1xO2aCwuJWfKA_Njx1c7Qs8ap9rx81jmsl8OHsFO7oxQGA0CvTufuRSMAHY3YIMuf5pUWJhACNA-mJQea2r7ekfG9ftMpimI90olZ9h543q0BlUKpdWkh8Effm5rOq7G_MSF4RyHhwvEvQyYuyh6wB6okmypUSzWEF3puILB886owSQe6GaBWYD7jke&amp;ved=2ahUKEwiK5-TkqZySAxXWK_sDHVTwMyAQmxN6BAgnEAI" TargetMode="External"/><Relationship Id="rId111" Type="http://schemas.openxmlformats.org/officeDocument/2006/relationships/hyperlink" Target="https://www.google.com/search?client=firefox-b-e&amp;hs=JpCp&amp;sca_esv=20541e4f21a9d7f7&amp;channel=entpr&amp;sxsrf=ANbL-n6wSOzNOXBJIUqmP83S3c5__wQHbw:1769007440827&amp;q=Andrew+Davis&amp;si=AL3DRZEaipurC9pse1xO2aCwuJWfKA_Njx1c7Qs8ap9rx81jmlTShXJFpfmxe9Wwr1ecDG6H-ZTvyTYqBU61a9gPgg8ntNYgAdToN2BrxTyVEfBoE_-339Fzuv7NC-zl04ORnhomLXQDZmFQJQxuDypEQGvDDKZ8ZoDKoHp12XemDLfMXRPIf5kFzEOvR4Uh4M-EGCQ4bnHI&amp;sa=X&amp;ved=2ahUKEwj-h_ag8pySAxX8K_sDHSicHYQQmxN6BAglEAI" TargetMode="External"/><Relationship Id="rId132" Type="http://schemas.openxmlformats.org/officeDocument/2006/relationships/hyperlink" Target="https://www.google.com/search?client=firefox-b-e&amp;hs=OpCp&amp;sca_esv=20541e4f21a9d7f7&amp;channel=entpr&amp;biw=1920&amp;bih=891&amp;aic=0&amp;sxsrf=ANbL-n5yRdYHjI0KpLo8nVFpsSEMOmTxPw:1769007728991&amp;q=alive+il+cho&amp;si=AL3DRZGDMkmBg1SB5TH8o8Xeh03tgmwpgZCgiYi5BFB_ELNOTKbyjQDKGAO53xojOxCYJp1Chm1Mrbc6qtAD7M7XSZswklKFCknYOd-rykmCB6HK4JpDkLufuw9ysP6-7ialwnRIr0f_D2EU-bTEJYc2gBVaKohpJ8JzkVBb1rtSaFCpvd17OGZ_GSZjOmGL8EucFryW6Ouoh5UbgYadez3R5yz-D-sgcw%3D%3D&amp;sa=X&amp;ved=2ahUKEwiqjqqq85ySAxV6NPsDHaugEA8QmxN6BAgrEAI" TargetMode="External"/><Relationship Id="rId153" Type="http://schemas.openxmlformats.org/officeDocument/2006/relationships/hyperlink" Target="https://www.google.com/search?client=firefox-b-e&amp;hs=UpCp&amp;sca_esv=20541e4f21a9d7f7&amp;channel=entpr&amp;sxsrf=ANbL-n4DCHnfGt70k9QpjCL4bqlv698NOA:1769008110213&amp;q=Olivier+Megaton&amp;si=AL3DRZGDMkmBg1SB5TH8o8Xeh03tgmwpgZCgiYi5BFB_ELNOTPxkFKsYWbN5bSFKumvTJno5MWWQXst39Dfr2JebeUJil5hMuKYA6xvy2w4phnEp0mr0lYsCKAGMib6ftb0FdTRsbgTwgMlYohQ2Xk1lrWElz1q9pMwYAVuPVfUcDfghgZX-OnNIyp6Sg0ojwl5iigwYwNR2g9xigoUgeuCRPRnB4P4bFA%3D%3D&amp;sa=X&amp;ved=2ahUKEwiUko7g9JySAxXMVKQEHTn-PA8QmxN6BAgjEAI" TargetMode="External"/><Relationship Id="rId174" Type="http://schemas.openxmlformats.org/officeDocument/2006/relationships/hyperlink" Target="https://www.google.com/search?client=firefox-b-e&amp;hs=xBDp&amp;sa=X&amp;sca_esv=591f49c5cb9ac867&amp;channel=entpr&amp;biw=1920&amp;bih=890&amp;aic=0&amp;sxsrf=ANbL-n4fkUqwvJ7NH6TtPv2L7j6egqfQwg:1769091712080&amp;q=Jon+Favreau&amp;si=AL3DRZEaipurC9pse1xO2aCwuJWfKA_Njx1c7Qs8ap9rx81jmpzuXW52NAwO5lS8R2LI4WwZnOs68IPjoPJ9C0wQlrXhhF0EnfLm343nUaVtvGv87Q4qNfQlwFAHBqPNSjZ3hr_SfKU-VZN9PHtFccJEwIyhXtn4UrMZtxBvIZuR5tjkY2G5Yq5CtCzaVKkh1QOHrBuUDO9w&amp;ved=2ahUKEwj8j8uYrJ-SAxXjNfsDHVBJE7MQmxN6BAgoEAI" TargetMode="External"/><Relationship Id="rId195" Type="http://schemas.openxmlformats.org/officeDocument/2006/relationships/hyperlink" Target="https://www.google.com/search?client=firefox-b-e&amp;hs=nWs9&amp;sa=X&amp;sca_esv=591f49c5cb9ac867&amp;channel=entpr&amp;biw=1920&amp;bih=890&amp;aic=0&amp;sxsrf=ANbL-n5ObzJf4AxhP99epxp2O6Q3CbUH6Q:1769092411962&amp;q=Ryan+Coogler&amp;si=AL3DRZGDMkmBg1SB5TH8o8Xeh03tgmwpgZCgiYi5BFB_ELNOTNSk5ZXSt_ch82wTvVWoHlOZtcPPS4fUZHch3Z1DYCtHyCwdtILUSP-WnxyjU6p5k8r3d4I423kc31N8glWej59Nj3s-SvsKqeXB1aoDnTbgWFiMNwrfpJFkT_4S15cr_gV35yHJrbzeUtPZzcNjEfUCEgum99hM-wfyoD44thplDaddmA%3D%3D&amp;ved=2ahUKEwjwyKjmrp-SAxWBAPsDHTq-OX0QmxN6BAgqEAI" TargetMode="External"/><Relationship Id="rId209" Type="http://schemas.openxmlformats.org/officeDocument/2006/relationships/hyperlink" Target="https://www.google.com/search?client=firefox-b-e&amp;hs=QXs9&amp;sca_esv=591f49c5cb9ac867&amp;channel=entpr&amp;sxsrf=ANbL-n5rqn0VnH5dP8iOX6JKZMVCvkGRew:1769094744725&amp;q=Roman+Polanski&amp;si=AL3DRZHmwLjWhgnaPB3UTu10R6S5qNLXiQiKMeezfKyB1FMsRpdAibxvVGvCXyNDmEaR6AYNZ2ekdIpBeynTOqQMghnqXls1zzo_mY2kqNuiSZ2vmWjVPHjor0NDamTMx_v7-sbfUWmQxL76sXjlkkMSHoAwwanfOS5f17f4XoNT8CeQxNNrqR4KqRfGRneGChtRh0cApjng&amp;sa=X&amp;ved=2ahUKEwiWjNW-t5-SAxUe2gIHHU8aF2AQmxN6BAgxEAI" TargetMode="External"/><Relationship Id="rId220" Type="http://schemas.openxmlformats.org/officeDocument/2006/relationships/hyperlink" Target="https://www.google.com/search?client=firefox-b-d&amp;hs=tf59&amp;sa=X&amp;sca_esv=40542ae20f2bc855&amp;biw=1920&amp;bih=921&amp;cs=1&amp;sxsrf=ANbL-n4_POTYsxooHMWyjvY7yuWPVlud4g:1772124571907&amp;q=Steven+Spielberg&amp;si=AL3DRZHmwLjWhgnaPB3UTu10R6S5qNLXiQiKMeezfKyB1FMsRvbZlGuTYm6jgTyRouMsbM3nu3QrBvZNJc2-jsQ4dfngIEbBoJSVHC2r6WZGoqVCckUXpcjxTsMY2jumf5sT0cALNCe-TyFMZRnk8t94LQqWveHR-CKTcYSk6cfieH9vNpTYq6KZC8iD_NIafuqWCtlMyL79&amp;ved=2ahUKEwicx-y8zveSAxX6RaQEHVopAjcQmxN6BAgrEAI" TargetMode="External"/><Relationship Id="rId241" Type="http://schemas.openxmlformats.org/officeDocument/2006/relationships/printerSettings" Target="../printerSettings/printerSettings1.bin"/><Relationship Id="rId15" Type="http://schemas.openxmlformats.org/officeDocument/2006/relationships/hyperlink" Target="https://www.google.com/search?client=firefox-b-d&amp;hs=BQ2o&amp;sca_esv=9a0f4072c90d0e81&amp;sxsrf=AE3TifNgK5ocPoX_iD_WgNhIZSZe1lQV9Q:1766607597397&amp;q=Ali+Bougheraba&amp;si=AMgyJEuDKtOmISa9Akvtd6wQceP6KMdyloFoUI5CI2g3z4vsMQXF7cNhcbA3xxf8j9e6bivoY4pMmG8t_jqVrOnlWKwlnGIrpMI1zLKuwTAtLaLoLuMmaHNywlGAb4zQcs3029sbGDLy3bl--sF1s8LawaoTEZf1g5DIiyTMUKzksCoJVAsJh2fC1T71vpdyXnsE6W_8csnI_sUju6iSHlxY05IUz53ncQ%3D%3D&amp;sa=X&amp;ved=2ahUKEwicpbOShteRAxUFBfsDHQvoJ_AQmxN6BAghEAI" TargetMode="External"/><Relationship Id="rId36" Type="http://schemas.openxmlformats.org/officeDocument/2006/relationships/hyperlink" Target="https://www.google.com/search?client=firefox-b-d&amp;hs=L7NU&amp;sca_esv=142547906ddf1424&amp;sxsrf=AE3TifPvpfNAq-n4Yl8ziReRCWZ4Ak8WRQ:1766844927976&amp;q=Lana+Wachowski&amp;si=AMgyJEtRPX4ld4pdQeltMBlsXK6YnLg9be4xryEBJwXFHLOO-JbWmuCScvlcW0CDF1PXANTn0VLdj3s4hbdw700Z4Wx9-8hMEbafW0bxe6Dg4cb3xQRjpbXbYt2FcFq5Rc5DDEmRJtC_3WMknh9ZyVEQh5OVqtzx5RtrFy4mol4CrUA6WBalSDiaY8nlEDxCMRaSUkCZLnG-7VvSQCHRohV_jxHq-N6Sfk60wZemeId-PwN5ayKMzTkqtGWM9RqWQcBcISM0-8tQZPjLfUq0agtxNDhwUDvAYA%3D%3D&amp;sa=X&amp;ved=2ahUKEwjoq7ii-t2RAxVTK_sDHUF3EakQmxN6BAgfEAI" TargetMode="External"/><Relationship Id="rId57" Type="http://schemas.openxmlformats.org/officeDocument/2006/relationships/hyperlink" Target="https://www.google.com/search?client=firefox-b-e&amp;hs=72r9&amp;sca_esv=8953a6e2d1d3b5d3&amp;channel=entpr&amp;sxsrf=ANbL-n7H4MqBVNic8n1mBa9l1S9RqPXNZg:1768982007346&amp;q=Francis+Ford+Coppola&amp;si=AL3DRZHmwLjWhgnaPB3UTu10R6S5qNLXiQiKMeezfKyB1FMsRs6XK4lio7KIv1KnAgOF4YEqDc0UbAZK8wEh-DlmYOXLNBrNOYbwYrsRyQCets5ROgSPOZU1qWRlF7yrUwypnJ2INe6hljJjJs8bu_ATB8LPbtfwy8YP33AEZa0WEIwVUhx8GBiEW-Q04Zk5JuPoSKYXj0clJaq2yY5Hiox10DUZZR2GAg%3D%3D&amp;sa=X&amp;ved=2ahUKEwiHwqXBk5ySAxVHMfsDHcnOEuQQmxN6BAggEAI" TargetMode="External"/><Relationship Id="rId106" Type="http://schemas.openxmlformats.org/officeDocument/2006/relationships/hyperlink" Target="https://www.google.com/search?client=firefox-b-e&amp;hs=u9r9&amp;sca_esv=20541e4f21a9d7f7&amp;channel=entpr&amp;sxsrf=ANbL-n6gwD6I1WghmReCpSkrSzkCQiZ21Q:1769007244537&amp;q=Christopher+Nolan&amp;si=AL3DRZEaipurC9pse1xO2aCwuJWfKA_Njx1c7Qs8ap9rx81jmiuDIg7falBu4q7PeYPU4aKZVQNFVYV4KEZElTaieoKKmtGxnqIo3CHvk_KTlWpBxvPuaHnVYiSdsUMYicD-6B_uxP1odyCrSc164duTT6Pb9ppWm-wFeYoClg9jdkL0higP0gR8I-XTbD6N_l8qUo6IHNEMTbPXrNP8n5zH4TtQ3QoaLw%3D%3D&amp;sa=X&amp;ved=2ahUKEwiMrqnD8ZySAxX2VaQEHZxRAnoQmxN6BAgxEAI" TargetMode="External"/><Relationship Id="rId127" Type="http://schemas.openxmlformats.org/officeDocument/2006/relationships/hyperlink" Target="https://www.google.com/search?client=firefox-b-e&amp;hs=jUXU&amp;sca_esv=20541e4f21a9d7f7&amp;channel=entpr&amp;biw=1920&amp;bih=891&amp;aic=0&amp;sxsrf=ANbL-n5w5UrakFsj51ZGwd6Dt4cl2MLQPg:1769007681995&amp;q=Franck+Gastambide&amp;si=AL3DRZGDMkmBg1SB5TH8o8Xeh03tgmwpgZCgiYi5BFB_ELNOTFU3a89nPN9kyhlK83k4ffqPkXeEx3ynkUXQ4GbZ4b2Ij9dtbQ9ThiI87WxugHO2NPt1I-dqI2ys8N80-bWCufEHfrC9aQswYnBqzIhdbpwwd_g0s07FLBTXgsar6fpQfNpiJ3PlXHK1EvAzkqnb18jtcH1xVtsKH7-goPX_4dr6gVsBjg%3D%3D&amp;sa=X&amp;ved=2ahUKEwjN6_WT85ySAxWOVqQEHfCqAHYQmxN6BAgpEAI" TargetMode="External"/><Relationship Id="rId10" Type="http://schemas.openxmlformats.org/officeDocument/2006/relationships/hyperlink" Target="https://www.google.com/search?client=firefox-b-d&amp;hs=kkh9&amp;sca_esv=9a0f4072c90d0e81&amp;sxsrf=AE3TifPwLyxjYx8IWrKeJqO1ZwManNehwA:1766607249895&amp;q=Tim+Burton&amp;si=AMgyJEvmed8FkyEkpEJ8jfGhZkakcy5kQho_c4G-QJRdklshMloJPAV3eLI_fWNP5p2328_ZHhFJ6h3ocWgTB_oPs5j6zcFVIMFIIHUTodDZklvW38uyh6FnEbahy7Z2qhiHWUG34EFGi2XVgGLU2LcAwRDxSINJ1Vp8covi3SOpwjy_3A9VbV9FDUEOCSbHLyX5BfS5HmLk&amp;sa=X&amp;ved=2ahUKEwizxNnshNeRAxW2UaQEHdgGJcUQmxN6BAgaEAI" TargetMode="External"/><Relationship Id="rId31" Type="http://schemas.openxmlformats.org/officeDocument/2006/relationships/hyperlink" Target="https://www.google.com/search?client=firefox-b-d&amp;hs=wR3o&amp;sca_esv=142547906ddf1424&amp;sxsrf=AE3TifPPNXUhXRUA6ynCmeAGGjtCQg_ksQ:1766844779798&amp;q=Ryan+Coogler&amp;si=AMgyJEtRPX4ld4pdQeltMBlsXK6YnLg9be4xryEBJwXFHLOO-K0TsPhXr97KNhVtrz_UypY1ZbDhhd8OxAN4wIQXOpnCgeJ0alV0oXYi_E6nfrvf4vD6UFPtcQ-YMic58zFKZL6pAfeKzDDCNpYrTbLmU9VOY1jJsV14H-EFnQAvWXhhVlRmn9Vd9n8M4L0E68F41mSNUkxKhD8QqLYtqYYl8GtgPcs-Pw%3D%3D&amp;sa=X&amp;ved=2ahUKEwjZoOTb-d2RAxWVUaQEHSIbH68QmxN6BAgrEAI" TargetMode="External"/><Relationship Id="rId52" Type="http://schemas.openxmlformats.org/officeDocument/2006/relationships/hyperlink" Target="https://www.google.com/search?client=firefox-b-e&amp;hs=NiCp&amp;sa=X&amp;sca_esv=8953a6e2d1d3b5d3&amp;channel=entpr&amp;biw=1920&amp;bih=891&amp;aic=0&amp;sxsrf=ANbL-n6jWljbs_xI0yUtU2nIBou-DTZ7Tg:1768981628685&amp;q=Jean-Bernard+Marlin&amp;si=AL3DRZGDMkmBg1SB5TH8o8Xeh03tgmwpgZCgiYi5BFB_ELNOTLUTCHrpTmU8--_EnS-Z-2uMc_t0unulHkuih7vvbzBSSVBz9N6alfKHAXttvZ7vjAwvLhMnKepRgGuvyJYmfwVPC11BTmRoJtRxfzQYTyHYUzrTqaVe7lwAis4Rigk9lSn1m1InwqMX-zSjBbh6zKRxcIvt9x2dQylUFBmZzqFfxEJscQ%3D%3D&amp;ved=2ahUKEwig_92MkpySAxVPQ6QEHYbHEIkQmxN6BAgcEAI" TargetMode="External"/><Relationship Id="rId73" Type="http://schemas.openxmlformats.org/officeDocument/2006/relationships/hyperlink" Target="https://www.google.com/search?client=firefox-b-e&amp;hs=lOXU&amp;sca_esv=151c323f417ae83f&amp;channel=entpr&amp;biw=1920&amp;bih=891&amp;aic=0&amp;sxsrf=ANbL-n4ps2lPSutLGzAlQdzVLcCCSuiOCQ:1768985464615&amp;q=Sylvester+Stallone&amp;si=AL3DRZHmwLjWhgnaPB3UTu10R6S5qNLXiQiKMeezfKyB1FMsRsyB51fuZt3W-m-eWa2iWSjmH_08SyyJRHx35LZrDfGTgbocWncDzJDu5lKrVsIC6YNw4yVS-yDK81MuJr4wwknGSW-8--i2jLhv6Sh5hgp0u23UQQFWgd9TP8hXJUBZ9RXrdYJfg2yOyAEZRlwoVnN8QxsEhuNu6Ve1lSC74Mbc5tk1Rw%3D%3D&amp;sa=X&amp;ved=2ahUKEwiPw-yxoJySAxUGKvsDHc-MAIUQmxN6BAghEAI" TargetMode="External"/><Relationship Id="rId78" Type="http://schemas.openxmlformats.org/officeDocument/2006/relationships/hyperlink" Target="https://www.google.com/search?client=firefox-b-e&amp;hs=cjCp&amp;sca_esv=151c323f417ae83f&amp;channel=entpr&amp;cs=1&amp;biw=1920&amp;bih=891&amp;aic=0&amp;sxsrf=ANbL-n4ECOxqqiJFW0dgzup69layASB4EQ:1768986286778&amp;q=J.+J.+Abrams&amp;si=AL3DRZEaipurC9pse1xO2aCwuJWfKA_Njx1c7Qs8ap9rx81jmtwIoD1fR-h1brisR7j5I-OxoNJnKlrYJJhV_raloyMGdG2wuYQ1yyo3h1ZYbINBEODKDPi3LDdZP1HYmpA_3QjP38QWYkUW12g5BuBd5U1urgdaVxSnljOwUv4jkZcku8kfrTotckd7DfeutHeMhVkDkEvF&amp;sa=X&amp;ved=2ahUKEwivr_G5o5ySAxVoVkEAHeSJF98QmxN6BAgeEAI" TargetMode="External"/><Relationship Id="rId94" Type="http://schemas.openxmlformats.org/officeDocument/2006/relationships/hyperlink" Target="https://www.google.com/search?client=firefox-b-e&amp;hs=3RXU&amp;sa=X&amp;sca_esv=7961302cda4152b2&amp;channel=entpr&amp;biw=1920&amp;bih=891&amp;aic=0&amp;sxsrf=ANbL-n406sfUhr__5-Ji7QBGzpi1K6bnjg:1768997718360&amp;q=Mike+Mitchell&amp;si=AL3DRZGDMkmBg1SB5TH8o8Xeh03tgmwpgZCgiYi5BFB_ELNOTN_JGKI-WA_Mo06ug2w-kTgfTejAvVOr9QxP9J18zfqLeA7d6pwnIFkL7S3DuqRDtrbh1t2vA-tcVoRG7XRHtvBZbu16l7IxlUcamraO6QxRvmdRtkpP6l9nNNZNpm6xa2Nol89wm98_mlciRnFzIBQtFfZWMV_KT52h7YzeyDOVJ0P6eg%3D%3D&amp;ved=2ahUKEwj-1_GEzpySAxVNvicCHUdhBHAQmxN6BAgZEAI" TargetMode="External"/><Relationship Id="rId99" Type="http://schemas.openxmlformats.org/officeDocument/2006/relationships/hyperlink" Target="https://www.google.com/search?client=firefox-b-e&amp;hs=ZUXU&amp;sca_esv=20541e4f21a9d7f7&amp;channel=entpr&amp;sxsrf=ANbL-n45aOFS1N5giSgIebMtWgQMI7VVBg:1769007096670&amp;q=Quentin+Tarantino&amp;si=AL3DRZHmwLjWhgnaPB3UTu10R6S5qNLXiQiKMeezfKyB1FMsRkmJpeux3jTWovcrP8-FvhxStNGSMPmNeIUKXlKdufQY0uZ9KhMr3bfp0EntR5Uhpr81L995lNWJhkOgclx7YasjLNIwR0xxoyDtMuM9TshaiuCVVIdJKi7Z1TqAZIsdUqgiohCREovm2p4vmvapVc27-S-Nt1FUkyL0x5Gwze0b1JEIEg%3D%3D&amp;sa=X&amp;ved=2ahUKEwjgqej88JySAxVaVKQEHf3xOyQQmxN6BAggEAI" TargetMode="External"/><Relationship Id="rId101" Type="http://schemas.openxmlformats.org/officeDocument/2006/relationships/hyperlink" Target="https://www.google.com/search?client=firefox-b-e&amp;hs=s9r9&amp;sca_esv=20541e4f21a9d7f7&amp;channel=entpr&amp;sxsrf=ANbL-n6RF6kshxnrAOL7xeZ2MDAKOBhFsQ:1769007164810&amp;q=Ridley+Scott&amp;si=AL3DRZHmwLjWhgnaPB3UTu10R6S5qNLXiQiKMeezfKyB1FMsRgBf7y9RKssyx9L8XreXhnkN0sjCIpbOPAABcxvG1vAnAN2-BwavTgFBAF39EtOiJSO7dmZfS2sELNZdZI3cZdzKJ9WmKyDqaM673NDp4_odvxwBMaqruLMUROUKcaEG8Br8IQBdZzwv3OPD2ZIJ7NQ_MsR5&amp;sa=X&amp;ved=2ahUKEwjGo6ed8ZySAxXXUaQEHTpwGWsQmxN6BAglEAI" TargetMode="External"/><Relationship Id="rId122" Type="http://schemas.openxmlformats.org/officeDocument/2006/relationships/hyperlink" Target="https://www.google.com/search?client=firefox-b-e&amp;hs=hUXU&amp;sca_esv=20541e4f21a9d7f7&amp;channel=entpr&amp;biw=1920&amp;bih=891&amp;aic=0&amp;sxsrf=ANbL-n4R3Tj1eRrIrWlWfRmhOYA4AGWbuw:1769007599259&amp;q=Danny+Boyle&amp;si=AL3DRZHmwLjWhgnaPB3UTu10R6S5qNLXiQiKMeezfKyB1FMsRuuIVJJBfJIfaaz9xJTeIqqRuto6Sr3svVVIt2ii-iMd-mH12gd4R20YkWM5IvXCfIDtD1msNqxDtyTL_BCC1Olu2jbydf0TDN8nzuy-g0KtYjkomhw3MP_ZPjMg7ckfCzRe8wkIXqw5GBt-prd2m_LKs-om&amp;sa=X&amp;ved=2ahUKEwiK8Lvs8pySAxUiNPsDHUW-FWYQmxN6BAgnEAI" TargetMode="External"/><Relationship Id="rId143" Type="http://schemas.openxmlformats.org/officeDocument/2006/relationships/hyperlink" Target="https://www.google.com/search?client=firefox-b-e&amp;hs=59r9&amp;sca_esv=20541e4f21a9d7f7&amp;channel=entpr&amp;biw=1920&amp;bih=891&amp;aic=0&amp;sxsrf=ANbL-n6bsV92aGlJjiG9GBKoTHJd4iHS0Q:1769007901318&amp;q=Ariel+Zeitoun&amp;si=AL3DRZEaipurC9pse1xO2aCwuJWfKA_Njx1c7Qs8ap9rx81jml8aVLGAWv5UycNtdhejERxUCWHDd9FGMfd56Gjl2U2GPIogELC0tlT0xmRvTTx0Rm-OlC0Oladf4p6tTUdfv6vUn2Wlt7j2arWoS4e1TQazHge45lVZipKGD6kaAjd0ZiA7sv2xqL9EGDIRCVufR1Si0EZup93Ne6ioxSLy8aTqVELGZVtg4c7y_DpxIh5wXpJdxmiPYpwZozpaWztFZRtNY63F5zM6VY4PMLAmP35YV8Yoyw%3D%3D&amp;sa=X&amp;ved=2ahUKEwj3mMD885ySAxXtTaQEHVqnILUQmxN6BAgiEAI" TargetMode="External"/><Relationship Id="rId148" Type="http://schemas.openxmlformats.org/officeDocument/2006/relationships/hyperlink" Target="https://www.google.com/search?client=firefox-b-e&amp;hs=SpCp&amp;sca_esv=20541e4f21a9d7f7&amp;channel=entpr&amp;biw=1920&amp;bih=891&amp;aic=0&amp;sxsrf=ANbL-n63h78k0bANzQ6CsAuaKIvANvBBLQ:1769007989962&amp;q=Mary+Harron&amp;si=AL3DRZEaipurC9pse1xO2aCwuJWfKA_Njx1c7Qs8ap9rx81jmr57Ou3NpGslvQyfdppzl-TEwfOzioHX7pp75pTK4C02kyIKWHZrY-88qcJZy6JosFCfOPko4SR6Um-xkfelrxIGuLHZ8fTfeTCATXl7vwwHaJ52CI496rskOn_Q64QzGydVuIhq46p8yK7yRWIzfeH0gqRB&amp;sa=X&amp;ved=2ahUKEwjbx-Km9JySAxVlTqQEHYTEEVwQmxN6BAgkEAI" TargetMode="External"/><Relationship Id="rId164" Type="http://schemas.openxmlformats.org/officeDocument/2006/relationships/hyperlink" Target="https://www.google.com/search?client=firefox-b-e&amp;hs=BAs9&amp;sca_esv=20541e4f21a9d7f7&amp;channel=entpr&amp;biw=1920&amp;bih=891&amp;aic=0&amp;sxsrf=ANbL-n4tsAp0gDYV5XWUARar6rfl-TubvQ:1769008275798&amp;q=Stanley+Kubrick&amp;si=AL3DRZHmwLjWhgnaPB3UTu10R6S5qNLXiQiKMeezfKyB1FMsRgPA0L6VtPoxDQPk8iEFfmUvMi-9c_Vgnw2VZqxHkoI2VPAd9G0VWusH5sQcS47upC1y7BzrrNnS2Ettu0jGp6AqmTJnGXn9w0E1W-hhRkEMZnHnqa4I8zEx4zCl1qEUoZp2i0mnkAjHhoAvrr4wOZTz7J6b&amp;sa=X&amp;ved=2ahUKEwivzYiv9ZySAxWuaqQEHYCAERwQmxN6BAgeEAI" TargetMode="External"/><Relationship Id="rId169" Type="http://schemas.openxmlformats.org/officeDocument/2006/relationships/hyperlink" Target="https://www.google.com/search?client=firefox-b-e&amp;hs=CAs9&amp;sca_esv=20541e4f21a9d7f7&amp;channel=entpr&amp;biw=1920&amp;bih=891&amp;aic=0&amp;sxsrf=ANbL-n4wN39vcty3lsymtc5H5mH-BgxwXA:1769008353261&amp;q=Tony+Kaye&amp;si=AL3DRZEaipurC9pse1xO2aCwuJWfKA_Njx1c7Qs8ap9rx81jmlqDFU4w9QrrmWLqjvg_8rixtCyEnoLMY1TCW4xPz2iIyMRaQtEnaLfVtM8xq8fkj7QY0cgfeN02mE6Uh4G8qpAJhN9_EyICnpKRUigwEMZ-sSbHNPjovmxGHR8dYLmdcf-OrNkJDpgOqzzjdS4MadYZ_x9i&amp;sa=X&amp;ved=2ahUKEwiQyoDU9ZySAxUxU6QEHaOPE3MQmxN6BAghEAI" TargetMode="External"/><Relationship Id="rId185" Type="http://schemas.openxmlformats.org/officeDocument/2006/relationships/hyperlink" Target="https://www.google.com/search?client=firefox-b-e&amp;hs=SpCp&amp;sca_esv=20541e4f21a9d7f7&amp;channel=entpr&amp;biw=1920&amp;bih=891&amp;aic=0&amp;sxsrf=ANbL-n7l3LiRlflYgKpHUSj4Fke4uBUzvQ:1769008000656&amp;q=Mathieu+Kassovitz&amp;si=AL3DRZEaipurC9pse1xO2aCwuJWfKA_Njx1c7Qs8ap9rx81jmn_eORv9FVTxZkuUsdgnwkBoZaxznc_YJhPzHSqOYmSxOGzSCwMVNAdn7gaUXbfSdQrPOSaiL_nlt6vtHTr0UrsOSzZtvWuk2iQSM_4afPdQrcjUsNeNC73_2qrnjzeWzQr4cFhL-HwGBKmbl-dgs1ctZaPsneucrZAaKxVmSxkwojXdxw%3D%3D&amp;sa=X&amp;ved=2ahUKEwj0o--r9JySAxUyRaQEHX2XHqQQmxN6BAggEAI" TargetMode="External"/><Relationship Id="rId4" Type="http://schemas.openxmlformats.org/officeDocument/2006/relationships/hyperlink" Target="https://www.google.com/search?client=firefox-b-d&amp;hs=0Vf9&amp;sca_esv=1f0bb9d93a692111&amp;sxsrf=AE3TifNXgbQWngIkTzhibaXX54yJ_gX_aA:1766091157199&amp;q=John+Carpenter&amp;si=AMgyJEvmed8FkyEkpEJ8jfGhZkakcy5kQho_c4G-QJRdklshMrIjOen4DBf6yCcLn5CmWC-EVavcIadU-8KmSssIwZIQlU1k1pLo1I92ScXsEvQsqNJrL4uIa5fL2tCAft9jGnwuBNozxr1YjEcUxD6d7p-LRWhml_p8pG_r4qT81_TfaGunbRE7-tIB7gWbOvlAYwQabnji&amp;sa=X&amp;ved=2ahUKEwitnMOggsiRAxXKcKQEHe3wKMcQmxN6BAgdEAI" TargetMode="External"/><Relationship Id="rId9" Type="http://schemas.openxmlformats.org/officeDocument/2006/relationships/hyperlink" Target="https://www.google.com/search?client=firefox-b-d&amp;hs=Az1o&amp;sca_esv=8c4d1142cc0454fa&amp;sxsrf=AE3TifNWMVprZqIUZ7xnfZxwQ_Sf9RImvA:1766507088980&amp;q=Darren+Lynn+Bousman&amp;si=AMgyJEveiRpRWbYSNPkEPxCUbItHSvun4xkRgDDPLmrOjDx35BuMO-fxYr22n1x_QjDM2iXhU9CwJG43XLux69ao2sp4UG4HJfnuJYOzTIAwX2MOPwVCnjbKmJVGeQ4VM4qPCh6wXh8fzATY9yGssHuqFfVqPayPwYrEZmCBmykZCkOY9TlBJ_NAtPNtE-ejfvAyTjhfWo595idx5jFJgBfc2oPxkMkawQ%3D%3D&amp;sa=X&amp;ved=2ahUKEwjvtqDcj9SRAxWidqQEHfYWOtsQmxN6BAghEAI" TargetMode="External"/><Relationship Id="rId180" Type="http://schemas.openxmlformats.org/officeDocument/2006/relationships/hyperlink" Target="https://www.google.com/search?client=firefox-b-e&amp;hs=2BDp&amp;sca_esv=591f49c5cb9ac867&amp;channel=entpr&amp;biw=1920&amp;bih=890&amp;aic=0&amp;sxsrf=ANbL-n5mDTPU5dLZSxYToDnIzbtwNlZP3g:1769091993213&amp;q=Joss+Whedon&amp;si=AL3DRZGDMkmBg1SB5TH8o8Xeh03tgmwpgZCgiYi5BFB_ELNOTIlQVro2RxCmw-PqvI5MYVmlTVehYRtZ1QgguMfRNxK37pez6Z3veFGDRH2GY7I8jGwaG3YttxsvBiXTg1kYaHlUtLAMB-tP1YEruSsYWJCLJhZNeP9ZiyG7y--rCVwFlHxKpljaxLHVmd-jYGBElYPQisyP&amp;sa=X&amp;ved=2ahUKEwi0idKerZ-SAxWjVKQEHchoDBcQmxN6BAg2EAI" TargetMode="External"/><Relationship Id="rId210" Type="http://schemas.openxmlformats.org/officeDocument/2006/relationships/hyperlink" Target="https://www.google.com/search?client=firefox-b-e&amp;hs=pCDp&amp;sca_esv=591f49c5cb9ac867&amp;channel=entpr&amp;sxsrf=ANbL-n5GXPE7r_1j71P1JjuxMhsUKX-PVw:1769094914472&amp;q=Denis+Villeneuve&amp;si=AL3DRZEaipurC9pse1xO2aCwuJWfKA_Njx1c7Qs8ap9rx81jmvWnd3p-CmEjUshH4EABe3yUZ1XtLhmMbZmkyRECwroQ3VbEIRiOJ3Qs1EfV9KtzMwFWoY28Ix9nGDk0SkZ2Duhzt9bxKAjHTn2eUO46LBDhQRfHzGcbpNfjetrSC3gSnuDJ99XzCzgoIbuwATS9G_tFVxkLJnSFoRqVPA1iFbcIwGnmvA%3D%3D&amp;sa=X&amp;ved=2ahUKEwif1M2PuJ-SAxVfQUEAHYBMNwIQmxN6BAg1EAI" TargetMode="External"/><Relationship Id="rId215" Type="http://schemas.openxmlformats.org/officeDocument/2006/relationships/hyperlink" Target="https://www.google.com/search?client=firefox-b-e&amp;hs=XRIp&amp;sa=X&amp;sca_esv=44ea38d9bdd60463&amp;channel=entpr&amp;biw=1920&amp;bih=890&amp;q=Colin+Trevorrow&amp;si=AL3DRZGDMkmBg1SB5TH8o8Xeh03tgmwpgZCgiYi5BFB_ELNOTOrF2_zmpUjH1NIKKwBB2tqkDcSDscfe4LCSClM2mq9BsAyEHGWjDudf2TqeY7NDH-HWkc-plYXEpSYVhYfWLa0s8kYd7xQKFUszX1nq20wmq9FaslIk5KsDWa-t_6A5Fn1otgWYFx2PuoTHxYQU6dGNaCdiRBIvCpoD4vTNTR2D2PTM9A%3D%3D&amp;ved=2ahUKEwjV87WAzMKSAxUOXaQEHeE6AOsQmxN6BAgpEAI" TargetMode="External"/><Relationship Id="rId236" Type="http://schemas.openxmlformats.org/officeDocument/2006/relationships/hyperlink" Target="https://www.google.com/search?client=firefox-b-d&amp;hs=EXM&amp;sca_esv=f2ad961a722eda37&amp;sxsrf=ANbL-n5psedRXqJGOSGCecF2F1dhr0Fxeg:1776012933119&amp;q=Gurinder+Chadha&amp;si=AL3DRZEaipurC9pse1xO2aCwuJWfKA_Njx1c7Qs8ap9rx81jmlp0RkHzTwk4m3l786gdG2ja0XxEHsHXdb7Y6BBhIOBOnCEB5FeA-YVIsP96MNQUh63PhzJotnWDeYBEWB6CuYnYa2E8gndicyOMUrfOzfJ_Uyp8EDkrsvJGcAHPyoHeTJd4bSz1xLW4aTflJvM03EQphQhPQ16NN_EXC0C4Z5_fUPvmAA%3D%3D&amp;sa=X&amp;ved=2ahUKEwj6yvrf4-iTAxWVUaQEHasOAr4QmxN6BAgvEAI" TargetMode="External"/><Relationship Id="rId26" Type="http://schemas.openxmlformats.org/officeDocument/2006/relationships/hyperlink" Target="https://www.google.com/search?client=firefox-b-d&amp;hs=OQ2o&amp;sca_esv=9a0f4072c90d0e81&amp;biw=1680&amp;bih=917&amp;sxsrf=AE3TifMhsenfSID4ybArCHEA2bNfmI0XuA:1766608372454&amp;q=Chris+Miller&amp;si=AMgyJEtRPX4ld4pdQeltMBlsXK6YnLg9be4xryEBJwXFHLOO-M-1si9Aiv8NkGPig1MT2KaBEUhwJzDOX1n0G3ddbHwrqfj_HfmveNOTgUq5DlOGPI3vkdxWDFPQ-xrTGcZY-llcBnaV2QySX2giO6e8HtMxgyk-CBArUsXRWAstTG8Khlgai0IDuKH9B9bSi28I3N0wYOcbJ9hmb3aXzEiY8OvZmUSa0YKyTCilM_sUA5Tw2W-wlB65S07i-oA7WWbDHUYW-Nr4xU-hwGvBWRYHFw904lc-ZA%3D%3D&amp;sa=X&amp;ved=2ahUKEwjEh_2DideRAxXOSaQEHUd9GV8QmxN6BAgzEAI" TargetMode="External"/><Relationship Id="rId231" Type="http://schemas.openxmlformats.org/officeDocument/2006/relationships/hyperlink" Target="https://www.google.com/search?client=firefox-b-d&amp;hs=yvdp&amp;sa=X&amp;sca_esv=e701aa2a750b70d5&amp;biw=1920&amp;bih=921&amp;sxsrf=ANbL-n5xEo8iHjk4YL8pv5lRmTPQDSbKIQ:1775259437843&amp;q=Bruce+Lee&amp;si=AL3DRZHmwLjWhgnaPB3UTu10R6S5qNLXiQiKMeezfKyB1FMsRrxVPk-cudnjZYaMPrTMOuT9hsUuWzhgyES24GITbqLqoW26hEt_bHeRMg5Q84z7mU0vqWMIafuSYF6yXRtsnt76NLGeqwd1dBm1PGnmAPA6SEoM5WeUFNrsbYoI_vOU1tJGHtH_NoR_1w1iesL0AJBhLSYFOJBaCV7y8F6-O4Y_LHV1uMWLC5B-zzuFVmloeQfT5doGiR2JxzO8YWhWSZCEhvD6ZQwScWSCSqGLQKUkMR26zw%3D%3D&amp;ved=2ahUKEwi45rTh7NKTAxXoVaQEHcXTNEIQmxN6BAglEAI" TargetMode="External"/><Relationship Id="rId47" Type="http://schemas.openxmlformats.org/officeDocument/2006/relationships/hyperlink" Target="https://www.google.com/search?client=firefox-b-d&amp;hs=P4PU&amp;sca_esv=943a4e4e9742d10f&amp;sxsrf=AE3TifMU6vOnSYqZ-6YrZv7UBP4jtILeiQ:1767295263962&amp;q=Harald+Zwart&amp;si=AMgyJEveiRpRWbYSNPkEPxCUbItHSvun4xkRgDDPLmrOjDx35JvQNvAb6Z7YSiZxEHL_gxvI94EMBxz53iMmKRPjZmapFm4eMAwKn95H_dwaCPLNGmdwXsAJ1QiXPSkh7NirVw6vOAt2TGSS9F7YXCNz4AOc_byGDXJFRXeBa6lmvnv-DweXazOviAUOOfkUCCv2pTyiw7mT&amp;sa=X&amp;ved=2ahUKEwjS0q_zh-uRAxVQTqQEHRNTLjgQmxN6BAgrEAI" TargetMode="External"/><Relationship Id="rId68" Type="http://schemas.openxmlformats.org/officeDocument/2006/relationships/hyperlink" Target="https://www.google.com/search?client=firefox-b-e&amp;hs=x3r9&amp;sca_esv=151c323f417ae83f&amp;channel=entpr&amp;biw=1920&amp;bih=891&amp;aic=0&amp;sxsrf=ANbL-n5PRXYP6zNVNXUsh65hcvDFcULaYQ:1768985156014&amp;q=Rupert+Wyatt&amp;si=AL3DRZGDMkmBg1SB5TH8o8Xeh03tgmwpgZCgiYi5BFB_ELNOTEc-zC9-EW5bb8b3hXX1J6qwzDz6cBQPG2Suutl5MzDLLryb9Wn4D8HfMvv9QB1JkFS9fg4q7LOvETzIk6heSixE_S0vFduyxqPnVKcJhqefeFtT5rX9_Yq8-bkj12P32Tu-CQASeccksKPaEuMOgLdHRlYG9nzIu4ux8SxfLqtGE5bQdA%3D%3D&amp;sa=X&amp;ved=2ahUKEwib99ien5ySAxXGVqQEHW3rFvcQmxN6BAgeEAI" TargetMode="External"/><Relationship Id="rId89" Type="http://schemas.openxmlformats.org/officeDocument/2006/relationships/hyperlink" Target="https://www.google.com/search?client=firefox-b-e&amp;hs=j4r9&amp;sa=X&amp;sca_esv=88a22a1789578c76&amp;channel=entpr&amp;biw=1920&amp;bih=891&amp;aic=0&amp;sxsrf=ANbL-n7i2BF1lbpCxjhRO3QP3bTKTmyTRQ:1768987987362&amp;q=Gore+Verbinski&amp;si=AL3DRZEaipurC9pse1xO2aCwuJWfKA_Njx1c7Qs8ap9rx81jmsl8OHsFO7oxQGA0CvTufuRSMAHY3YIMuf5pUWJhACNA-mJQea2r7ekfG9ftMpimI90olZ9h543q0BlUKpdWkh8Effm5rOq7G_MSF4RyHhwvEvQyYuyh6wB6okmypUSzWEF3puILB886owSQe6GaBWYD7jke&amp;ved=2ahUKEwiK5-TkqZySAxXWK_sDHVTwMyAQmxN6BAgnEAI" TargetMode="External"/><Relationship Id="rId112" Type="http://schemas.openxmlformats.org/officeDocument/2006/relationships/hyperlink" Target="https://www.google.com/search?client=firefox-b-e&amp;hs=x9r9&amp;sa=X&amp;sca_esv=20541e4f21a9d7f7&amp;channel=entpr&amp;biw=1920&amp;bih=891&amp;aic=0&amp;sxsrf=ANbL-n7grLpQYPM_ewE8SgIIV_1iCnCXng:1769007461960&amp;q=Arthur+Benzaquen&amp;si=AL3DRZELanY_V96Y0q8q1FLKlfOvBdnHgF7jIt9ftVkN5kp-lM66WXw8eXpd-FhwQyxXlsOOHy2sTCnh_z4Iu1NwzfQF4AqFABBtTr5VdCBB5nESeqXWfPeeFYImy7B2oi0Zl0DyP4uBAbo4aouxOuwce7Gah_ZAtpAuWueeuFSfDg17ccQvoAlS_d-i2CiDgfkYss8D1YgZdkUBYt8a8YEdwJNuDeBpxw%3D%3D&amp;ved=2ahUKEwj7hP-q8pySAxUjpCcCHSblNfQQmxN6BAgzEAI" TargetMode="External"/><Relationship Id="rId133" Type="http://schemas.openxmlformats.org/officeDocument/2006/relationships/hyperlink" Target="https://www.google.com/search?client=firefox-b-e&amp;hs=kUXU&amp;sca_esv=20541e4f21a9d7f7&amp;channel=entpr&amp;biw=1920&amp;bih=891&amp;aic=0&amp;sxsrf=ANbL-n56DRrDCMEQdSd9EoMgjOexMfnwHw:1769007743740&amp;q=James+McTeigue&amp;si=AL3DRZEaipurC9pse1xO2aCwuJWfKA_Njx1c7Qs8ap9rx81jmpa_VvVysDOmfHRQPa4A8SlewMwI2kqLBaqxRjw4CDAylXewDK-m_RgarRVfUeEKqGY1u2h4MpkuP-ezVyKh38_wRGNqTq6rw5JX6zUoYEkpRKX7OaYiWTupP-8GK3NGMXuAwi1ZgDgND24kgxe2znMw_ztx&amp;sa=X&amp;ved=2ahUKEwjJrq6x85ySAxXcSaQEHV_OLzgQmxN6BAgmEAI" TargetMode="External"/><Relationship Id="rId154" Type="http://schemas.openxmlformats.org/officeDocument/2006/relationships/hyperlink" Target="https://www.google.com/search?client=firefox-b-e&amp;hs=89r9&amp;sca_esv=20541e4f21a9d7f7&amp;channel=entpr&amp;biw=1920&amp;bih=891&amp;aic=0&amp;sxsrf=ANbL-n4StiHVLiRlpscORgAEj457Mc22sA:1769008130431&amp;q=Olivier+Nakache&amp;si=AL3DRZGDMkmBg1SB5TH8o8Xeh03tgmwpgZCgiYi5BFB_ELNOTAOmuJDQduwvIWhOB93x9TR8vsnnPmReH7IH2A7BXLSzvih9vvBb50uox13Ynifwf46kNYULPo7IULJEZh4bAGjz8Bh_eMFdX9RYN9yIIxDQIy4ejsdeg6957m4QaYXwXkFORUkZmBw2F3EQAzFlpO-eQ6cAPM-E9PIqvJr7PVyxtVXwHev6ZetJqxBqizZIQdLK-FzuOGSjAhku8JrzT2IlxyqjkCyJNkwMwA1AT5y4SpJ2HPHLN7NIJ52giSl5EUQ3SvA%3D&amp;sa=X&amp;ved=2ahUKEwjniuDp9JySAxUbRKQEHSDaMWwQmxN6BAguEAI" TargetMode="External"/><Relationship Id="rId175" Type="http://schemas.openxmlformats.org/officeDocument/2006/relationships/hyperlink" Target="https://www.google.com/search?client=firefox-b-e&amp;hs=yBDp&amp;sa=X&amp;sca_esv=591f49c5cb9ac867&amp;channel=entpr&amp;biw=1920&amp;bih=890&amp;aic=0&amp;sxsrf=ANbL-n6y8Kh18C6ueu5-uv0sc9V8q4yJ0Q:1769091736445&amp;q=Shane+Black&amp;si=AL3DRZEaipurC9pse1xO2aCwuJWfKA_Njx1c7Qs8ap9rx81jms6PetTW_b7Y9gDHzOXC94h2qXGKtxanWD9F8V5r_3H2SL7f8f4F8wJM2TF4n0HTP4pj9vDlBpGd4i9OLqADyoQXckbtQOeUpSwIs3u2HdJxOA-dBuPxvbSvIuFE-S7HAHXweq1JhuqypYjgplZE3iKPMwHg&amp;ved=2ahUKEwi3o5qkrJ-SAxWNNvsDHeucITUQmxN6BAglEAI" TargetMode="External"/><Relationship Id="rId196" Type="http://schemas.openxmlformats.org/officeDocument/2006/relationships/hyperlink" Target="https://www.google.com/search?client=firefox-b-e&amp;hs=WrXU&amp;sca_esv=591f49c5cb9ac867&amp;channel=entpr&amp;biw=1920&amp;bih=890&amp;aic=0&amp;sxsrf=ANbL-n7u4fyIYxP6LZaIHhLJ4XPKg1lyHg:1769092458426&amp;q=Sam+Raimi&amp;si=AL3DRZHmwLjWhgnaPB3UTu10R6S5qNLXiQiKMeezfKyB1FMsRgar03MqfpVX87OSKUmFFXSD90fLcM96hPkLLP4h8-s_wiirBgwOvOih8g2qTMlm1uaFxnvCBzq7jT4i4mAi_KZJqCZMNWCqRKj3tqaBac4pQSFexuRIusFNBl93TG85Tiw-W2-Kge2ZGj7U70nnmL1o8_VJ&amp;sa=X&amp;ved=2ahUKEwjjxLz8rp-SAxVWZqQEHU5nO0QQmxN6BAgrEAI" TargetMode="External"/><Relationship Id="rId200" Type="http://schemas.openxmlformats.org/officeDocument/2006/relationships/hyperlink" Target="https://www.google.com/search?client=firefox-b-e&amp;hs=ZrXU&amp;sa=X&amp;sca_esv=591f49c5cb9ac867&amp;channel=entpr&amp;biw=1920&amp;bih=890&amp;aic=0&amp;sxsrf=ANbL-n67fGnziFvnfitgpXPwLpUavcDoFw:1769092640538&amp;q=Marc+Webb&amp;si=AL3DRZEaipurC9pse1xO2aCwuJWfKA_Njx1c7Qs8ap9rx81jmq_0hPEPqt0j8vLv0yJpUUs8UjYOYgKlDE5KVhYcAvucGU49yrSPBxzqaTTmS8kvjoBd8Nvq6fmB5SnPYE8z_wjKxandbLAH5QjGq1RUerJ4-ulfzb668yE0cJbCAgjtqlpUq4ry6DwedLKBpx5A6ZppGyEY&amp;ved=2ahUKEwij4KfTr5-SAxX1NfsDHY2dI78QmxN6BAgpEAI" TargetMode="External"/><Relationship Id="rId16" Type="http://schemas.openxmlformats.org/officeDocument/2006/relationships/hyperlink" Target="https://www.google.com/search?client=firefox-b-d&amp;hs=BQ2o&amp;sca_esv=9a0f4072c90d0e81&amp;sxsrf=AE3TifNgK5ocPoX_iD_WgNhIZSZe1lQV9Q:1766607597397&amp;q=Ali+Bougheraba&amp;si=AMgyJEuDKtOmISa9Akvtd6wQceP6KMdyloFoUI5CI2g3z4vsMQXF7cNhcbA3xxf8j9e6bivoY4pMmG8t_jqVrOnlWKwlnGIrpMI1zLKuwTAtLaLoLuMmaHNywlGAb4zQcs3029sbGDLy3bl--sF1s8LawaoTEZf1g5DIiyTMUKzksCoJVAsJh2fC1T71vpdyXnsE6W_8csnI_sUju6iSHlxY05IUz53ncQ%3D%3D&amp;sa=X&amp;ved=2ahUKEwicpbOShteRAxUFBfsDHQvoJ_AQmxN6BAghEAI" TargetMode="External"/><Relationship Id="rId221" Type="http://schemas.openxmlformats.org/officeDocument/2006/relationships/hyperlink" Target="https://www.google.com/search?client=firefox-b-d&amp;hs=FLQp&amp;sa=X&amp;sca_esv=40542ae20f2bc855&amp;cs=1&amp;biw=1920&amp;bih=921&amp;sxsrf=ANbL-n4rIj6zCULCaf_6rc5e4E-PI7tj3g:1772124599100&amp;q=Steven+Spielberg&amp;si=AL3DRZHmwLjWhgnaPB3UTu10R6S5qNLXiQiKMeezfKyB1FMsRvbZlGuTYm6jgTyRouMsbM3nu3QrBvZNJc2-jsQ4dfngIEbBoJSVHC2r6WZGoqVCckUXpcjxTsMY2jumf5sT0cDe5PbZ5PvtHl5gtGMu7PNOkLy-XslyFw1Y9gN-5UHYHPqMQBpawFYZRmF7F7DbfJX7lO-O&amp;ved=2ahUKEwjhnejJzveSAxWGRqQEHeg9DYUQmxN6BAgyEAI" TargetMode="External"/><Relationship Id="rId242" Type="http://schemas.openxmlformats.org/officeDocument/2006/relationships/drawing" Target="../drawings/drawing1.xml"/><Relationship Id="rId37" Type="http://schemas.openxmlformats.org/officeDocument/2006/relationships/hyperlink" Target="https://www.google.com/search?client=firefox-b-d&amp;hs=fmi9&amp;sca_esv=142547906ddf1424&amp;biw=1680&amp;bih=917&amp;sxsrf=AE3TifMQXXvkWdJfX3wzzV5F5J5OYFsfXA:1766845061392&amp;q=Michel+Ocelot&amp;si=AMgyJEtRPX4ld4pdQeltMBlsXK6YnLg9be4xryEBJwXFHLOO-DLzUArlxXkoPUxi7JeQjrtunvoWsQY4bE6trRrxMUHXuIbM70N5a1OYWjLLjHWZ9adOoVp9Z5lIwQsm04i8Dpo_uKs7xZKHhc5dK39IjuD9Acfpc86jj9QV9H4QOLraRnRg4mh-z5poOqNDRrvv7-9J_HoC63lEICv26mZIDlu5g6LAzA%3D%3D&amp;sa=X&amp;ved=2ahUKEwjIiofi-t2RAxW7BfsDHeyvHsUQmxN6BAgZEAI" TargetMode="External"/><Relationship Id="rId58" Type="http://schemas.openxmlformats.org/officeDocument/2006/relationships/hyperlink" Target="https://www.google.com/search?client=firefox-b-e&amp;hs=3iCp&amp;sca_esv=151c323f417ae83f&amp;channel=entpr&amp;cs=1&amp;biw=1920&amp;bih=891&amp;aic=0&amp;sxsrf=ANbL-n7C1-QSwbE-x0LNxnmcxcw-JKX6qA:1768984161800&amp;q=Neil+Burger&amp;si=AL3DRZEaipurC9pse1xO2aCwuJWfKA_Njx1c7Qs8ap9rx81jmpOyzxyqu8Oo541alSy2mQrJzwUfp0ASo3LjTmJ50ILXpCs4NRE_51Oz2hHGjZ6UJA54mBgeGgZPTOEa-8mdV8DxDcG-CZ1kirXIdOCQoOrgfByMmclBUmUkZiUx-oV50PH1wJeti5TxEgNGM_0aGU-Qbo7U&amp;sa=X&amp;ved=2ahUKEwjThc_Em5ySAxXKV6QEHV42MhYQmxN6BAgbEAI" TargetMode="External"/><Relationship Id="rId79" Type="http://schemas.openxmlformats.org/officeDocument/2006/relationships/hyperlink" Target="https://www.google.com/search?client=firefox-b-e&amp;hs=I4r9&amp;sa=X&amp;sca_esv=151c323f417ae83f&amp;channel=entpr&amp;cs=1&amp;biw=1920&amp;bih=891&amp;aic=0&amp;sxsrf=ANbL-n4BWjyQNkyV0Aax--OB5tLNYyW9ng:1768986375299&amp;q=Rian+Johnson&amp;si=AL3DRZEaipurC9pse1xO2aCwuJWfKA_Njx1c7Qs8ap9rx81jmpN3X5wzkt6DHkjEWWBehGNwvr4sRgm51UaZWIj8wTxSTCXgN4YQoouGrUbaSpILcRTEsKvhOE4BtagAr-i-YXur_jSEEV6rsS2YF6x49rOYZnnG_TQEieAW5Rw6WzJKPE8kAjzfRW5UwAXdxSS_kS0YJYZY&amp;ved=2ahUKEwjOo4zko5ySAxVGSaQEHRPGApoQmxN6BAgmEAI" TargetMode="External"/><Relationship Id="rId102" Type="http://schemas.openxmlformats.org/officeDocument/2006/relationships/hyperlink" Target="https://www.google.com/search?client=firefox-b-e&amp;hs=s9r9&amp;sca_esv=20541e4f21a9d7f7&amp;channel=entpr&amp;sxsrf=ANbL-n6RF6kshxnrAOL7xeZ2MDAKOBhFsQ:1769007164810&amp;q=Ridley+Scott&amp;si=AL3DRZHmwLjWhgnaPB3UTu10R6S5qNLXiQiKMeezfKyB1FMsRgBf7y9RKssyx9L8XreXhnkN0sjCIpbOPAABcxvG1vAnAN2-BwavTgFBAF39EtOiJSO7dmZfS2sELNZdZI3cZdzKJ9WmKyDqaM673NDp4_odvxwBMaqruLMUROUKcaEG8Br8IQBdZzwv3OPD2ZIJ7NQ_MsR5&amp;sa=X&amp;ved=2ahUKEwjGo6ed8ZySAxXXUaQEHTpwGWsQmxN6BAglEAI" TargetMode="External"/><Relationship Id="rId123" Type="http://schemas.openxmlformats.org/officeDocument/2006/relationships/hyperlink" Target="https://www.google.com/search?client=firefox-b-e&amp;hs=MpCp&amp;sca_esv=20541e4f21a9d7f7&amp;channel=entpr&amp;biw=1920&amp;bih=891&amp;aic=0&amp;sxsrf=ANbL-n5VeWIgn7q8JRPqV8zaQ0dKtEGdlg:1769007615833&amp;q=David+Fincher&amp;si=AL3DRZHmwLjWhgnaPB3UTu10R6S5qNLXiQiKMeezfKyB1FMsRi_IFaLyVRn4sfA0Kv4PRDQ-i9y-IjWpil9lSwRT8Y00eOqN1eAwnNAy5qclrjNx_S9uk7wbbhii1MbsQBOaVezkxs4Ggbr2lV0q7_Mp5yrFPLBX7ZtKopTYVV0HXj4RBoOSCJ6DBY3nurOKQADkvRS6fqec&amp;sa=X&amp;ved=2ahUKEwjsyq_08pySAxUUOfsDHdkoMgUQmxN6BAgkEAI" TargetMode="External"/><Relationship Id="rId144" Type="http://schemas.openxmlformats.org/officeDocument/2006/relationships/hyperlink" Target="https://www.google.com/search?client=firefox-b-e&amp;hs=RpCp&amp;sca_esv=20541e4f21a9d7f7&amp;channel=entpr&amp;biw=1920&amp;bih=891&amp;aic=0&amp;sxsrf=ANbL-n45MXEblprltV_e1rrxPTUTeBhDvg:1769007935464&amp;q=Keenen+Ivory+Wayans&amp;si=AL3DRZEaipurC9pse1xO2aCwuJWfKA_Njx1c7Qs8ap9rx81jmia0DZMD7Sykc0hZduap1OSYvYOYxIA0OwDfrqhJ6RNj37jCqbbAENIBskFxDhjzJzZj1BlmKSV0xmJYTpiwa1sCKukPLLqEeAcbLxIJmFaGSFaXoB6BlCu0fXTEvV9cjLheZKbdLJ6B9H3pE2nnxcgEMd4hofyswA716PEHznr-5zv5Cw%3D%3D&amp;sa=X&amp;ved=2ahUKEwijpeSM9JySAxUoSaQEHaFQFJgQmxN6BAgfEAI" TargetMode="External"/><Relationship Id="rId90" Type="http://schemas.openxmlformats.org/officeDocument/2006/relationships/hyperlink" Target="https://www.google.com/search?client=firefox-b-e&amp;hs=k4r9&amp;sa=X&amp;sca_esv=88a22a1789578c76&amp;channel=entpr&amp;biw=1920&amp;bih=891&amp;aic=0&amp;sxsrf=ANbL-n6jvlnn5_jBF4VOHZoFzIdLcUcgQw:1768988042727&amp;q=Rob+Marshall&amp;si=AL3DRZEaipurC9pse1xO2aCwuJWfKA_Njx1c7Qs8ap9rx81jmtW5y2LddkJZGvHQbewa8s1Ok_8USXkDF2HPlcHzmHv7TQSD1oJq3OOGbEtSV6Uv2JwfSV3IN3tvR2_3HF6b3NJrTtgxZdEicbhDwKJwjhyLjuCX-pBbmDF9CdY3PylJx016D5Slojq7R5G19CPdYa5RkBds&amp;ved=2ahUKEwj58Jf_qZySAxXxRqQEHUQBF9UQmxN6BAgYEAI" TargetMode="External"/><Relationship Id="rId165" Type="http://schemas.openxmlformats.org/officeDocument/2006/relationships/hyperlink" Target="https://www.google.com/search?client=firefox-b-e&amp;hs=tUXU&amp;sca_esv=20541e4f21a9d7f7&amp;channel=entpr&amp;biw=1920&amp;bih=891&amp;aic=0&amp;sxsrf=ANbL-n6-9xFRCnzMwPqzHffh2QgQl-DHjg:1769008290730&amp;q=Stephen+Chbosky&amp;si=AL3DRZEaipurC9pse1xO2aCwuJWfKA_Njx1c7Qs8ap9rx81jmim7UuTol52Y8m-8dH8CD8frPpaLpdgH2mTYlxo4hjYw_lHRSrfqDKhMaPL5SDM1G9Tj44k4GimRnHB2gZf4yIR_tqXG6Qd1rs1DeEnuQvjPNPac-hCh265CtRfSb8Ioat_bM4FONz084pdOvMcn450Nu0ZtfWYfsWmPtXqySK_mbwq4aQ%3D%3D&amp;sa=X&amp;ved=2ahUKEwiQgZi29ZySAxUJRKQEHVHYOzkQmxN6BAglEAI" TargetMode="External"/><Relationship Id="rId186" Type="http://schemas.openxmlformats.org/officeDocument/2006/relationships/hyperlink" Target="https://www.google.com/search?client=firefox-b-e&amp;hs=PrXU&amp;sa=X&amp;sca_esv=591f49c5cb9ac867&amp;channel=entpr&amp;biw=1920&amp;bih=890&amp;aic=0&amp;sxsrf=ANbL-n511OVRokJoYNyAMCBUlyCbcP441w:1769092060074&amp;q=Anthony+Russo&amp;si=AL3DRZEaipurC9pse1xO2aCwuJWfKA_Njx1c7Qs8ap9rx81jmiAlNzxzRcT7r7XmK8ZbeMGKrfc54WX-76y94-F0VHYE9WJCdxbJM8RIhpMGGFyaj8KSDn36XHah9JLUzJzHnTpN9uu-d3Nqh-Cgq8DQmEtnYg6tUQ6m7IRuVptdz9PuaxvNNrlKOHibv3BM_lcWy4Z-7kFbIGuJyuBru1R3BvkOVYjUFfUTP4ims2UxvX4bvnDBsIp2HhjI6rRIs8p-1JtoA6li3QTEERVR7ND3Vjcp6Gx7jg%3D%3D&amp;ved=2ahUKEwjR_cK-rZ-SAxWzBfsDHYpkIG8QmxN6BAg3EAI" TargetMode="External"/><Relationship Id="rId211" Type="http://schemas.openxmlformats.org/officeDocument/2006/relationships/hyperlink" Target="https://www.google.com/search?client=firefox-b-e&amp;hs=qCDp&amp;sca_esv=591f49c5cb9ac867&amp;channel=entpr&amp;biw=1920&amp;bih=890&amp;aic=0&amp;sxsrf=ANbL-n7nKMzunfODmxaVkLVYMHj-HmtzUQ:1769094985115&amp;q=Ridley+Scott&amp;si=AL3DRZHmwLjWhgnaPB3UTu10R6S5qNLXiQiKMeezfKyB1FMsRgBf7y9RKssyx9L8XreXhnlfsl2J9gMvFfzAbAWaVKFuXR4wvm1fIMS8I8tX3AZH8xLaLfCnYA_bTLB0c3DEBWBJMNXpANP4tM-uxbDDMzmB7FOLXjaPt-PpBS2sb8pHBtEtSkRmrgrbEj2-IsTHEyQFVlQE&amp;sa=X&amp;ved=2ahUKEwjJpaWxuJ-SAxXIyAIHHfVsGrQQmxN6BAgzEAI" TargetMode="External"/><Relationship Id="rId232" Type="http://schemas.openxmlformats.org/officeDocument/2006/relationships/hyperlink" Target="https://www.google.com/search?client=firefox-b-d&amp;hs=AD1U&amp;sca_esv=25d7c9817ea51e3f&amp;sxsrf=ANbL-n61wQsBZ5SuWr4epTIq7DWzvjk8dQ:1775861482322&amp;q=Jeff+Wadlow&amp;si=AL3DRZEaipurC9pse1xO2aCwuJWfKA_Njx1c7Qs8ap9rx81jmizWwTFLuwmq93-sMwNeh_3EG0IRsraXnWOS8jg2iMVoiV45CjLU9JFH1L0BaImVREZnZnFgaCdqhCA4eDrYFCVfUgq96Y6VLXZ_HJGkaUHHkDgymqqwHCduO6RXs5zth6I1rtUb8rVpubYAFP7utwQAB4s0&amp;sa=X&amp;ved=2ahUKEwj5yMvGr-STAxXORKQEHS1lM_sQmxN6BAgpEAI" TargetMode="External"/><Relationship Id="rId27" Type="http://schemas.openxmlformats.org/officeDocument/2006/relationships/hyperlink" Target="https://www.google.com/search?client=firefox-b-d&amp;hs=3kh9&amp;sa=X&amp;sca_esv=9a0f4072c90d0e81&amp;biw=1680&amp;bih=917&amp;sxsrf=AE3TifMMfp1-knaioJDURFf2L1eXL9PlHQ:1766608406509&amp;q=Mike+Mitchell&amp;si=AMgyJEtRPX4ld4pdQeltMBlsXK6YnLg9be4xryEBJwXFHLOO-KbFUQc4fhIQPeEAogPozzMS3uGF1Ua_IvdSGSgp0u_vV1jgx7ONL5hjMKXJHrrd8aIvUMhfNT3t06Rpr6YwbZxZYc0jy_AAWhrSrX55nRbMuUGRDfpYsgriV5Z2NsuIwY0NtRbGxl6JXrsoJ-EqWWJft-kXbZxT_0TDwkVv779KRk3-qg%3D%3D&amp;ved=2ahUKEwjI1JuUideRAxWXTaQEHQQKDmkQmxN6BAgkEAI" TargetMode="External"/><Relationship Id="rId48" Type="http://schemas.openxmlformats.org/officeDocument/2006/relationships/hyperlink" Target="https://www.google.com/search?client=firefox-b-d&amp;hs=qMQU&amp;sca_esv=58ed6498840539ce&amp;sxsrf=AE3TifN0mX-Y-qnGtpOoKqcbzrOr6NJefA:1767363844349&amp;q=Kevin+Greutert&amp;si=AMgyJEtRPX4ld4pdQeltMBlsXK6YnLg9be4xryEBJwXFHLOO-BWct1RfulPc0XRrdrgddg5geDYLl0Srvr0x2Ixd6Ou-FahVNJaFWSE-wvlZV14E8U4-CjaLV5nR20-uQcFjQ5c3eCarIuJR1azf-Vlf3YcBl3p4Qph-DrnuPklqFq8cpod4UIFgnJ9m6SH1cKlhgQZ3gL07V4HuELfcLfANDfH8WUYMPA%3D%3D&amp;sa=X&amp;ved=2ahUKEwiqgYaxh-2RAxWWOfsDHX4PJWIQmxN6BAgcEAI" TargetMode="External"/><Relationship Id="rId69" Type="http://schemas.openxmlformats.org/officeDocument/2006/relationships/hyperlink" Target="https://www.google.com/search?client=firefox-b-e&amp;hs=gOXU&amp;sa=X&amp;sca_esv=151c323f417ae83f&amp;channel=entpr&amp;biw=1920&amp;bih=891&amp;aic=0&amp;sxsrf=ANbL-n5sb2yTXwuA5djbugJ_5OXdTg2Wfw:1768985207988&amp;q=Matt+Reeves&amp;si=AL3DRZGDMkmBg1SB5TH8o8Xeh03tgmwpgZCgiYi5BFB_ELNOTJSLz5-CS4SM3KTIy1KLgYGLnhKllpWWWgFr3ylKrUBqDFBFYO0qahdLFVjl1jcbiNaU8B0mxlZfn04OmBtQmqRmEQ0KHwARSM7QwQ48z63skzipoSyJ4gtIWUM6kAX6XME9zneJS_rfEbD8RFtOoSZus5Ta&amp;ved=2ahUKEwimkL23n5ySAxVkNvsDHf8tGTcQmxN6BAgmEAI" TargetMode="External"/><Relationship Id="rId113" Type="http://schemas.openxmlformats.org/officeDocument/2006/relationships/hyperlink" Target="https://www.google.com/search?client=firefox-b-e&amp;hs=fUXU&amp;sca_esv=20541e4f21a9d7f7&amp;channel=entpr&amp;biw=1920&amp;bih=891&amp;aic=0&amp;sxsrf=ANbL-n4xzBdYUW9wt8cBpAeYnkAKLTknqQ:1769007473456&amp;q=Bong+Joon-ho&amp;si=AL3DRZEaipurC9pse1xO2aCwuJWfKA_Njx1c7Qs8ap9rx81jmniab-fJXBABTh1Qq3AQLErk1wwF1UaxVDueOPZ1EFqHGbHPSlNfoc7G26qrpK-k9my1aDP2f5C1tKD6lmBSkhpCwvkWMEvfF5Hk41wJa1itQ9gjOS7as5Hlu5orjCUyZDehRX2yPCrg4r3oWbbsnwqdLmLbIJwStYg-9tqfaE3lahsHUg%3D%3D&amp;sa=X&amp;ved=2ahUKEwi7sr2w8pySAxVFRKQEHSQ1JZQQmxN6BAgvEAI" TargetMode="External"/><Relationship Id="rId134" Type="http://schemas.openxmlformats.org/officeDocument/2006/relationships/hyperlink" Target="https://www.google.com/search?client=firefox-b-e&amp;hs=NiCp&amp;sa=X&amp;sca_esv=8953a6e2d1d3b5d3&amp;channel=entpr&amp;biw=1920&amp;bih=891&amp;aic=0&amp;sxsrf=ANbL-n6jWljbs_xI0yUtU2nIBou-DTZ7Tg:1768981628685&amp;q=Jean-Bernard+Marlin&amp;si=AL3DRZGDMkmBg1SB5TH8o8Xeh03tgmwpgZCgiYi5BFB_ELNOTLUTCHrpTmU8--_EnS-Z-2uMc_t0unulHkuih7vvbzBSSVBz9N6alfKHAXttvZ7vjAwvLhMnKepRgGuvyJYmfwVPC11BTmRoJtRxfzQYTyHYUzrTqaVe7lwAis4Rigk9lSn1m1InwqMX-zSjBbh6zKRxcIvt9x2dQylUFBmZzqFfxEJscQ%3D%3D&amp;ved=2ahUKEwig_92MkpySAxVPQ6QEHYbHEIkQmxN6BAgcEAI" TargetMode="External"/><Relationship Id="rId80" Type="http://schemas.openxmlformats.org/officeDocument/2006/relationships/hyperlink" Target="https://www.google.com/search?client=firefox-b-e&amp;hs=I4r9&amp;sa=X&amp;sca_esv=151c323f417ae83f&amp;channel=entpr&amp;cs=1&amp;biw=1920&amp;bih=891&amp;aic=0&amp;sxsrf=ANbL-n7r0I2gwgZV5OUs1J4AB8BAkwNd-g:1768986406556&amp;q=J.+J.+Abrams&amp;si=AL3DRZEaipurC9pse1xO2aCwuJWfKA_Njx1c7Qs8ap9rx81jmtwIoD1fR-h1brisR7j5I-OxoNJnKlrYJJhV_raloyMGdG2wuYQ1yyo3h1ZYbINBEHbMobStgC5Fw5tYz3Kv-5h_TCLlEGncCwIB7qHVfgthyTtTAMLRPn4zQaQ_zjnoYbezihM--uFP3Ko8BdZAi7fxYjjt&amp;ved=2ahUKEwjm___yo5ySAxU7vicCHS2hJXYQmxN6BAgaEAI" TargetMode="External"/><Relationship Id="rId155" Type="http://schemas.openxmlformats.org/officeDocument/2006/relationships/hyperlink" Target="https://www.google.com/search?client=firefox-b-e&amp;hs=99r9&amp;sca_esv=20541e4f21a9d7f7&amp;channel=entpr&amp;biw=1920&amp;bih=891&amp;aic=0&amp;sxsrf=ANbL-n4_EFG9FLq4vrGwpsw7fVYwRT1JYQ:1769008142432&amp;q=Pierre+Morel&amp;si=AL3DRZGDMkmBg1SB5TH8o8Xeh03tgmwpgZCgiYi5BFB_ELNOTFV4LhXn5lyQgZ1UBLyquoaC2f0t5z-8bodL005QTrWb5POq8pYwp6FQM4JApl5TR8ZN8Os8FuL3Icq5SOZKjyVizuEmgaxRBBNgxayOmW2pHQPMZFD-0YKc0MXeLR_a2URjAX-7rEM1hj-Xrn-602RZFjUD5_4SOeIBTKVas-a9scIjaw%3D%3D&amp;sa=X&amp;ved=2ahUKEwiTxrzv9JySAxVdVqQEHdl1KfMQmxN6BAggEAI" TargetMode="External"/><Relationship Id="rId176" Type="http://schemas.openxmlformats.org/officeDocument/2006/relationships/hyperlink" Target="https://www.google.com/search?client=firefox-b-e&amp;hs=KrXU&amp;sca_esv=591f49c5cb9ac867&amp;channel=entpr&amp;biw=1920&amp;bih=890&amp;aic=0&amp;sxsrf=ANbL-n5eJKkoL-7mtGP_kikVZy5INhixSA:1769091779720&amp;q=Kenneth+Branagh&amp;si=AL3DRZHmwLjWhgnaPB3UTu10R6S5qNLXiQiKMeezfKyB1FMsRmMZrT3XM4tbGqRyik8aK-zgjnfTzKys3EmhsQ5W0W6X-MbpbtuHb95GGyukq9reNLd5i4vNWakzzUON_187icent1DwUOhFvAAN-4yq0ZnazYdEd9UzN4raDp2F8jwyUikmTLGCyh9rdsAkZrCBMIPJZBtM&amp;sa=X&amp;ved=2ahUKEwjiyOu4rJ-SAxWhRKQEHc9nKPkQmxN6BAgoEAI" TargetMode="External"/><Relationship Id="rId197" Type="http://schemas.openxmlformats.org/officeDocument/2006/relationships/hyperlink" Target="https://www.google.com/search?client=firefox-b-e&amp;hs=CCDp&amp;sa=X&amp;sca_esv=591f49c5cb9ac867&amp;channel=entpr&amp;biw=1920&amp;bih=890&amp;aic=0&amp;sxsrf=ANbL-n6a-HDTb1R8H0rUGWJUHmfn5oc4rg:1769092563527&amp;q=Sam+Raimi&amp;si=AL3DRZHmwLjWhgnaPB3UTu10R6S5qNLXiQiKMeezfKyB1FMsRgar03MqfpVX87OSKUmFFXSD90fLcM96hPkLLP4h8-s_wiirBgwOvOih8g2qTMlm1pxieYv1DAR3VMe6SmnVdfprhHIOtkQ_eNwi3ZV4_JFW9-7E751zHyp74m9APmWX_aAtglC5NchvLBOGfAPjVH1IWz_l&amp;ved=2ahUKEwjbosuur5-SAxVyRqQEHan5B4oQmxN6BAhAEAI" TargetMode="External"/><Relationship Id="rId201" Type="http://schemas.openxmlformats.org/officeDocument/2006/relationships/hyperlink" Target="https://www.google.com/search?client=firefox-b-e&amp;hs=ZrXU&amp;sca_esv=591f49c5cb9ac867&amp;channel=entpr&amp;biw=1920&amp;bih=890&amp;aic=0&amp;sxsrf=ANbL-n62qUWRtHCWGgR4vxPzppMf_FIB3A:1769092662785&amp;q=Jon+Watts&amp;si=AL3DRZGDMkmBg1SB5TH8o8Xeh03tgmwpgZCgiYi5BFB_ELNOTCNF9aN7_PMHKVS1LvmvZ5aqZtRQptGPWPp8oojMpKfMi8cxv1ssuCqo-HiYoABQpstEfohF9BSckYW_cM29rSMsdmLk_jQhGg9FoKd4gFv8q_j1uQ9r2DY5vF_AkizhhGJeGKbdTRw25g5b-mVXMJieoNSj&amp;sa=X&amp;ved=2ahUKEwjJy_Xdr5-SAxUXKvsDHUOYDUMQmxN6BAgqEAI" TargetMode="External"/><Relationship Id="rId222" Type="http://schemas.openxmlformats.org/officeDocument/2006/relationships/hyperlink" Target="https://www.google.com/search?client=firefox-b-d&amp;hs=tf59&amp;sa=X&amp;sca_esv=40542ae20f2bc855&amp;biw=1920&amp;bih=921&amp;cs=1&amp;sxsrf=ANbL-n4_POTYsxooHMWyjvY7yuWPVlud4g:1772124571907&amp;q=Steven+Spielberg&amp;si=AL3DRZHmwLjWhgnaPB3UTu10R6S5qNLXiQiKMeezfKyB1FMsRvbZlGuTYm6jgTyRouMsbM3nu3QrBvZNJc2-jsQ4dfngIEbBoJSVHC2r6WZGoqVCckUXpcjxTsMY2jumf5sT0cALNCe-TyFMZRnk8t94LQqWveHR-CKTcYSk6cfieH9vNpTYq6KZC8iD_NIafuqWCtlMyL79&amp;ved=2ahUKEwicx-y8zveSAxX6RaQEHVopAjcQmxN6BAgrEAI" TargetMode="External"/><Relationship Id="rId243" Type="http://schemas.openxmlformats.org/officeDocument/2006/relationships/vmlDrawing" Target="../drawings/vmlDrawing1.vml"/><Relationship Id="rId17" Type="http://schemas.openxmlformats.org/officeDocument/2006/relationships/hyperlink" Target="https://www.google.com/search?client=firefox-b-d&amp;hs=skh9&amp;sca_esv=9a0f4072c90d0e81&amp;biw=1680&amp;bih=917&amp;sxsrf=AE3TifN8AXAoNoyzUlLSI4WrMEpi0n1Ozw:1766607756479&amp;q=Guillermo+del+Toro&amp;si=AMgyJEveiRpRWbYSNPkEPxCUbItHSvun4xkRgDDPLmrOjDx35BCUMqlANn-tflvKtkyHFGr5L6zrKBKg_SvtBh6eKbdbYAW-Q3CE_QsbYr2vGMBaQdHHXd8Olb4AkidYW9WDC2s6tAppIbHThlvmK1N1p6drvGFEKwwuftt1asl--saaEqrEcmN4WnMi79wmr0o1_iZxBaR76kRPDP1BFXuyXeC6XfMsdQ%3D%3D&amp;sa=X&amp;ved=2ahUKEwjP-KDehteRAxVYK_sDHRfXFycQmxN6BAgZEAI" TargetMode="External"/><Relationship Id="rId38" Type="http://schemas.openxmlformats.org/officeDocument/2006/relationships/hyperlink" Target="https://www.google.com/search?client=firefox-b-d&amp;hs=gmi9&amp;sca_esv=142547906ddf1424&amp;biw=1680&amp;bih=917&amp;sxsrf=AE3TifOQYnaUmJc3WpvrzSNPJwSQE5POjA:1766845097236&amp;q=Michel+Ocelot&amp;si=AMgyJEtRPX4ld4pdQeltMBlsXK6YnLg9be4xryEBJwXFHLOO-DLzUArlxXkoPUxi7JeQjrsnlcVxN3O80L9uyAsKfOKLUyoUflk2zvr4Q3mXK8-qCPFIog8Iv7wUXO1nZg69cW_4hO0MebEw2NG_-UfxmLoXI3w4YDkyI66pqxIyc69YrVSZKf0NhGGa0k_xVn4polbv0c8eXaIcuQ47z0cNdoN9anJhgO0J7djrgh1iSe8f0xvsfmpVk1Hv4Gtg-3r-iEd8Mj-pP8TdVkdSPc5I59ITqDrbMQ%3D%3D&amp;sa=X&amp;ved=2ahUKEwjUipPz-t2RAxUKfqQEHVQ3EVMQmxN6BAgfEAM" TargetMode="External"/><Relationship Id="rId59" Type="http://schemas.openxmlformats.org/officeDocument/2006/relationships/hyperlink" Target="https://www.google.com/search?client=firefox-b-e&amp;hs=3iCp&amp;sca_esv=151c323f417ae83f&amp;channel=entpr&amp;cs=1&amp;biw=1920&amp;bih=891&amp;aic=0&amp;sxsrf=ANbL-n56ELH40Cpjg1B--FcmdKRhynLwaw:1768984185425&amp;q=Robert+Schwentke&amp;si=AL3DRZEaipurC9pse1xO2aCwuJWfKA_Njx1c7Qs8ap9rx81jmpWMENha1CeCAT62qcdUgJMTYHQMLUG7s0TOUJoG4vgfS-Ezn-5Iv10XEZGb97VL21DWnDnpX_trQu3bfrMJeSZFWmET2M2Z4qXpHZRrXUDDZyJpzHdIKyLCswYUDLUfS8pwjVewc5WiRnuMGaRnsPtLw8OKpgSvG7jto95wNu3mGFMC6g%3D%3D&amp;sa=X&amp;ved=2ahUKEwid9PDPm5ySAxUgWKQEHdt_DYYQmxN6BAgcEAI" TargetMode="External"/><Relationship Id="rId103" Type="http://schemas.openxmlformats.org/officeDocument/2006/relationships/hyperlink" Target="https://www.google.com/search?client=firefox-b-e&amp;hs=bUXU&amp;sca_esv=20541e4f21a9d7f7&amp;channel=entpr&amp;sxsrf=ANbL-n5ikwswSaoJx_4R5ZrqDD3rvZ1DDw:1769007203454&amp;q=Robert+Zemeckis&amp;si=AL3DRZEaipurC9pse1xO2aCwuJWfKA_Njx1c7Qs8ap9rx81jml-OWf1X9NRdEt7UDg2lyvw8bLmqGo2H-szvGp-9TeL0ljWNpGHBFyfWjUsa_aicmAf58f9oKTilLvDc0BHYFj1e3GXKKYx5e5ZaxI7NwDe6hQ-ahghhMwTXISMy70Qy9Qg4Bn9Pg4_thPrCW2SUo19oZ9xL&amp;sa=X&amp;ved=2ahUKEwi6-d2v8ZySAxW2vicCHYmoC1EQmxN6BAgxEAI" TargetMode="External"/><Relationship Id="rId124" Type="http://schemas.openxmlformats.org/officeDocument/2006/relationships/hyperlink" Target="https://www.google.com/search?client=firefox-b-e&amp;hs=09r9&amp;sca_esv=20541e4f21a9d7f7&amp;channel=entpr&amp;biw=1920&amp;bih=891&amp;aic=0&amp;sxsrf=ANbL-n61vAagGc90da-I-rafiGKjAUb_KA:1769007628700&amp;q=Eduardo+S%C3%A1nchez&amp;si=AL3DRZGDMkmBg1SB5TH8o8Xeh03tgmwpgZCgiYi5BFB_ELNOTNJ-VJcwoVRUv-xFpF-VkZFzUIVsTHhnttif5rZ4pA2waDrv9-Qr2qjZmyWZRdF4c6TqG82fMP-pp0uhfMidXTcFgujezfbY7Vnm2cla70lsoCWBWv_c8Xym4wKzqXJpkP9rd8IDt_PReabLaGVpR3scmBV-1n92Va7d8YkdXtyACPaLh78Q6lsIE1vIOtDcJYCHrF2rb5Tir6SxqTrm65zIKkhnqSGDzc4QZC_H07rUX7VYUw%3D%3D&amp;sa=X&amp;ved=2ahUKEwjp7cD68pySAxXSOfsDHaXsC5gQmxN6BAgeEAI" TargetMode="External"/><Relationship Id="rId70" Type="http://schemas.openxmlformats.org/officeDocument/2006/relationships/hyperlink" Target="https://www.google.com/search?client=firefox-b-e&amp;hs=gOXU&amp;sa=X&amp;sca_esv=151c323f417ae83f&amp;channel=entpr&amp;biw=1920&amp;bih=891&amp;aic=0&amp;sxsrf=ANbL-n5sb2yTXwuA5djbugJ_5OXdTg2Wfw:1768985207988&amp;q=Matt+Reeves&amp;si=AL3DRZGDMkmBg1SB5TH8o8Xeh03tgmwpgZCgiYi5BFB_ELNOTJSLz5-CS4SM3KTIy1KLgYGLnhKllpWWWgFr3ylKrUBqDFBFYO0qahdLFVjl1jcbiNaU8B0mxlZfn04OmBtQmqRmEQ0KHwARSM7QwQ48z63skzipoSyJ4gtIWUM6kAX6XME9zneJS_rfEbD8RFtOoSZus5Ta&amp;ved=2ahUKEwimkL23n5ySAxVkNvsDHf8tGTcQmxN6BAgmEAI" TargetMode="External"/><Relationship Id="rId91" Type="http://schemas.openxmlformats.org/officeDocument/2006/relationships/hyperlink" Target="https://www.google.com/search?client=firefox-b-e&amp;hs=6jCp&amp;sa=X&amp;sca_esv=88a22a1789578c76&amp;channel=entpr&amp;biw=1920&amp;bih=891&amp;aic=0&amp;sxsrf=ANbL-n66TG2vm9VIjjMF2kO5bh8hGDvO6w:1768988061583&amp;q=Joachim+R%C3%B8nning&amp;si=AL3DRZGDMkmBg1SB5TH8o8Xeh03tgmwpgZCgiYi5BFB_ELNOTC3ZX_3eWltWehxyhzRk8hT12Llppo0w9Uj5t2eankxVOqHnpU-0eBtm8CTq5ka-b6yiDTAZkJS1sTUwg_YwAMPYkWMz0XBidIq425RM__fbs3T0XuMZqIcZ-4-dn1oXKVmsfZmQlU0kpslLjgJsS3kwXjm0wpAKb618AmVc09gnZ8GGIxeTZuo1t9sA1tqY6YOqQ3D-5Kywr2mvs6xZqXUL6hi3PO6iFgYpfIRhI24EQYjf7Ipi5z9ksG8I4HLOh5u8fHo%3D&amp;ved=2ahUKEwi225aIqpySAxVpVaQEHUDgFrEQmxN6BAggEAI" TargetMode="External"/><Relationship Id="rId145" Type="http://schemas.openxmlformats.org/officeDocument/2006/relationships/hyperlink" Target="https://www.google.com/search?client=firefox-b-e&amp;hs=RpCp&amp;sca_esv=20541e4f21a9d7f7&amp;channel=entpr&amp;biw=1920&amp;bih=891&amp;aic=0&amp;sxsrf=ANbL-n63StKDe61HHrPYuL8651cSXz0Kqg:1769007948342&amp;q=Larry+Charles&amp;si=AL3DRZEaipurC9pse1xO2aCwuJWfKA_Njx1c7Qs8ap9rx81jmvziTiSLH8xdN3Koi7upAFAOgYFJ6Q4Yni1s3bOtTG-arGuE2xScDwXRYSgNbjMDnkRD-0d8vUZYjcX081cI4gSqxrT4TPAHxzfjYBjBlpMJGgRsvR6j10jbDHgeiniLa3yEH2FJRT7PAvlNH-0h9rVVgoPV&amp;sa=X&amp;ved=2ahUKEwiunPaS9JySAxUpUqQEHfsWIyMQmxN6BAgeEAI" TargetMode="External"/><Relationship Id="rId166" Type="http://schemas.openxmlformats.org/officeDocument/2006/relationships/hyperlink" Target="https://www.google.com/search?client=firefox-b-e&amp;hs=BAs9&amp;sca_esv=20541e4f21a9d7f7&amp;channel=entpr&amp;biw=1920&amp;bih=891&amp;aic=0&amp;sxsrf=ANbL-n6CV9rYsmGIEMTYrrZ7a9WiUWaKmA:1769008301630&amp;q=Thomas+Carter&amp;si=AL3DRZEaipurC9pse1xO2aCwuJWfKA_Njx1c7Qs8ap9rx81jmpbaxETDJVV1qoxf_alCHkua7KmXEoh28Em_IV2c7_kFZYDZtnHdhLEF4EkBLqzFGAx6VOFfT-fn6mJ3E54fQIa-ch-4TtNYe9Cbp7MP1l-A1gc4Lf3GHF6G9ipTuOVNJj9FSR5VBDZ5Gq8lv3XqaiHctNv6&amp;sa=X&amp;ved=2ahUKEwjhobG79ZySAxXJQ6QEHfz1JvsQmxN6BAgoEAI" TargetMode="External"/><Relationship Id="rId187" Type="http://schemas.openxmlformats.org/officeDocument/2006/relationships/hyperlink" Target="https://www.google.com/search?client=firefox-b-e&amp;hs=5BDp&amp;sca_esv=591f49c5cb9ac867&amp;channel=entpr&amp;biw=1920&amp;bih=890&amp;aic=0&amp;sxsrf=ANbL-n5JG4Kd-we9nk3VbyvELAYiw7MBTQ:1769092182095&amp;q=James+Gunn&amp;si=AL3DRZEaipurC9pse1xO2aCwuJWfKA_Njx1c7Qs8ap9rx81jmiMlUcwHAZwVv7PYWpWNJDQ0TDw9TLrk9HOJsYbPpvz8YX7BiF4ajP2B-q589Nw9LuE1belMf18L_EDTdK4uuXQJjngvsug6edT-ZopRKrRdlaqG_vpIVGWj1fBEJvYafDyP2aU-k_Q2RZgmF411t0bPEwkf&amp;sa=X&amp;ved=2ahUKEwjfzNr4rZ-SAxUYVKQEHcIsB60QmxN6BAgsEAI" TargetMode="External"/><Relationship Id="rId1" Type="http://schemas.openxmlformats.org/officeDocument/2006/relationships/hyperlink" Target="https://www.google.com/search?client=firefox-b-d&amp;sca_esv=a52577f178443ecc&amp;sxsrf=AE3TifMnvhjSbdPmhgnxPZgBsJGejuF8gw:1764095389334&amp;q=Luc+Besson&amp;si=AMgyJEvmed8FkyEkpEJ8jfGhZkakcy5kQho_c4G-QJRdklshMhrc_S0avp0RgAHt78P5Y3wHuai_89ipSfoQ7k-ZPmp5Ups_jIwY6FoZFRosLLZ5Xbutg1M8e3WwVzEkbfYcLkxsYjSjUpq1OgQHirybgoplypQGxt4YRnoxM_gXYfr7MmvAL_w-Ob8vfXYna_RmEtxge1DJ&amp;sa=X&amp;ved=2ahUKEwio3Z-4942RAxU3TaQEHeZuLjAQmxN6BAglEAI" TargetMode="External"/><Relationship Id="rId212" Type="http://schemas.openxmlformats.org/officeDocument/2006/relationships/hyperlink" Target="https://www.google.com/search?client=firefox-b-e&amp;hs=DsXU&amp;sca_esv=591f49c5cb9ac867&amp;channel=entpr&amp;sxsrf=ANbL-n4eOuy7xeFT_FYS0XD7DxRFOwWPmg:1769095077247&amp;q=Steven+Spielberg&amp;si=AL3DRZHmwLjWhgnaPB3UTu10R6S5qNLXiQiKMeezfKyB1FMsRvbZlGuTYm6jgTyRouMsbM3nu3QrBvZNJc2-jsQ4dfngIEbBoJSVHC2r6WZGoqVCckUXpcjxTsMY2jumf5sT0cCHtI7zoEQSA7BFmLJGrBMhAy7l6DOti8HUm6nIWbN9wJuM7TGRH3OzSIpbV_NwJeKybXOF&amp;sa=X&amp;ved=2ahUKEwi1zZzduJ-SAxVh2gIHHZdjMeoQmxN6BAgqEAI" TargetMode="External"/><Relationship Id="rId233" Type="http://schemas.openxmlformats.org/officeDocument/2006/relationships/hyperlink" Target="https://www.google.com/search?client=firefox-b-d&amp;hs=AD1U&amp;sa=X&amp;sca_esv=25d7c9817ea51e3f&amp;biw=1920&amp;bih=921&amp;sxsrf=ANbL-n4GXxEPYRvUZkMm-jf4nWTegR_3vg:1775861512934&amp;q=Michael+Jai+White&amp;si=AL3DRZEaipurC9pse1xO2aCwuJWfKA_Njx1c7Qs8ap9rx81jmsiJm6g6_z4w2fNtcF9ceVCLoxdNC7JxU15OTh5T2btLjImBtHQ6HEdIhfOW_oEg6HnYYwhWKeZ7NF7W-_zpijQFbtVU6l-tUAUQzzUoF3MDeHYz1S_-Ca3RBRGpTeeVmTLewGTVhpiDSKNEoU3B_mjIXG4Nk43LW07CGAfsBwZU6t4Yvg%3D%3D&amp;ved=2ahUKEwjOhZjVr-STAxW0SaQEHX7FMrwQmxN6BAggEAI" TargetMode="External"/><Relationship Id="rId28" Type="http://schemas.openxmlformats.org/officeDocument/2006/relationships/hyperlink" Target="https://www.google.com/search?client=firefox-b-d&amp;hs=V5MU&amp;sca_esv=9a0f4072c90d0e81&amp;sxsrf=AE3TifO4zQ23aJgsusIesKvTczqUQoqMmg:1766607447553&amp;q=James+Cameron&amp;si=AMgyJEvmed8FkyEkpEJ8jfGhZkakcy5kQho_c4G-QJRdklshMmLBWBDv2ybet_cynICay8H8Rs736AKjkg1oWaRqh_6RT2nLrEpCMKSlQNp79XK0yd-nE4_y7LCDSOs7cc_5RNQZQGwxioEVCS6NiFGuk2HqXNU98skGSCEd_gM5WJKn6hVebr4dl5UAW9C-vWuFk_iSExk4&amp;sa=X&amp;ved=2ahUKEwjdxvnKhdeRAxWbOfsDHThkL3cQmxN6BAgrEAI" TargetMode="External"/><Relationship Id="rId49" Type="http://schemas.openxmlformats.org/officeDocument/2006/relationships/hyperlink" Target="https://www.google.com/search?client=firefox-b-d&amp;hs=eNn9&amp;sca_esv=e1557db837a17fbc&amp;sxsrf=ANbL-n6tSG-pQbTspeM-iN8iHIvej4hUKA:1767905200173&amp;q=Michael+Spierig&amp;si=AL3DRZEaipurC9pse1xO2aCwuJWfKA_Njx1c7Qs8ap9rx81jmmCasKWETcD6fnWxF6yYp-OxcjqPPU3_fi9FLNVoMgLLTLezS54eis9dWl4RwTc_COjBJ3T47avbQUkeJpKbjNkeVdLFoBV5YMV6E6dyDEUBYiDBe_6iyCB7GfzuTvVM3Sy4VMFHmW3zDeGKI0BkcMHvdGgDRkjLEY3umjWh4uh6vM3KVZfk2gTiyFby6eFRtOzS2Moc_0WUUViF0DMGW7FWXSgENZdx4PVCMzlyA-gHAs46ESAxV3K1tEjMvyKex0TF8IM%3D&amp;sa=X&amp;ved=2ahUKEwiBuM-L6PyRAxU9UqQEHcM2CPMQmxN6BAgfEAI" TargetMode="External"/><Relationship Id="rId114" Type="http://schemas.openxmlformats.org/officeDocument/2006/relationships/hyperlink" Target="https://www.google.com/search?client=firefox-b-e&amp;hs=KpCp&amp;sca_esv=20541e4f21a9d7f7&amp;channel=entpr&amp;biw=1920&amp;bih=891&amp;aic=0&amp;sxsrf=ANbL-n5LH6sKigSOlcHvUHWpG0wJxcNQgw:1769007483788&amp;q=Brian+De+Palma&amp;si=AL3DRZHmwLjWhgnaPB3UTu10R6S5qNLXiQiKMeezfKyB1FMsRveTtUNtueiFoJ23Nxn4IRzY8XIwv0YU8D42rqM1Exjal5G-Gun1uKiaVHbf9Rdq6sahPms8Lb03p1cAdS_89mat-5nfaCnLQcxP8vJ1nQ8iYa2HWcMj7UqXSpXzEkmhdohKn0gaoDihYyJo66rmmYGLjF1z&amp;sa=X&amp;ved=2ahUKEwiemLS18pySAxXsRaQEHVkOPTkQmxN6BAgdEAI" TargetMode="External"/><Relationship Id="rId60" Type="http://schemas.openxmlformats.org/officeDocument/2006/relationships/hyperlink" Target="https://www.google.com/search?client=firefox-b-e&amp;hs=i3r9&amp;sa=X&amp;sca_esv=151c323f417ae83f&amp;channel=entpr&amp;cs=1&amp;biw=1920&amp;bih=891&amp;aic=0&amp;sxsrf=ANbL-n4uFSppkuEG7Ks-dLU1EUj8XvamUQ:1768984244115&amp;q=Robert+Schwentke&amp;si=AL3DRZEaipurC9pse1xO2aCwuJWfKA_Njx1c7Qs8ap9rx81jmpWMENha1CeCAT62qcdUgJO20w6ghQIdGF3oQZJt8YbCH5cgd25AM8begBv7l9JZ0E5p3m8QJe1vKVqjcAcSQ55Y1nEzSLV1jGq6RsTsc5qtygcVqCIs34RkDwol55qJfqOSGlnpqWRT7cpnomplW2n_yTwiLFd83-N3GVRcPWDTO1RJjQ%3D%3D&amp;ved=2ahUKEwi3k-_rm5ySAxXBNvsDHXy3O48QmxN6BAgXEAI" TargetMode="External"/><Relationship Id="rId81" Type="http://schemas.openxmlformats.org/officeDocument/2006/relationships/hyperlink" Target="https://www.google.com/search?client=firefox-b-e&amp;hs=3OXU&amp;sca_esv=151c323f417ae83f&amp;channel=entpr&amp;sxsrf=ANbL-n5l593gJifp-QYDBxS9aeZiA2FHYw:1768986565998&amp;q=Chris+Columbus&amp;si=AL3DRZEaipurC9pse1xO2aCwuJWfKA_Njx1c7Qs8ap9rx81jmlWErvC4C0CwAxNljdd1UmIr9AmzAQ0Lw9Qg_Qa51JOOigSLEobbdIfGF9tpxZYUhX1iPQmwXUG0aRwJGlQOZ0nkzhlOP4Nti0jrQhVsyEKhIg0kliba8-G4hpXBHpK2rUHsyENnYnbdJjtc6ldCfXB7CkTR&amp;sa=X&amp;ved=2ahUKEwjgz4O_pJySAxWeZqQEHVzYGrwQmxN6BAghEAI" TargetMode="External"/><Relationship Id="rId135" Type="http://schemas.openxmlformats.org/officeDocument/2006/relationships/hyperlink" Target="https://www.google.com/search?client=firefox-b-e&amp;hs=OpCp&amp;sca_esv=20541e4f21a9d7f7&amp;channel=entpr&amp;biw=1920&amp;bih=891&amp;aic=0&amp;sxsrf=ANbL-n55CWrACRWs9G2q5Dx8VYInGQ47Mg:1769007773937&amp;q=Jean-Pierre+Jeunet&amp;si=AL3DRZHmwLjWhgnaPB3UTu10R6S5qNLXiQiKMeezfKyB1FMsRp6VbYfC8rPvY2zVlrQ2-wthe0PHdUOYa5gG6whyKqRuW0ArbCIQ1-xRWyFjzqTh3oM0r9ncW1Q4d53lEIuAHou2Vy0tOCt4U9YKwf7TE5Pvoe1x1p6Y9e8OKoop5Zn5cJGS16GyQtf7ID0FzohnaLRYJaREsWPopIoO-cYZHPCQO186lg%3D%3D&amp;sa=X&amp;ved=2ahUKEwjUveG_85ySAxUIKvsDHS66IgAQmxN6BAgsEAI" TargetMode="External"/><Relationship Id="rId156" Type="http://schemas.openxmlformats.org/officeDocument/2006/relationships/hyperlink" Target="https://www.google.com/search?client=firefox-b-e&amp;hs=VpCp&amp;sca_esv=20541e4f21a9d7f7&amp;channel=entpr&amp;biw=1920&amp;bih=891&amp;aic=0&amp;sxsrf=ANbL-n6ffIbmdHCgBJmTaVhWPdinPD-dlQ:1769008158566&amp;q=Peter+Weir&amp;si=AL3DRZHmwLjWhgnaPB3UTu10R6S5qNLXiQiKMeezfKyB1FMsRnjt7d3QfZMgXnVsmrP4RalFEDaJab4lsVsn3PzJUk5OpzmFWZdsZ6skho08Mo_3fXBgy8LwX9PMOFSvPKQeNcLVoz2ozkPmfEzp41dsenn1sdO9-IQZCjBh2ZaIcHNlAk_qV4Ajd-w7-a4PqamG05WsuEAF&amp;sa=X&amp;ved=2ahUKEwi4rJX39JySAxX6LPsDHddeCkQQmxN6BAgsEAI" TargetMode="External"/><Relationship Id="rId177" Type="http://schemas.openxmlformats.org/officeDocument/2006/relationships/hyperlink" Target="https://www.google.com/search?client=firefox-b-e&amp;hs=LrXU&amp;sa=X&amp;sca_esv=591f49c5cb9ac867&amp;channel=entpr&amp;biw=1920&amp;bih=890&amp;aic=0&amp;sxsrf=ANbL-n6oMv_ENE3fEVApDz4vUCrnBCd8MQ:1769091798624&amp;q=Alan+Taylor&amp;si=AL3DRZEaipurC9pse1xO2aCwuJWfKA_Njx1c7Qs8ap9rx81jmiA0Mxg8yCCIOfPsnw8WjtnJHN7J-K45HX3S4uwe8KFII3EQ6hd-ob-R2SpI5_q6UsQIHRwyUe0cv9H1DZ-kGYn1csTz3pUj5JNQH5tjeAchJzjWL8Ze2UoY4gE0-ByMsul3oMkfd99swlBTOr3CozOBExth&amp;ved=2ahUKEwjtsu3BrJ-SAxX8RqQEHfz8OosQmxN6BAgvEAI" TargetMode="External"/><Relationship Id="rId198" Type="http://schemas.openxmlformats.org/officeDocument/2006/relationships/hyperlink" Target="https://www.google.com/search?client=firefox-b-e&amp;hs=YrXU&amp;sa=X&amp;sca_esv=591f49c5cb9ac867&amp;channel=entpr&amp;biw=1920&amp;bih=890&amp;aic=0&amp;sxsrf=ANbL-n4FEPeShGOq9qF8vn5DY_VAJy1NAw:1769092581197&amp;q=Sam+Raimi&amp;si=AL3DRZHmwLjWhgnaPB3UTu10R6S5qNLXiQiKMeezfKyB1FMsRgar03MqfpVX87OSKUmFFXSD90fLcM96hPkLLP4h8-s_wiirBgwOvOih8g2qTMlm1r6x4YIdiyG4FLCopZsXKw1yTlR31i1jHTyJ6TqR9JaK2wt1mo9QR7OMyVH-XgpTNYtl2gziZdB5nji-nMs0nQ7WdILq&amp;ved=2ahUKEwi88YG3r5-SAxXLZqQEHcChGHQQmxN6BAghEAI" TargetMode="External"/><Relationship Id="rId202" Type="http://schemas.openxmlformats.org/officeDocument/2006/relationships/hyperlink" Target="https://www.google.com/search?client=firefox-b-e&amp;hs=sWs9&amp;sa=X&amp;sca_esv=591f49c5cb9ac867&amp;channel=entpr&amp;biw=1920&amp;bih=890&amp;aic=0&amp;sxsrf=ANbL-n6j-zvw4KF8DprIrzv0P8cJqvD4GA:1769092686520&amp;q=Jon+Watts&amp;si=AL3DRZGDMkmBg1SB5TH8o8Xeh03tgmwpgZCgiYi5BFB_ELNOTCNF9aN7_PMHKVS1LvmvZ5bI2OxCbT6lv6xJvzrKi73IqwstHAsCxpBgL0ikGlkvwEIAdr-HTRhIZ3lhOm5hIWuP0PjTQFIiIPLJE3NCNuSvKVrLMTtBLK5uKvDmcxHy2woxgLHGyMSTN1iu3AXcFARchy3ak_gEndpq7XSOwCLttyYsyQ%3D%3D&amp;ved=2ahUKEwiKpZ7pr5-SAxX6UKQEHaEqJUoQmxN6BAghEAI" TargetMode="External"/><Relationship Id="rId223" Type="http://schemas.openxmlformats.org/officeDocument/2006/relationships/hyperlink" Target="https://www.google.com/search?client=firefox-b-d&amp;hs=HLQp&amp;sa=X&amp;sca_esv=40542ae20f2bc855&amp;cs=1&amp;biw=1920&amp;bih=921&amp;sxsrf=ANbL-n4qAbZRD2rEWf4POEhxVyHVuBV4QA:1772124678420&amp;q=Steven+Spielberg&amp;si=AL3DRZHmwLjWhgnaPB3UTu10R6S5qNLXiQiKMeezfKyB1FMsRvbZlGuTYm6jgTyRouMsbM2TLET36EK4U2r2wIyBg307qsRm3G21-O3o_DnAD2RuT84O8DLq2aFy4Y2n20nq9-JFz37jv0vWw5rYqKnAqw6KFuMN57tCY9WYYiCAA68wavyx88jfLQ3D70LSHEHyVlh6mAUt&amp;ved=2ahUKEwjJ2tDvzveSAxX9U6QEHZ--PQYQmxN6BAgqEAI" TargetMode="External"/><Relationship Id="rId18" Type="http://schemas.openxmlformats.org/officeDocument/2006/relationships/hyperlink" Target="https://www.google.com/search?client=firefox-b-d&amp;hs=wkh9&amp;sca_esv=9a0f4072c90d0e81&amp;biw=1680&amp;bih=917&amp;sxsrf=AE3TifPbRht5IA9phk83QBFmMuxsq742Bw:1766607964716&amp;q=Cyrille+Droux&amp;si=AMgyJEs9DArPE9xmb5yVYVjpG4jqWDEKSIpCRSjmm88XZWnGNZEsTj0_WqE3SvCvACetL1_rT5MKpHzcNnjyE8Wo782hookxT3jHeLHrW8cKj_Ye2PVr6GJt6oT_vONvD0FZCMS9b4a6wkH7qtjzZV3qRydsE-8USsZLpO4lWdyLFqV-8ZQHzLsuRoc7520I7JyOv1WUKK1Rg_YJg0hcWHNmG7Ojv3vvR9PM3JHn7EV7zVXrqNhamhYdazIJn6B8NzH-b5iK9FtJpHLS5cGb2fXhQjXVzlBwBP0t6ol5hxWt7dlwXVXdtW4%3D&amp;sa=X&amp;ved=2ahUKEwjD4sbBh9eRAxVXRaQEHfLhB44QmxN6BAguEAI" TargetMode="External"/><Relationship Id="rId39" Type="http://schemas.openxmlformats.org/officeDocument/2006/relationships/hyperlink" Target="https://www.google.com/search?client=firefox-b-d&amp;hs=gmi9&amp;sca_esv=142547906ddf1424&amp;biw=1680&amp;bih=917&amp;sxsrf=AE3TifOQYnaUmJc3WpvrzSNPJwSQE5POjA:1766845097236&amp;q=Michel+Ocelot&amp;si=AMgyJEtRPX4ld4pdQeltMBlsXK6YnLg9be4xryEBJwXFHLOO-DLzUArlxXkoPUxi7JeQjrsnlcVxN3O80L9uyAsKfOKLUyoUflk2zvr4Q3mXK8-qCPFIog8Iv7wUXO1nZg69cW_4hO0MebEw2NG_-UfxmLoXI3w4YDkyI66pqxIyc69YrVSZKf0NhGGa0k_xVn4polbv0c8eXaIcuQ47z0cNdoN9anJhgO0J7djrgh1iSe8f0xvsfmpVk1Hv4Gtg-3r-iEd8Mj-pP8TdVkdSPc5I59ITqDrbMQ%3D%3D&amp;sa=X&amp;ved=2ahUKEwjUipPz-t2RAxUKfqQEHVQ3EVMQmxN6BAgfEAM" TargetMode="External"/><Relationship Id="rId50" Type="http://schemas.openxmlformats.org/officeDocument/2006/relationships/hyperlink" Target="https://www.google.com/search?client=firefox-b-d&amp;hs=iJq9&amp;sca_esv=9db4d21e14f09c73&amp;sxsrf=ANbL-n6x1WlraADQw98PIc8nOs_a_uyeJg:1768582454988&amp;q=Kevin+Greutert&amp;si=AL3DRZGDMkmBg1SB5TH8o8Xeh03tgmwpgZCgiYi5BFB_ELNOTGq7v1PEDYtkODBxxczIVjNox1v-AWZeUS07hEMgEvMH2hELB4RqbuClSpMsNx-P5wdVyJKb1RtQMdpjzm0k-HB1HA7or_tAKRSrjJLi3NEOrmTI-4tDRC9_sYLk5hpWiAwE2M9Ue54OC4uuiFuofyNRkrh-HUbCBrdfs_5sr2YA4b54SQ%3D%3D&amp;sa=X&amp;ved=2ahUKEwjC__CHw5CSAxUkVqQEHXxLA44QmxN6BAgeEAI" TargetMode="External"/><Relationship Id="rId104" Type="http://schemas.openxmlformats.org/officeDocument/2006/relationships/hyperlink" Target="https://www.google.com/search?client=firefox-b-e&amp;hs=bUXU&amp;sca_esv=20541e4f21a9d7f7&amp;channel=entpr&amp;sxsrf=ANbL-n5ikwswSaoJx_4R5ZrqDD3rvZ1DDw:1769007203454&amp;q=Robert+Zemeckis&amp;si=AL3DRZEaipurC9pse1xO2aCwuJWfKA_Njx1c7Qs8ap9rx81jml-OWf1X9NRdEt7UDg2lyvw8bLmqGo2H-szvGp-9TeL0ljWNpGHBFyfWjUsa_aicmAf58f9oKTilLvDc0BHYFj1e3GXKKYx5e5ZaxI7NwDe6hQ-ahghhMwTXISMy70Qy9Qg4Bn9Pg4_thPrCW2SUo19oZ9xL&amp;sa=X&amp;ved=2ahUKEwi6-d2v8ZySAxW2vicCHYmoC1EQmxN6BAgxEAI" TargetMode="External"/><Relationship Id="rId125" Type="http://schemas.openxmlformats.org/officeDocument/2006/relationships/hyperlink" Target="https://www.google.com/search?client=firefox-b-e&amp;hs=09r9&amp;sca_esv=20541e4f21a9d7f7&amp;channel=entpr&amp;biw=1920&amp;bih=891&amp;aic=0&amp;sxsrf=ANbL-n6kOds3xRx-fKPemxABKip_H47ucw:1769007645487&amp;q=Fernando+Meirelles&amp;si=AL3DRZEaipurC9pse1xO2aCwuJWfKA_Njx1c7Qs8ap9rx81jmi5kvxoPIrcIwg5BeOZLHGXbSp9BaZiaD2_aG3pXCXtdsV1bYzDwt5xz7mSDhDdhh97nRFz4Y3xfoU5L-io7kQW7wLtuk1vECTytxo1KsMk5-zVbGYGeGI_TJMEpjstFGrZ_Rw3OO6pRI-8vvbQq6nGJ7sdGSIXHN4zvQ3V_pn8rbIRT0cNwDRdzM-ab2An7FLoiSAfWlnbYR8BKmmQAgtDnHHROmlUGW3jGY-3hL9L6ixMSGw%3D%3D&amp;sa=X&amp;ved=2ahUKEwjUucGC85ySAxUlKvsDHV9mFjcQmxN6BAgtEAI" TargetMode="External"/><Relationship Id="rId146" Type="http://schemas.openxmlformats.org/officeDocument/2006/relationships/hyperlink" Target="https://www.google.com/search?client=firefox-b-e&amp;hs=69r9&amp;sca_esv=20541e4f21a9d7f7&amp;channel=entpr&amp;biw=1920&amp;bih=891&amp;aic=0&amp;sxsrf=ANbL-n70s5UEjK7y9JGI4PkNTwN6Xr5gEA:1769007963160&amp;q=Lionel+Steketee&amp;si=AL3DRZGDMkmBg1SB5TH8o8Xeh03tgmwpgZCgiYi5BFB_ELNOTBxsDNG04xNWv_WkCH2CjCqZ8GvM7C7I_Ry9eT30orjcxkAfmbQ0L2Az4VxBNjNLrReTgVWdkACoxswa3f4l3w6y-7xf_OQzxBVzLz-DJ2guPXOJPdqP7HNP2FS1rGvtjXse_AoIhuGFLc2MVYlAyuui1Jj1uX5uXFnCwjF1azdJvcSdnA%3D%3D&amp;sa=X&amp;ved=2ahUKEwjT1v6Z9JySAxU_VaQEHeyZIREQmxN6BAgnEAI" TargetMode="External"/><Relationship Id="rId167" Type="http://schemas.openxmlformats.org/officeDocument/2006/relationships/hyperlink" Target="https://www.google.com/search?client=firefox-b-e&amp;hs=XpCp&amp;sca_esv=20541e4f21a9d7f7&amp;channel=entpr&amp;biw=1920&amp;bih=891&amp;aic=0&amp;sxsrf=ANbL-n5xIVikpxDKuMxxlbyV9tq75Imntw:1769008311607&amp;q=Thomas+Ngijol&amp;si=AL3DRZGDMkmBg1SB5TH8o8Xeh03tgmwpgZCgiYi5BFB_ELNOTE4YJHr0jy63l0bn4YYm4DsEEN6mzVVbP1otkwrrV2_uj7GuI6wmo9GsVOJRzXZruVVJ5uMZE0MC4i4u2yEu-EIEay1uv3sBclxNGyNoER4vTELs7fPBg9xwrFVQj3W_-6FCQy-hZb04L1l7a4DBxE_fHtWxbEjjeP9K7gN-XWFBXF3SSPQ96vljZl37VMyEx-txl9mvg3jKuB62mm1Q4aBeqVHC4tOsNoWauHgUbv3XSbdoUg%3D%3D&amp;sa=X&amp;ved=2ahUKEwjij5LA9ZySAxXVcaQEHfrrIi8QmxN6BAgmEAI" TargetMode="External"/><Relationship Id="rId188" Type="http://schemas.openxmlformats.org/officeDocument/2006/relationships/hyperlink" Target="https://www.google.com/search?client=firefox-b-e&amp;hs=jWs9&amp;sa=X&amp;sca_esv=591f49c5cb9ac867&amp;channel=entpr&amp;biw=1920&amp;bih=890&amp;aic=0&amp;sxsrf=ANbL-n5pOySxKV0v6kDKW4_SRtbhT8Kkgw:1769092197530&amp;q=James+Gunn&amp;si=AL3DRZEaipurC9pse1xO2aCwuJWfKA_Njx1c7Qs8ap9rx81jmiMlUcwHAZwVv7PYWpWNJDRyWgj3VlEiEvHgt2cadFvEY7N-ApG58W3mgzAwImB9QRgGLzFokPUgxtMaOghxOiBmBfl2eyq9l_kVHtDP1Ryo6LCuUNz5IJdThRz_n3o6ok4ZBzzuzHijNcFGLm_4MOvocwnr&amp;ved=2ahUKEwiU1IiArp-SAxWUfKQEHUy8DgIQmxN6BAgiEAI" TargetMode="External"/><Relationship Id="rId71" Type="http://schemas.openxmlformats.org/officeDocument/2006/relationships/hyperlink" Target="https://www.google.com/search?client=firefox-b-e&amp;hs=OjCp&amp;sa=X&amp;sca_esv=151c323f417ae83f&amp;channel=entpr&amp;biw=1920&amp;bih=891&amp;aic=0&amp;sxsrf=ANbL-n4WD7Vi3MY4Ap9NBpeFdrHzInl2Nw:1768985432917&amp;q=John+G.+Avildsen&amp;si=AL3DRZHmwLjWhgnaPB3UTu10R6S5qNLXiQiKMeezfKyB1FMsRvNXCxcX7yeEBys2mLlb5INxpBLiOsqbK3HEcq4ylzCaOp3fxZA_rY8abOuhtyBLbq_td70ZgyL5KEVwKD5T6seHMzH0gSXU0sQDajH5PlBZ5c-to5nhNMFLsbIYhj4y0b83OqG1jOR2v8QkLWVCTuepO320&amp;ved=2ahUKEwiL8d2ioJySAxVuVaQEHSrjH8IQmxN6BAgmEAI" TargetMode="External"/><Relationship Id="rId92" Type="http://schemas.openxmlformats.org/officeDocument/2006/relationships/hyperlink" Target="https://www.google.com/search?client=firefox-b-e&amp;hs=2RXU&amp;sa=X&amp;sca_esv=7961302cda4152b2&amp;channel=entpr&amp;biw=1920&amp;bih=891&amp;aic=0&amp;sxsrf=ANbL-n68cSIf1PENqkkWOahtqNywU0l2Rw:1768997679254&amp;q=Tim+Hill&amp;si=AL3DRZEaipurC9pse1xO2aCwuJWfKA_Njx1c7Qs8ap9rx81jmjSuXFUV9jtRlEI7UMb_zJt60fF0lN3Vo41LR1YubZk-RMWaJfaNAkC8cLs0UDwszckGX_KXOb4vyzSCGp5gi5i-E4Q7P3fNYACrh4SKYxbGGH1Rjh3arfcXBRgKVhFLurM6H0FsU0fiMPMn9kg2ydPE0_yd&amp;ved=2ahUKEwiO6J7yzZySAxXBfKQEHTI4NL4QmxN6BAgrEAI" TargetMode="External"/><Relationship Id="rId213" Type="http://schemas.openxmlformats.org/officeDocument/2006/relationships/hyperlink" Target="https://www.google.com/search?client=firefox-b-e&amp;hs=WRIp&amp;sca_esv=44ea38d9bdd60463&amp;channel=entpr&amp;biw=1920&amp;bih=890&amp;q=Steven+Spielberg&amp;si=AL3DRZHmwLjWhgnaPB3UTu10R6S5qNLXiQiKMeezfKyB1FMsRvbZlGuTYm6jgTyRouMsbM2TLET36EK4U2r2wIyBg307qsRm3G21-O3o_DnAD2RuT84O8DLq2aFy4Y2n20nq9-J5R0puEjGtW9tbbHSRuXKAdaH11zRaX17qkndEY9V2UKlf-6el7ekyRPrg-tKVTRyfBMlx&amp;sa=X&amp;ved=2ahUKEwi__O_jy8KSAxVgTaQEHfAiOb8QmxN6BAgnEAI" TargetMode="External"/><Relationship Id="rId234" Type="http://schemas.openxmlformats.org/officeDocument/2006/relationships/hyperlink" Target="https://www.google.com/search?client=firefox-b-d&amp;hs=YsL&amp;sa=X&amp;sca_esv=25d7c9817ea51e3f&amp;biw=1920&amp;bih=921&amp;sxsrf=ANbL-n778LHpJgg5vF5-_Qg3_4udWtQoHw:1775861610137&amp;q=Michael+Jai+White&amp;si=AL3DRZEaipurC9pse1xO2aCwuJWfKA_Njx1c7Qs8ap9rx81jmsiJm6g6_z4w2fNtcF9ceVBdF7m6FcdFc5D2DY_qrAi06z2CKzD9ZQ9YmNDIb08Asf71YWWw2ddyLHAbz-knwD3tna79dRrXlPNpsUaJbVl_-ACi0GIwIs8LRR-uh8Vv1OtSP1eFSLELazmPa3A0NiioxofaokQcksgQT-H3VCQ6lsXmRQ%3D%3D&amp;ved=2ahUKEwi658SDsOSTAxWQSKQEHVK5GfwQmxN6BAgbEAI" TargetMode="External"/><Relationship Id="rId2" Type="http://schemas.openxmlformats.org/officeDocument/2006/relationships/hyperlink" Target="https://www.google.com/search?client=firefox-b-d&amp;hs=Nje9&amp;sca_esv=2cabea7bb4d5e799&amp;sxsrf=AE3TifMEDM2NWE83SrvXCC_brEsI5rLJjA:1765910277405&amp;q=Tobe+Hooper&amp;si=AMgyJEveiRpRWbYSNPkEPxCUbItHSvun4xkRgDDPLmrOjDx35JSZPTBuOkESJ6slg1LytfZmFwWVa4jsCVvRLqXNoaAT_KoDh3vQawX1ffcVtu9EHtiSKkQW6OcAVAxe6ETbq28tmPp0FeLWfGJiPxyyB0y2R2Um_K90xEVQglQAFCUI4QEsfHnOf_4mTO5tEUmthZoLfvSh&amp;sa=X&amp;ved=2ahUKEwj73Ki24MKRAxWyNvsDHbX1CDoQmxN6BAgdEAI" TargetMode="External"/><Relationship Id="rId29" Type="http://schemas.openxmlformats.org/officeDocument/2006/relationships/hyperlink" Target="https://www.google.com/search?client=firefox-b-d&amp;hs=6kh9&amp;sca_esv=f73d9469f7b455ed&amp;sxsrf=AE3TifNto11_d8m03FOdunm4xTtS57anSg:1766608594448&amp;q=Steven+Spielberg&amp;si=AMgyJEvmed8FkyEkpEJ8jfGhZkakcy5kQho_c4G-QJRdklshMnO07kLhVz-Jen1YEEfnRHMu_CrufQvGAKsH5c_j3_V9c1GKBFNlFOFSIaDsPbS-hVkKq-tSS_dkC3p_awXwTN9ZjLp_bRKOPvqbjwEUdvTW-m1dPXn_AnUMye1cwjaoHRHv5Vnn78f9J3j2PpDrgEhzSNmU&amp;sa=X&amp;ved=2ahUKEwiDxurtideRAxU0Q6QEHTkxD1cQmxN6BAgOEAI" TargetMode="External"/><Relationship Id="rId40" Type="http://schemas.openxmlformats.org/officeDocument/2006/relationships/hyperlink" Target="https://www.google.com/search?client=firefox-b-d&amp;hs=3R3o&amp;sca_esv=142547906ddf1424&amp;biw=1680&amp;bih=917&amp;sxsrf=AE3TifNm60FPteBxVi7JHA9hgPskoov4Cw:1766845191262&amp;q=John+R.+Leonetti&amp;si=AMgyJEtRPX4ld4pdQeltMBlsXK6YnLg9be4xryEBJwXFHLOO-M1I0tqHbqbuYJLz4_-YxUJsKGwIP8-VDFqbP4HS6vydkxvb7xYsLV6DpdHIZh5r7feGrpVcwX1x_Lz1YK7KMiFLq1VlGETRRKAZEZDtzTBzN5TwVTgNOO1majAEpupKbq8TT8cO7fua9Ui00iWLYkoBUWRpXwErviDsPWT7EaDrhIzWLA%3D%3D&amp;sa=X&amp;ved=2ahUKEwjS__2f-92RAxXZNPsDHQfMI7AQmxN6BAgxEAI" TargetMode="External"/><Relationship Id="rId115" Type="http://schemas.openxmlformats.org/officeDocument/2006/relationships/hyperlink" Target="https://www.google.com/search?client=firefox-b-e&amp;hs=KpCp&amp;sca_esv=20541e4f21a9d7f7&amp;channel=entpr&amp;biw=1920&amp;bih=891&amp;aic=0&amp;sxsrf=ANbL-n5YcPcVX7sTgBo9cMR7BXi5bemtBg:1769007493453&amp;q=Brian+Robbins&amp;si=AL3DRZEaipurC9pse1xO2aCwuJWfKA_Njx1c7Qs8ap9rx81jmuh4fbsUiXPiHWfPeKq99tGnBx2HjHoqv4reXccBMbiUBmR7hMi-7TVyfZtNv2JpLhdAhtGUz_IZV3mzVe3Ah_zVOR9pOYqjZt5HH4C51OiWFrL-fA3a5oZXOqBTeRA9peEdg-hcGjC-aQM8gZjkNLps00Jo&amp;sa=X&amp;ved=2ahUKEwjKgoK68pySAxXsRaQEHdAFLl4QmxN6BAgqEAI" TargetMode="External"/><Relationship Id="rId136" Type="http://schemas.openxmlformats.org/officeDocument/2006/relationships/hyperlink" Target="https://www.google.com/search?client=firefox-b-e&amp;hs=PpCp&amp;sca_esv=20541e4f21a9d7f7&amp;channel=entpr&amp;biw=1920&amp;bih=891&amp;aic=0&amp;sxsrf=ANbL-n62NFUJr9yrhYYszK7bECVxmF6-0A:1769007797023&amp;q=Martin+Scorsese&amp;si=AL3DRZHmwLjWhgnaPB3UTu10R6S5qNLXiQiKMeezfKyB1FMsRtVW9yExn9WaY7ay2t69mP2wtfHFzQbH72u-AL11didDhYlvfLIIDWrtNL6S93EfjfHHdMU2wmB8P0psGOG9hzM99LbbuB7a0KUdRygjnS-K_gS17MDSutw6A7sjCyGv9igxKoArOy5yA3UU6GKuVb63pNK4&amp;sa=X&amp;ved=2ahUKEwi-weLK85ySAxWqVaQEHVjLDfYQmxN6BAguEAI" TargetMode="External"/><Relationship Id="rId157" Type="http://schemas.openxmlformats.org/officeDocument/2006/relationships/hyperlink" Target="https://www.google.com/search?client=firefox-b-e&amp;hs=99r9&amp;sca_esv=20541e4f21a9d7f7&amp;channel=entpr&amp;biw=1920&amp;bih=891&amp;aic=0&amp;sxsrf=ANbL-n5hAw1bD-rYeubFbRpM0KmGg0f5Fg:1769008171576&amp;q=Rob+Minkoff&amp;si=AL3DRZEaipurC9pse1xO2aCwuJWfKA_Njx1c7Qs8ap9rx81jmkTOardpktOE0nI10Mzk8cwGdq6gQsOvLIzaPGyc_eDYHc8UvgCBAP0AWJXE-AJoJ-qcHBkll7SsvoY6nT0BpZ95tpphMHVD75OMjpvHjbGJc5XcKZwOQDL-xrHXJvaM9_9UE3_QzV1IpOIZuldL_E9L-Ir7&amp;sa=X&amp;ved=2ahUKEwj-sa_99JySAxUyOfsDHRxGJRkQmxN6BAgvEAI" TargetMode="External"/><Relationship Id="rId178" Type="http://schemas.openxmlformats.org/officeDocument/2006/relationships/hyperlink" Target="https://www.google.com/search?client=firefox-b-e&amp;hs=zBDp&amp;sa=X&amp;sca_esv=591f49c5cb9ac867&amp;channel=entpr&amp;biw=1920&amp;bih=890&amp;aic=0&amp;sxsrf=ANbL-n7sggVw3ehdF2f5M34rsV9qQZ2AQQ:1769091817392&amp;q=Taika+Waititi&amp;si=AL3DRZGDMkmBg1SB5TH8o8Xeh03tgmwpgZCgiYi5BFB_ELNOTKLsfMS41V2cyDhJwXyIoiH2sKuyXi9HuJ8GlH7UJkrf7izYa6rqh7Ev0TH8up6KtPmkuTUfsjsnWNU2vcgt09KQx1qdqFtxjJh62J0pTW8ZEVTGSiJJxW4mzS7iGjmZ2Z9ut-RqcYjrSNCtEj24HjiY7hPYDw6k-K-fWLJtXYB4h6r_ww%3D%3D&amp;ved=2ahUKEwjJ3-bKrJ-SAxWzBfsDHYpkIG8QmxN6BAgyEAI" TargetMode="External"/><Relationship Id="rId61" Type="http://schemas.openxmlformats.org/officeDocument/2006/relationships/hyperlink" Target="https://www.google.com/search?client=firefox-b-e&amp;hs=6iCp&amp;sca_esv=151c323f417ae83f&amp;channel=entpr&amp;cs=1&amp;biw=1920&amp;bih=891&amp;aic=0&amp;sxsrf=ANbL-n6pH_KbCjJfe2jMEYcIOEGOiN-F0Q:1768984368276&amp;q=Wes+Ball&amp;si=AL3DRZGDMkmBg1SB5TH8o8Xeh03tgmwpgZCgiYi5BFB_ELNOTAWk1De3hB8Xj5plycTPSZlGK6ISlhPxgegY0hKTIXKTPpgvPGKEq0-A42z-wD5IpJUqm7i5aP7qKWqDWPXArY_kuhsH0s4nmmfr8qgSBytheIK1xQExaAgefmw_7Q3ZSoSDPCy-L0NMcf5znyQTpKWkOybh&amp;sa=X&amp;ved=2ahUKEwj3q4mnnJySAxXFSKQEHZ3tF0sQmxN6BAgeEAI" TargetMode="External"/><Relationship Id="rId82" Type="http://schemas.openxmlformats.org/officeDocument/2006/relationships/hyperlink" Target="https://www.google.com/search?client=firefox-b-e&amp;hs=ijCp&amp;sa=X&amp;sca_esv=151c323f417ae83f&amp;channel=entpr&amp;biw=1920&amp;bih=891&amp;aic=0&amp;sxsrf=ANbL-n68g6jHpcEGZAak7z4NRfbeCKse-w:1768986622842&amp;q=Alfonso+Cuar%C3%B3n&amp;si=AL3DRZHc2wVwx_XnEjptFgzJn9Nw5L4X8SsbvzG61iDNy0RWvdcO3ZIcxYdFh2_4vnK6Rz9EATTVWrWjolVRhPpB2s6bg2Z3Mg3Uh134ROJ18__-LeaK-tHfuiIuQqIakqY5wY4VPhTN-nGI2xpr2_5JedBPMt2c9WisWmDET3JoCA0DmTXEIot0V7_gg8V0c_2g587-88Zy&amp;ved=2ahUKEwjNjJHapJySAxV5UqQEHZABAhgQmxN6BAgaEAI" TargetMode="External"/><Relationship Id="rId199" Type="http://schemas.openxmlformats.org/officeDocument/2006/relationships/hyperlink" Target="https://www.google.com/search?client=firefox-b-e&amp;hs=rWs9&amp;sca_esv=591f49c5cb9ac867&amp;channel=entpr&amp;biw=1920&amp;bih=890&amp;aic=0&amp;sxsrf=ANbL-n7Zb_Ae9DRzC5J0rLG_ycbGIszh2g:1769092623277&amp;q=Marc+Webb&amp;si=AL3DRZEaipurC9pse1xO2aCwuJWfKA_Njx1c7Qs8ap9rx81jmq_0hPEPqt0j8vLv0yJpUUs8UjYOYgKlDE5KVhYcAvucGU49yrSPBxzqaTTmS8kvjtLGnLV50dF8HdP1z0ZCjxCRoNdLaLe2Ilr3xBbUHW8MNRyQOp_843ZKnIskk-3rnkFcJLoBX7jZe216QQUZ_SI9ZF2L&amp;sa=X&amp;ved=2ahUKEwipi4rLr5-SAxVfY6QEHdtzHQAQmxN6BAgmEAI" TargetMode="External"/><Relationship Id="rId203" Type="http://schemas.openxmlformats.org/officeDocument/2006/relationships/hyperlink" Target="https://www.google.com/search?client=firefox-b-e&amp;hs=ECDp&amp;sa=X&amp;sca_esv=591f49c5cb9ac867&amp;channel=entpr&amp;biw=1920&amp;bih=890&amp;aic=0&amp;sxsrf=ANbL-n4DoMdp3-pspxdlEhxfGZ_G84GyQw:1769092704204&amp;q=Jon+Watts&amp;si=AL3DRZGDMkmBg1SB5TH8o8Xeh03tgmwpgZCgiYi5BFB_ELNOTCNF9aN7_PMHKVS1LvmvZ5bI2OxCbT6lv6xJvzrKi73IqwstHAsCxpBgL0ikGlkvwEwSsxdaCpVU_hO5zXYUFFK8yqWcI_Kuo_n9OswHPWqydgKwPqQAPH5_ND9775Ptp-42BZYDcSZsbSmiFEgq6-q4L_GeCLqzOq5LYxxr2YMQjp7tKA%3D%3D&amp;ved=2ahUKEwiRydXxr5-SAxVgKvsDHUUHMd8QmxN6BAg2EAI" TargetMode="External"/><Relationship Id="rId19" Type="http://schemas.openxmlformats.org/officeDocument/2006/relationships/hyperlink" Target="https://www.google.com/search?client=firefox-b-d&amp;hs=wkh9&amp;sca_esv=9a0f4072c90d0e81&amp;biw=1680&amp;bih=917&amp;sxsrf=AE3TifPbRht5IA9phk83QBFmMuxsq742Bw:1766607964716&amp;q=Cyrille+Droux&amp;si=AMgyJEs9DArPE9xmb5yVYVjpG4jqWDEKSIpCRSjmm88XZWnGNZEsTj0_WqE3SvCvACetL1_rT5MKpHzcNnjyE8Wo782hookxT3jHeLHrW8cKj_Ye2PVr6GJt6oT_vONvD0FZCMS9b4a6wkH7qtjzZV3qRydsE-8USsZLpO4lWdyLFqV-8ZQHzLsuRoc7520I7JyOv1WUKK1Rg_YJg0hcWHNmG7Ojv3vvR9PM3JHn7EV7zVXrqNhamhYdazIJn6B8NzH-b5iK9FtJpHLS5cGb2fXhQjXVzlBwBP0t6ol5hxWt7dlwXVXdtW4%3D&amp;sa=X&amp;ved=2ahUKEwjD4sbBh9eRAxVXRaQEHfLhB44QmxN6BAguEAI" TargetMode="External"/><Relationship Id="rId224" Type="http://schemas.openxmlformats.org/officeDocument/2006/relationships/hyperlink" Target="https://www.google.com/search?client=firefox-b-d&amp;hs=d0kU&amp;sa=X&amp;sca_esv=40542ae20f2bc855&amp;cs=1&amp;biw=1920&amp;bih=921&amp;sxsrf=ANbL-n7NweETDM4DkUjFFb1SLC2eiYc8aQ:1772124703129&amp;q=James+Mangold&amp;si=AL3DRZEaipurC9pse1xO2aCwuJWfKA_Njx1c7Qs8ap9rx81jmsW8dxFMdhyi4EAs6etyE8ZfteSl0UgBMz3jThy8FPVqV4H0LiN9n4Rxc0MubhF6aHSN65ShcMz_dxBqtXr-8nhwS20rF8rhpxQ7rgugExvKyb6Z5MgTf2rM7MVfKkJCkNv4Wx9NSp7Ac_hZP_i_69YwXh815e00TLQCE_7t8erOt-a2EQ%3D%3D&amp;ved=2ahUKEwi747X7zveSAxXuTqQEHboqKg0QmxN6BAgxEAI" TargetMode="External"/><Relationship Id="rId30" Type="http://schemas.openxmlformats.org/officeDocument/2006/relationships/hyperlink" Target="https://www.google.com/search?client=firefox-b-d&amp;hs=6kh9&amp;sca_esv=f73d9469f7b455ed&amp;sxsrf=AE3TifNto11_d8m03FOdunm4xTtS57anSg:1766608594448&amp;q=Steven+Spielberg&amp;si=AMgyJEvmed8FkyEkpEJ8jfGhZkakcy5kQho_c4G-QJRdklshMnO07kLhVz-Jen1YEEfnRHMu_CrufQvGAKsH5c_j3_V9c1GKBFNlFOFSIaDsPbS-hVkKq-tSS_dkC3p_awXwTN9ZjLp_bRKOPvqbjwEUdvTW-m1dPXn_AnUMye1cwjaoHRHv5Vnn78f9J3j2PpDrgEhzSNmU&amp;sa=X&amp;ved=2ahUKEwiDxurtideRAxU0Q6QEHTkxD1cQmxN6BAgOEAI" TargetMode="External"/><Relationship Id="rId105" Type="http://schemas.openxmlformats.org/officeDocument/2006/relationships/hyperlink" Target="https://www.google.com/search?client=firefox-b-e&amp;hs=u9r9&amp;sca_esv=20541e4f21a9d7f7&amp;channel=entpr&amp;sxsrf=ANbL-n6gwD6I1WghmReCpSkrSzkCQiZ21Q:1769007244537&amp;q=Christopher+Nolan&amp;si=AL3DRZEaipurC9pse1xO2aCwuJWfKA_Njx1c7Qs8ap9rx81jmiuDIg7falBu4q7PeYPU4aKZVQNFVYV4KEZElTaieoKKmtGxnqIo3CHvk_KTlWpBxvPuaHnVYiSdsUMYicD-6B_uxP1odyCrSc164duTT6Pb9ppWm-wFeYoClg9jdkL0higP0gR8I-XTbD6N_l8qUo6IHNEMTbPXrNP8n5zH4TtQ3QoaLw%3D%3D&amp;sa=X&amp;ved=2ahUKEwiMrqnD8ZySAxX2VaQEHZxRAnoQmxN6BAgxEAI" TargetMode="External"/><Relationship Id="rId126" Type="http://schemas.openxmlformats.org/officeDocument/2006/relationships/hyperlink" Target="https://www.google.com/search?client=firefox-b-e&amp;hs=NpCp&amp;sca_esv=20541e4f21a9d7f7&amp;channel=entpr&amp;biw=1920&amp;bih=891&amp;aic=0&amp;sxsrf=ANbL-n7aRtdv2Hb9YdnkxzdcOQ06EkphFg:1769007662911&amp;q=Francis+Lawrence&amp;si=AL3DRZEaipurC9pse1xO2aCwuJWfKA_Njx1c7Qs8ap9rx81jml38PNykJC9sCgdymR6Rd9yIXzJzultIzxCdghc6NF5o-jlHJx7wKtIqW_av3pAd8NQOUzHc_cMGX5R1fWysww7jzXWRedezG0VPkWbhEzQTqFAXmksLRR5C33tCttLJt4OjFOqXJyPoyW7ft5iEqr5wQ0CSi5VS5YiZySZtsz_S8mPBMg%3D%3D&amp;sa=X&amp;ved=2ahUKEwjR-OiK85ySAxUyUaQEHWx6EN4QmxN6BAggEAI" TargetMode="External"/><Relationship Id="rId147" Type="http://schemas.openxmlformats.org/officeDocument/2006/relationships/hyperlink" Target="https://www.google.com/search?client=firefox-b-e&amp;hs=oUXU&amp;sca_esv=20541e4f21a9d7f7&amp;channel=entpr&amp;biw=1920&amp;bih=891&amp;aic=0&amp;sxsrf=ANbL-n65uUKi-by-mIXYf5Rxj3C3kZTtcw:1769007976490&amp;q=Mark+Herman&amp;si=AL3DRZEaipurC9pse1xO2aCwuJWfKA_Njx1c7Qs8ap9rx81jmuaO5Syl1jXRQrEWzHaKojobeLc0dD5RUSp83IlRQvn_dNuJkJRCY3HNCdGriRdhxd1dTrIpzU5t32AqqInj0ms_aOm2ojGeNN8gC39TM9if5NST8eoK-zcGQ3u-_t5QwE7QoJ2cFaVyyeIM_lKqyVKZJKT3&amp;sa=X&amp;ved=2ahUKEwiupayg9JySAxWQfaQEHUlAJs0QmxN6BAgbEAI" TargetMode="External"/><Relationship Id="rId168" Type="http://schemas.openxmlformats.org/officeDocument/2006/relationships/hyperlink" Target="https://www.google.com/search?client=firefox-b-e&amp;hs=CAs9&amp;sca_esv=20541e4f21a9d7f7&amp;channel=entpr&amp;biw=1920&amp;bih=891&amp;aic=0&amp;sxsrf=ANbL-n6KeYJmPD9NNjn0uF40GGLTEBmRXw:1769008327402&amp;q=Todd+Phillips&amp;si=AL3DRZEaipurC9pse1xO2aCwuJWfKA_Njx1c7Qs8ap9rx81jmk6ZBZlLydZNh2HHU6jcsrRaI6wzliIxd-XG1da8vhQ11RP3DLLDBsb8R-LxilB2fLrx3wEPlV4pnz6m8ZXOkYDYHPmX9Cnn93ZQvFvleZWHpTYkgYc8ssWgEfcxTmrx9JvtQ7he0yuBDtbeU3mAVl_1TAzLRYVFSUnETVwDsJGGq_Y5yw%3D%3D&amp;sa=X&amp;ved=2ahUKEwiPo9bH9ZySAxVkNvsDHf8tGTcQmxN6BAgqEAI" TargetMode="External"/><Relationship Id="rId51" Type="http://schemas.openxmlformats.org/officeDocument/2006/relationships/hyperlink" Target="https://www.google.com/search?client=firefox-b-e&amp;hs=LiCp&amp;sca_esv=8953a6e2d1d3b5d3&amp;channel=entpr&amp;sxsrf=ANbL-n4Q1Lt6dWWKjll7x70vua5B10Rd9g:1768981555515&amp;q=Andres+G.+Schaer&amp;si=AL3DRZEaipurC9pse1xO2aCwuJWfKA_Njx1c7Qs8ap9rx81jmu5IkDImMp-lSyiE6by5ieRiItxJdtXaCu3CLdmAtDrdmriBNdviETKRIO8e4HIjDwzoijeokkeCMjpiXylQ4t4PDtnoc2OL7onW-0DUykzF6uqQ2yFuQRFFfWarO46UOdvugO5H-7ALqt5m5W5XyNP6nbZKlIRwY3ottqBoNG4VsgSUMw%3D%3D&amp;sa=X&amp;ved=2ahUKEwjDhuzpkZySAxUjBfsDHf9zCnwQmxN6BAggEAI" TargetMode="External"/><Relationship Id="rId72" Type="http://schemas.openxmlformats.org/officeDocument/2006/relationships/hyperlink" Target="https://www.google.com/search?client=firefox-b-e&amp;hs=lOXU&amp;sca_esv=151c323f417ae83f&amp;channel=entpr&amp;biw=1920&amp;bih=891&amp;aic=0&amp;sxsrf=ANbL-n4ps2lPSutLGzAlQdzVLcCCSuiOCQ:1768985464615&amp;q=Sylvester+Stallone&amp;si=AL3DRZHmwLjWhgnaPB3UTu10R6S5qNLXiQiKMeezfKyB1FMsRsyB51fuZt3W-m-eWa2iWSjmH_08SyyJRHx35LZrDfGTgbocWncDzJDu5lKrVsIC6YNw4yVS-yDK81MuJr4wwknGSW-8--i2jLhv6Sh5hgp0u23UQQFWgd9TP8hXJUBZ9RXrdYJfg2yOyAEZRlwoVnN8QxsEhuNu6Ve1lSC74Mbc5tk1Rw%3D%3D&amp;sa=X&amp;ved=2ahUKEwiPw-yxoJySAxUGKvsDHc-MAIUQmxN6BAghEAI" TargetMode="External"/><Relationship Id="rId93" Type="http://schemas.openxmlformats.org/officeDocument/2006/relationships/hyperlink" Target="https://www.google.com/search?client=firefox-b-e&amp;hs=K7r9&amp;sa=X&amp;sca_esv=7961302cda4152b2&amp;channel=entpr&amp;biw=1920&amp;bih=891&amp;aic=0&amp;sxsrf=ANbL-n6WYow0hd6ffJjkj_EtI3uBzwezVw:1768997699745&amp;q=Betty+Thomas&amp;si=AL3DRZEaipurC9pse1xO2aCwuJWfKA_Njx1c7Qs8ap9rx81jmkdvLA_m-yWWz2BU9WXebCoc8EA4yWILy2XP3mkt2zUkzQYznEUZpcx9gsL5xxvhKgoUKd4TiPIwLv_432fWQnBksd4ZGxInh5GQbw9TynE13Jk6_3Nx2RkYrdKWGVr6aANg5cy9_SXYyW2oYw-LUG7Y8jZE&amp;ved=2ahUKEwjywYH8zZySAxW9ZqQEHfeAKfMQmxN6BAgtEAI" TargetMode="External"/><Relationship Id="rId189" Type="http://schemas.openxmlformats.org/officeDocument/2006/relationships/hyperlink" Target="https://www.google.com/search?client=firefox-b-e&amp;hs=SrXU&amp;sca_esv=591f49c5cb9ac867&amp;channel=entpr&amp;biw=1920&amp;bih=890&amp;aic=0&amp;sxsrf=ANbL-n7evjqS3p2D0Q7AeVqSySOlXTfMxA:1769092226662&amp;q=Peyton+Reed&amp;si=AL3DRZEaipurC9pse1xO2aCwuJWfKA_Njx1c7Qs8ap9rx81jmjjxga07O6HtUdcu0AyuRpCDC6k-78XYqUD8PXyw3pa1ftwlWPxeES2efVGdJO3SIfK62eRvDzyVxbeoayxFpmVS_WJ05bAbroPtSlxuqqyZwMABq60r487gyj3J99ZzXjF6eEQuEN6aaLm1VGUgaKe6Y9x6&amp;sa=X&amp;ved=2ahUKEwjh4fqNrp-SAxWjfaQEHcX6DHMQmxN6BAgxEAI" TargetMode="External"/><Relationship Id="rId3" Type="http://schemas.openxmlformats.org/officeDocument/2006/relationships/hyperlink" Target="https://www.google.com/search?client=firefox-b-d&amp;hs=Aozo&amp;sca_esv=8c6b6505ed11823e&amp;sxsrf=AE3TifNAJZOu4i9MJ8LdiCvwZScR1vrkWA:1766004864198&amp;q=James+Wong&amp;si=AMgyJEveiRpRWbYSNPkEPxCUbItHSvun4xkRgDDPLmrOjDx35N8dSCg-A1LhFRM71YeRAJv2ssbViUz05_PR2V_xk4_nNe_ZdIJq971zY7_QIi-MfSBChxYncUAgoEESAi7Ozf-LO20K-2TT5x0hsGiVHGRUYfiEV83wPQVBQ2GW0lvpMvqvG-qC19WwrufPk0Z4nSNjf-4t&amp;sa=X&amp;ved=2ahUKEwj0mejkwMWRAxWAZqQEHbVnKVAQmxN6BAggEAI" TargetMode="External"/><Relationship Id="rId214" Type="http://schemas.openxmlformats.org/officeDocument/2006/relationships/hyperlink" Target="https://www.google.com/search?client=firefox-b-e&amp;hs=s6cU&amp;sa=X&amp;sca_esv=44ea38d9bdd60463&amp;channel=entpr&amp;biw=1920&amp;bih=890&amp;q=Joe+Johnston&amp;si=AL3DRZEaipurC9pse1xO2aCwuJWfKA_Njx1c7Qs8ap9rx81jmk8ZBxW4qVKUTQx4Yag0B6CMdvgFgMrVomzx_uXkOC6w8sX_aJP-X6l01dAtLTVRkYiA9klVEcLhbhiSJh-XFGYgZk_JYXXfN4wcrzfjYBbS6B9fgTIpDBfqUxqkpbm0L0vzySMWUfNbvqxzTKRJysGKld8w&amp;ved=2ahUKEwiG25zty8KSAxULNvsDHYW5MkkQmxN6BAgnEAI" TargetMode="External"/><Relationship Id="rId235" Type="http://schemas.openxmlformats.org/officeDocument/2006/relationships/hyperlink" Target="https://www.google.com/search?client=firefox-b-d&amp;hs=wp1U&amp;sa=X&amp;sca_esv=9c139eb396eb3ff7&amp;biw=1920&amp;bih=921&amp;sxsrf=ANbL-n7fYMKkZ0ESxdQkVAyR1KHZPwWbuQ:1776005707215&amp;q=Hakim+Bougheraba&amp;si=AL3DRZGNtcdgKOqVhotcr-UG2kkYpwR2WO4qu3O00NmpwBmLneTsMqGu2Q7-N-nZW8pPeCJzUPJ1Sa3hIC2vYkRKkbIjYyz16hPEynujZFm3oZI8uMx0vBuxjUW8NxYHp6ejn6wG85oprjZNlqTzQVk6MftkZ7uz2s5Ipq3i1wuokkb8eMyv2TThfjce57kFPI3AxoZmcRARII_nNTHhG2yboeX9ZInxFw%3D%3D&amp;ved=2ahUKEwiSv7DqyOiTAxUmOPsDHdVUJrwQmxN6BAgdEAI" TargetMode="External"/><Relationship Id="rId116" Type="http://schemas.openxmlformats.org/officeDocument/2006/relationships/hyperlink" Target="https://www.google.com/search?client=firefox-b-e&amp;hs=KpCp&amp;sca_esv=20541e4f21a9d7f7&amp;channel=entpr&amp;biw=1920&amp;bih=891&amp;aic=0&amp;sxsrf=ANbL-n7U0A0gszg0U_gQwzY4ScCzKQTiLw:1769007516723&amp;q=Bryan+Singer&amp;si=AL3DRZEaipurC9pse1xO2aCwuJWfKA_Njx1c7Qs8ap9rx81jmgpQAZddbH_267GTxrl7g7mASKKa8SQhv7y-R0lWJmuI89rPlDtXiAC0zfpPPNs5idJ6E68qf_i0YmLiYT-inGzmClw7E3BN6zy0bdRyX4fggcDXb0Y5fw258zt1hNwek6AA5ZI6x6e612HGOMwejDRynx26&amp;sa=X&amp;ved=2ahUKEwizr47F8pySAxX8RqQEHcKkBnQQmxN6BAgfEAI" TargetMode="External"/><Relationship Id="rId137" Type="http://schemas.openxmlformats.org/officeDocument/2006/relationships/hyperlink" Target="https://www.google.com/search?client=firefox-b-e&amp;hs=PpCp&amp;sca_esv=20541e4f21a9d7f7&amp;channel=entpr&amp;biw=1920&amp;bih=891&amp;aic=0&amp;sxsrf=ANbL-n62NFUJr9yrhYYszK7bECVxmF6-0A:1769007797023&amp;q=Martin+Scorsese&amp;si=AL3DRZHmwLjWhgnaPB3UTu10R6S5qNLXiQiKMeezfKyB1FMsRtVW9yExn9WaY7ay2t69mP2wtfHFzQbH72u-AL11didDhYlvfLIIDWrtNL6S93EfjfHHdMU2wmB8P0psGOG9hzM99LbbuB7a0KUdRygjnS-K_gS17MDSutw6A7sjCyGv9igxKoArOy5yA3UU6GKuVb63pNK4&amp;sa=X&amp;ved=2ahUKEwi-weLK85ySAxWqVaQEHVjLDfYQmxN6BAguEAI" TargetMode="External"/><Relationship Id="rId158" Type="http://schemas.openxmlformats.org/officeDocument/2006/relationships/hyperlink" Target="https://www.google.com/search?client=firefox-b-e&amp;hs=99r9&amp;sca_esv=20541e4f21a9d7f7&amp;channel=entpr&amp;biw=1920&amp;bih=891&amp;aic=0&amp;sxsrf=ANbL-n7Ced-SYOZOlyUpBrMUhos0GixS2A:1769008182712&amp;q=Romain+Gavras&amp;si=AL3DRZGDMkmBg1SB5TH8o8Xeh03tgmwpgZCgiYi5BFB_ELNOTJE-AxqqV8JA3gpszgq1NHURY1A7DzoACxlnXu-rQq3B_H-r8_-PAU54jk5aX5AeZUZtf58R1EqbyT5wKVkK286GD0bI5rw1m5qXUNaVrvZZh6WUbLXbNuo2MQBz_jIkbf82puSX6Opx-LW2Zhey3LB7G5oEzB0IrUq0jWFL0HN85k4FEg%3D%3D&amp;sa=X&amp;ved=2ahUKEwi3lteC9ZySAxWvSaQEHVFJGdoQmxN6BAglEAI" TargetMode="External"/><Relationship Id="rId20" Type="http://schemas.openxmlformats.org/officeDocument/2006/relationships/hyperlink" Target="https://www.google.com/search?client=firefox-b-d&amp;hs=ykh9&amp;sca_esv=9a0f4072c90d0e81&amp;biw=1680&amp;bih=917&amp;sxsrf=AE3TifOvrVml6Mzvg-WmCM82A3kER004Vg:1766608092529&amp;q=Kery+James&amp;si=AMgyJEtRPX4ld4pdQeltMBlsXK6YnLg9be4xryEBJwXFHLOO-IY8acOniFViNsZ8DRK_Or63xtSI12k08eFcqBhKMWMWNtFhtDOMYTC0vULiAYZtkNSMrzJmXH5snFAnuEUSSNueAQPOY4ejQqfADGonJn0m-AcTxPMTDqipEc1qEDf1duEZcBawNi5JL75aOAM_m6d7shCrnJc0e1uknvQcDBDGH8Qg0pYexg0BGk2xTM0wXE9BKKMElkNUja-e6u-T9YgUo5uIYILGjRtJeqySvdxtUp52Pojq2yWHb32XwSQ3S3pKPsM%3D&amp;sa=X&amp;ved=2ahUKEwid5b_-h9eRAxWBAPsDHdDuOQgQmxN6BAglEAI" TargetMode="External"/><Relationship Id="rId41" Type="http://schemas.openxmlformats.org/officeDocument/2006/relationships/hyperlink" Target="https://www.google.com/search?client=firefox-b-d&amp;hs=imi9&amp;sca_esv=142547906ddf1424&amp;biw=1680&amp;bih=917&amp;sxsrf=AE3TifND6WD1XgaSgcT9LwffMhH5xbn31Q:1766845219665&amp;q=David+F.+Sandberg&amp;si=AMgyJEtRPX4ld4pdQeltMBlsXK6YnLg9be4xryEBJwXFHLOO-C7yq1AJPGJ2hErs2MoJehmQfFB-y_hdY0mNEElFsfPYByYtOLb9NV5IOyseFSJlh2JgvJdazKVDxpMc886RcSkiud5-obIyyhLFg6LCO8L5beWgaHrk5LyYrWTllDEf8ZMyPF3ka6Cz1cKML_VxeiHqaWdpvKRls_sT3NwUyvVyRH9v6A%3D%3D&amp;sa=X&amp;ved=2ahUKEwj5zMOt-92RAxUZSKQEHS31HHAQmxN6BAgxEAI" TargetMode="External"/><Relationship Id="rId62" Type="http://schemas.openxmlformats.org/officeDocument/2006/relationships/hyperlink" Target="https://www.google.com/search?client=firefox-b-e&amp;hs=TOXU&amp;sa=X&amp;sca_esv=151c323f417ae83f&amp;channel=entpr&amp;cs=1&amp;biw=1920&amp;bih=891&amp;aic=0&amp;sxsrf=ANbL-n4XAdsNovJaL5q-11zb_iuXsLPMhw:1768984404040&amp;q=Wes+Ball&amp;si=AL3DRZGDMkmBg1SB5TH8o8Xeh03tgmwpgZCgiYi5BFB_ELNOTAWk1De3hB8Xj5plycTPSZk6Ev4tCRYB9ilSo0AikRVQtIAAMTSgUfVDZbk_sAT8J8UzxnqZnNld5kio39ORyOYgDkrUiCM79UvHfSm5PZVcm6qZQdCFNoX3oDkxGfz44bHuNi1bUxz5YiFzrrtz_G7UAWOw&amp;ved=2ahUKEwjSlpC4nJySAxVvV6QEHRzcMD4QmxN6BAgeEAI" TargetMode="External"/><Relationship Id="rId83" Type="http://schemas.openxmlformats.org/officeDocument/2006/relationships/hyperlink" Target="https://www.google.com/search?client=firefox-b-e&amp;hs=ojCp&amp;sca_esv=151c323f417ae83f&amp;channel=entpr&amp;biw=1920&amp;bih=891&amp;aic=0&amp;sxsrf=ANbL-n7mDnV2qCY4M0_QUuRNXkIUyqeA9A:1768986987105&amp;q=Michael+Bay&amp;si=AL3DRZEaipurC9pse1xO2aCwuJWfKA_Njx1c7Qs8ap9rx81jmkjdrxsP_s0OF3NLtcm-9z4Fo65EJsNTCbN61iZ9GadsCyfrt6Nl-MkkieQ8nrOiinRLXU4rPaXj8QFbs7zyaLnkYwh6RwsflVS0nrEGV2KvOhSAbTVhodIYcewQLZ2ItJrhLPdN-LZ7Dvv_hRpzaJBYwC5T&amp;sa=X&amp;ved=2ahUKEwj08umHppySAxWtVaQEHXkZIqUQmxN6BAgkEAI" TargetMode="External"/><Relationship Id="rId179" Type="http://schemas.openxmlformats.org/officeDocument/2006/relationships/hyperlink" Target="https://www.google.com/search?client=firefox-b-e&amp;hs=1BDp&amp;sca_esv=591f49c5cb9ac867&amp;channel=entpr&amp;biw=1920&amp;bih=890&amp;aic=0&amp;sxsrf=ANbL-n5tAcum8ue28fXuHqWdmpkD9nMR-Q:1769091901116&amp;q=Joe+Johnston&amp;si=AL3DRZEaipurC9pse1xO2aCwuJWfKA_Njx1c7Qs8ap9rx81jmk8ZBxW4qVKUTQx4Yag0B6BN6HOk3cZHtmVEInyld25eFCGjrGL2GhAU9rrravmcRvLdAVFkzpKqTNbpRSAIPomaX-EphX60kKCaXrn25be4oDKdWbLDyfh_8qj-F9ncEjdjJ6bnftangSAe-Ab0WQXBR7Yv&amp;sa=X&amp;ved=2ahUKEwj_gt3yrJ-SAxXCOfsDHQZbEFQQmxN6BAgfEAI" TargetMode="External"/><Relationship Id="rId190" Type="http://schemas.openxmlformats.org/officeDocument/2006/relationships/hyperlink" Target="https://www.google.com/search?client=firefox-b-e&amp;hs=6BDp&amp;sa=X&amp;sca_esv=591f49c5cb9ac867&amp;channel=entpr&amp;biw=1920&amp;bih=890&amp;aic=0&amp;sxsrf=ANbL-n5YKMugJsNam9mH5hw5k-VboYBT6w:1769092247673&amp;q=Peyton+Reed&amp;si=AL3DRZEaipurC9pse1xO2aCwuJWfKA_Njx1c7Qs8ap9rx81jmjjxga07O6HtUdcu0AyuRpBrCQZG2JRUa7hkEkJDzdFoIW06uqbR8A9zzWIgS27W5RYu7IbzyXY5MDOD78ZwORUCXQ5Y-cGg5Sw2tWkecrCH_bSDonJx0s97T6W2lFbPeyO7fuQUDgjPeGL-7h2YwrckxQ3y9IkzPD1r3zhIFytI93Y0RA%3D%3D&amp;ved=2ahUKEwigmP2Xrp-SAxVWOPsDHZjdDPMQmxN6BAgnEAI" TargetMode="External"/><Relationship Id="rId204" Type="http://schemas.openxmlformats.org/officeDocument/2006/relationships/hyperlink" Target="https://www.google.com/search?client=firefox-b-e&amp;hs=ECDp&amp;sca_esv=591f49c5cb9ac867&amp;channel=entpr&amp;biw=1920&amp;bih=890&amp;aic=0&amp;sxsrf=ANbL-n49ElHy2-NI7bCne3Tqh4sml6Bb3Q:1769092739803&amp;q=Louis+Leterrier&amp;si=AL3DRZEaipurC9pse1xO2aCwuJWfKA_Njx1c7Qs8ap9rx81jmppHi2oHr-COBvfvCLV8EC0KwaXJqdrw_UPJhbC_xmqNPnw1yRVjvfWa0pmgGM4VIaqB-NRZ0MxtQPHxbQoiQURtJbpxQJlixoRSqvxO1X_qSY5kMaN1PC6TruLnH67Gu4AZ3uQe8nbVNBbyQE18rBcXDe8Jpftb-x2g6_Yw0FOp3AAmrw%3D%3D&amp;sa=X&amp;ved=2ahUKEwiqsdKCsJ-SAxW9T6QEHeBtLaAQmxN6BAg0EAI" TargetMode="External"/><Relationship Id="rId225" Type="http://schemas.openxmlformats.org/officeDocument/2006/relationships/hyperlink" Target="https://www.google.com/search?client=firefox-b-d&amp;hs=ykh9&amp;sca_esv=9a0f4072c90d0e81&amp;biw=1680&amp;bih=917&amp;sxsrf=AE3TifOvrVml6Mzvg-WmCM82A3kER004Vg:1766608092529&amp;q=Kery+James&amp;si=AMgyJEtRPX4ld4pdQeltMBlsXK6YnLg9be4xryEBJwXFHLOO-IY8acOniFViNsZ8DRK_Or63xtSI12k08eFcqBhKMWMWNtFhtDOMYTC0vULiAYZtkNSMrzJmXH5snFAnuEUSSNueAQPOY4ejQqfADGonJn0m-AcTxPMTDqipEc1qEDf1duEZcBawNi5JL75aOAM_m6d7shCrnJc0e1uknvQcDBDGH8Qg0pYexg0BGk2xTM0wXE9BKKMElkNUja-e6u-T9YgUo5uIYILGjRtJeqySvdxtUp52Pojq2yWHb32XwSQ3S3pKPsM%3D&amp;sa=X&amp;ved=2ahUKEwid5b_-h9eRAxWBAPsDHdDuOQgQmxN6BAglEAI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EC2D7D-4FB1-4C0E-B519-AD90F4618FE2}">
  <dimension ref="A1:K256"/>
  <sheetViews>
    <sheetView tabSelected="1" zoomScaleNormal="100" workbookViewId="0">
      <pane ySplit="1" topLeftCell="A2" activePane="bottomLeft" state="frozen"/>
      <selection activeCell="B1" sqref="B1"/>
      <selection pane="bottomLeft" activeCell="B7" sqref="B7"/>
    </sheetView>
  </sheetViews>
  <sheetFormatPr baseColWidth="10" defaultRowHeight="15" x14ac:dyDescent="0.25"/>
  <cols>
    <col min="1" max="1" width="50.7109375" customWidth="1"/>
    <col min="2" max="2" width="6.7109375" style="1" customWidth="1"/>
    <col min="3" max="3" width="30.7109375" customWidth="1"/>
    <col min="4" max="4" width="30.85546875" customWidth="1"/>
    <col min="5" max="5" width="12.7109375" style="2" customWidth="1"/>
    <col min="6" max="6" width="10.7109375" style="2" customWidth="1"/>
    <col min="7" max="7" width="50.5703125" customWidth="1"/>
    <col min="8" max="8" width="24.28515625" customWidth="1"/>
    <col min="9" max="9" width="25.7109375" bestFit="1" customWidth="1"/>
    <col min="10" max="10" width="4" bestFit="1" customWidth="1"/>
    <col min="11" max="11" width="4.140625" bestFit="1" customWidth="1"/>
  </cols>
  <sheetData>
    <row r="1" spans="1:11" s="4" customFormat="1" ht="18.75" x14ac:dyDescent="0.3">
      <c r="A1" s="4" t="s">
        <v>70</v>
      </c>
      <c r="B1" s="5" t="s">
        <v>71</v>
      </c>
      <c r="C1" s="4" t="s">
        <v>76</v>
      </c>
      <c r="D1" s="4" t="s">
        <v>72</v>
      </c>
      <c r="E1" s="4" t="s">
        <v>75</v>
      </c>
      <c r="F1" s="6" t="s">
        <v>73</v>
      </c>
      <c r="H1" s="4" t="s">
        <v>353</v>
      </c>
      <c r="I1" s="4" t="s">
        <v>352</v>
      </c>
    </row>
    <row r="2" spans="1:11" x14ac:dyDescent="0.25">
      <c r="A2" s="1">
        <v>300</v>
      </c>
      <c r="B2" s="1">
        <v>2006</v>
      </c>
      <c r="C2" t="s">
        <v>82</v>
      </c>
      <c r="D2" s="3" t="s">
        <v>83</v>
      </c>
      <c r="E2" s="2">
        <v>14</v>
      </c>
      <c r="F2" s="2" t="s">
        <v>68</v>
      </c>
      <c r="H2">
        <v>1</v>
      </c>
      <c r="I2" s="7">
        <f>COUNTIF(F:F,"✅")</f>
        <v>250</v>
      </c>
      <c r="J2" s="2" t="s">
        <v>68</v>
      </c>
      <c r="K2" s="7">
        <f>COUNTIF(F:F,"✅")</f>
        <v>250</v>
      </c>
    </row>
    <row r="3" spans="1:11" x14ac:dyDescent="0.25">
      <c r="A3" t="s">
        <v>21</v>
      </c>
      <c r="B3" s="1">
        <v>1968</v>
      </c>
      <c r="C3" t="s">
        <v>115</v>
      </c>
      <c r="D3" s="3" t="s">
        <v>89</v>
      </c>
      <c r="E3" s="2">
        <v>10</v>
      </c>
      <c r="F3" s="2" t="s">
        <v>68</v>
      </c>
      <c r="H3">
        <v>2</v>
      </c>
      <c r="I3" s="8">
        <f>COUNTIF(F:F,"🚧")</f>
        <v>0</v>
      </c>
      <c r="J3" s="2" t="s">
        <v>69</v>
      </c>
      <c r="K3" s="8">
        <f>COUNTIF(F:F,"🚧")</f>
        <v>0</v>
      </c>
    </row>
    <row r="4" spans="1:11" x14ac:dyDescent="0.25">
      <c r="A4" t="s">
        <v>197</v>
      </c>
      <c r="B4" s="1">
        <v>2015</v>
      </c>
      <c r="C4" t="s">
        <v>93</v>
      </c>
      <c r="D4" s="3" t="s">
        <v>154</v>
      </c>
      <c r="E4" s="2">
        <v>13</v>
      </c>
      <c r="F4" s="2" t="s">
        <v>68</v>
      </c>
      <c r="H4">
        <v>3</v>
      </c>
      <c r="I4" s="9">
        <f>COUNTIF(F:F,"❌")</f>
        <v>5</v>
      </c>
      <c r="J4" s="2" t="s">
        <v>0</v>
      </c>
      <c r="K4" s="9">
        <f>COUNTIF(F:F,"❌")</f>
        <v>5</v>
      </c>
    </row>
    <row r="5" spans="1:11" x14ac:dyDescent="0.25">
      <c r="A5" t="s">
        <v>194</v>
      </c>
      <c r="B5" s="1">
        <v>2018</v>
      </c>
      <c r="C5" t="s">
        <v>93</v>
      </c>
      <c r="D5" s="3" t="s">
        <v>195</v>
      </c>
      <c r="E5" s="2">
        <v>12</v>
      </c>
      <c r="F5" s="2" t="s">
        <v>68</v>
      </c>
      <c r="H5">
        <v>4</v>
      </c>
    </row>
    <row r="6" spans="1:11" x14ac:dyDescent="0.25">
      <c r="A6" t="s">
        <v>482</v>
      </c>
      <c r="B6" s="1">
        <v>1992</v>
      </c>
      <c r="C6" t="s">
        <v>483</v>
      </c>
      <c r="D6" s="3" t="s">
        <v>109</v>
      </c>
      <c r="F6" s="2" t="s">
        <v>0</v>
      </c>
      <c r="H6">
        <v>5</v>
      </c>
    </row>
    <row r="7" spans="1:11" x14ac:dyDescent="0.25">
      <c r="A7" t="s">
        <v>484</v>
      </c>
      <c r="B7" s="1">
        <v>1997</v>
      </c>
      <c r="C7" t="s">
        <v>483</v>
      </c>
      <c r="D7" s="3" t="s">
        <v>148</v>
      </c>
      <c r="F7" s="2" t="s">
        <v>0</v>
      </c>
      <c r="H7">
        <v>6</v>
      </c>
    </row>
    <row r="8" spans="1:11" x14ac:dyDescent="0.25">
      <c r="A8" t="s">
        <v>410</v>
      </c>
      <c r="B8" s="1">
        <v>1979</v>
      </c>
      <c r="C8" t="s">
        <v>424</v>
      </c>
      <c r="D8" s="3" t="s">
        <v>77</v>
      </c>
      <c r="E8" s="2">
        <v>11</v>
      </c>
      <c r="F8" s="2" t="s">
        <v>68</v>
      </c>
      <c r="H8">
        <v>7</v>
      </c>
    </row>
    <row r="9" spans="1:11" x14ac:dyDescent="0.25">
      <c r="A9" t="s">
        <v>479</v>
      </c>
      <c r="B9" s="1">
        <v>1986</v>
      </c>
      <c r="C9" t="s">
        <v>480</v>
      </c>
      <c r="D9" s="3" t="s">
        <v>86</v>
      </c>
      <c r="E9" s="2">
        <v>12</v>
      </c>
      <c r="F9" s="2" t="s">
        <v>68</v>
      </c>
      <c r="H9">
        <v>8</v>
      </c>
    </row>
    <row r="10" spans="1:11" x14ac:dyDescent="0.25">
      <c r="A10" t="s">
        <v>198</v>
      </c>
      <c r="B10" s="1">
        <v>2020</v>
      </c>
      <c r="C10" t="s">
        <v>134</v>
      </c>
      <c r="D10" s="3" t="s">
        <v>199</v>
      </c>
      <c r="E10" s="2">
        <v>12</v>
      </c>
      <c r="F10" s="2" t="s">
        <v>68</v>
      </c>
      <c r="H10">
        <v>9</v>
      </c>
    </row>
    <row r="11" spans="1:11" x14ac:dyDescent="0.25">
      <c r="A11" t="s">
        <v>1</v>
      </c>
      <c r="B11" s="1">
        <v>2007</v>
      </c>
      <c r="C11" t="s">
        <v>126</v>
      </c>
      <c r="D11" s="3" t="s">
        <v>336</v>
      </c>
      <c r="E11" s="2">
        <v>13</v>
      </c>
      <c r="F11" s="2" t="s">
        <v>68</v>
      </c>
      <c r="H11">
        <v>10</v>
      </c>
    </row>
    <row r="12" spans="1:11" x14ac:dyDescent="0.25">
      <c r="A12" t="s">
        <v>340</v>
      </c>
      <c r="B12" s="1">
        <v>2015</v>
      </c>
      <c r="C12" t="s">
        <v>126</v>
      </c>
      <c r="D12" s="3" t="s">
        <v>341</v>
      </c>
      <c r="E12" s="2">
        <v>12</v>
      </c>
      <c r="F12" s="2" t="s">
        <v>68</v>
      </c>
      <c r="H12">
        <v>11</v>
      </c>
    </row>
    <row r="13" spans="1:11" x14ac:dyDescent="0.25">
      <c r="A13" t="s">
        <v>337</v>
      </c>
      <c r="B13" s="1">
        <v>2009</v>
      </c>
      <c r="C13" t="s">
        <v>126</v>
      </c>
      <c r="D13" s="3" t="s">
        <v>338</v>
      </c>
      <c r="E13" s="2">
        <v>12</v>
      </c>
      <c r="F13" s="2" t="s">
        <v>68</v>
      </c>
      <c r="H13">
        <v>12</v>
      </c>
    </row>
    <row r="14" spans="1:11" x14ac:dyDescent="0.25">
      <c r="A14" t="s">
        <v>339</v>
      </c>
      <c r="B14" s="1">
        <v>2011</v>
      </c>
      <c r="C14" t="s">
        <v>126</v>
      </c>
      <c r="D14" s="3" t="s">
        <v>243</v>
      </c>
      <c r="E14" s="2">
        <v>14</v>
      </c>
      <c r="F14" s="2" t="s">
        <v>68</v>
      </c>
      <c r="H14">
        <v>13</v>
      </c>
    </row>
    <row r="15" spans="1:11" x14ac:dyDescent="0.25">
      <c r="A15" t="s">
        <v>209</v>
      </c>
      <c r="B15" s="1">
        <v>1998</v>
      </c>
      <c r="C15" t="s">
        <v>444</v>
      </c>
      <c r="D15" s="3" t="s">
        <v>210</v>
      </c>
      <c r="E15" s="2">
        <v>15</v>
      </c>
      <c r="F15" s="2" t="s">
        <v>68</v>
      </c>
      <c r="H15">
        <v>14</v>
      </c>
    </row>
    <row r="16" spans="1:11" x14ac:dyDescent="0.25">
      <c r="A16" t="s">
        <v>207</v>
      </c>
      <c r="B16" s="1">
        <v>2000</v>
      </c>
      <c r="C16" t="s">
        <v>449</v>
      </c>
      <c r="D16" s="3" t="s">
        <v>208</v>
      </c>
      <c r="E16" s="2">
        <v>8</v>
      </c>
      <c r="F16" s="2" t="s">
        <v>68</v>
      </c>
      <c r="H16">
        <v>15</v>
      </c>
    </row>
    <row r="17" spans="1:8" x14ac:dyDescent="0.25">
      <c r="A17" t="s">
        <v>7</v>
      </c>
      <c r="B17" s="1">
        <v>2014</v>
      </c>
      <c r="C17" t="s">
        <v>151</v>
      </c>
      <c r="D17" s="3" t="s">
        <v>162</v>
      </c>
      <c r="E17" s="2">
        <v>10</v>
      </c>
      <c r="F17" s="2" t="s">
        <v>68</v>
      </c>
      <c r="H17">
        <v>16</v>
      </c>
    </row>
    <row r="18" spans="1:8" x14ac:dyDescent="0.25">
      <c r="A18" t="s">
        <v>255</v>
      </c>
      <c r="B18" s="1">
        <v>2019</v>
      </c>
      <c r="C18" t="s">
        <v>151</v>
      </c>
      <c r="D18" s="3" t="s">
        <v>256</v>
      </c>
      <c r="E18" s="2">
        <v>6</v>
      </c>
      <c r="F18" s="2" t="s">
        <v>68</v>
      </c>
      <c r="H18">
        <v>17</v>
      </c>
    </row>
    <row r="19" spans="1:8" x14ac:dyDescent="0.25">
      <c r="A19" t="s">
        <v>253</v>
      </c>
      <c r="B19" s="1">
        <v>2017</v>
      </c>
      <c r="C19" t="s">
        <v>151</v>
      </c>
      <c r="D19" s="3" t="s">
        <v>254</v>
      </c>
      <c r="E19" s="2">
        <v>8</v>
      </c>
      <c r="F19" s="2" t="s">
        <v>68</v>
      </c>
      <c r="H19">
        <v>18</v>
      </c>
    </row>
    <row r="20" spans="1:8" x14ac:dyDescent="0.25">
      <c r="A20" t="s">
        <v>378</v>
      </c>
      <c r="B20" s="1">
        <v>2015</v>
      </c>
      <c r="C20" t="s">
        <v>104</v>
      </c>
      <c r="D20" s="3" t="s">
        <v>379</v>
      </c>
      <c r="E20" s="2">
        <v>12</v>
      </c>
      <c r="F20" s="2" t="s">
        <v>68</v>
      </c>
      <c r="H20">
        <v>19</v>
      </c>
    </row>
    <row r="21" spans="1:8" x14ac:dyDescent="0.25">
      <c r="A21" t="s">
        <v>380</v>
      </c>
      <c r="B21" s="1">
        <v>2018</v>
      </c>
      <c r="C21" t="s">
        <v>155</v>
      </c>
      <c r="D21" s="3" t="s">
        <v>379</v>
      </c>
      <c r="E21" s="2">
        <v>10</v>
      </c>
      <c r="F21" s="2" t="s">
        <v>68</v>
      </c>
      <c r="H21">
        <v>20</v>
      </c>
    </row>
    <row r="22" spans="1:8" x14ac:dyDescent="0.25">
      <c r="A22" t="s">
        <v>381</v>
      </c>
      <c r="B22" s="1">
        <v>2023</v>
      </c>
      <c r="C22" t="s">
        <v>104</v>
      </c>
      <c r="D22" s="3" t="s">
        <v>379</v>
      </c>
      <c r="E22" s="2">
        <v>9</v>
      </c>
      <c r="F22" s="2" t="s">
        <v>68</v>
      </c>
      <c r="H22">
        <f t="shared" ref="H22:H41" si="0">COUNTIF(E:E,H2)</f>
        <v>0</v>
      </c>
    </row>
    <row r="23" spans="1:8" x14ac:dyDescent="0.25">
      <c r="A23" t="s">
        <v>65</v>
      </c>
      <c r="B23" s="1">
        <v>2022</v>
      </c>
      <c r="C23" t="s">
        <v>87</v>
      </c>
      <c r="D23" s="3" t="s">
        <v>88</v>
      </c>
      <c r="E23" s="2">
        <v>14</v>
      </c>
      <c r="F23" s="2" t="s">
        <v>68</v>
      </c>
      <c r="H23">
        <f t="shared" si="0"/>
        <v>0</v>
      </c>
    </row>
    <row r="24" spans="1:8" x14ac:dyDescent="0.25">
      <c r="A24" t="s">
        <v>15</v>
      </c>
      <c r="B24" s="1">
        <v>2009</v>
      </c>
      <c r="C24" t="s">
        <v>95</v>
      </c>
      <c r="D24" s="3" t="s">
        <v>86</v>
      </c>
      <c r="E24" s="2">
        <v>15</v>
      </c>
      <c r="F24" s="2" t="s">
        <v>68</v>
      </c>
      <c r="H24">
        <f t="shared" si="0"/>
        <v>0</v>
      </c>
    </row>
    <row r="25" spans="1:8" x14ac:dyDescent="0.25">
      <c r="A25" t="s">
        <v>342</v>
      </c>
      <c r="B25" s="1">
        <v>2022</v>
      </c>
      <c r="C25" t="s">
        <v>95</v>
      </c>
      <c r="D25" s="3" t="s">
        <v>86</v>
      </c>
      <c r="E25" s="11">
        <v>16</v>
      </c>
      <c r="F25" s="2" t="s">
        <v>68</v>
      </c>
      <c r="H25">
        <f t="shared" si="0"/>
        <v>0</v>
      </c>
    </row>
    <row r="26" spans="1:8" x14ac:dyDescent="0.25">
      <c r="A26" t="s">
        <v>370</v>
      </c>
      <c r="B26" s="1">
        <v>2012</v>
      </c>
      <c r="C26" t="s">
        <v>155</v>
      </c>
      <c r="D26" s="3" t="s">
        <v>371</v>
      </c>
      <c r="E26" s="2">
        <v>16</v>
      </c>
      <c r="F26" s="2" t="s">
        <v>68</v>
      </c>
      <c r="H26">
        <f t="shared" si="0"/>
        <v>2</v>
      </c>
    </row>
    <row r="27" spans="1:8" x14ac:dyDescent="0.25">
      <c r="A27" t="s">
        <v>374</v>
      </c>
      <c r="B27" s="1">
        <v>2019</v>
      </c>
      <c r="C27" t="s">
        <v>104</v>
      </c>
      <c r="D27" s="3" t="s">
        <v>368</v>
      </c>
      <c r="E27" s="2">
        <v>18</v>
      </c>
      <c r="F27" s="2" t="s">
        <v>68</v>
      </c>
      <c r="H27">
        <f t="shared" si="0"/>
        <v>3</v>
      </c>
    </row>
    <row r="28" spans="1:8" x14ac:dyDescent="0.25">
      <c r="A28" t="s">
        <v>372</v>
      </c>
      <c r="B28" s="1">
        <v>2015</v>
      </c>
      <c r="C28" t="s">
        <v>104</v>
      </c>
      <c r="D28" s="3" t="s">
        <v>371</v>
      </c>
      <c r="E28" s="2">
        <v>16</v>
      </c>
      <c r="F28" s="2" t="s">
        <v>68</v>
      </c>
      <c r="H28">
        <f t="shared" si="0"/>
        <v>1</v>
      </c>
    </row>
    <row r="29" spans="1:8" x14ac:dyDescent="0.25">
      <c r="A29" t="s">
        <v>373</v>
      </c>
      <c r="B29" s="1">
        <v>2018</v>
      </c>
      <c r="C29" t="s">
        <v>104</v>
      </c>
      <c r="D29" s="3" t="s">
        <v>368</v>
      </c>
      <c r="E29" s="2">
        <v>16</v>
      </c>
      <c r="F29" s="2" t="s">
        <v>68</v>
      </c>
      <c r="H29">
        <f t="shared" si="0"/>
        <v>5</v>
      </c>
    </row>
    <row r="30" spans="1:8" x14ac:dyDescent="0.25">
      <c r="A30" t="s">
        <v>37</v>
      </c>
      <c r="B30" s="1">
        <v>2006</v>
      </c>
      <c r="C30" t="s">
        <v>124</v>
      </c>
      <c r="D30" s="3" t="s">
        <v>125</v>
      </c>
      <c r="E30" s="2">
        <v>13</v>
      </c>
      <c r="F30" s="2" t="s">
        <v>68</v>
      </c>
      <c r="H30">
        <f t="shared" si="0"/>
        <v>1</v>
      </c>
    </row>
    <row r="31" spans="1:8" x14ac:dyDescent="0.25">
      <c r="A31" t="s">
        <v>10</v>
      </c>
      <c r="B31" s="1">
        <v>2019</v>
      </c>
      <c r="C31" t="s">
        <v>159</v>
      </c>
      <c r="D31" s="3" t="s">
        <v>238</v>
      </c>
      <c r="E31" s="2">
        <v>17</v>
      </c>
      <c r="F31" s="2" t="s">
        <v>68</v>
      </c>
      <c r="H31">
        <f t="shared" si="0"/>
        <v>28</v>
      </c>
    </row>
    <row r="32" spans="1:8" x14ac:dyDescent="0.25">
      <c r="A32" t="s">
        <v>239</v>
      </c>
      <c r="B32" s="1">
        <v>2023</v>
      </c>
      <c r="C32" t="s">
        <v>159</v>
      </c>
      <c r="D32" s="3" t="s">
        <v>238</v>
      </c>
      <c r="E32" s="2">
        <v>15</v>
      </c>
      <c r="F32" s="2" t="s">
        <v>68</v>
      </c>
      <c r="H32">
        <f t="shared" si="0"/>
        <v>21</v>
      </c>
    </row>
    <row r="33" spans="1:8" x14ac:dyDescent="0.25">
      <c r="A33" t="s">
        <v>435</v>
      </c>
      <c r="B33" s="1">
        <v>2026</v>
      </c>
      <c r="C33" t="s">
        <v>159</v>
      </c>
      <c r="D33" s="3" t="s">
        <v>238</v>
      </c>
      <c r="E33" s="2">
        <v>16</v>
      </c>
      <c r="F33" s="2" t="s">
        <v>68</v>
      </c>
      <c r="H33">
        <f t="shared" si="0"/>
        <v>38</v>
      </c>
    </row>
    <row r="34" spans="1:8" x14ac:dyDescent="0.25">
      <c r="A34" t="s">
        <v>287</v>
      </c>
      <c r="B34" s="1">
        <v>2005</v>
      </c>
      <c r="C34" t="s">
        <v>108</v>
      </c>
      <c r="D34" s="3" t="s">
        <v>105</v>
      </c>
      <c r="E34" s="2">
        <v>14</v>
      </c>
      <c r="F34" s="2" t="s">
        <v>68</v>
      </c>
      <c r="H34">
        <f t="shared" si="0"/>
        <v>28</v>
      </c>
    </row>
    <row r="35" spans="1:8" x14ac:dyDescent="0.25">
      <c r="A35" t="s">
        <v>344</v>
      </c>
      <c r="B35" s="1">
        <v>2008</v>
      </c>
      <c r="C35" t="s">
        <v>108</v>
      </c>
      <c r="D35" s="3" t="s">
        <v>105</v>
      </c>
      <c r="E35" s="2">
        <v>15</v>
      </c>
      <c r="F35" s="2" t="s">
        <v>68</v>
      </c>
      <c r="H35">
        <f t="shared" si="0"/>
        <v>47</v>
      </c>
    </row>
    <row r="36" spans="1:8" x14ac:dyDescent="0.25">
      <c r="A36" t="s">
        <v>345</v>
      </c>
      <c r="B36" s="1">
        <v>2012</v>
      </c>
      <c r="C36" t="s">
        <v>87</v>
      </c>
      <c r="D36" s="3" t="s">
        <v>105</v>
      </c>
      <c r="E36" s="2">
        <v>15</v>
      </c>
      <c r="F36" s="2" t="s">
        <v>68</v>
      </c>
      <c r="H36">
        <f t="shared" si="0"/>
        <v>24</v>
      </c>
    </row>
    <row r="37" spans="1:8" x14ac:dyDescent="0.25">
      <c r="A37" t="s">
        <v>457</v>
      </c>
      <c r="B37" s="1">
        <v>1971</v>
      </c>
      <c r="C37" t="s">
        <v>458</v>
      </c>
      <c r="D37" s="3" t="s">
        <v>459</v>
      </c>
      <c r="E37" s="2">
        <v>14</v>
      </c>
      <c r="F37" s="2" t="s">
        <v>68</v>
      </c>
      <c r="H37">
        <f t="shared" si="0"/>
        <v>29</v>
      </c>
    </row>
    <row r="38" spans="1:8" x14ac:dyDescent="0.25">
      <c r="A38" t="s">
        <v>386</v>
      </c>
      <c r="B38" s="1">
        <v>2018</v>
      </c>
      <c r="C38" t="s">
        <v>104</v>
      </c>
      <c r="D38" s="3" t="s">
        <v>161</v>
      </c>
      <c r="E38" s="2">
        <v>12</v>
      </c>
      <c r="F38" s="2" t="s">
        <v>68</v>
      </c>
      <c r="H38">
        <f t="shared" si="0"/>
        <v>10</v>
      </c>
    </row>
    <row r="39" spans="1:8" x14ac:dyDescent="0.25">
      <c r="A39" t="s">
        <v>387</v>
      </c>
      <c r="B39" s="1">
        <v>2022</v>
      </c>
      <c r="C39" t="s">
        <v>104</v>
      </c>
      <c r="D39" s="3" t="s">
        <v>161</v>
      </c>
      <c r="E39" s="2">
        <v>8</v>
      </c>
      <c r="F39" s="2" t="s">
        <v>68</v>
      </c>
      <c r="H39">
        <f t="shared" si="0"/>
        <v>7</v>
      </c>
    </row>
    <row r="40" spans="1:8" x14ac:dyDescent="0.25">
      <c r="A40" t="s">
        <v>42</v>
      </c>
      <c r="B40" s="1">
        <v>1982</v>
      </c>
      <c r="C40" t="s">
        <v>95</v>
      </c>
      <c r="D40" s="3" t="s">
        <v>77</v>
      </c>
      <c r="E40" s="2">
        <v>10</v>
      </c>
      <c r="F40" s="2" t="s">
        <v>68</v>
      </c>
      <c r="H40">
        <f t="shared" si="0"/>
        <v>2</v>
      </c>
    </row>
    <row r="41" spans="1:8" x14ac:dyDescent="0.25">
      <c r="A41" t="s">
        <v>326</v>
      </c>
      <c r="B41" s="1">
        <v>2018</v>
      </c>
      <c r="C41" t="s">
        <v>104</v>
      </c>
      <c r="D41" s="3" t="s">
        <v>327</v>
      </c>
      <c r="E41" s="2">
        <v>14</v>
      </c>
      <c r="F41" s="2" t="s">
        <v>68</v>
      </c>
      <c r="H41">
        <f t="shared" si="0"/>
        <v>4</v>
      </c>
    </row>
    <row r="42" spans="1:8" x14ac:dyDescent="0.25">
      <c r="A42" t="s">
        <v>196</v>
      </c>
      <c r="B42" s="1">
        <v>2017</v>
      </c>
      <c r="C42" t="s">
        <v>151</v>
      </c>
      <c r="D42" s="3" t="s">
        <v>152</v>
      </c>
      <c r="E42" s="2">
        <v>12</v>
      </c>
      <c r="F42" s="2" t="s">
        <v>68</v>
      </c>
    </row>
    <row r="43" spans="1:8" x14ac:dyDescent="0.25">
      <c r="A43" t="s">
        <v>193</v>
      </c>
      <c r="B43" s="1">
        <v>2019</v>
      </c>
      <c r="C43" t="s">
        <v>151</v>
      </c>
      <c r="D43" s="3" t="s">
        <v>152</v>
      </c>
      <c r="E43" s="2">
        <v>8</v>
      </c>
      <c r="F43" s="2" t="s">
        <v>68</v>
      </c>
    </row>
    <row r="44" spans="1:8" x14ac:dyDescent="0.25">
      <c r="A44" t="s">
        <v>367</v>
      </c>
      <c r="B44" s="1">
        <v>2014</v>
      </c>
      <c r="C44" t="s">
        <v>155</v>
      </c>
      <c r="D44" s="3" t="s">
        <v>368</v>
      </c>
      <c r="E44" s="2">
        <v>14</v>
      </c>
      <c r="F44" s="2" t="s">
        <v>68</v>
      </c>
    </row>
    <row r="45" spans="1:8" x14ac:dyDescent="0.25">
      <c r="A45" t="s">
        <v>369</v>
      </c>
      <c r="B45" s="1">
        <v>2016</v>
      </c>
      <c r="C45" t="s">
        <v>155</v>
      </c>
      <c r="D45" s="3" t="s">
        <v>368</v>
      </c>
      <c r="E45" s="2">
        <v>15</v>
      </c>
      <c r="F45" s="2" t="s">
        <v>68</v>
      </c>
    </row>
    <row r="46" spans="1:8" x14ac:dyDescent="0.25">
      <c r="A46" t="s">
        <v>365</v>
      </c>
      <c r="B46" s="1">
        <v>2011</v>
      </c>
      <c r="C46" t="s">
        <v>104</v>
      </c>
      <c r="D46" s="3" t="s">
        <v>366</v>
      </c>
      <c r="E46" s="2">
        <v>15</v>
      </c>
      <c r="F46" s="2" t="s">
        <v>68</v>
      </c>
    </row>
    <row r="47" spans="1:8" x14ac:dyDescent="0.25">
      <c r="A47" t="s">
        <v>384</v>
      </c>
      <c r="B47" s="1">
        <v>2019</v>
      </c>
      <c r="C47" t="s">
        <v>104</v>
      </c>
      <c r="D47" s="3" t="s">
        <v>385</v>
      </c>
      <c r="E47" s="2">
        <v>12</v>
      </c>
      <c r="F47" s="2" t="s">
        <v>68</v>
      </c>
    </row>
    <row r="48" spans="1:8" x14ac:dyDescent="0.25">
      <c r="A48" t="s">
        <v>44</v>
      </c>
      <c r="B48" s="1">
        <v>2011</v>
      </c>
      <c r="C48" t="s">
        <v>93</v>
      </c>
      <c r="D48" s="3" t="s">
        <v>351</v>
      </c>
      <c r="E48" s="2">
        <v>11</v>
      </c>
      <c r="F48" s="2" t="s">
        <v>68</v>
      </c>
    </row>
    <row r="49" spans="1:8" x14ac:dyDescent="0.25">
      <c r="A49" t="s">
        <v>231</v>
      </c>
      <c r="B49" s="1">
        <v>2005</v>
      </c>
      <c r="C49" t="s">
        <v>124</v>
      </c>
      <c r="D49" s="3" t="s">
        <v>232</v>
      </c>
      <c r="E49" s="2">
        <v>14</v>
      </c>
      <c r="F49" s="2" t="s">
        <v>68</v>
      </c>
    </row>
    <row r="50" spans="1:8" x14ac:dyDescent="0.25">
      <c r="A50" t="s">
        <v>184</v>
      </c>
      <c r="B50" s="1">
        <v>2012</v>
      </c>
      <c r="C50" t="s">
        <v>454</v>
      </c>
      <c r="D50" s="3" t="s">
        <v>185</v>
      </c>
      <c r="E50" s="2">
        <v>17</v>
      </c>
      <c r="F50" s="2" t="s">
        <v>68</v>
      </c>
    </row>
    <row r="51" spans="1:8" x14ac:dyDescent="0.25">
      <c r="A51" t="s">
        <v>175</v>
      </c>
      <c r="B51" s="1">
        <v>2005</v>
      </c>
      <c r="C51" t="s">
        <v>455</v>
      </c>
      <c r="D51" s="3" t="s">
        <v>176</v>
      </c>
      <c r="E51" s="2">
        <v>14</v>
      </c>
      <c r="F51" s="2" t="s">
        <v>68</v>
      </c>
    </row>
    <row r="52" spans="1:8" x14ac:dyDescent="0.25">
      <c r="A52" t="s">
        <v>28</v>
      </c>
      <c r="B52" s="1">
        <v>2013</v>
      </c>
      <c r="C52" t="s">
        <v>136</v>
      </c>
      <c r="D52" s="3" t="s">
        <v>137</v>
      </c>
      <c r="E52" s="2">
        <v>10</v>
      </c>
      <c r="F52" s="2" t="s">
        <v>68</v>
      </c>
    </row>
    <row r="53" spans="1:8" s="10" customFormat="1" x14ac:dyDescent="0.25">
      <c r="A53" t="s">
        <v>281</v>
      </c>
      <c r="B53" s="1">
        <v>2015</v>
      </c>
      <c r="C53" t="s">
        <v>121</v>
      </c>
      <c r="D53" s="3" t="s">
        <v>161</v>
      </c>
      <c r="E53" s="2">
        <v>16</v>
      </c>
      <c r="F53" s="2" t="s">
        <v>68</v>
      </c>
      <c r="H53"/>
    </row>
    <row r="54" spans="1:8" s="10" customFormat="1" x14ac:dyDescent="0.25">
      <c r="A54" t="s">
        <v>244</v>
      </c>
      <c r="B54" s="1">
        <v>2018</v>
      </c>
      <c r="C54" t="s">
        <v>121</v>
      </c>
      <c r="D54" s="3" t="s">
        <v>245</v>
      </c>
      <c r="E54" s="2">
        <v>16</v>
      </c>
      <c r="F54" s="2" t="s">
        <v>68</v>
      </c>
      <c r="H54"/>
    </row>
    <row r="55" spans="1:8" s="10" customFormat="1" x14ac:dyDescent="0.25">
      <c r="A55" t="s">
        <v>282</v>
      </c>
      <c r="B55" s="1">
        <v>2023</v>
      </c>
      <c r="C55" t="s">
        <v>121</v>
      </c>
      <c r="D55" s="3" t="s">
        <v>246</v>
      </c>
      <c r="E55" s="2">
        <v>15</v>
      </c>
      <c r="F55" s="2" t="s">
        <v>68</v>
      </c>
    </row>
    <row r="56" spans="1:8" s="10" customFormat="1" x14ac:dyDescent="0.25">
      <c r="A56" t="s">
        <v>221</v>
      </c>
      <c r="B56" s="1">
        <v>2000</v>
      </c>
      <c r="C56" t="s">
        <v>134</v>
      </c>
      <c r="D56" s="3" t="s">
        <v>222</v>
      </c>
      <c r="E56" s="2">
        <v>11</v>
      </c>
      <c r="F56" s="2" t="s">
        <v>68</v>
      </c>
    </row>
    <row r="57" spans="1:8" s="10" customFormat="1" x14ac:dyDescent="0.25">
      <c r="A57" t="s">
        <v>6</v>
      </c>
      <c r="B57" s="1">
        <v>2014</v>
      </c>
      <c r="C57" t="s">
        <v>104</v>
      </c>
      <c r="D57" s="3" t="s">
        <v>165</v>
      </c>
      <c r="E57" s="2">
        <v>14</v>
      </c>
      <c r="F57" s="2" t="s">
        <v>68</v>
      </c>
    </row>
    <row r="58" spans="1:8" s="10" customFormat="1" x14ac:dyDescent="0.25">
      <c r="A58" t="s">
        <v>278</v>
      </c>
      <c r="B58" s="1">
        <v>2015</v>
      </c>
      <c r="C58" t="s">
        <v>104</v>
      </c>
      <c r="D58" s="3" t="s">
        <v>279</v>
      </c>
      <c r="E58" s="2">
        <v>13</v>
      </c>
      <c r="F58" s="2" t="s">
        <v>68</v>
      </c>
    </row>
    <row r="59" spans="1:8" s="10" customFormat="1" x14ac:dyDescent="0.25">
      <c r="A59" t="s">
        <v>280</v>
      </c>
      <c r="B59" s="1">
        <v>2016</v>
      </c>
      <c r="C59" t="s">
        <v>104</v>
      </c>
      <c r="D59" s="3" t="s">
        <v>279</v>
      </c>
      <c r="E59" s="2">
        <v>13</v>
      </c>
      <c r="F59" s="2" t="s">
        <v>68</v>
      </c>
    </row>
    <row r="60" spans="1:8" s="10" customFormat="1" x14ac:dyDescent="0.25">
      <c r="A60" t="s">
        <v>382</v>
      </c>
      <c r="B60" s="1">
        <v>2016</v>
      </c>
      <c r="C60" t="s">
        <v>442</v>
      </c>
      <c r="D60" s="3" t="s">
        <v>383</v>
      </c>
      <c r="E60" s="2">
        <v>12</v>
      </c>
      <c r="F60" s="2" t="s">
        <v>68</v>
      </c>
    </row>
    <row r="61" spans="1:8" s="10" customFormat="1" x14ac:dyDescent="0.25">
      <c r="A61" t="s">
        <v>22</v>
      </c>
      <c r="B61" s="1">
        <v>1957</v>
      </c>
      <c r="C61" t="s">
        <v>97</v>
      </c>
      <c r="D61" s="3" t="s">
        <v>142</v>
      </c>
      <c r="E61" s="2">
        <v>16</v>
      </c>
      <c r="F61" s="2" t="s">
        <v>68</v>
      </c>
    </row>
    <row r="62" spans="1:8" s="10" customFormat="1" x14ac:dyDescent="0.25">
      <c r="A62" t="s">
        <v>408</v>
      </c>
      <c r="B62" s="1">
        <v>2021</v>
      </c>
      <c r="C62" t="s">
        <v>115</v>
      </c>
      <c r="D62" s="3" t="s">
        <v>409</v>
      </c>
      <c r="E62" s="2">
        <v>10</v>
      </c>
      <c r="F62" s="2" t="s">
        <v>68</v>
      </c>
    </row>
    <row r="63" spans="1:8" s="10" customFormat="1" x14ac:dyDescent="0.25">
      <c r="A63" t="s">
        <v>26</v>
      </c>
      <c r="B63" s="1">
        <v>1982</v>
      </c>
      <c r="C63" t="s">
        <v>136</v>
      </c>
      <c r="D63" s="3" t="s">
        <v>140</v>
      </c>
      <c r="E63" s="2">
        <v>10</v>
      </c>
      <c r="F63" s="2" t="s">
        <v>68</v>
      </c>
    </row>
    <row r="64" spans="1:8" s="10" customFormat="1" x14ac:dyDescent="0.25">
      <c r="A64" t="s">
        <v>53</v>
      </c>
      <c r="B64" s="1">
        <v>1999</v>
      </c>
      <c r="C64" t="s">
        <v>108</v>
      </c>
      <c r="D64" s="3" t="s">
        <v>109</v>
      </c>
      <c r="E64" s="2">
        <v>18</v>
      </c>
      <c r="F64" s="2" t="s">
        <v>68</v>
      </c>
    </row>
    <row r="65" spans="1:8" s="10" customFormat="1" x14ac:dyDescent="0.25">
      <c r="A65" t="s">
        <v>41</v>
      </c>
      <c r="B65" s="1">
        <v>1994</v>
      </c>
      <c r="C65" t="s">
        <v>79</v>
      </c>
      <c r="D65" s="3" t="s">
        <v>78</v>
      </c>
      <c r="E65" s="2">
        <v>20</v>
      </c>
      <c r="F65" s="2" t="s">
        <v>68</v>
      </c>
    </row>
    <row r="66" spans="1:8" s="10" customFormat="1" x14ac:dyDescent="0.25">
      <c r="A66" t="s">
        <v>14</v>
      </c>
      <c r="B66" s="1">
        <v>2000</v>
      </c>
      <c r="C66" t="s">
        <v>155</v>
      </c>
      <c r="D66" s="3" t="s">
        <v>77</v>
      </c>
      <c r="E66" s="2">
        <v>13</v>
      </c>
      <c r="F66" s="2" t="s">
        <v>68</v>
      </c>
    </row>
    <row r="67" spans="1:8" s="10" customFormat="1" x14ac:dyDescent="0.25">
      <c r="A67" t="s">
        <v>43</v>
      </c>
      <c r="B67" s="1">
        <v>2023</v>
      </c>
      <c r="C67" t="s">
        <v>121</v>
      </c>
      <c r="D67" s="3" t="s">
        <v>122</v>
      </c>
      <c r="E67" s="2">
        <v>11</v>
      </c>
      <c r="F67" s="2" t="s">
        <v>68</v>
      </c>
    </row>
    <row r="68" spans="1:8" s="10" customFormat="1" x14ac:dyDescent="0.25">
      <c r="A68" t="s">
        <v>223</v>
      </c>
      <c r="B68" s="1">
        <v>1978</v>
      </c>
      <c r="C68" t="s">
        <v>426</v>
      </c>
      <c r="D68" s="3" t="s">
        <v>224</v>
      </c>
      <c r="E68" s="2">
        <v>10</v>
      </c>
      <c r="F68" s="2" t="s">
        <v>68</v>
      </c>
    </row>
    <row r="69" spans="1:8" s="10" customFormat="1" x14ac:dyDescent="0.25">
      <c r="A69" t="s">
        <v>311</v>
      </c>
      <c r="B69" s="1">
        <v>2001</v>
      </c>
      <c r="C69" t="s">
        <v>124</v>
      </c>
      <c r="D69" s="3" t="s">
        <v>160</v>
      </c>
      <c r="E69" s="2">
        <v>16</v>
      </c>
      <c r="F69" s="2" t="s">
        <v>68</v>
      </c>
    </row>
    <row r="70" spans="1:8" s="10" customFormat="1" x14ac:dyDescent="0.25">
      <c r="A70" t="s">
        <v>312</v>
      </c>
      <c r="B70" s="1">
        <v>2002</v>
      </c>
      <c r="C70" t="s">
        <v>124</v>
      </c>
      <c r="D70" s="3" t="s">
        <v>160</v>
      </c>
      <c r="E70" s="2">
        <v>16</v>
      </c>
      <c r="F70" s="2" t="s">
        <v>68</v>
      </c>
    </row>
    <row r="71" spans="1:8" s="10" customFormat="1" x14ac:dyDescent="0.25">
      <c r="A71" t="s">
        <v>315</v>
      </c>
      <c r="B71" s="1">
        <v>2005</v>
      </c>
      <c r="C71" t="s">
        <v>124</v>
      </c>
      <c r="D71" s="3" t="s">
        <v>314</v>
      </c>
      <c r="E71" s="2">
        <v>14</v>
      </c>
      <c r="F71" s="2" t="s">
        <v>68</v>
      </c>
    </row>
    <row r="72" spans="1:8" s="10" customFormat="1" x14ac:dyDescent="0.25">
      <c r="A72" t="s">
        <v>318</v>
      </c>
      <c r="B72" s="1">
        <v>2009</v>
      </c>
      <c r="C72" t="s">
        <v>124</v>
      </c>
      <c r="D72" s="3" t="s">
        <v>317</v>
      </c>
      <c r="E72" s="2">
        <v>12</v>
      </c>
      <c r="F72" s="2" t="s">
        <v>68</v>
      </c>
    </row>
    <row r="73" spans="1:8" s="10" customFormat="1" x14ac:dyDescent="0.25">
      <c r="A73" t="s">
        <v>313</v>
      </c>
      <c r="B73" s="1">
        <v>2004</v>
      </c>
      <c r="C73" t="s">
        <v>124</v>
      </c>
      <c r="D73" s="3" t="s">
        <v>160</v>
      </c>
      <c r="E73" s="2">
        <v>15</v>
      </c>
      <c r="F73" s="2" t="s">
        <v>68</v>
      </c>
    </row>
    <row r="74" spans="1:8" s="10" customFormat="1" x14ac:dyDescent="0.25">
      <c r="A74" t="s">
        <v>319</v>
      </c>
      <c r="B74" s="1">
        <v>2010</v>
      </c>
      <c r="C74" t="s">
        <v>124</v>
      </c>
      <c r="D74" s="3" t="s">
        <v>317</v>
      </c>
      <c r="E74" s="2">
        <v>11</v>
      </c>
      <c r="F74" s="2" t="s">
        <v>68</v>
      </c>
    </row>
    <row r="75" spans="1:8" s="10" customFormat="1" x14ac:dyDescent="0.25">
      <c r="A75" t="s">
        <v>320</v>
      </c>
      <c r="B75" s="1">
        <v>2011</v>
      </c>
      <c r="C75" t="s">
        <v>130</v>
      </c>
      <c r="D75" s="3" t="s">
        <v>317</v>
      </c>
      <c r="E75" s="2">
        <v>12</v>
      </c>
      <c r="F75" s="2" t="s">
        <v>68</v>
      </c>
    </row>
    <row r="76" spans="1:8" x14ac:dyDescent="0.25">
      <c r="A76" t="s">
        <v>316</v>
      </c>
      <c r="B76" s="1">
        <v>2007</v>
      </c>
      <c r="C76" t="s">
        <v>130</v>
      </c>
      <c r="D76" s="3" t="s">
        <v>317</v>
      </c>
      <c r="E76" s="2">
        <v>12</v>
      </c>
      <c r="F76" s="2" t="s">
        <v>68</v>
      </c>
      <c r="H76" s="10"/>
    </row>
    <row r="77" spans="1:8" x14ac:dyDescent="0.25">
      <c r="A77" t="s">
        <v>169</v>
      </c>
      <c r="B77" s="1">
        <v>1995</v>
      </c>
      <c r="C77" t="s">
        <v>99</v>
      </c>
      <c r="D77" s="3" t="s">
        <v>170</v>
      </c>
      <c r="E77" s="2">
        <v>11</v>
      </c>
      <c r="F77" s="2" t="s">
        <v>68</v>
      </c>
      <c r="H77" s="10"/>
    </row>
    <row r="78" spans="1:8" x14ac:dyDescent="0.25">
      <c r="A78" t="s">
        <v>35</v>
      </c>
      <c r="B78" s="1">
        <v>2011</v>
      </c>
      <c r="C78" t="s">
        <v>126</v>
      </c>
      <c r="D78" s="3" t="s">
        <v>127</v>
      </c>
      <c r="E78" s="2">
        <v>10</v>
      </c>
      <c r="F78" s="2" t="s">
        <v>68</v>
      </c>
    </row>
    <row r="79" spans="1:8" x14ac:dyDescent="0.25">
      <c r="A79" t="s">
        <v>74</v>
      </c>
      <c r="B79" s="1">
        <v>2004</v>
      </c>
      <c r="C79" t="s">
        <v>95</v>
      </c>
      <c r="D79" s="3" t="s">
        <v>96</v>
      </c>
      <c r="E79" s="2">
        <v>12</v>
      </c>
      <c r="F79" s="2" t="s">
        <v>68</v>
      </c>
    </row>
    <row r="80" spans="1:8" x14ac:dyDescent="0.25">
      <c r="A80" t="s">
        <v>56</v>
      </c>
      <c r="B80" s="1">
        <v>2010</v>
      </c>
      <c r="C80" t="s">
        <v>95</v>
      </c>
      <c r="D80" s="3" t="s">
        <v>105</v>
      </c>
      <c r="E80" s="2">
        <v>14</v>
      </c>
      <c r="F80" s="2" t="s">
        <v>68</v>
      </c>
    </row>
    <row r="81" spans="1:6" x14ac:dyDescent="0.25">
      <c r="A81" t="s">
        <v>431</v>
      </c>
      <c r="B81" s="1">
        <v>1989</v>
      </c>
      <c r="C81" t="s">
        <v>113</v>
      </c>
      <c r="D81" s="3" t="s">
        <v>140</v>
      </c>
      <c r="E81" s="2">
        <v>14</v>
      </c>
      <c r="F81" s="2" t="s">
        <v>68</v>
      </c>
    </row>
    <row r="82" spans="1:6" x14ac:dyDescent="0.25">
      <c r="A82" t="s">
        <v>433</v>
      </c>
      <c r="B82" s="1">
        <v>2023</v>
      </c>
      <c r="C82" t="s">
        <v>155</v>
      </c>
      <c r="D82" s="3" t="s">
        <v>434</v>
      </c>
      <c r="E82" s="2">
        <v>14</v>
      </c>
      <c r="F82" s="2" t="s">
        <v>68</v>
      </c>
    </row>
    <row r="83" spans="1:6" x14ac:dyDescent="0.25">
      <c r="A83" t="s">
        <v>432</v>
      </c>
      <c r="B83" s="1">
        <v>2008</v>
      </c>
      <c r="C83" t="s">
        <v>113</v>
      </c>
      <c r="D83" s="3" t="s">
        <v>140</v>
      </c>
      <c r="E83" s="2">
        <v>15</v>
      </c>
      <c r="F83" s="2" t="s">
        <v>68</v>
      </c>
    </row>
    <row r="84" spans="1:6" x14ac:dyDescent="0.25">
      <c r="A84" t="s">
        <v>429</v>
      </c>
      <c r="B84" s="1">
        <v>1984</v>
      </c>
      <c r="C84" t="s">
        <v>113</v>
      </c>
      <c r="D84" s="3" t="s">
        <v>140</v>
      </c>
      <c r="E84" s="2">
        <v>13</v>
      </c>
      <c r="F84" s="2" t="s">
        <v>68</v>
      </c>
    </row>
    <row r="85" spans="1:6" x14ac:dyDescent="0.25">
      <c r="A85" t="s">
        <v>430</v>
      </c>
      <c r="B85" s="1">
        <v>1981</v>
      </c>
      <c r="C85" t="s">
        <v>113</v>
      </c>
      <c r="D85" s="3" t="s">
        <v>140</v>
      </c>
      <c r="E85" s="2">
        <v>14</v>
      </c>
      <c r="F85" s="2" t="s">
        <v>68</v>
      </c>
    </row>
    <row r="86" spans="1:6" x14ac:dyDescent="0.25">
      <c r="A86" t="s">
        <v>49</v>
      </c>
      <c r="B86" s="1">
        <v>2014</v>
      </c>
      <c r="C86" t="s">
        <v>115</v>
      </c>
      <c r="D86" s="3" t="s">
        <v>105</v>
      </c>
      <c r="E86" s="2">
        <v>15</v>
      </c>
      <c r="F86" s="2" t="s">
        <v>68</v>
      </c>
    </row>
    <row r="87" spans="1:6" x14ac:dyDescent="0.25">
      <c r="A87" t="s">
        <v>45</v>
      </c>
      <c r="B87" s="1">
        <v>2011</v>
      </c>
      <c r="C87" t="s">
        <v>120</v>
      </c>
      <c r="D87" s="3" t="s">
        <v>350</v>
      </c>
      <c r="E87" s="2">
        <v>12</v>
      </c>
      <c r="F87" s="2" t="s">
        <v>68</v>
      </c>
    </row>
    <row r="88" spans="1:6" x14ac:dyDescent="0.25">
      <c r="A88" t="s">
        <v>354</v>
      </c>
      <c r="B88" s="1">
        <v>2008</v>
      </c>
      <c r="C88" t="s">
        <v>104</v>
      </c>
      <c r="D88" s="3" t="s">
        <v>355</v>
      </c>
      <c r="E88" s="2">
        <v>14</v>
      </c>
      <c r="F88" s="2" t="s">
        <v>68</v>
      </c>
    </row>
    <row r="89" spans="1:6" x14ac:dyDescent="0.25">
      <c r="A89" t="s">
        <v>356</v>
      </c>
      <c r="B89" s="1">
        <v>2010</v>
      </c>
      <c r="C89" t="s">
        <v>104</v>
      </c>
      <c r="D89" s="3" t="s">
        <v>355</v>
      </c>
      <c r="E89" s="2">
        <v>14</v>
      </c>
      <c r="F89" s="2" t="s">
        <v>68</v>
      </c>
    </row>
    <row r="90" spans="1:6" x14ac:dyDescent="0.25">
      <c r="A90" t="s">
        <v>358</v>
      </c>
      <c r="B90" s="1">
        <v>2013</v>
      </c>
      <c r="C90" t="s">
        <v>104</v>
      </c>
      <c r="D90" s="3" t="s">
        <v>357</v>
      </c>
      <c r="E90" s="2">
        <v>14</v>
      </c>
      <c r="F90" s="2" t="s">
        <v>68</v>
      </c>
    </row>
    <row r="91" spans="1:6" x14ac:dyDescent="0.25">
      <c r="A91" t="s">
        <v>29</v>
      </c>
      <c r="B91" s="1">
        <v>2007</v>
      </c>
      <c r="C91" t="s">
        <v>134</v>
      </c>
      <c r="D91" s="3" t="s">
        <v>135</v>
      </c>
      <c r="E91" s="2">
        <v>12</v>
      </c>
      <c r="F91" s="2" t="s">
        <v>68</v>
      </c>
    </row>
    <row r="92" spans="1:6" x14ac:dyDescent="0.25">
      <c r="A92" t="s">
        <v>267</v>
      </c>
      <c r="B92" s="1">
        <v>2017</v>
      </c>
      <c r="C92" t="s">
        <v>426</v>
      </c>
      <c r="D92" s="3" t="s">
        <v>268</v>
      </c>
      <c r="E92" s="2">
        <v>11</v>
      </c>
      <c r="F92" s="2" t="s">
        <v>68</v>
      </c>
    </row>
    <row r="93" spans="1:6" x14ac:dyDescent="0.25">
      <c r="A93" t="s">
        <v>481</v>
      </c>
      <c r="B93" s="1">
        <v>2019</v>
      </c>
      <c r="C93" t="s">
        <v>97</v>
      </c>
      <c r="D93" s="3" t="s">
        <v>153</v>
      </c>
      <c r="E93" s="2">
        <v>14</v>
      </c>
      <c r="F93" s="2" t="s">
        <v>68</v>
      </c>
    </row>
    <row r="94" spans="1:6" x14ac:dyDescent="0.25">
      <c r="A94" t="s">
        <v>476</v>
      </c>
      <c r="B94" s="1">
        <v>2002</v>
      </c>
      <c r="C94" t="s">
        <v>478</v>
      </c>
      <c r="D94" s="3" t="s">
        <v>477</v>
      </c>
      <c r="E94" s="2">
        <v>13</v>
      </c>
      <c r="F94" s="2" t="s">
        <v>68</v>
      </c>
    </row>
    <row r="95" spans="1:6" x14ac:dyDescent="0.25">
      <c r="A95" t="s">
        <v>411</v>
      </c>
      <c r="B95" s="1">
        <v>1993</v>
      </c>
      <c r="C95" t="s">
        <v>149</v>
      </c>
      <c r="D95" s="3" t="s">
        <v>140</v>
      </c>
      <c r="E95" s="2">
        <v>14</v>
      </c>
      <c r="F95" s="2" t="s">
        <v>68</v>
      </c>
    </row>
    <row r="96" spans="1:6" x14ac:dyDescent="0.25">
      <c r="A96" t="s">
        <v>413</v>
      </c>
      <c r="B96" s="1">
        <v>1997</v>
      </c>
      <c r="C96" t="s">
        <v>95</v>
      </c>
      <c r="D96" s="3" t="s">
        <v>140</v>
      </c>
      <c r="E96" s="2">
        <v>13</v>
      </c>
      <c r="F96" s="2" t="s">
        <v>68</v>
      </c>
    </row>
    <row r="97" spans="1:6" x14ac:dyDescent="0.25">
      <c r="A97" t="s">
        <v>412</v>
      </c>
      <c r="B97" s="1">
        <v>2001</v>
      </c>
      <c r="C97" t="s">
        <v>95</v>
      </c>
      <c r="D97" s="3" t="s">
        <v>366</v>
      </c>
      <c r="E97" s="2">
        <v>13</v>
      </c>
      <c r="F97" s="2" t="s">
        <v>68</v>
      </c>
    </row>
    <row r="98" spans="1:6" x14ac:dyDescent="0.25">
      <c r="A98" t="s">
        <v>414</v>
      </c>
      <c r="B98" s="1">
        <v>2015</v>
      </c>
      <c r="C98" t="s">
        <v>104</v>
      </c>
      <c r="D98" s="3" t="s">
        <v>415</v>
      </c>
      <c r="E98" s="2">
        <v>16</v>
      </c>
      <c r="F98" s="2" t="s">
        <v>68</v>
      </c>
    </row>
    <row r="99" spans="1:6" x14ac:dyDescent="0.25">
      <c r="A99" t="s">
        <v>428</v>
      </c>
      <c r="B99" s="1">
        <v>2018</v>
      </c>
      <c r="C99" t="s">
        <v>104</v>
      </c>
      <c r="D99" s="3" t="s">
        <v>418</v>
      </c>
      <c r="E99" s="2">
        <v>15</v>
      </c>
      <c r="F99" s="2" t="s">
        <v>68</v>
      </c>
    </row>
    <row r="100" spans="1:6" x14ac:dyDescent="0.25">
      <c r="A100" t="s">
        <v>419</v>
      </c>
      <c r="B100" s="1">
        <v>2022</v>
      </c>
      <c r="C100" t="s">
        <v>104</v>
      </c>
      <c r="D100" s="3" t="s">
        <v>415</v>
      </c>
      <c r="E100" s="2">
        <v>13</v>
      </c>
      <c r="F100" s="2" t="s">
        <v>68</v>
      </c>
    </row>
    <row r="101" spans="1:6" x14ac:dyDescent="0.25">
      <c r="A101" t="s">
        <v>420</v>
      </c>
      <c r="B101" s="1">
        <v>2025</v>
      </c>
      <c r="C101" t="s">
        <v>104</v>
      </c>
      <c r="D101" s="3" t="s">
        <v>427</v>
      </c>
      <c r="E101" s="2">
        <v>12</v>
      </c>
      <c r="F101" s="2" t="s">
        <v>68</v>
      </c>
    </row>
    <row r="102" spans="1:6" x14ac:dyDescent="0.25">
      <c r="A102" t="s">
        <v>264</v>
      </c>
      <c r="B102" s="1">
        <v>1984</v>
      </c>
      <c r="C102" t="s">
        <v>445</v>
      </c>
      <c r="D102" s="3" t="s">
        <v>163</v>
      </c>
      <c r="E102" s="2">
        <v>14</v>
      </c>
      <c r="F102" s="2" t="s">
        <v>68</v>
      </c>
    </row>
    <row r="103" spans="1:6" x14ac:dyDescent="0.25">
      <c r="A103" t="s">
        <v>264</v>
      </c>
      <c r="B103" s="1">
        <v>2010</v>
      </c>
      <c r="C103" t="s">
        <v>445</v>
      </c>
      <c r="D103" s="3" t="s">
        <v>265</v>
      </c>
      <c r="E103" s="2">
        <v>12</v>
      </c>
      <c r="F103" s="2" t="s">
        <v>68</v>
      </c>
    </row>
    <row r="104" spans="1:6" x14ac:dyDescent="0.25">
      <c r="A104" t="s">
        <v>274</v>
      </c>
      <c r="B104" s="1">
        <v>1986</v>
      </c>
      <c r="C104" t="s">
        <v>443</v>
      </c>
      <c r="D104" s="3" t="s">
        <v>163</v>
      </c>
      <c r="E104" s="2">
        <v>12</v>
      </c>
      <c r="F104" s="2" t="s">
        <v>68</v>
      </c>
    </row>
    <row r="105" spans="1:6" x14ac:dyDescent="0.25">
      <c r="A105" t="s">
        <v>273</v>
      </c>
      <c r="B105" s="1">
        <v>1989</v>
      </c>
      <c r="C105" t="s">
        <v>443</v>
      </c>
      <c r="D105" s="3" t="s">
        <v>163</v>
      </c>
      <c r="E105" s="2">
        <v>12</v>
      </c>
      <c r="F105" s="2" t="s">
        <v>68</v>
      </c>
    </row>
    <row r="106" spans="1:6" ht="13.5" customHeight="1" x14ac:dyDescent="0.25">
      <c r="A106" t="s">
        <v>190</v>
      </c>
      <c r="B106" s="1">
        <v>2003</v>
      </c>
      <c r="C106" t="s">
        <v>87</v>
      </c>
      <c r="D106" s="3" t="s">
        <v>119</v>
      </c>
      <c r="E106" s="2">
        <v>16</v>
      </c>
      <c r="F106" s="2" t="s">
        <v>68</v>
      </c>
    </row>
    <row r="107" spans="1:6" x14ac:dyDescent="0.25">
      <c r="A107" t="s">
        <v>189</v>
      </c>
      <c r="B107" s="1">
        <v>2004</v>
      </c>
      <c r="C107" t="s">
        <v>87</v>
      </c>
      <c r="D107" s="3" t="s">
        <v>119</v>
      </c>
      <c r="E107" s="2">
        <v>15</v>
      </c>
      <c r="F107" s="2" t="s">
        <v>68</v>
      </c>
    </row>
    <row r="108" spans="1:6" x14ac:dyDescent="0.25">
      <c r="A108" t="s">
        <v>250</v>
      </c>
      <c r="B108" s="1">
        <v>1998</v>
      </c>
      <c r="C108" t="s">
        <v>425</v>
      </c>
      <c r="D108" s="3" t="s">
        <v>125</v>
      </c>
      <c r="E108" s="2">
        <v>18</v>
      </c>
      <c r="F108" s="2" t="s">
        <v>68</v>
      </c>
    </row>
    <row r="109" spans="1:6" x14ac:dyDescent="0.25">
      <c r="A109" t="s">
        <v>251</v>
      </c>
      <c r="B109" s="1">
        <v>2005</v>
      </c>
      <c r="C109" t="s">
        <v>440</v>
      </c>
      <c r="D109" s="3" t="s">
        <v>125</v>
      </c>
      <c r="E109" s="2">
        <v>14</v>
      </c>
      <c r="F109" s="2" t="s">
        <v>68</v>
      </c>
    </row>
    <row r="110" spans="1:6" x14ac:dyDescent="0.25">
      <c r="A110" t="s">
        <v>252</v>
      </c>
      <c r="B110" s="1">
        <v>2012</v>
      </c>
      <c r="C110" t="s">
        <v>440</v>
      </c>
      <c r="D110" s="3" t="s">
        <v>125</v>
      </c>
      <c r="E110" s="2">
        <v>12</v>
      </c>
      <c r="F110" s="2" t="s">
        <v>68</v>
      </c>
    </row>
    <row r="111" spans="1:6" x14ac:dyDescent="0.25">
      <c r="A111" t="s">
        <v>33</v>
      </c>
      <c r="B111" s="1">
        <v>2002</v>
      </c>
      <c r="C111" t="s">
        <v>128</v>
      </c>
      <c r="D111" s="3" t="s">
        <v>347</v>
      </c>
      <c r="E111" s="2">
        <v>20</v>
      </c>
      <c r="F111" s="2" t="s">
        <v>68</v>
      </c>
    </row>
    <row r="112" spans="1:6" x14ac:dyDescent="0.25">
      <c r="A112" t="s">
        <v>460</v>
      </c>
      <c r="B112" s="1">
        <v>1972</v>
      </c>
      <c r="C112" t="s">
        <v>461</v>
      </c>
      <c r="D112" s="3" t="s">
        <v>459</v>
      </c>
      <c r="E112" s="2">
        <v>14</v>
      </c>
      <c r="F112" s="2" t="s">
        <v>68</v>
      </c>
    </row>
    <row r="113" spans="1:6" x14ac:dyDescent="0.25">
      <c r="A113" t="s">
        <v>462</v>
      </c>
      <c r="B113" s="1">
        <v>1972</v>
      </c>
      <c r="C113" t="s">
        <v>463</v>
      </c>
      <c r="D113" s="3" t="s">
        <v>464</v>
      </c>
      <c r="E113" s="2">
        <v>15</v>
      </c>
      <c r="F113" s="2" t="s">
        <v>68</v>
      </c>
    </row>
    <row r="114" spans="1:6" x14ac:dyDescent="0.25">
      <c r="A114" t="s">
        <v>8</v>
      </c>
      <c r="B114" s="1">
        <v>2014</v>
      </c>
      <c r="C114" t="s">
        <v>126</v>
      </c>
      <c r="D114" s="3" t="s">
        <v>241</v>
      </c>
      <c r="E114" s="2">
        <v>16</v>
      </c>
      <c r="F114" s="2" t="s">
        <v>68</v>
      </c>
    </row>
    <row r="115" spans="1:6" x14ac:dyDescent="0.25">
      <c r="A115" t="s">
        <v>242</v>
      </c>
      <c r="B115" s="1">
        <v>2019</v>
      </c>
      <c r="C115" t="s">
        <v>440</v>
      </c>
      <c r="D115" s="3" t="s">
        <v>243</v>
      </c>
      <c r="E115" s="2">
        <v>13</v>
      </c>
      <c r="F115" s="2" t="s">
        <v>68</v>
      </c>
    </row>
    <row r="116" spans="1:6" x14ac:dyDescent="0.25">
      <c r="A116" t="s">
        <v>23</v>
      </c>
      <c r="B116" s="1">
        <v>2005</v>
      </c>
      <c r="C116" t="s">
        <v>95</v>
      </c>
      <c r="D116" s="3" t="s">
        <v>140</v>
      </c>
      <c r="E116" s="2">
        <v>13</v>
      </c>
      <c r="F116" s="2" t="s">
        <v>68</v>
      </c>
    </row>
    <row r="117" spans="1:6" x14ac:dyDescent="0.25">
      <c r="A117" t="s">
        <v>61</v>
      </c>
      <c r="B117" s="1">
        <v>1995</v>
      </c>
      <c r="C117" t="s">
        <v>97</v>
      </c>
      <c r="D117" s="3" t="s">
        <v>98</v>
      </c>
      <c r="E117" s="2">
        <v>14</v>
      </c>
      <c r="F117" s="2" t="s">
        <v>68</v>
      </c>
    </row>
    <row r="118" spans="1:6" x14ac:dyDescent="0.25">
      <c r="A118" t="s">
        <v>39</v>
      </c>
      <c r="B118" s="1">
        <v>1999</v>
      </c>
      <c r="C118" t="s">
        <v>123</v>
      </c>
      <c r="D118" s="3" t="s">
        <v>118</v>
      </c>
      <c r="E118" s="2">
        <v>14</v>
      </c>
      <c r="F118" s="2" t="s">
        <v>68</v>
      </c>
    </row>
    <row r="119" spans="1:6" x14ac:dyDescent="0.25">
      <c r="A119" t="s">
        <v>291</v>
      </c>
      <c r="B119" s="1">
        <v>2014</v>
      </c>
      <c r="C119" t="s">
        <v>104</v>
      </c>
      <c r="D119" s="3" t="s">
        <v>292</v>
      </c>
      <c r="E119" s="2">
        <v>15</v>
      </c>
      <c r="F119" s="2" t="s">
        <v>68</v>
      </c>
    </row>
    <row r="120" spans="1:6" x14ac:dyDescent="0.25">
      <c r="A120" t="s">
        <v>290</v>
      </c>
      <c r="B120" s="1">
        <v>2011</v>
      </c>
      <c r="C120" t="s">
        <v>104</v>
      </c>
      <c r="D120" s="3" t="s">
        <v>167</v>
      </c>
      <c r="E120" s="2">
        <v>16</v>
      </c>
      <c r="F120" s="2" t="s">
        <v>68</v>
      </c>
    </row>
    <row r="121" spans="1:6" x14ac:dyDescent="0.25">
      <c r="A121" t="s">
        <v>293</v>
      </c>
      <c r="B121" s="1">
        <v>2017</v>
      </c>
      <c r="C121" t="s">
        <v>104</v>
      </c>
      <c r="D121" s="3" t="s">
        <v>292</v>
      </c>
      <c r="E121" s="2">
        <v>14</v>
      </c>
      <c r="F121" s="2" t="s">
        <v>68</v>
      </c>
    </row>
    <row r="122" spans="1:6" x14ac:dyDescent="0.25">
      <c r="A122" t="s">
        <v>19</v>
      </c>
      <c r="B122" s="1">
        <v>2001</v>
      </c>
      <c r="C122" t="s">
        <v>145</v>
      </c>
      <c r="D122" s="3" t="s">
        <v>146</v>
      </c>
      <c r="E122" s="2">
        <v>11</v>
      </c>
      <c r="F122" s="2" t="s">
        <v>68</v>
      </c>
    </row>
    <row r="123" spans="1:6" x14ac:dyDescent="0.25">
      <c r="A123" t="s">
        <v>20</v>
      </c>
      <c r="B123" s="1">
        <v>1966</v>
      </c>
      <c r="C123" t="s">
        <v>143</v>
      </c>
      <c r="D123" s="3" t="s">
        <v>144</v>
      </c>
      <c r="E123" s="2">
        <v>16</v>
      </c>
      <c r="F123" s="2" t="s">
        <v>68</v>
      </c>
    </row>
    <row r="124" spans="1:6" x14ac:dyDescent="0.25">
      <c r="A124" t="s">
        <v>17</v>
      </c>
      <c r="B124" s="1">
        <v>2001</v>
      </c>
      <c r="C124" t="s">
        <v>79</v>
      </c>
      <c r="D124" s="3" t="s">
        <v>148</v>
      </c>
      <c r="E124" s="2">
        <v>14</v>
      </c>
      <c r="F124" s="2" t="s">
        <v>68</v>
      </c>
    </row>
    <row r="125" spans="1:6" x14ac:dyDescent="0.25">
      <c r="A125" t="s">
        <v>179</v>
      </c>
      <c r="B125" s="1">
        <v>1993</v>
      </c>
      <c r="C125" t="s">
        <v>421</v>
      </c>
      <c r="D125" s="3" t="s">
        <v>180</v>
      </c>
      <c r="E125" s="2">
        <v>13</v>
      </c>
      <c r="F125" s="2" t="s">
        <v>68</v>
      </c>
    </row>
    <row r="126" spans="1:6" x14ac:dyDescent="0.25">
      <c r="A126" t="s">
        <v>186</v>
      </c>
      <c r="B126" s="1">
        <v>2008</v>
      </c>
      <c r="C126" t="s">
        <v>447</v>
      </c>
      <c r="D126" s="3" t="s">
        <v>187</v>
      </c>
      <c r="E126" s="2">
        <v>12</v>
      </c>
      <c r="F126" s="2" t="s">
        <v>68</v>
      </c>
    </row>
    <row r="127" spans="1:6" x14ac:dyDescent="0.25">
      <c r="A127" t="s">
        <v>177</v>
      </c>
      <c r="B127" s="1">
        <v>2019</v>
      </c>
      <c r="C127" t="s">
        <v>439</v>
      </c>
      <c r="D127" s="3" t="s">
        <v>178</v>
      </c>
      <c r="E127" s="2">
        <v>12</v>
      </c>
      <c r="F127" s="2" t="s">
        <v>68</v>
      </c>
    </row>
    <row r="128" spans="1:6" x14ac:dyDescent="0.25">
      <c r="A128" t="s">
        <v>467</v>
      </c>
      <c r="B128" s="1">
        <v>1978</v>
      </c>
      <c r="C128" t="s">
        <v>461</v>
      </c>
      <c r="D128" s="3" t="s">
        <v>464</v>
      </c>
      <c r="E128" s="2">
        <v>6</v>
      </c>
      <c r="F128" s="2" t="s">
        <v>68</v>
      </c>
    </row>
    <row r="129" spans="1:6" x14ac:dyDescent="0.25">
      <c r="A129" t="s">
        <v>284</v>
      </c>
      <c r="B129" s="1">
        <v>2014</v>
      </c>
      <c r="C129" t="s">
        <v>95</v>
      </c>
      <c r="D129" s="3" t="s">
        <v>166</v>
      </c>
      <c r="E129" s="2">
        <v>17</v>
      </c>
      <c r="F129" s="2" t="s">
        <v>68</v>
      </c>
    </row>
    <row r="130" spans="1:6" x14ac:dyDescent="0.25">
      <c r="A130" t="s">
        <v>285</v>
      </c>
      <c r="B130" s="1">
        <v>2015</v>
      </c>
      <c r="C130" t="s">
        <v>95</v>
      </c>
      <c r="D130" s="3" t="s">
        <v>166</v>
      </c>
      <c r="E130" s="2">
        <v>17</v>
      </c>
      <c r="F130" s="2" t="s">
        <v>68</v>
      </c>
    </row>
    <row r="131" spans="1:6" x14ac:dyDescent="0.25">
      <c r="A131" t="s">
        <v>286</v>
      </c>
      <c r="B131" s="1">
        <v>2018</v>
      </c>
      <c r="C131" t="s">
        <v>104</v>
      </c>
      <c r="D131" s="3" t="s">
        <v>166</v>
      </c>
      <c r="E131" s="2">
        <v>17</v>
      </c>
      <c r="F131" s="2" t="s">
        <v>68</v>
      </c>
    </row>
    <row r="132" spans="1:6" x14ac:dyDescent="0.25">
      <c r="A132" t="s">
        <v>24</v>
      </c>
      <c r="B132" s="1">
        <v>2013</v>
      </c>
      <c r="C132" t="s">
        <v>141</v>
      </c>
      <c r="D132" s="3" t="s">
        <v>81</v>
      </c>
      <c r="E132" s="2">
        <v>19</v>
      </c>
      <c r="F132" s="2" t="s">
        <v>68</v>
      </c>
    </row>
    <row r="133" spans="1:6" x14ac:dyDescent="0.25">
      <c r="A133" t="s">
        <v>275</v>
      </c>
      <c r="B133" s="1">
        <v>1972</v>
      </c>
      <c r="C133" t="s">
        <v>444</v>
      </c>
      <c r="D133" s="3" t="s">
        <v>164</v>
      </c>
      <c r="E133" s="2">
        <v>11</v>
      </c>
      <c r="F133" s="2" t="s">
        <v>68</v>
      </c>
    </row>
    <row r="134" spans="1:6" x14ac:dyDescent="0.25">
      <c r="A134" t="s">
        <v>276</v>
      </c>
      <c r="B134" s="1">
        <v>1974</v>
      </c>
      <c r="C134" t="s">
        <v>128</v>
      </c>
      <c r="D134" s="3" t="s">
        <v>164</v>
      </c>
      <c r="E134" s="2">
        <v>10</v>
      </c>
      <c r="F134" s="2" t="s">
        <v>68</v>
      </c>
    </row>
    <row r="135" spans="1:6" x14ac:dyDescent="0.25">
      <c r="A135" t="s">
        <v>277</v>
      </c>
      <c r="B135" s="1">
        <v>1990</v>
      </c>
      <c r="C135" t="s">
        <v>444</v>
      </c>
      <c r="D135" s="3" t="s">
        <v>164</v>
      </c>
      <c r="E135" s="2">
        <v>10</v>
      </c>
      <c r="F135" s="2" t="s">
        <v>68</v>
      </c>
    </row>
    <row r="136" spans="1:6" x14ac:dyDescent="0.25">
      <c r="A136" t="s">
        <v>406</v>
      </c>
      <c r="B136" s="1">
        <v>2002</v>
      </c>
      <c r="C136" t="s">
        <v>422</v>
      </c>
      <c r="D136" s="3" t="s">
        <v>407</v>
      </c>
      <c r="F136" s="2" t="s">
        <v>0</v>
      </c>
    </row>
    <row r="137" spans="1:6" x14ac:dyDescent="0.25">
      <c r="A137" t="s">
        <v>48</v>
      </c>
      <c r="B137" s="1">
        <v>2006</v>
      </c>
      <c r="C137" t="s">
        <v>116</v>
      </c>
      <c r="D137" s="3" t="s">
        <v>105</v>
      </c>
      <c r="E137" s="2">
        <v>15</v>
      </c>
      <c r="F137" s="2" t="s">
        <v>68</v>
      </c>
    </row>
    <row r="138" spans="1:6" x14ac:dyDescent="0.25">
      <c r="A138" t="s">
        <v>188</v>
      </c>
      <c r="B138" s="1">
        <v>1999</v>
      </c>
      <c r="C138" t="s">
        <v>151</v>
      </c>
      <c r="D138" s="3" t="s">
        <v>346</v>
      </c>
      <c r="E138" s="2">
        <v>7</v>
      </c>
      <c r="F138" s="2" t="s">
        <v>68</v>
      </c>
    </row>
    <row r="139" spans="1:6" x14ac:dyDescent="0.25">
      <c r="A139" t="s">
        <v>436</v>
      </c>
      <c r="B139" s="1">
        <v>2025</v>
      </c>
      <c r="C139" t="s">
        <v>448</v>
      </c>
      <c r="D139" s="3" t="s">
        <v>437</v>
      </c>
      <c r="E139" s="2">
        <v>6</v>
      </c>
      <c r="F139" s="2" t="s">
        <v>68</v>
      </c>
    </row>
    <row r="140" spans="1:6" x14ac:dyDescent="0.25">
      <c r="A140" t="s">
        <v>25</v>
      </c>
      <c r="B140" s="1">
        <v>2001</v>
      </c>
      <c r="C140" t="s">
        <v>130</v>
      </c>
      <c r="D140" s="3" t="s">
        <v>131</v>
      </c>
      <c r="E140" s="2">
        <v>14</v>
      </c>
      <c r="F140" s="2" t="s">
        <v>68</v>
      </c>
    </row>
    <row r="141" spans="1:6" x14ac:dyDescent="0.25">
      <c r="A141" t="s">
        <v>215</v>
      </c>
      <c r="B141" s="1">
        <v>1994</v>
      </c>
      <c r="C141" t="s">
        <v>108</v>
      </c>
      <c r="D141" s="3" t="s">
        <v>216</v>
      </c>
      <c r="E141" s="2">
        <v>14</v>
      </c>
      <c r="F141" s="2" t="s">
        <v>68</v>
      </c>
    </row>
    <row r="142" spans="1:6" x14ac:dyDescent="0.25">
      <c r="A142" t="s">
        <v>403</v>
      </c>
      <c r="B142" s="1">
        <v>2015</v>
      </c>
      <c r="C142" t="s">
        <v>95</v>
      </c>
      <c r="D142" s="3" t="s">
        <v>185</v>
      </c>
      <c r="E142" s="2">
        <v>13</v>
      </c>
      <c r="F142" s="2" t="s">
        <v>68</v>
      </c>
    </row>
    <row r="143" spans="1:6" x14ac:dyDescent="0.25">
      <c r="A143" t="s">
        <v>38</v>
      </c>
      <c r="B143" s="1">
        <v>1990</v>
      </c>
      <c r="C143" t="s">
        <v>99</v>
      </c>
      <c r="D143" s="3" t="s">
        <v>81</v>
      </c>
      <c r="E143" s="2">
        <v>16</v>
      </c>
      <c r="F143" s="2" t="s">
        <v>68</v>
      </c>
    </row>
    <row r="144" spans="1:6" x14ac:dyDescent="0.25">
      <c r="A144" t="s">
        <v>235</v>
      </c>
      <c r="B144" s="1">
        <v>2018</v>
      </c>
      <c r="C144" t="s">
        <v>233</v>
      </c>
      <c r="D144" s="3" t="s">
        <v>236</v>
      </c>
      <c r="E144" s="2">
        <v>11</v>
      </c>
      <c r="F144" s="2" t="s">
        <v>68</v>
      </c>
    </row>
    <row r="145" spans="1:6" x14ac:dyDescent="0.25">
      <c r="A145" t="s">
        <v>237</v>
      </c>
      <c r="B145" s="1">
        <v>2023</v>
      </c>
      <c r="C145" t="s">
        <v>233</v>
      </c>
      <c r="D145" s="3" t="s">
        <v>236</v>
      </c>
      <c r="E145" s="2">
        <v>10</v>
      </c>
      <c r="F145" s="2" t="s">
        <v>68</v>
      </c>
    </row>
    <row r="146" spans="1:6" x14ac:dyDescent="0.25">
      <c r="A146" t="s">
        <v>47</v>
      </c>
      <c r="B146" s="1">
        <v>1994</v>
      </c>
      <c r="C146" t="s">
        <v>117</v>
      </c>
      <c r="D146" s="3" t="s">
        <v>118</v>
      </c>
      <c r="E146" s="2">
        <v>14</v>
      </c>
      <c r="F146" s="2" t="s">
        <v>68</v>
      </c>
    </row>
    <row r="147" spans="1:6" x14ac:dyDescent="0.25">
      <c r="A147" t="s">
        <v>375</v>
      </c>
      <c r="B147" s="1">
        <v>2014</v>
      </c>
      <c r="C147" t="s">
        <v>104</v>
      </c>
      <c r="D147" s="3" t="s">
        <v>376</v>
      </c>
      <c r="E147" s="2">
        <v>11</v>
      </c>
      <c r="F147" s="2" t="s">
        <v>68</v>
      </c>
    </row>
    <row r="148" spans="1:6" x14ac:dyDescent="0.25">
      <c r="A148" t="s">
        <v>377</v>
      </c>
      <c r="B148" s="1">
        <v>2017</v>
      </c>
      <c r="C148" t="s">
        <v>104</v>
      </c>
      <c r="D148" s="3" t="s">
        <v>376</v>
      </c>
      <c r="E148" s="2">
        <v>10</v>
      </c>
      <c r="F148" s="2" t="s">
        <v>68</v>
      </c>
    </row>
    <row r="149" spans="1:6" x14ac:dyDescent="0.25">
      <c r="A149" t="s">
        <v>13</v>
      </c>
      <c r="B149" s="1">
        <v>2013</v>
      </c>
      <c r="C149" t="s">
        <v>233</v>
      </c>
      <c r="D149" s="3" t="s">
        <v>156</v>
      </c>
      <c r="E149" s="2">
        <v>10</v>
      </c>
      <c r="F149" s="2" t="s">
        <v>68</v>
      </c>
    </row>
    <row r="150" spans="1:6" x14ac:dyDescent="0.25">
      <c r="A150" t="s">
        <v>343</v>
      </c>
      <c r="B150" s="1">
        <v>2015</v>
      </c>
      <c r="C150" t="s">
        <v>233</v>
      </c>
      <c r="D150" s="3" t="s">
        <v>156</v>
      </c>
      <c r="E150" s="2">
        <v>12</v>
      </c>
      <c r="F150" s="2" t="s">
        <v>68</v>
      </c>
    </row>
    <row r="151" spans="1:6" x14ac:dyDescent="0.25">
      <c r="A151" t="s">
        <v>401</v>
      </c>
      <c r="B151" s="1">
        <v>2005</v>
      </c>
      <c r="C151" t="s">
        <v>445</v>
      </c>
      <c r="D151" s="3" t="s">
        <v>402</v>
      </c>
      <c r="E151" s="2">
        <v>14</v>
      </c>
      <c r="F151" s="2" t="s">
        <v>68</v>
      </c>
    </row>
    <row r="152" spans="1:6" x14ac:dyDescent="0.25">
      <c r="A152" t="s">
        <v>404</v>
      </c>
      <c r="B152" s="1">
        <v>2007</v>
      </c>
      <c r="C152" t="s">
        <v>104</v>
      </c>
      <c r="D152" s="3" t="s">
        <v>402</v>
      </c>
      <c r="E152" s="2">
        <v>14</v>
      </c>
      <c r="F152" s="2" t="s">
        <v>68</v>
      </c>
    </row>
    <row r="153" spans="1:6" x14ac:dyDescent="0.25">
      <c r="A153" t="s">
        <v>12</v>
      </c>
      <c r="B153" s="1">
        <v>2022</v>
      </c>
      <c r="C153" t="s">
        <v>233</v>
      </c>
      <c r="D153" s="3" t="s">
        <v>157</v>
      </c>
      <c r="E153" s="2">
        <v>12</v>
      </c>
      <c r="F153" s="2" t="s">
        <v>68</v>
      </c>
    </row>
    <row r="154" spans="1:6" x14ac:dyDescent="0.25">
      <c r="A154" t="s">
        <v>234</v>
      </c>
      <c r="B154" s="1">
        <v>2023</v>
      </c>
      <c r="C154" t="s">
        <v>233</v>
      </c>
      <c r="D154" s="3" t="s">
        <v>157</v>
      </c>
      <c r="E154" s="2">
        <v>10</v>
      </c>
      <c r="F154" s="2" t="s">
        <v>68</v>
      </c>
    </row>
    <row r="155" spans="1:6" x14ac:dyDescent="0.25">
      <c r="A155" t="s">
        <v>225</v>
      </c>
      <c r="B155" s="1">
        <v>1984</v>
      </c>
      <c r="C155" t="s">
        <v>124</v>
      </c>
      <c r="D155" s="3" t="s">
        <v>212</v>
      </c>
      <c r="E155" s="2">
        <v>10</v>
      </c>
      <c r="F155" s="2" t="s">
        <v>68</v>
      </c>
    </row>
    <row r="156" spans="1:6" x14ac:dyDescent="0.25">
      <c r="A156" t="s">
        <v>399</v>
      </c>
      <c r="B156" s="1">
        <v>2008</v>
      </c>
      <c r="C156" t="s">
        <v>104</v>
      </c>
      <c r="D156" s="3" t="s">
        <v>400</v>
      </c>
      <c r="E156" s="2">
        <v>5</v>
      </c>
      <c r="F156" s="2" t="s">
        <v>68</v>
      </c>
    </row>
    <row r="157" spans="1:6" x14ac:dyDescent="0.25">
      <c r="A157" t="s">
        <v>52</v>
      </c>
      <c r="B157" s="1">
        <v>2006</v>
      </c>
      <c r="C157" t="s">
        <v>111</v>
      </c>
      <c r="D157" s="3" t="s">
        <v>110</v>
      </c>
      <c r="E157" s="2">
        <v>11</v>
      </c>
      <c r="F157" s="2" t="s">
        <v>68</v>
      </c>
    </row>
    <row r="158" spans="1:6" x14ac:dyDescent="0.25">
      <c r="A158" t="s">
        <v>16</v>
      </c>
      <c r="B158" s="1">
        <v>2014</v>
      </c>
      <c r="C158" t="s">
        <v>149</v>
      </c>
      <c r="D158" s="3" t="s">
        <v>150</v>
      </c>
      <c r="E158" s="2">
        <v>12</v>
      </c>
      <c r="F158" s="2" t="s">
        <v>68</v>
      </c>
    </row>
    <row r="159" spans="1:6" x14ac:dyDescent="0.25">
      <c r="A159" t="s">
        <v>240</v>
      </c>
      <c r="B159" s="1">
        <v>1992</v>
      </c>
      <c r="C159" t="s">
        <v>126</v>
      </c>
      <c r="D159" s="3" t="s">
        <v>160</v>
      </c>
      <c r="E159" s="2">
        <v>13</v>
      </c>
      <c r="F159" s="2" t="s">
        <v>68</v>
      </c>
    </row>
    <row r="160" spans="1:6" x14ac:dyDescent="0.25">
      <c r="A160" t="s">
        <v>9</v>
      </c>
      <c r="B160" s="1">
        <v>1990</v>
      </c>
      <c r="C160" t="s">
        <v>126</v>
      </c>
      <c r="D160" s="3" t="s">
        <v>160</v>
      </c>
      <c r="E160" s="2">
        <v>12</v>
      </c>
      <c r="F160" s="2" t="s">
        <v>68</v>
      </c>
    </row>
    <row r="161" spans="1:6" x14ac:dyDescent="0.25">
      <c r="A161" t="s">
        <v>217</v>
      </c>
      <c r="B161" s="1">
        <v>2004</v>
      </c>
      <c r="C161" t="s">
        <v>87</v>
      </c>
      <c r="D161" s="3" t="s">
        <v>218</v>
      </c>
      <c r="E161" s="2">
        <v>14</v>
      </c>
      <c r="F161" s="2" t="s">
        <v>68</v>
      </c>
    </row>
    <row r="162" spans="1:6" x14ac:dyDescent="0.25">
      <c r="A162" t="s">
        <v>219</v>
      </c>
      <c r="B162" s="1">
        <v>1974</v>
      </c>
      <c r="C162" t="s">
        <v>426</v>
      </c>
      <c r="D162" s="3" t="s">
        <v>220</v>
      </c>
      <c r="E162" s="2">
        <v>10</v>
      </c>
      <c r="F162" s="2" t="s">
        <v>68</v>
      </c>
    </row>
    <row r="163" spans="1:6" x14ac:dyDescent="0.25">
      <c r="A163" t="s">
        <v>3</v>
      </c>
      <c r="B163" s="1">
        <v>1999</v>
      </c>
      <c r="C163" t="s">
        <v>104</v>
      </c>
      <c r="D163" s="3" t="s">
        <v>247</v>
      </c>
      <c r="E163" s="2">
        <v>18</v>
      </c>
      <c r="F163" s="2" t="s">
        <v>68</v>
      </c>
    </row>
    <row r="164" spans="1:6" x14ac:dyDescent="0.25">
      <c r="A164" t="s">
        <v>248</v>
      </c>
      <c r="B164" s="1">
        <v>2003</v>
      </c>
      <c r="C164" t="s">
        <v>104</v>
      </c>
      <c r="D164" s="3" t="s">
        <v>247</v>
      </c>
      <c r="E164" s="2">
        <v>16</v>
      </c>
      <c r="F164" s="2" t="s">
        <v>68</v>
      </c>
    </row>
    <row r="165" spans="1:6" x14ac:dyDescent="0.25">
      <c r="A165" t="s">
        <v>249</v>
      </c>
      <c r="B165" s="1">
        <v>2003</v>
      </c>
      <c r="C165" t="s">
        <v>104</v>
      </c>
      <c r="D165" s="3" t="s">
        <v>247</v>
      </c>
      <c r="E165" s="2">
        <v>15</v>
      </c>
      <c r="F165" s="2" t="s">
        <v>68</v>
      </c>
    </row>
    <row r="166" spans="1:6" x14ac:dyDescent="0.25">
      <c r="A166" t="s">
        <v>54</v>
      </c>
      <c r="B166" s="1">
        <v>2000</v>
      </c>
      <c r="C166" t="s">
        <v>97</v>
      </c>
      <c r="D166" s="3" t="s">
        <v>105</v>
      </c>
      <c r="E166" s="2">
        <v>16</v>
      </c>
      <c r="F166" s="2" t="s">
        <v>68</v>
      </c>
    </row>
    <row r="167" spans="1:6" x14ac:dyDescent="0.25">
      <c r="A167" t="s">
        <v>416</v>
      </c>
      <c r="B167" s="1">
        <v>2025</v>
      </c>
      <c r="C167" t="s">
        <v>425</v>
      </c>
      <c r="D167" s="3" t="s">
        <v>417</v>
      </c>
      <c r="E167" s="2">
        <v>11</v>
      </c>
      <c r="F167" s="2" t="s">
        <v>68</v>
      </c>
    </row>
    <row r="168" spans="1:6" x14ac:dyDescent="0.25">
      <c r="A168" t="s">
        <v>31</v>
      </c>
      <c r="B168" s="1">
        <v>1988</v>
      </c>
      <c r="C168" t="s">
        <v>130</v>
      </c>
      <c r="D168" s="3" t="s">
        <v>131</v>
      </c>
      <c r="E168" s="2">
        <v>13</v>
      </c>
      <c r="F168" s="2" t="s">
        <v>68</v>
      </c>
    </row>
    <row r="169" spans="1:6" x14ac:dyDescent="0.25">
      <c r="A169" t="s">
        <v>468</v>
      </c>
      <c r="B169" s="1">
        <v>2008</v>
      </c>
      <c r="C169" t="s">
        <v>469</v>
      </c>
      <c r="D169" s="3" t="s">
        <v>470</v>
      </c>
      <c r="E169" s="2">
        <v>13</v>
      </c>
      <c r="F169" s="2" t="s">
        <v>68</v>
      </c>
    </row>
    <row r="170" spans="1:6" x14ac:dyDescent="0.25">
      <c r="A170" t="s">
        <v>471</v>
      </c>
      <c r="B170" s="1">
        <v>2011</v>
      </c>
      <c r="C170" t="s">
        <v>469</v>
      </c>
      <c r="D170" s="3" t="s">
        <v>472</v>
      </c>
      <c r="E170" s="2">
        <v>13</v>
      </c>
      <c r="F170" s="2" t="s">
        <v>68</v>
      </c>
    </row>
    <row r="171" spans="1:6" x14ac:dyDescent="0.25">
      <c r="A171" t="s">
        <v>473</v>
      </c>
      <c r="B171" s="1">
        <v>2016</v>
      </c>
      <c r="C171" t="s">
        <v>469</v>
      </c>
      <c r="D171" s="3" t="s">
        <v>472</v>
      </c>
      <c r="E171" s="2">
        <v>14</v>
      </c>
      <c r="F171" s="2" t="s">
        <v>68</v>
      </c>
    </row>
    <row r="172" spans="1:6" x14ac:dyDescent="0.25">
      <c r="A172" t="s">
        <v>67</v>
      </c>
      <c r="B172" s="1">
        <v>2007</v>
      </c>
      <c r="C172" t="s">
        <v>79</v>
      </c>
      <c r="D172" s="3" t="s">
        <v>84</v>
      </c>
      <c r="E172" s="2">
        <v>12</v>
      </c>
      <c r="F172" s="2" t="s">
        <v>68</v>
      </c>
    </row>
    <row r="173" spans="1:6" x14ac:dyDescent="0.25">
      <c r="A173" t="s">
        <v>18</v>
      </c>
      <c r="B173" s="1">
        <v>2019</v>
      </c>
      <c r="C173" t="s">
        <v>147</v>
      </c>
      <c r="D173" s="3" t="s">
        <v>119</v>
      </c>
      <c r="F173" s="2" t="s">
        <v>0</v>
      </c>
    </row>
    <row r="174" spans="1:6" x14ac:dyDescent="0.25">
      <c r="A174" t="s">
        <v>466</v>
      </c>
      <c r="B174" s="1">
        <v>1973</v>
      </c>
      <c r="C174" t="s">
        <v>458</v>
      </c>
      <c r="D174" s="3" t="s">
        <v>465</v>
      </c>
      <c r="E174" s="2">
        <v>12</v>
      </c>
      <c r="F174" s="2" t="s">
        <v>68</v>
      </c>
    </row>
    <row r="175" spans="1:6" x14ac:dyDescent="0.25">
      <c r="A175" t="s">
        <v>11</v>
      </c>
      <c r="B175" s="1">
        <v>2013</v>
      </c>
      <c r="C175" t="s">
        <v>104</v>
      </c>
      <c r="D175" s="3" t="s">
        <v>158</v>
      </c>
      <c r="E175" s="2">
        <v>13</v>
      </c>
      <c r="F175" s="2" t="s">
        <v>68</v>
      </c>
    </row>
    <row r="176" spans="1:6" x14ac:dyDescent="0.25">
      <c r="A176" t="s">
        <v>191</v>
      </c>
      <c r="B176" s="1">
        <v>2007</v>
      </c>
      <c r="C176" t="s">
        <v>80</v>
      </c>
      <c r="D176" s="3" t="s">
        <v>192</v>
      </c>
      <c r="E176" s="2">
        <v>12</v>
      </c>
      <c r="F176" s="2" t="s">
        <v>68</v>
      </c>
    </row>
    <row r="177" spans="1:6" x14ac:dyDescent="0.25">
      <c r="A177" t="s">
        <v>205</v>
      </c>
      <c r="B177" s="1">
        <v>2019</v>
      </c>
      <c r="C177" t="s">
        <v>438</v>
      </c>
      <c r="D177" s="3" t="s">
        <v>206</v>
      </c>
      <c r="E177" s="2">
        <v>14</v>
      </c>
      <c r="F177" s="2" t="s">
        <v>68</v>
      </c>
    </row>
    <row r="178" spans="1:6" x14ac:dyDescent="0.25">
      <c r="A178" t="s">
        <v>62</v>
      </c>
      <c r="B178" s="1">
        <v>2016</v>
      </c>
      <c r="C178" t="s">
        <v>93</v>
      </c>
      <c r="D178" s="3" t="s">
        <v>94</v>
      </c>
      <c r="E178" s="2">
        <v>11</v>
      </c>
      <c r="F178" s="2" t="s">
        <v>68</v>
      </c>
    </row>
    <row r="179" spans="1:6" x14ac:dyDescent="0.25">
      <c r="A179" t="s">
        <v>331</v>
      </c>
      <c r="B179" s="1">
        <v>2007</v>
      </c>
      <c r="C179" t="s">
        <v>113</v>
      </c>
      <c r="D179" s="3" t="s">
        <v>329</v>
      </c>
      <c r="E179" s="11">
        <v>18</v>
      </c>
      <c r="F179" s="2" t="s">
        <v>68</v>
      </c>
    </row>
    <row r="180" spans="1:6" x14ac:dyDescent="0.25">
      <c r="A180" t="s">
        <v>332</v>
      </c>
      <c r="B180" s="1">
        <v>2011</v>
      </c>
      <c r="C180" t="s">
        <v>113</v>
      </c>
      <c r="D180" s="3" t="s">
        <v>333</v>
      </c>
      <c r="E180" s="2">
        <v>14</v>
      </c>
      <c r="F180" s="2" t="s">
        <v>68</v>
      </c>
    </row>
    <row r="181" spans="1:6" x14ac:dyDescent="0.25">
      <c r="A181" t="s">
        <v>328</v>
      </c>
      <c r="B181" s="1">
        <v>2003</v>
      </c>
      <c r="C181" t="s">
        <v>113</v>
      </c>
      <c r="D181" s="3" t="s">
        <v>329</v>
      </c>
      <c r="E181" s="2">
        <v>16</v>
      </c>
      <c r="F181" s="2" t="s">
        <v>68</v>
      </c>
    </row>
    <row r="182" spans="1:6" x14ac:dyDescent="0.25">
      <c r="A182" t="s">
        <v>334</v>
      </c>
      <c r="B182" s="1">
        <v>2017</v>
      </c>
      <c r="C182" t="s">
        <v>155</v>
      </c>
      <c r="D182" s="3" t="s">
        <v>335</v>
      </c>
      <c r="E182" s="2">
        <v>12</v>
      </c>
      <c r="F182" s="2" t="s">
        <v>68</v>
      </c>
    </row>
    <row r="183" spans="1:6" x14ac:dyDescent="0.25">
      <c r="A183" t="s">
        <v>330</v>
      </c>
      <c r="B183" s="1">
        <v>2006</v>
      </c>
      <c r="C183" t="s">
        <v>113</v>
      </c>
      <c r="D183" s="3" t="s">
        <v>329</v>
      </c>
      <c r="E183" s="2">
        <v>20</v>
      </c>
      <c r="F183" s="2" t="s">
        <v>68</v>
      </c>
    </row>
    <row r="184" spans="1:6" x14ac:dyDescent="0.25">
      <c r="A184" t="s">
        <v>46</v>
      </c>
      <c r="B184" s="1">
        <v>1994</v>
      </c>
      <c r="C184" t="s">
        <v>99</v>
      </c>
      <c r="D184" s="3" t="s">
        <v>119</v>
      </c>
      <c r="E184" s="2">
        <v>11</v>
      </c>
      <c r="F184" s="2" t="s">
        <v>68</v>
      </c>
    </row>
    <row r="185" spans="1:6" x14ac:dyDescent="0.25">
      <c r="A185" t="s">
        <v>34</v>
      </c>
      <c r="B185" s="1">
        <v>1992</v>
      </c>
      <c r="C185" t="s">
        <v>97</v>
      </c>
      <c r="D185" s="3" t="s">
        <v>119</v>
      </c>
      <c r="E185" s="2">
        <v>11</v>
      </c>
      <c r="F185" s="2" t="s">
        <v>68</v>
      </c>
    </row>
    <row r="186" spans="1:6" x14ac:dyDescent="0.25">
      <c r="A186" t="s">
        <v>5</v>
      </c>
      <c r="B186" s="1">
        <v>1985</v>
      </c>
      <c r="C186" t="s">
        <v>136</v>
      </c>
      <c r="D186" s="3" t="s">
        <v>78</v>
      </c>
      <c r="E186" s="2">
        <v>17</v>
      </c>
      <c r="F186" s="2" t="s">
        <v>68</v>
      </c>
    </row>
    <row r="187" spans="1:6" x14ac:dyDescent="0.25">
      <c r="A187" t="s">
        <v>288</v>
      </c>
      <c r="B187" s="1">
        <v>1989</v>
      </c>
      <c r="C187" t="s">
        <v>453</v>
      </c>
      <c r="D187" s="3" t="s">
        <v>78</v>
      </c>
      <c r="E187" s="2">
        <v>19</v>
      </c>
      <c r="F187" s="2" t="s">
        <v>68</v>
      </c>
    </row>
    <row r="188" spans="1:6" x14ac:dyDescent="0.25">
      <c r="A188" t="s">
        <v>289</v>
      </c>
      <c r="B188" s="1">
        <v>1990</v>
      </c>
      <c r="C188" t="s">
        <v>456</v>
      </c>
      <c r="D188" s="3" t="s">
        <v>78</v>
      </c>
      <c r="E188" s="2">
        <v>16</v>
      </c>
      <c r="F188" s="2" t="s">
        <v>68</v>
      </c>
    </row>
    <row r="189" spans="1:6" x14ac:dyDescent="0.25">
      <c r="A189" t="s">
        <v>57</v>
      </c>
      <c r="B189" s="1">
        <v>2014</v>
      </c>
      <c r="C189" t="s">
        <v>104</v>
      </c>
      <c r="D189" s="3" t="s">
        <v>348</v>
      </c>
      <c r="E189" s="2">
        <v>11</v>
      </c>
      <c r="F189" s="2" t="s">
        <v>68</v>
      </c>
    </row>
    <row r="190" spans="1:6" x14ac:dyDescent="0.25">
      <c r="A190" t="s">
        <v>4</v>
      </c>
      <c r="B190" s="1">
        <v>1976</v>
      </c>
      <c r="C190" t="s">
        <v>121</v>
      </c>
      <c r="D190" s="3" t="s">
        <v>163</v>
      </c>
      <c r="E190" s="2">
        <v>10</v>
      </c>
      <c r="F190" s="2" t="s">
        <v>68</v>
      </c>
    </row>
    <row r="191" spans="1:6" x14ac:dyDescent="0.25">
      <c r="A191" t="s">
        <v>298</v>
      </c>
      <c r="B191" s="1">
        <v>1990</v>
      </c>
      <c r="C191" t="s">
        <v>121</v>
      </c>
      <c r="D191" s="3" t="s">
        <v>163</v>
      </c>
      <c r="E191" s="2">
        <v>12</v>
      </c>
      <c r="F191" s="2" t="s">
        <v>68</v>
      </c>
    </row>
    <row r="192" spans="1:6" x14ac:dyDescent="0.25">
      <c r="A192" t="s">
        <v>299</v>
      </c>
      <c r="B192" s="1">
        <v>2006</v>
      </c>
      <c r="C192" t="s">
        <v>121</v>
      </c>
      <c r="D192" s="3" t="s">
        <v>295</v>
      </c>
      <c r="E192" s="2">
        <v>10</v>
      </c>
      <c r="F192" s="2" t="s">
        <v>68</v>
      </c>
    </row>
    <row r="193" spans="1:6" x14ac:dyDescent="0.25">
      <c r="A193" t="s">
        <v>294</v>
      </c>
      <c r="B193" s="1">
        <v>1979</v>
      </c>
      <c r="C193" t="s">
        <v>121</v>
      </c>
      <c r="D193" s="3" t="s">
        <v>295</v>
      </c>
      <c r="E193" s="2">
        <v>16</v>
      </c>
      <c r="F193" s="2" t="s">
        <v>68</v>
      </c>
    </row>
    <row r="194" spans="1:6" x14ac:dyDescent="0.25">
      <c r="A194" t="s">
        <v>296</v>
      </c>
      <c r="B194" s="1">
        <v>1982</v>
      </c>
      <c r="C194" t="s">
        <v>121</v>
      </c>
      <c r="D194" s="3" t="s">
        <v>295</v>
      </c>
      <c r="E194" s="2">
        <v>13</v>
      </c>
      <c r="F194" s="2" t="s">
        <v>68</v>
      </c>
    </row>
    <row r="195" spans="1:6" x14ac:dyDescent="0.25">
      <c r="A195" t="s">
        <v>297</v>
      </c>
      <c r="B195" s="1">
        <v>1985</v>
      </c>
      <c r="C195" t="s">
        <v>455</v>
      </c>
      <c r="D195" s="3" t="s">
        <v>295</v>
      </c>
      <c r="E195" s="2">
        <v>13</v>
      </c>
      <c r="F195" s="2" t="s">
        <v>68</v>
      </c>
    </row>
    <row r="196" spans="1:6" x14ac:dyDescent="0.25">
      <c r="A196" t="s">
        <v>181</v>
      </c>
      <c r="B196" s="1">
        <v>2023</v>
      </c>
      <c r="C196" t="s">
        <v>182</v>
      </c>
      <c r="D196" s="3" t="s">
        <v>183</v>
      </c>
      <c r="E196" s="2">
        <v>11</v>
      </c>
      <c r="F196" s="2" t="s">
        <v>68</v>
      </c>
    </row>
    <row r="197" spans="1:6" x14ac:dyDescent="0.25">
      <c r="A197" t="s">
        <v>226</v>
      </c>
      <c r="B197" s="1">
        <v>2004</v>
      </c>
      <c r="C197" t="s">
        <v>426</v>
      </c>
      <c r="D197" s="3" t="s">
        <v>227</v>
      </c>
      <c r="E197" s="2">
        <v>13</v>
      </c>
      <c r="F197" s="2" t="s">
        <v>68</v>
      </c>
    </row>
    <row r="198" spans="1:6" x14ac:dyDescent="0.25">
      <c r="A198" t="s">
        <v>228</v>
      </c>
      <c r="B198" s="1">
        <v>2005</v>
      </c>
      <c r="C198" t="s">
        <v>450</v>
      </c>
      <c r="D198" s="3" t="s">
        <v>229</v>
      </c>
      <c r="E198" s="2">
        <v>12</v>
      </c>
      <c r="F198" s="2" t="s">
        <v>68</v>
      </c>
    </row>
    <row r="199" spans="1:6" x14ac:dyDescent="0.25">
      <c r="A199" t="s">
        <v>230</v>
      </c>
      <c r="B199" s="1">
        <v>2006</v>
      </c>
      <c r="C199" t="s">
        <v>426</v>
      </c>
      <c r="D199" s="3" t="s">
        <v>229</v>
      </c>
      <c r="E199" s="2">
        <v>10</v>
      </c>
      <c r="F199" s="2" t="s">
        <v>68</v>
      </c>
    </row>
    <row r="200" spans="1:6" x14ac:dyDescent="0.25">
      <c r="A200" t="s">
        <v>266</v>
      </c>
      <c r="B200" s="1">
        <v>2010</v>
      </c>
      <c r="C200" t="s">
        <v>426</v>
      </c>
      <c r="D200" s="3" t="s">
        <v>263</v>
      </c>
      <c r="E200" s="2">
        <v>10</v>
      </c>
      <c r="F200" s="2" t="s">
        <v>68</v>
      </c>
    </row>
    <row r="201" spans="1:6" x14ac:dyDescent="0.25">
      <c r="A201" t="s">
        <v>257</v>
      </c>
      <c r="B201" s="1">
        <v>2007</v>
      </c>
      <c r="C201" t="s">
        <v>450</v>
      </c>
      <c r="D201" s="3" t="s">
        <v>229</v>
      </c>
      <c r="E201" s="2">
        <v>10</v>
      </c>
      <c r="F201" s="2" t="s">
        <v>68</v>
      </c>
    </row>
    <row r="202" spans="1:6" x14ac:dyDescent="0.25">
      <c r="A202" t="s">
        <v>260</v>
      </c>
      <c r="B202" s="1">
        <v>2008</v>
      </c>
      <c r="C202" t="s">
        <v>134</v>
      </c>
      <c r="D202" s="3" t="s">
        <v>261</v>
      </c>
      <c r="E202" s="2">
        <v>10</v>
      </c>
      <c r="F202" s="2" t="s">
        <v>68</v>
      </c>
    </row>
    <row r="203" spans="1:6" x14ac:dyDescent="0.25">
      <c r="A203" t="s">
        <v>262</v>
      </c>
      <c r="B203" s="1">
        <v>2009</v>
      </c>
      <c r="C203" t="s">
        <v>426</v>
      </c>
      <c r="D203" s="3" t="s">
        <v>263</v>
      </c>
      <c r="E203" s="2">
        <v>10</v>
      </c>
      <c r="F203" s="2" t="s">
        <v>68</v>
      </c>
    </row>
    <row r="204" spans="1:6" x14ac:dyDescent="0.25">
      <c r="A204" t="s">
        <v>269</v>
      </c>
      <c r="B204" s="1">
        <v>2023</v>
      </c>
      <c r="C204" t="s">
        <v>426</v>
      </c>
      <c r="D204" s="3" t="s">
        <v>263</v>
      </c>
      <c r="E204" s="2">
        <v>12</v>
      </c>
      <c r="F204" s="2" t="s">
        <v>68</v>
      </c>
    </row>
    <row r="205" spans="1:6" x14ac:dyDescent="0.25">
      <c r="A205" t="s">
        <v>60</v>
      </c>
      <c r="B205" s="1">
        <v>1983</v>
      </c>
      <c r="C205" t="s">
        <v>99</v>
      </c>
      <c r="D205" s="3" t="s">
        <v>100</v>
      </c>
      <c r="E205" s="2">
        <v>10</v>
      </c>
      <c r="F205" s="2" t="s">
        <v>68</v>
      </c>
    </row>
    <row r="206" spans="1:6" x14ac:dyDescent="0.25">
      <c r="A206" t="s">
        <v>36</v>
      </c>
      <c r="B206" s="1">
        <v>2000</v>
      </c>
      <c r="C206" t="s">
        <v>113</v>
      </c>
      <c r="D206" s="3" t="s">
        <v>78</v>
      </c>
      <c r="E206" s="2">
        <v>11</v>
      </c>
      <c r="F206" s="2" t="s">
        <v>68</v>
      </c>
    </row>
    <row r="207" spans="1:6" x14ac:dyDescent="0.25">
      <c r="A207" t="s">
        <v>405</v>
      </c>
      <c r="B207" s="1">
        <v>1995</v>
      </c>
      <c r="C207" t="s">
        <v>423</v>
      </c>
      <c r="D207" s="3" t="s">
        <v>109</v>
      </c>
      <c r="E207" s="2">
        <v>14</v>
      </c>
      <c r="F207" s="2" t="s">
        <v>68</v>
      </c>
    </row>
    <row r="208" spans="1:6" x14ac:dyDescent="0.25">
      <c r="A208" t="s">
        <v>272</v>
      </c>
      <c r="B208" s="1">
        <v>2018</v>
      </c>
      <c r="C208" t="s">
        <v>441</v>
      </c>
      <c r="D208" s="3" t="s">
        <v>183</v>
      </c>
      <c r="E208" s="2">
        <v>11</v>
      </c>
      <c r="F208" s="2" t="s">
        <v>68</v>
      </c>
    </row>
    <row r="209" spans="1:6" x14ac:dyDescent="0.25">
      <c r="A209" t="s">
        <v>64</v>
      </c>
      <c r="B209" s="1">
        <v>1980</v>
      </c>
      <c r="C209" t="s">
        <v>90</v>
      </c>
      <c r="D209" s="3" t="s">
        <v>89</v>
      </c>
      <c r="E209" s="2">
        <v>5</v>
      </c>
      <c r="F209" s="2" t="s">
        <v>68</v>
      </c>
    </row>
    <row r="210" spans="1:6" x14ac:dyDescent="0.25">
      <c r="A210" t="s">
        <v>40</v>
      </c>
      <c r="B210" s="1">
        <v>2010</v>
      </c>
      <c r="C210" t="s">
        <v>80</v>
      </c>
      <c r="D210" s="3" t="s">
        <v>81</v>
      </c>
      <c r="E210" s="2">
        <v>14</v>
      </c>
      <c r="F210" s="2" t="s">
        <v>68</v>
      </c>
    </row>
    <row r="211" spans="1:6" x14ac:dyDescent="0.25">
      <c r="A211" t="s">
        <v>27</v>
      </c>
      <c r="B211" s="1">
        <v>2008</v>
      </c>
      <c r="C211" t="s">
        <v>138</v>
      </c>
      <c r="D211" s="3" t="s">
        <v>139</v>
      </c>
      <c r="E211" s="2">
        <v>17</v>
      </c>
      <c r="F211" s="2" t="s">
        <v>68</v>
      </c>
    </row>
    <row r="212" spans="1:6" x14ac:dyDescent="0.25">
      <c r="A212" t="s">
        <v>270</v>
      </c>
      <c r="B212" s="1">
        <v>2011</v>
      </c>
      <c r="C212" t="s">
        <v>440</v>
      </c>
      <c r="D212" s="3" t="s">
        <v>271</v>
      </c>
      <c r="E212" s="2">
        <v>10</v>
      </c>
      <c r="F212" s="2" t="s">
        <v>68</v>
      </c>
    </row>
    <row r="213" spans="1:6" x14ac:dyDescent="0.25">
      <c r="A213" t="s">
        <v>474</v>
      </c>
      <c r="B213" s="1">
        <v>2024</v>
      </c>
      <c r="C213" t="s">
        <v>103</v>
      </c>
      <c r="D213" s="3" t="s">
        <v>475</v>
      </c>
      <c r="E213" s="2">
        <v>12</v>
      </c>
      <c r="F213" s="2" t="s">
        <v>68</v>
      </c>
    </row>
    <row r="214" spans="1:6" x14ac:dyDescent="0.25">
      <c r="A214" t="s">
        <v>388</v>
      </c>
      <c r="B214" s="1">
        <v>2002</v>
      </c>
      <c r="C214" t="s">
        <v>104</v>
      </c>
      <c r="D214" s="3" t="s">
        <v>389</v>
      </c>
      <c r="E214" s="2">
        <v>16</v>
      </c>
      <c r="F214" s="2" t="s">
        <v>68</v>
      </c>
    </row>
    <row r="215" spans="1:6" x14ac:dyDescent="0.25">
      <c r="A215" t="s">
        <v>398</v>
      </c>
      <c r="B215" s="1">
        <v>2021</v>
      </c>
      <c r="C215" t="s">
        <v>104</v>
      </c>
      <c r="D215" s="3" t="s">
        <v>396</v>
      </c>
      <c r="E215" s="2">
        <v>15</v>
      </c>
      <c r="F215" s="2" t="s">
        <v>68</v>
      </c>
    </row>
    <row r="216" spans="1:6" x14ac:dyDescent="0.25">
      <c r="A216" t="s">
        <v>390</v>
      </c>
      <c r="B216" s="1">
        <v>2004</v>
      </c>
      <c r="C216" t="s">
        <v>104</v>
      </c>
      <c r="D216" s="3" t="s">
        <v>389</v>
      </c>
      <c r="E216" s="2">
        <v>17</v>
      </c>
      <c r="F216" s="2" t="s">
        <v>68</v>
      </c>
    </row>
    <row r="217" spans="1:6" x14ac:dyDescent="0.25">
      <c r="A217" t="s">
        <v>391</v>
      </c>
      <c r="B217" s="1">
        <v>2007</v>
      </c>
      <c r="C217" t="s">
        <v>104</v>
      </c>
      <c r="D217" s="3" t="s">
        <v>389</v>
      </c>
      <c r="E217" s="2">
        <v>16</v>
      </c>
      <c r="F217" s="2" t="s">
        <v>68</v>
      </c>
    </row>
    <row r="218" spans="1:6" x14ac:dyDescent="0.25">
      <c r="A218" t="s">
        <v>397</v>
      </c>
      <c r="B218" s="1">
        <v>2019</v>
      </c>
      <c r="C218" t="s">
        <v>104</v>
      </c>
      <c r="D218" s="3" t="s">
        <v>396</v>
      </c>
      <c r="E218" s="2">
        <v>14</v>
      </c>
      <c r="F218" s="2" t="s">
        <v>68</v>
      </c>
    </row>
    <row r="219" spans="1:6" x14ac:dyDescent="0.25">
      <c r="A219" t="s">
        <v>395</v>
      </c>
      <c r="B219" s="1">
        <v>2017</v>
      </c>
      <c r="C219" t="s">
        <v>442</v>
      </c>
      <c r="D219" s="3" t="s">
        <v>396</v>
      </c>
      <c r="E219" s="2">
        <v>14</v>
      </c>
      <c r="F219" s="2" t="s">
        <v>68</v>
      </c>
    </row>
    <row r="220" spans="1:6" x14ac:dyDescent="0.25">
      <c r="A220" t="s">
        <v>300</v>
      </c>
      <c r="B220" s="1">
        <v>1999</v>
      </c>
      <c r="C220" t="s">
        <v>136</v>
      </c>
      <c r="D220" s="3" t="s">
        <v>168</v>
      </c>
      <c r="E220" s="2">
        <v>15</v>
      </c>
      <c r="F220" s="2" t="s">
        <v>68</v>
      </c>
    </row>
    <row r="221" spans="1:6" x14ac:dyDescent="0.25">
      <c r="A221" t="s">
        <v>301</v>
      </c>
      <c r="B221" s="1">
        <v>2002</v>
      </c>
      <c r="C221" t="s">
        <v>445</v>
      </c>
      <c r="D221" s="3" t="s">
        <v>168</v>
      </c>
      <c r="E221" s="2">
        <v>16</v>
      </c>
      <c r="F221" s="2" t="s">
        <v>68</v>
      </c>
    </row>
    <row r="222" spans="1:6" x14ac:dyDescent="0.25">
      <c r="A222" t="s">
        <v>302</v>
      </c>
      <c r="B222" s="1">
        <v>2005</v>
      </c>
      <c r="C222" t="s">
        <v>104</v>
      </c>
      <c r="D222" s="3" t="s">
        <v>168</v>
      </c>
      <c r="E222" s="2">
        <v>20</v>
      </c>
      <c r="F222" s="2" t="s">
        <v>68</v>
      </c>
    </row>
    <row r="223" spans="1:6" x14ac:dyDescent="0.25">
      <c r="A223" t="s">
        <v>303</v>
      </c>
      <c r="B223" s="1">
        <v>1977</v>
      </c>
      <c r="C223" t="s">
        <v>95</v>
      </c>
      <c r="D223" s="3" t="s">
        <v>168</v>
      </c>
      <c r="E223" s="2">
        <v>16</v>
      </c>
      <c r="F223" s="2" t="s">
        <v>68</v>
      </c>
    </row>
    <row r="224" spans="1:6" x14ac:dyDescent="0.25">
      <c r="A224" t="s">
        <v>310</v>
      </c>
      <c r="B224" s="1">
        <v>2019</v>
      </c>
      <c r="C224" t="s">
        <v>95</v>
      </c>
      <c r="D224" s="3" t="s">
        <v>307</v>
      </c>
      <c r="E224" s="2">
        <v>8</v>
      </c>
      <c r="F224" s="2" t="s">
        <v>68</v>
      </c>
    </row>
    <row r="225" spans="1:6" x14ac:dyDescent="0.25">
      <c r="A225" t="s">
        <v>304</v>
      </c>
      <c r="B225" s="1">
        <v>1980</v>
      </c>
      <c r="C225" t="s">
        <v>452</v>
      </c>
      <c r="D225" s="3" t="s">
        <v>168</v>
      </c>
      <c r="E225" s="2">
        <v>17</v>
      </c>
      <c r="F225" s="2" t="s">
        <v>68</v>
      </c>
    </row>
    <row r="226" spans="1:6" x14ac:dyDescent="0.25">
      <c r="A226" t="s">
        <v>305</v>
      </c>
      <c r="B226" s="1">
        <v>1983</v>
      </c>
      <c r="C226" t="s">
        <v>452</v>
      </c>
      <c r="D226" s="3" t="s">
        <v>168</v>
      </c>
      <c r="E226" s="2">
        <v>18</v>
      </c>
      <c r="F226" s="2" t="s">
        <v>68</v>
      </c>
    </row>
    <row r="227" spans="1:6" x14ac:dyDescent="0.25">
      <c r="A227" t="s">
        <v>306</v>
      </c>
      <c r="B227" s="1">
        <v>2015</v>
      </c>
      <c r="C227" t="s">
        <v>452</v>
      </c>
      <c r="D227" s="3" t="s">
        <v>307</v>
      </c>
      <c r="E227" s="2">
        <v>14</v>
      </c>
      <c r="F227" s="2" t="s">
        <v>68</v>
      </c>
    </row>
    <row r="228" spans="1:6" x14ac:dyDescent="0.25">
      <c r="A228" t="s">
        <v>308</v>
      </c>
      <c r="B228" s="1">
        <v>2017</v>
      </c>
      <c r="C228" t="s">
        <v>95</v>
      </c>
      <c r="D228" s="3" t="s">
        <v>309</v>
      </c>
      <c r="E228" s="2">
        <v>10</v>
      </c>
      <c r="F228" s="2" t="s">
        <v>68</v>
      </c>
    </row>
    <row r="229" spans="1:6" x14ac:dyDescent="0.25">
      <c r="A229" t="s">
        <v>200</v>
      </c>
      <c r="B229" s="1">
        <v>2008</v>
      </c>
      <c r="C229" t="s">
        <v>87</v>
      </c>
      <c r="D229" s="3" t="s">
        <v>204</v>
      </c>
      <c r="E229" s="2">
        <v>16</v>
      </c>
      <c r="F229" s="2" t="s">
        <v>68</v>
      </c>
    </row>
    <row r="230" spans="1:6" x14ac:dyDescent="0.25">
      <c r="A230" t="s">
        <v>201</v>
      </c>
      <c r="B230" s="1">
        <v>2012</v>
      </c>
      <c r="C230" t="s">
        <v>87</v>
      </c>
      <c r="D230" s="3" t="s">
        <v>203</v>
      </c>
      <c r="E230" s="2">
        <v>14</v>
      </c>
      <c r="F230" s="2" t="s">
        <v>68</v>
      </c>
    </row>
    <row r="231" spans="1:6" x14ac:dyDescent="0.25">
      <c r="A231" t="s">
        <v>202</v>
      </c>
      <c r="B231" s="1">
        <v>2014</v>
      </c>
      <c r="C231" t="s">
        <v>87</v>
      </c>
      <c r="D231" s="3" t="s">
        <v>203</v>
      </c>
      <c r="E231" s="2">
        <v>14</v>
      </c>
      <c r="F231" s="2" t="s">
        <v>68</v>
      </c>
    </row>
    <row r="232" spans="1:6" x14ac:dyDescent="0.25">
      <c r="A232" t="s">
        <v>51</v>
      </c>
      <c r="B232" s="1">
        <v>1976</v>
      </c>
      <c r="C232" t="s">
        <v>112</v>
      </c>
      <c r="D232" s="3" t="s">
        <v>81</v>
      </c>
      <c r="E232" s="2">
        <v>10</v>
      </c>
      <c r="F232" s="2" t="s">
        <v>68</v>
      </c>
    </row>
    <row r="233" spans="1:6" x14ac:dyDescent="0.25">
      <c r="A233" t="s">
        <v>171</v>
      </c>
      <c r="B233" s="1">
        <v>2013</v>
      </c>
      <c r="C233" t="s">
        <v>446</v>
      </c>
      <c r="D233" s="3" t="s">
        <v>172</v>
      </c>
      <c r="E233" s="2">
        <v>16</v>
      </c>
      <c r="F233" s="2" t="s">
        <v>68</v>
      </c>
    </row>
    <row r="234" spans="1:6" x14ac:dyDescent="0.25">
      <c r="A234" t="s">
        <v>283</v>
      </c>
      <c r="B234" s="1">
        <v>2015</v>
      </c>
      <c r="C234" t="s">
        <v>451</v>
      </c>
      <c r="D234" s="3" t="s">
        <v>172</v>
      </c>
      <c r="E234" s="2">
        <v>12</v>
      </c>
      <c r="F234" s="2" t="s">
        <v>68</v>
      </c>
    </row>
    <row r="235" spans="1:6" x14ac:dyDescent="0.25">
      <c r="A235" t="s">
        <v>392</v>
      </c>
      <c r="B235" s="1">
        <v>2012</v>
      </c>
      <c r="C235" t="s">
        <v>104</v>
      </c>
      <c r="D235" s="3" t="s">
        <v>393</v>
      </c>
      <c r="E235" s="2">
        <v>14</v>
      </c>
      <c r="F235" s="2" t="s">
        <v>68</v>
      </c>
    </row>
    <row r="236" spans="1:6" x14ac:dyDescent="0.25">
      <c r="A236" t="s">
        <v>394</v>
      </c>
      <c r="B236" s="1">
        <v>2014</v>
      </c>
      <c r="C236" t="s">
        <v>155</v>
      </c>
      <c r="D236" s="3" t="s">
        <v>393</v>
      </c>
      <c r="E236" s="2">
        <v>15</v>
      </c>
      <c r="F236" s="2" t="s">
        <v>68</v>
      </c>
    </row>
    <row r="237" spans="1:6" x14ac:dyDescent="0.25">
      <c r="A237" t="s">
        <v>213</v>
      </c>
      <c r="B237" s="1">
        <v>2012</v>
      </c>
      <c r="C237" t="s">
        <v>120</v>
      </c>
      <c r="D237" s="3" t="s">
        <v>214</v>
      </c>
      <c r="E237" s="2">
        <v>14</v>
      </c>
      <c r="F237" s="2" t="s">
        <v>68</v>
      </c>
    </row>
    <row r="238" spans="1:6" x14ac:dyDescent="0.25">
      <c r="A238" t="s">
        <v>55</v>
      </c>
      <c r="B238" s="1">
        <v>1994</v>
      </c>
      <c r="C238" t="s">
        <v>106</v>
      </c>
      <c r="D238" s="3" t="s">
        <v>107</v>
      </c>
      <c r="E238" s="2">
        <v>17</v>
      </c>
      <c r="F238" s="2" t="s">
        <v>68</v>
      </c>
    </row>
    <row r="239" spans="1:6" x14ac:dyDescent="0.25">
      <c r="A239" t="s">
        <v>30</v>
      </c>
      <c r="B239" s="1">
        <v>1998</v>
      </c>
      <c r="C239" t="s">
        <v>132</v>
      </c>
      <c r="D239" s="3" t="s">
        <v>133</v>
      </c>
      <c r="E239" s="2">
        <v>15</v>
      </c>
      <c r="F239" s="2" t="s">
        <v>68</v>
      </c>
    </row>
    <row r="240" spans="1:6" x14ac:dyDescent="0.25">
      <c r="A240" t="s">
        <v>359</v>
      </c>
      <c r="B240" s="1">
        <v>2011</v>
      </c>
      <c r="C240" t="s">
        <v>442</v>
      </c>
      <c r="D240" s="3" t="s">
        <v>360</v>
      </c>
      <c r="E240" s="2">
        <v>13</v>
      </c>
      <c r="F240" s="2" t="s">
        <v>68</v>
      </c>
    </row>
    <row r="241" spans="1:6" x14ac:dyDescent="0.25">
      <c r="A241" t="s">
        <v>361</v>
      </c>
      <c r="B241" s="1">
        <v>2013</v>
      </c>
      <c r="C241" t="s">
        <v>442</v>
      </c>
      <c r="D241" s="3" t="s">
        <v>362</v>
      </c>
      <c r="E241" s="2">
        <v>13</v>
      </c>
      <c r="F241" s="2" t="s">
        <v>68</v>
      </c>
    </row>
    <row r="242" spans="1:6" x14ac:dyDescent="0.25">
      <c r="A242" t="s">
        <v>363</v>
      </c>
      <c r="B242" s="1">
        <v>2017</v>
      </c>
      <c r="C242" t="s">
        <v>104</v>
      </c>
      <c r="D242" s="3" t="s">
        <v>364</v>
      </c>
      <c r="E242" s="2">
        <v>14</v>
      </c>
      <c r="F242" s="2" t="s">
        <v>68</v>
      </c>
    </row>
    <row r="243" spans="1:6" x14ac:dyDescent="0.25">
      <c r="A243" t="s">
        <v>66</v>
      </c>
      <c r="B243" s="1">
        <v>1997</v>
      </c>
      <c r="C243" t="s">
        <v>85</v>
      </c>
      <c r="D243" s="3" t="s">
        <v>86</v>
      </c>
      <c r="E243" s="2">
        <v>16</v>
      </c>
      <c r="F243" s="2" t="s">
        <v>68</v>
      </c>
    </row>
    <row r="244" spans="1:6" x14ac:dyDescent="0.25">
      <c r="A244" t="s">
        <v>2</v>
      </c>
      <c r="B244" s="1">
        <v>2007</v>
      </c>
      <c r="C244" t="s">
        <v>104</v>
      </c>
      <c r="D244" s="3" t="s">
        <v>321</v>
      </c>
      <c r="E244" s="2">
        <v>18</v>
      </c>
      <c r="F244" s="2" t="s">
        <v>68</v>
      </c>
    </row>
    <row r="245" spans="1:6" x14ac:dyDescent="0.25">
      <c r="A245" t="s">
        <v>322</v>
      </c>
      <c r="B245" s="1">
        <v>2009</v>
      </c>
      <c r="C245" t="s">
        <v>104</v>
      </c>
      <c r="D245" s="3" t="s">
        <v>321</v>
      </c>
      <c r="E245" s="2">
        <v>15</v>
      </c>
      <c r="F245" s="2" t="s">
        <v>68</v>
      </c>
    </row>
    <row r="246" spans="1:6" x14ac:dyDescent="0.25">
      <c r="A246" t="s">
        <v>323</v>
      </c>
      <c r="B246" s="1">
        <v>2011</v>
      </c>
      <c r="C246" t="s">
        <v>104</v>
      </c>
      <c r="D246" s="3" t="s">
        <v>321</v>
      </c>
      <c r="E246" s="2">
        <v>15</v>
      </c>
      <c r="F246" s="2" t="s">
        <v>68</v>
      </c>
    </row>
    <row r="247" spans="1:6" x14ac:dyDescent="0.25">
      <c r="A247" t="s">
        <v>324</v>
      </c>
      <c r="B247" s="1">
        <v>2014</v>
      </c>
      <c r="C247" t="s">
        <v>104</v>
      </c>
      <c r="D247" s="3" t="s">
        <v>321</v>
      </c>
      <c r="E247" s="2">
        <v>12</v>
      </c>
      <c r="F247" s="2" t="s">
        <v>68</v>
      </c>
    </row>
    <row r="248" spans="1:6" x14ac:dyDescent="0.25">
      <c r="A248" t="s">
        <v>325</v>
      </c>
      <c r="B248" s="1">
        <v>2017</v>
      </c>
      <c r="C248" t="s">
        <v>104</v>
      </c>
      <c r="D248" s="3" t="s">
        <v>321</v>
      </c>
      <c r="E248" s="2">
        <v>13</v>
      </c>
      <c r="F248" s="2" t="s">
        <v>68</v>
      </c>
    </row>
    <row r="249" spans="1:6" x14ac:dyDescent="0.25">
      <c r="A249" t="s">
        <v>211</v>
      </c>
      <c r="B249" s="1">
        <v>2004</v>
      </c>
      <c r="C249" t="s">
        <v>82</v>
      </c>
      <c r="D249" s="3" t="s">
        <v>212</v>
      </c>
      <c r="E249" s="2">
        <v>16</v>
      </c>
      <c r="F249" s="2" t="s">
        <v>68</v>
      </c>
    </row>
    <row r="250" spans="1:6" x14ac:dyDescent="0.25">
      <c r="A250" t="s">
        <v>50</v>
      </c>
      <c r="B250" s="1">
        <v>2022</v>
      </c>
      <c r="C250" t="s">
        <v>113</v>
      </c>
      <c r="D250" s="3" t="s">
        <v>114</v>
      </c>
      <c r="E250" s="2">
        <v>14</v>
      </c>
      <c r="F250" s="2" t="s">
        <v>68</v>
      </c>
    </row>
    <row r="251" spans="1:6" x14ac:dyDescent="0.25">
      <c r="A251" t="s">
        <v>258</v>
      </c>
      <c r="B251" s="1">
        <v>2018</v>
      </c>
      <c r="C251" t="s">
        <v>426</v>
      </c>
      <c r="D251" s="3" t="s">
        <v>259</v>
      </c>
      <c r="E251" s="2">
        <v>12</v>
      </c>
      <c r="F251" s="2" t="s">
        <v>68</v>
      </c>
    </row>
    <row r="252" spans="1:6" x14ac:dyDescent="0.25">
      <c r="A252" t="s">
        <v>32</v>
      </c>
      <c r="B252" s="1">
        <v>1995</v>
      </c>
      <c r="C252" t="s">
        <v>97</v>
      </c>
      <c r="D252" s="3" t="s">
        <v>129</v>
      </c>
      <c r="E252" s="2">
        <v>13</v>
      </c>
      <c r="F252" s="2" t="s">
        <v>68</v>
      </c>
    </row>
    <row r="253" spans="1:6" x14ac:dyDescent="0.25">
      <c r="A253" t="s">
        <v>173</v>
      </c>
      <c r="B253" s="1">
        <v>2005</v>
      </c>
      <c r="C253" t="s">
        <v>421</v>
      </c>
      <c r="D253" s="3" t="s">
        <v>174</v>
      </c>
      <c r="F253" s="2" t="s">
        <v>0</v>
      </c>
    </row>
    <row r="254" spans="1:6" x14ac:dyDescent="0.25">
      <c r="A254" t="s">
        <v>59</v>
      </c>
      <c r="B254" s="1">
        <v>2014</v>
      </c>
      <c r="C254" t="s">
        <v>102</v>
      </c>
      <c r="D254" s="3" t="s">
        <v>101</v>
      </c>
      <c r="E254" s="2">
        <v>11</v>
      </c>
      <c r="F254" s="2" t="s">
        <v>68</v>
      </c>
    </row>
    <row r="255" spans="1:6" x14ac:dyDescent="0.25">
      <c r="A255" t="s">
        <v>63</v>
      </c>
      <c r="B255" s="1">
        <v>2017</v>
      </c>
      <c r="C255" t="s">
        <v>91</v>
      </c>
      <c r="D255" s="3" t="s">
        <v>92</v>
      </c>
      <c r="E255" s="2">
        <v>15</v>
      </c>
      <c r="F255" s="2" t="s">
        <v>68</v>
      </c>
    </row>
    <row r="256" spans="1:6" x14ac:dyDescent="0.25">
      <c r="A256" t="s">
        <v>58</v>
      </c>
      <c r="B256" s="1">
        <v>2001</v>
      </c>
      <c r="C256" t="s">
        <v>103</v>
      </c>
      <c r="D256" s="3" t="s">
        <v>349</v>
      </c>
      <c r="E256" s="2">
        <v>13</v>
      </c>
      <c r="F256" s="2" t="s">
        <v>68</v>
      </c>
    </row>
  </sheetData>
  <sortState xmlns:xlrd2="http://schemas.microsoft.com/office/spreadsheetml/2017/richdata2" ref="A2:F256">
    <sortCondition ref="A6:A256"/>
  </sortState>
  <phoneticPr fontId="2" type="noConversion"/>
  <conditionalFormatting sqref="B1:B1048576">
    <cfRule type="colorScale" priority="17">
      <colorScale>
        <cfvo type="min"/>
        <cfvo type="max"/>
        <color theme="4" tint="-0.249977111117893"/>
        <color theme="4" tint="0.79998168889431442"/>
      </colorScale>
    </cfRule>
  </conditionalFormatting>
  <conditionalFormatting sqref="E1:E1048576">
    <cfRule type="colorScale" priority="28">
      <colorScale>
        <cfvo type="num" val="0"/>
        <cfvo type="num" val="20"/>
        <color rgb="FFFF7128"/>
        <color rgb="FFFFEF9C"/>
      </colorScale>
    </cfRule>
  </conditionalFormatting>
  <conditionalFormatting sqref="F1:F1048576">
    <cfRule type="containsText" dxfId="5" priority="30" operator="containsText" text="🚧">
      <formula>NOT(ISERROR(SEARCH("🚧",F1)))</formula>
    </cfRule>
    <cfRule type="containsText" dxfId="4" priority="31" operator="containsText" text="❌">
      <formula>NOT(ISERROR(SEARCH("❌",F1)))</formula>
    </cfRule>
    <cfRule type="containsText" dxfId="3" priority="32" operator="containsText" text="✅">
      <formula>NOT(ISERROR(SEARCH("✅",F1)))</formula>
    </cfRule>
  </conditionalFormatting>
  <conditionalFormatting sqref="H2:H21">
    <cfRule type="colorScale" priority="59">
      <colorScale>
        <cfvo type="num" val="1"/>
        <cfvo type="num" val="20"/>
        <color rgb="FFFF7128"/>
        <color rgb="FFFFEF9C"/>
      </colorScale>
    </cfRule>
  </conditionalFormatting>
  <conditionalFormatting sqref="H22:H41">
    <cfRule type="dataBar" priority="6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{F1F9D10F-C1DD-4125-A5E7-7EFFD3E99A82}</x14:id>
        </ext>
      </extLst>
    </cfRule>
    <cfRule type="colorScale" priority="63">
      <colorScale>
        <cfvo type="min"/>
        <cfvo type="max"/>
        <color rgb="FFFCFCFF"/>
        <color rgb="FF63BE7B"/>
      </colorScale>
    </cfRule>
  </conditionalFormatting>
  <conditionalFormatting sqref="J2:J4">
    <cfRule type="containsText" dxfId="2" priority="18" operator="containsText" text="🚧">
      <formula>NOT(ISERROR(SEARCH("🚧",J2)))</formula>
    </cfRule>
    <cfRule type="containsText" dxfId="1" priority="19" operator="containsText" text="❌">
      <formula>NOT(ISERROR(SEARCH("❌",J2)))</formula>
    </cfRule>
    <cfRule type="containsText" dxfId="0" priority="20" operator="containsText" text="✅">
      <formula>NOT(ISERROR(SEARCH("✅",J2)))</formula>
    </cfRule>
  </conditionalFormatting>
  <hyperlinks>
    <hyperlink ref="D141" r:id="rId1" display="https://www.google.com/search?client=firefox-b-d&amp;sca_esv=a52577f178443ecc&amp;sxsrf=AE3TifMnvhjSbdPmhgnxPZgBsJGejuF8gw:1764095389334&amp;q=Luc+Besson&amp;si=AMgyJEvmed8FkyEkpEJ8jfGhZkakcy5kQho_c4G-QJRdklshMhrc_S0avp0RgAHt78P5Y3wHuai_89ipSfoQ7k-ZPmp5Ups_jIwY6FoZFRosLLZ5Xbutg1M8e3WwVzEkbfYcLkxsYjSjUpq1OgQHirybgoplypQGxt4YRnoxM_gXYfr7MmvAL_w-Ob8vfXYna_RmEtxge1DJ&amp;sa=X&amp;ved=2ahUKEwio3Z-4942RAxU3TaQEHeZuLjAQmxN6BAglEAI" xr:uid="{582C1017-359D-4295-92DD-34C3490A259D}"/>
    <hyperlink ref="D162" r:id="rId2" display="https://www.google.com/search?client=firefox-b-d&amp;hs=Nje9&amp;sca_esv=2cabea7bb4d5e799&amp;sxsrf=AE3TifMEDM2NWE83SrvXCC_brEsI5rLJjA:1765910277405&amp;q=Tobe+Hooper&amp;si=AMgyJEveiRpRWbYSNPkEPxCUbItHSvun4xkRgDDPLmrOjDx35JSZPTBuOkESJ6slg1LytfZmFwWVa4jsCVvRLqXNoaAT_KoDh3vQawX1ffcVtu9EHtiSKkQW6OcAVAxe6ETbq28tmPp0FeLWfGJiPxyyB0y2R2Um_K90xEVQglQAFCUI4QEsfHnOf_4mTO5tEUmthZoLfvSh&amp;sa=X&amp;ved=2ahUKEwj73Ki24MKRAxWyNvsDHbX1CDoQmxN6BAgdEAI" xr:uid="{0AD6E972-AD2C-47E5-AE39-A4FDE9C96D5C}"/>
    <hyperlink ref="D56" r:id="rId3" display="https://www.google.com/search?client=firefox-b-d&amp;hs=Aozo&amp;sca_esv=8c6b6505ed11823e&amp;sxsrf=AE3TifNAJZOu4i9MJ8LdiCvwZScR1vrkWA:1766004864198&amp;q=James+Wong&amp;si=AMgyJEveiRpRWbYSNPkEPxCUbItHSvun4xkRgDDPLmrOjDx35N8dSCg-A1LhFRM71YeRAJv2ssbViUz05_PR2V_xk4_nNe_ZdIJq971zY7_QIi-MfSBChxYncUAgoEESAi7Ozf-LO20K-2TT5x0hsGiVHGRUYfiEV83wPQVBQ2GW0lvpMvqvG-qC19WwrufPk0Z4nSNjf-4t&amp;sa=X&amp;ved=2ahUKEwj0mejkwMWRAxWAZqQEHbVnKVAQmxN6BAggEAI" xr:uid="{55048EB7-C57A-4D03-91AC-CC600CA9698D}"/>
    <hyperlink ref="D68" r:id="rId4" display="https://www.google.com/search?client=firefox-b-d&amp;hs=0Vf9&amp;sca_esv=1f0bb9d93a692111&amp;sxsrf=AE3TifNXgbQWngIkTzhibaXX54yJ_gX_aA:1766091157199&amp;q=John+Carpenter&amp;si=AMgyJEvmed8FkyEkpEJ8jfGhZkakcy5kQho_c4G-QJRdklshMrIjOen4DBf6yCcLn5CmWC-EVavcIadU-8KmSssIwZIQlU1k1pLo1I92ScXsEvQsqNJrL4uIa5fL2tCAft9jGnwuBNozxr1YjEcUxD6d7p-LRWhml_p8pG_r4qT81_TfaGunbRE7-tIB7gWbOvlAYwQabnji&amp;sa=X&amp;ved=2ahUKEwitnMOggsiRAxXKcKQEHe3wKMcQmxN6BAgdEAI" xr:uid="{E05E80DA-EB04-47D6-94FE-6532CEBD49D1}"/>
    <hyperlink ref="D155" r:id="rId5" display="https://www.google.com/search?client=firefox-b-d&amp;hs=on0o&amp;sca_esv=0f93a91dde52a008&amp;sxsrf=AE3TifP0MmfHM19a7x8qC1tPeUMp6Uirkw:1766234200688&amp;q=Wolfgang+Petersen&amp;si=AMgyJEvmed8FkyEkpEJ8jfGhZkakcy5kQho_c4G-QJRdklshMpxpJPXoGgAVOapOZMstZympzx-WLoXUgX35rz1uLHHvmhiteOzd7QDu1N7UFMVBJZzWNQhF81_mvN5RCrEpUN9CV94uFlGswv1qK3eKX1XdvW554TkGgOjCqFljIsoIUKw-xlNYT5O4mvyGlRe7kEjSGxh-543_mKskPegYoPD1-ogywg%3D%3D&amp;sa=X&amp;ved=2ahUKEwjv6_yQl8yRAxUdNfsDHe11EAoQmxN6BAgvEAI" xr:uid="{9A0EE249-5AAF-445A-B802-B2C754AA7ED9}"/>
    <hyperlink ref="D249" r:id="rId6" display="https://www.google.com/search?client=firefox-b-d&amp;hs=on0o&amp;sca_esv=0f93a91dde52a008&amp;sxsrf=AE3TifP0MmfHM19a7x8qC1tPeUMp6Uirkw:1766234200688&amp;q=Wolfgang+Petersen&amp;si=AMgyJEvmed8FkyEkpEJ8jfGhZkakcy5kQho_c4G-QJRdklshMpxpJPXoGgAVOapOZMstZympzx-WLoXUgX35rz1uLHHvmhiteOzd7QDu1N7UFMVBJZzWNQhF81_mvN5RCrEpUN9CV94uFlGswv1qK3eKX1XdvW554TkGgOjCqFljIsoIUKw-xlNYT5O4mvyGlRe7kEjSGxh-543_mKskPegYoPD1-ogywg%3D%3D&amp;sa=X&amp;ved=2ahUKEwjv6_yQl8yRAxUdNfsDHe11EAoQmxN6BAgvEAI" xr:uid="{D15EE48E-9669-427E-AE38-29027DF1B3E9}"/>
    <hyperlink ref="D197" r:id="rId7" display="https://www.google.com/search?client=firefox-b-d&amp;hs=8hg9&amp;sa=X&amp;sca_esv=ee7bf0e0bc16063f&amp;biw=1612&amp;bih=891&amp;sxsrf=AE3TifMlCYHXeSVLiZnH9dFq_erLDqlrwQ:1766366895671&amp;q=James+Wan&amp;si=AMgyJEveiRpRWbYSNPkEPxCUbItHSvun4xkRgDDPLmrOjDx35A3nMsi5Qvy4ZqoEb91cKTSwIOirJ0c-aXI5z0HptigcX6xYh4sY_aZN1D-EBRW83N_h3TI3VkVy0nIdLDgLlCJ6JOPrNJmb71EYNg92boxG447_DgwKrcxCqxwpcv1NGUY4OSnkWIVK1UyLHYmVrIpOGMBJ&amp;ved=2ahUKEwi3-O-6hdCRAxWxK_sDHahWG5EQmxN6BAgeEAI" xr:uid="{BC552EC2-1707-4BEA-B28B-4D26C9AA5678}"/>
    <hyperlink ref="D198" r:id="rId8" display="https://www.google.com/search?client=firefox-b-d&amp;hs=BQMU&amp;sca_esv=ef9c456e5bf53dd9&amp;sxsrf=AE3TifP_gPrGGVayQ8xSG6_q2xtyWF3m6Q:1766453731550&amp;q=Darren+Lynn+Bousman&amp;si=AMgyJEveiRpRWbYSNPkEPxCUbItHSvun4xkRgDDPLmrOjDx35BuMO-fxYr22n1x_QjDM2iXhU9CwJG43XLux69ao2sp4UG4HJfnuJYOzTIAwX2MOPwVCnjbKmJVGeQ4VM4qPCh6p9wUo5_Yua7q-KM6PnezRxJ-DbAIm7O_4vA63zdrZWa-L0xaX2wn2sFJGxMoCdIWQsDUuQeL-paYNQhrj5cv5gC5hVQ%3D%3D&amp;sa=X&amp;ved=2ahUKEwjErbn5yNKRAxVGOPsDHSEsOzwQmxN6BAgtEAI" xr:uid="{600DA825-CC8C-4DDE-BB35-C1F692237422}"/>
    <hyperlink ref="D199" r:id="rId9" display="https://www.google.com/search?client=firefox-b-d&amp;hs=Az1o&amp;sca_esv=8c4d1142cc0454fa&amp;sxsrf=AE3TifNWMVprZqIUZ7xnfZxwQ_Sf9RImvA:1766507088980&amp;q=Darren+Lynn+Bousman&amp;si=AMgyJEveiRpRWbYSNPkEPxCUbItHSvun4xkRgDDPLmrOjDx35BuMO-fxYr22n1x_QjDM2iXhU9CwJG43XLux69ao2sp4UG4HJfnuJYOzTIAwX2MOPwVCnjbKmJVGeQ4VM4qPCh6wXh8fzATY9yGssHuqFfVqPayPwYrEZmCBmykZCkOY9TlBJ_NAtPNtE-ejfvAyTjhfWo595idx5jFJgBfc2oPxkMkawQ%3D%3D&amp;sa=X&amp;ved=2ahUKEwjvtqDcj9SRAxWidqQEHfYWOtsQmxN6BAghEAI" xr:uid="{1747A1F0-32F2-426E-88C2-0A2F8E8AAC26}"/>
    <hyperlink ref="D49" r:id="rId10" display="https://www.google.com/search?client=firefox-b-d&amp;hs=kkh9&amp;sca_esv=9a0f4072c90d0e81&amp;sxsrf=AE3TifPwLyxjYx8IWrKeJqO1ZwManNehwA:1766607249895&amp;q=Tim+Burton&amp;si=AMgyJEvmed8FkyEkpEJ8jfGhZkakcy5kQho_c4G-QJRdklshMloJPAV3eLI_fWNP5p2328_ZHhFJ6h3ocWgTB_oPs5j6zcFVIMFIIHUTodDZklvW38uyh6FnEbahy7Z2qhiHWUG34EFGi2XVgGLU2LcAwRDxSINJ1Vp8covi3SOpwjy_3A9VbV9FDUEOCSbHLyX5BfS5HmLk&amp;sa=X&amp;ved=2ahUKEwizxNnshNeRAxW2UaQEHdgGJcUQmxN6BAgaEAI" xr:uid="{28517EDE-4E66-4426-9ED1-4C40D79D9F2B}"/>
    <hyperlink ref="D24" r:id="rId11" display="https://www.google.com/search?client=firefox-b-d&amp;hs=V5MU&amp;sca_esv=9a0f4072c90d0e81&amp;sxsrf=AE3TifO4zQ23aJgsusIesKvTczqUQoqMmg:1766607447553&amp;q=James+Cameron&amp;si=AMgyJEvmed8FkyEkpEJ8jfGhZkakcy5kQho_c4G-QJRdklshMmLBWBDv2ybet_cynICay8H8Rs736AKjkg1oWaRqh_6RT2nLrEpCMKSlQNp79XK0yd-nE4_y7LCDSOs7cc_5RNQZQGwxioEVCS6NiFGuk2HqXNU98skGSCEd_gM5WJKn6hVebr4dl5UAW9C-vWuFk_iSExk4&amp;sa=X&amp;ved=2ahUKEwjdxvnKhdeRAxWbOfsDHThkL3cQmxN6BAgrEAI" xr:uid="{FC5F669D-A433-42BB-AFC9-27BD5C8A23F3}"/>
    <hyperlink ref="D25" r:id="rId12" display="https://www.google.com/search?client=firefox-b-d&amp;hs=V5MU&amp;sca_esv=9a0f4072c90d0e81&amp;sxsrf=AE3TifO4zQ23aJgsusIesKvTczqUQoqMmg:1766607447553&amp;q=James+Cameron&amp;si=AMgyJEvmed8FkyEkpEJ8jfGhZkakcy5kQho_c4G-QJRdklshMmLBWBDv2ybet_cynICay8H8Rs736AKjkg1oWaRqh_6RT2nLrEpCMKSlQNp79XK0yd-nE4_y7LCDSOs7cc_5RNQZQGwxioEVCS6NiFGuk2HqXNU98skGSCEd_gM5WJKn6hVebr4dl5UAW9C-vWuFk_iSExk4&amp;sa=X&amp;ved=2ahUKEwjdxvnKhdeRAxWbOfsDHThkL3cQmxN6BAgrEAI" xr:uid="{43B4E77D-AE8A-4292-BE96-AE285E02E442}"/>
    <hyperlink ref="D150" r:id="rId13" display="https://www.google.com/search?client=firefox-b-d&amp;hs=AQ2o&amp;sca_esv=9a0f4072c90d0e81&amp;sxsrf=AE3TifOG_JAL0E2imoRpBQ394E6304gSMg:1766607535373&amp;q=Pierre-Fran%C3%A7ois+Martin-Laval&amp;si=AMgyJEtRPX4ld4pdQeltMBlsXK6YnLg9be4xryEBJwXFHLOO-L4js9L2wmCYdyFJ0YoVFaZT_kEot4S_O_cPgLGl0Y6e6pPUos1QPOg0qz5fS2KtaMObDy-6by3gFq_MFDNkPiSmJ9icrxeQ4b3fnWnzQiYQnlDeB2BiMTgrKKZ-tphd5yrlJJF5BCibp1oWHneSQArsekq2tEhUvIGOoXHQ1Obfzkrx9v1-VnCwE3OAAi6AFODGAz0%3D&amp;sa=X&amp;ved=2ahUKEwiE4-n0hdeRAxV4KvsDHcvzAWcQmxN6BAgxEAI" xr:uid="{FEF603DA-368E-44F9-BA36-F1F2E7C6E55D}"/>
    <hyperlink ref="D149" r:id="rId14" display="https://www.google.com/search?client=firefox-b-d&amp;hs=pkh9&amp;sca_esv=9a0f4072c90d0e81&amp;sxsrf=AE3TifMUZb-c-FqVVsWEfO98GeCvun1ETg:1766607563060&amp;q=Pierre-Fran%C3%A7ois+Martin-Laval&amp;si=AMgyJEtRPX4ld4pdQeltMBlsXK6YnLg9be4xryEBJwXFHLOO-L4js9L2wmCYdyFJ0YoVFaZT_kEot4S_O_cPgLGl0Y6efHkCUdW4AXnas8lU61V7SH4ALvQdUPa67uQVb1IleYf-_C4Po1Oiqdt445sPeBw4585d4h9L0_nUeZPGt0Jhbb_3wsegxuQqMsVttxxibNnj2E8nYfuzQxbA4JvdGg51VK-QoFszPej6FVPO1ftX6W0O-54%3D&amp;sa=X&amp;ved=2ahUKEwiNzoOChteRAxVgK_sDHQ0OA9YQmxN6BAgoEAI" xr:uid="{247EC9CB-88F3-47E8-B9BC-F211CB5CC401}"/>
    <hyperlink ref="D153" r:id="rId15" display="https://www.google.com/search?client=firefox-b-d&amp;hs=BQ2o&amp;sca_esv=9a0f4072c90d0e81&amp;sxsrf=AE3TifNgK5ocPoX_iD_WgNhIZSZe1lQV9Q:1766607597397&amp;q=Ali+Bougheraba&amp;si=AMgyJEuDKtOmISa9Akvtd6wQceP6KMdyloFoUI5CI2g3z4vsMQXF7cNhcbA3xxf8j9e6bivoY4pMmG8t_jqVrOnlWKwlnGIrpMI1zLKuwTAtLaLoLuMmaHNywlGAb4zQcs3029sbGDLy3bl--sF1s8LawaoTEZf1g5DIiyTMUKzksCoJVAsJh2fC1T71vpdyXnsE6W_8csnI_sUju6iSHlxY05IUz53ncQ%3D%3D&amp;sa=X&amp;ved=2ahUKEwicpbOShteRAxUFBfsDHQvoJ_AQmxN6BAghEAI" xr:uid="{167EC44D-01E8-422F-8575-F626372288C7}"/>
    <hyperlink ref="D154" r:id="rId16" display="https://www.google.com/search?client=firefox-b-d&amp;hs=BQ2o&amp;sca_esv=9a0f4072c90d0e81&amp;sxsrf=AE3TifNgK5ocPoX_iD_WgNhIZSZe1lQV9Q:1766607597397&amp;q=Ali+Bougheraba&amp;si=AMgyJEuDKtOmISa9Akvtd6wQceP6KMdyloFoUI5CI2g3z4vsMQXF7cNhcbA3xxf8j9e6bivoY4pMmG8t_jqVrOnlWKwlnGIrpMI1zLKuwTAtLaLoLuMmaHNywlGAb4zQcs3029sbGDLy3bl--sF1s8LawaoTEZf1g5DIiyTMUKzksCoJVAsJh2fC1T71vpdyXnsE6W_8csnI_sUju6iSHlxY05IUz53ncQ%3D%3D&amp;sa=X&amp;ved=2ahUKEwicpbOShteRAxUFBfsDHQvoJ_AQmxN6BAghEAI" xr:uid="{DA835AA5-2F22-4A0C-8662-720E4C2073BE}"/>
    <hyperlink ref="D175" r:id="rId17" display="https://www.google.com/search?client=firefox-b-d&amp;hs=skh9&amp;sca_esv=9a0f4072c90d0e81&amp;biw=1680&amp;bih=917&amp;sxsrf=AE3TifN8AXAoNoyzUlLSI4WrMEpi0n1Ozw:1766607756479&amp;q=Guillermo+del+Toro&amp;si=AMgyJEveiRpRWbYSNPkEPxCUbItHSvun4xkRgDDPLmrOjDx35BCUMqlANn-tflvKtkyHFGr5L6zrKBKg_SvtBh6eKbdbYAW-Q3CE_QsbYr2vGMBaQdHHXd8Olb4AkidYW9WDC2s6tAppIbHThlvmK1N1p6drvGFEKwwuftt1asl--saaEqrEcmN4WnMi79wmr0o1_iZxBaR76kRPDP1BFXuyXeC6XfMsdQ%3D%3D&amp;sa=X&amp;ved=2ahUKEwjP-KDehteRAxVYK_sDHRfXFycQmxN6BAgZEAI" xr:uid="{764CE9EA-0CA5-4DD6-8DA3-D8BE716FF8C3}"/>
    <hyperlink ref="D144" r:id="rId18" display="https://www.google.com/search?client=firefox-b-d&amp;hs=wkh9&amp;sca_esv=9a0f4072c90d0e81&amp;biw=1680&amp;bih=917&amp;sxsrf=AE3TifPbRht5IA9phk83QBFmMuxsq742Bw:1766607964716&amp;q=Cyrille+Droux&amp;si=AMgyJEs9DArPE9xmb5yVYVjpG4jqWDEKSIpCRSjmm88XZWnGNZEsTj0_WqE3SvCvACetL1_rT5MKpHzcNnjyE8Wo782hookxT3jHeLHrW8cKj_Ye2PVr6GJt6oT_vONvD0FZCMS9b4a6wkH7qtjzZV3qRydsE-8USsZLpO4lWdyLFqV-8ZQHzLsuRoc7520I7JyOv1WUKK1Rg_YJg0hcWHNmG7Ojv3vvR9PM3JHn7EV7zVXrqNhamhYdazIJn6B8NzH-b5iK9FtJpHLS5cGb2fXhQjXVzlBwBP0t6ol5hxWt7dlwXVXdtW4%3D&amp;sa=X&amp;ved=2ahUKEwjD4sbBh9eRAxVXRaQEHfLhB44QmxN6BAguEAI" xr:uid="{EE391BCF-113F-4B5E-AE28-6436E766C50D}"/>
    <hyperlink ref="D145" r:id="rId19" display="https://www.google.com/search?client=firefox-b-d&amp;hs=wkh9&amp;sca_esv=9a0f4072c90d0e81&amp;biw=1680&amp;bih=917&amp;sxsrf=AE3TifPbRht5IA9phk83QBFmMuxsq742Bw:1766607964716&amp;q=Cyrille+Droux&amp;si=AMgyJEs9DArPE9xmb5yVYVjpG4jqWDEKSIpCRSjmm88XZWnGNZEsTj0_WqE3SvCvACetL1_rT5MKpHzcNnjyE8Wo782hookxT3jHeLHrW8cKj_Ye2PVr6GJt6oT_vONvD0FZCMS9b4a6wkH7qtjzZV3qRydsE-8USsZLpO4lWdyLFqV-8ZQHzLsuRoc7520I7JyOv1WUKK1Rg_YJg0hcWHNmG7Ojv3vvR9PM3JHn7EV7zVXrqNhamhYdazIJn6B8NzH-b5iK9FtJpHLS5cGb2fXhQjXVzlBwBP0t6ol5hxWt7dlwXVXdtW4%3D&amp;sa=X&amp;ved=2ahUKEwjD4sbBh9eRAxVXRaQEHfLhB44QmxN6BAguEAI" xr:uid="{4498C201-DCF2-4044-99EF-6E32B1411157}"/>
    <hyperlink ref="D31" r:id="rId20" display="https://www.google.com/search?client=firefox-b-d&amp;hs=ykh9&amp;sca_esv=9a0f4072c90d0e81&amp;biw=1680&amp;bih=917&amp;sxsrf=AE3TifOvrVml6Mzvg-WmCM82A3kER004Vg:1766608092529&amp;q=Kery+James&amp;si=AMgyJEtRPX4ld4pdQeltMBlsXK6YnLg9be4xryEBJwXFHLOO-IY8acOniFViNsZ8DRK_Or63xtSI12k08eFcqBhKMWMWNtFhtDOMYTC0vULiAYZtkNSMrzJmXH5snFAnuEUSSNueAQPOY4ejQqfADGonJn0m-AcTxPMTDqipEc1qEDf1duEZcBawNi5JL75aOAM_m6d7shCrnJc0e1uknvQcDBDGH8Qg0pYexg0BGk2xTM0wXE9BKKMElkNUja-e6u-T9YgUo5uIYILGjRtJeqySvdxtUp52Pojq2yWHb32XwSQ3S3pKPsM%3D&amp;sa=X&amp;ved=2ahUKEwid5b_-h9eRAxWBAPsDHdDuOQgQmxN6BAglEAI" xr:uid="{5FFAA5AA-3FE7-4DA7-8AB0-2B9E5ACDC4E8}"/>
    <hyperlink ref="D32" r:id="rId21" display="https://www.google.com/search?client=firefox-b-d&amp;hs=ykh9&amp;sca_esv=9a0f4072c90d0e81&amp;biw=1680&amp;bih=917&amp;sxsrf=AE3TifOvrVml6Mzvg-WmCM82A3kER004Vg:1766608092529&amp;q=Kery+James&amp;si=AMgyJEtRPX4ld4pdQeltMBlsXK6YnLg9be4xryEBJwXFHLOO-IY8acOniFViNsZ8DRK_Or63xtSI12k08eFcqBhKMWMWNtFhtDOMYTC0vULiAYZtkNSMrzJmXH5snFAnuEUSSNueAQPOY4ejQqfADGonJn0m-AcTxPMTDqipEc1qEDf1duEZcBawNi5JL75aOAM_m6d7shCrnJc0e1uknvQcDBDGH8Qg0pYexg0BGk2xTM0wXE9BKKMElkNUja-e6u-T9YgUo5uIYILGjRtJeqySvdxtUp52Pojq2yWHb32XwSQ3S3pKPsM%3D&amp;sa=X&amp;ved=2ahUKEwid5b_-h9eRAxWBAPsDHdDuOQgQmxN6BAglEAI" xr:uid="{B71A6D1D-9E44-42F5-8911-2AFD035008A4}"/>
    <hyperlink ref="D233" r:id="rId22" display="https://www.google.com/search?client=firefox-b-d&amp;hs=0kh9&amp;sca_esv=9a0f4072c90d0e81&amp;biw=1680&amp;bih=917&amp;sxsrf=AE3TifOHjZ6ycbcsnKF1LJcp88OphEkaIQ:1766608210960&amp;q=Jeffrey+Hornaday&amp;si=AMgyJEtRPX4ld4pdQeltMBlsXK6YnLg9be4xryEBJwXFHLOO-AgOXEOogtx81n1MLg-1N1V9a3cZBNEAZu-TBOsj7ySNHl09JTl7L1ouDqqtJaHcjsRGsNZYIWzGmabV4TyrEqkKT6es2S39-4hT9tLxCxv-ruFcCwGxyehOUpWUeDvix6tWCx3qzYwsfAGp0PLorrsnO59S4ZV-MwpLH0L9_quCp23GNw%3D%3D&amp;sa=X&amp;ved=2ahUKEwiRofy2iNeRAxUYTaQEHYS5F8EQmxN6BAgfEAI" xr:uid="{78E5C73E-D19F-4B9E-9FC8-EE1755F770A4}"/>
    <hyperlink ref="D234" r:id="rId23" display="https://www.google.com/search?client=firefox-b-d&amp;hs=0kh9&amp;sca_esv=9a0f4072c90d0e81&amp;biw=1680&amp;bih=917&amp;sxsrf=AE3TifOHjZ6ycbcsnKF1LJcp88OphEkaIQ:1766608210960&amp;q=Jeffrey+Hornaday&amp;si=AMgyJEtRPX4ld4pdQeltMBlsXK6YnLg9be4xryEBJwXFHLOO-AgOXEOogtx81n1MLg-1N1V9a3cZBNEAZu-TBOsj7ySNHl09JTl7L1ouDqqtJaHcjsRGsNZYIWzGmabV4TyrEqkKT6es2S39-4hT9tLxCxv-ruFcCwGxyehOUpWUeDvix6tWCx3qzYwsfAGp0PLorrsnO59S4ZV-MwpLH0L9_quCp23GNw%3D%3D&amp;sa=X&amp;ved=2ahUKEwiRofy2iNeRAxUYTaQEHYS5F8EQmxN6BAgfEAI" xr:uid="{712D545D-74C1-4AF8-9024-588708B2411E}"/>
    <hyperlink ref="D160" r:id="rId24" display="https://www.google.com/search?client=firefox-b-d&amp;hs=j5MU&amp;sca_esv=9a0f4072c90d0e81&amp;biw=1680&amp;bih=917&amp;sxsrf=AE3TifPHbmXufrPAZwwGfJBadEkF2UKpow:1766608297232&amp;q=Chris+Columbus&amp;si=AMgyJEveiRpRWbYSNPkEPxCUbItHSvun4xkRgDDPLmrOjDx35HniRu3BY1SQfo72mo-x9KkGT555Q1kWeUZ0ROCW78ddvAw8-GO-TW0aPbNxPCnpQmNJcPGepf3qYBk2ViPNcAVYRMlkNJ8Pivx_RKfr8N85d6Q0eyb-4SR66Lt7G9hJTqBllFQXuzRL4bj8fqVGYZuTCqPn&amp;sa=X&amp;ved=2ahUKEwjF8o3giNeRAxWBMfsDHSZtBSEQmxN6BAgoEAI" xr:uid="{09AB6E1A-C911-433F-AF9F-D1330AFD85E9}"/>
    <hyperlink ref="D159" r:id="rId25" display="https://www.google.com/search?client=firefox-b-d&amp;hs=k5MU&amp;sa=X&amp;sca_esv=9a0f4072c90d0e81&amp;biw=1680&amp;bih=917&amp;sxsrf=AE3TifNrNvtF8LcoZFx9rgBPGvUIhN8osw:1766608333892&amp;q=Chris+Columbus&amp;si=AMgyJEveiRpRWbYSNPkEPxCUbItHSvun4xkRgDDPLmrOjDx35HniRu3BY1SQfo72mo-x9KkGT555Q1kWeUZ0ROCW78ddvAw8-GO-TW0aPbNxPCnpQmNJcPGepf3qYBk2ViPNcAX8MLNza3jfZv0UCbfeC-ZzNpJ2GsWXsPB71AaAoRLxPVd6u9G93Fr2teP5zZ2sU8sE1Dz2&amp;ved=2ahUKEwjBrcvxiNeRAxWRQ6QEHdmyCCAQmxN6BAgwEAI" xr:uid="{9AAFFC36-EA27-4F36-85D9-1F1566F5C495}"/>
    <hyperlink ref="D114" r:id="rId26" display="https://www.google.com/search?client=firefox-b-d&amp;hs=OQ2o&amp;sca_esv=9a0f4072c90d0e81&amp;biw=1680&amp;bih=917&amp;sxsrf=AE3TifMhsenfSID4ybArCHEA2bNfmI0XuA:1766608372454&amp;q=Chris+Miller&amp;si=AMgyJEtRPX4ld4pdQeltMBlsXK6YnLg9be4xryEBJwXFHLOO-M-1si9Aiv8NkGPig1MT2KaBEUhwJzDOX1n0G3ddbHwrqfj_HfmveNOTgUq5DlOGPI3vkdxWDFPQ-xrTGcZY-llcBnaV2QySX2giO6e8HtMxgyk-CBArUsXRWAstTG8Khlgai0IDuKH9B9bSi28I3N0wYOcbJ9hmb3aXzEiY8OvZmUSa0YKyTCilM_sUA5Tw2W-wlB65S07i-oA7WWbDHUYW-Nr4xU-hwGvBWRYHFw904lc-ZA%3D%3D&amp;sa=X&amp;ved=2ahUKEwjEh_2DideRAxXOSaQEHUd9GV8QmxN6BAgzEAI" xr:uid="{600F4F6D-8CEC-4965-ABC4-160EC4BD61A6}"/>
    <hyperlink ref="D115" r:id="rId27" display="https://www.google.com/search?client=firefox-b-d&amp;hs=3kh9&amp;sa=X&amp;sca_esv=9a0f4072c90d0e81&amp;biw=1680&amp;bih=917&amp;sxsrf=AE3TifMMfp1-knaioJDURFf2L1eXL9PlHQ:1766608406509&amp;q=Mike+Mitchell&amp;si=AMgyJEtRPX4ld4pdQeltMBlsXK6YnLg9be4xryEBJwXFHLOO-KbFUQc4fhIQPeEAogPozzMS3uGF1Ua_IvdSGSgp0u_vV1jgx7ONL5hjMKXJHrrd8aIvUMhfNT3t06Rpr6YwbZxZYc0jy_AAWhrSrX55nRbMuUGRDfpYsgriV5Z2NsuIwY0NtRbGxl6JXrsoJ-EqWWJft-kXbZxT_0TDwkVv779KRk3-qg%3D%3D&amp;ved=2ahUKEwjI1JuUideRAxWXTaQEHQQKDmkQmxN6BAgkEAI" xr:uid="{D7BDCF0E-245A-499F-989E-A3B288B671A2}"/>
    <hyperlink ref="D243" r:id="rId28" display="https://www.google.com/search?client=firefox-b-d&amp;hs=V5MU&amp;sca_esv=9a0f4072c90d0e81&amp;sxsrf=AE3TifO4zQ23aJgsusIesKvTczqUQoqMmg:1766607447553&amp;q=James+Cameron&amp;si=AMgyJEvmed8FkyEkpEJ8jfGhZkakcy5kQho_c4G-QJRdklshMmLBWBDv2ybet_cynICay8H8Rs736AKjkg1oWaRqh_6RT2nLrEpCMKSlQNp79XK0yd-nE4_y7LCDSOs7cc_5RNQZQGwxioEVCS6NiFGuk2HqXNU98skGSCEd_gM5WJKn6hVebr4dl5UAW9C-vWuFk_iSExk4&amp;sa=X&amp;ved=2ahUKEwjdxvnKhdeRAxWbOfsDHThkL3cQmxN6BAgrEAI" xr:uid="{656E6C6A-0B45-4F8E-A468-052F678910F2}"/>
    <hyperlink ref="D116" r:id="rId29" display="https://www.google.com/search?client=firefox-b-d&amp;hs=6kh9&amp;sca_esv=f73d9469f7b455ed&amp;sxsrf=AE3TifNto11_d8m03FOdunm4xTtS57anSg:1766608594448&amp;q=Steven+Spielberg&amp;si=AMgyJEvmed8FkyEkpEJ8jfGhZkakcy5kQho_c4G-QJRdklshMnO07kLhVz-Jen1YEEfnRHMu_CrufQvGAKsH5c_j3_V9c1GKBFNlFOFSIaDsPbS-hVkKq-tSS_dkC3p_awXwTN9ZjLp_bRKOPvqbjwEUdvTW-m1dPXn_AnUMye1cwjaoHRHv5Vnn78f9J3j2PpDrgEhzSNmU&amp;sa=X&amp;ved=2ahUKEwiDxurtideRAxU0Q6QEHTkxD1cQmxN6BAgOEAI" xr:uid="{957E3072-C728-44D2-B15A-75DDEBBE9647}"/>
    <hyperlink ref="D63" r:id="rId30" display="https://www.google.com/search?client=firefox-b-d&amp;hs=6kh9&amp;sca_esv=f73d9469f7b455ed&amp;sxsrf=AE3TifNto11_d8m03FOdunm4xTtS57anSg:1766608594448&amp;q=Steven+Spielberg&amp;si=AMgyJEvmed8FkyEkpEJ8jfGhZkakcy5kQho_c4G-QJRdklshMnO07kLhVz-Jen1YEEfnRHMu_CrufQvGAKsH5c_j3_V9c1GKBFNlFOFSIaDsPbS-hVkKq-tSS_dkC3p_awXwTN9ZjLp_bRKOPvqbjwEUdvTW-m1dPXn_AnUMye1cwjaoHRHv5Vnn78f9J3j2PpDrgEhzSNmU&amp;sa=X&amp;ved=2ahUKEwiDxurtideRAxU0Q6QEHTkxD1cQmxN6BAgOEAI" xr:uid="{608D34A8-F6F3-476E-B535-6F44FDCD003A}"/>
    <hyperlink ref="D53" r:id="rId31" display="https://www.google.com/search?client=firefox-b-d&amp;hs=wR3o&amp;sca_esv=142547906ddf1424&amp;sxsrf=AE3TifPPNXUhXRUA6ynCmeAGGjtCQg_ksQ:1766844779798&amp;q=Ryan+Coogler&amp;si=AMgyJEtRPX4ld4pdQeltMBlsXK6YnLg9be4xryEBJwXFHLOO-K0TsPhXr97KNhVtrz_UypY1ZbDhhd8OxAN4wIQXOpnCgeJ0alV0oXYi_E6nfrvf4vD6UFPtcQ-YMic58zFKZL6pAfeKzDDCNpYrTbLmU9VOY1jJsV14H-EFnQAvWXhhVlRmn9Vd9n8M4L0E68F41mSNUkxKhD8QqLYtqYYl8GtgPcs-Pw%3D%3D&amp;sa=X&amp;ved=2ahUKEwjZoOTb-d2RAxWVUaQEHSIbH68QmxN6BAgrEAI" xr:uid="{BD1D6AE6-9281-472B-BFBE-EA2039A48499}"/>
    <hyperlink ref="D54" r:id="rId32" display="https://www.google.com/search?client=firefox-b-d&amp;hs=J7NU&amp;sa=X&amp;sca_esv=142547906ddf1424&amp;biw=1680&amp;bih=917&amp;sxsrf=AE3TifPWhBKIKe8oSO3_L-HesqSbi_IJdw:1766844809946&amp;q=Steven+Caple+Jr.&amp;si=AMgyJEt4gI5NMInIh8VmHjRSOVu859gNGSZ55IotVhigj4pwJ-uWTlAa5B_-OiYpDHPAcf8dDPVyv5maL18QnPTjleDUHuz4pMUBxsrC3-yfPMQtlipNPRSwqKncMh9L2Cy0iIZK13ESwKoPRi_6B3Rz-Sw0G89eAtbPGKNkxVQXFGNrCzbcS6v0RN1tDrsTJzlJ_z4WSZEUBZXMbvqQYDTBZlrY25lOrQ%3D%3D&amp;ved=2ahUKEwjYo5Tq-d2RAxUgQ6QEHSfuADEQmxN6BAgkEAI" xr:uid="{57F536EE-45BC-4158-8EA5-E1EFC9E75649}"/>
    <hyperlink ref="D55" r:id="rId33" display="https://www.google.com/search?client=firefox-b-d&amp;hs=bmi9&amp;sa=X&amp;sca_esv=142547906ddf1424&amp;biw=1680&amp;bih=917&amp;sxsrf=AE3TifNUCIv0SMjUPwHJizv9pyGkMK3Q_Q:1766844832294&amp;q=Michael+B.+Jordan&amp;si=AMgyJEveiRpRWbYSNPkEPxCUbItHSvun4xkRgDDPLmrOjDx35NtFkAU5-bm8HD944kW_XjFzBkegx0M7MDZsmf4b_Zolos6yodsjndXtDwPu95YSFx13oYLmbNW0dbxp_MDZfnpbbXijOIiEHyAqieO5LwcAfxqcC4SQMNqkNOF8XA3g-cVvSOkB_Jc061FgdjMHBiDykE5wyfPNzPX-mtb-0lqxeMPDKw%3D%3D&amp;ved=2ahUKEwiKqOj0-d2RAxW8OPsDHWzTHGwQmxN6BAgpEAI" xr:uid="{847E5CA7-082D-49AA-AB7C-21B32B49167E}"/>
    <hyperlink ref="D163" r:id="rId34" display="https://www.google.com/search?client=firefox-b-d&amp;hs=L7NU&amp;sca_esv=142547906ddf1424&amp;sxsrf=AE3TifPvpfNAq-n4Yl8ziReRCWZ4Ak8WRQ:1766844927976&amp;q=Lana+Wachowski&amp;si=AMgyJEtRPX4ld4pdQeltMBlsXK6YnLg9be4xryEBJwXFHLOO-JbWmuCScvlcW0CDF1PXANTn0VLdj3s4hbdw700Z4Wx9-8hMEbafW0bxe6Dg4cb3xQRjpbXbYt2FcFq5Rc5DDEmRJtC_3WMknh9ZyVEQh5OVqtzx5RtrFy4mol4CrUA6WBalSDiaY8nlEDxCMRaSUkCZLnG-7VvSQCHRohV_jxHq-N6Sfk60wZemeId-PwN5ayKMzTkqtGWM9RqWQcBcISM0-8tQZPjLfUq0agtxNDhwUDvAYA%3D%3D&amp;sa=X&amp;ved=2ahUKEwjoq7ii-t2RAxVTK_sDHUF3EakQmxN6BAgfEAI" xr:uid="{E3C4A793-2CB0-4248-BE6B-221D9B66586B}"/>
    <hyperlink ref="D164" r:id="rId35" display="https://www.google.com/search?client=firefox-b-d&amp;hs=L7NU&amp;sca_esv=142547906ddf1424&amp;sxsrf=AE3TifPvpfNAq-n4Yl8ziReRCWZ4Ak8WRQ:1766844927976&amp;q=Lana+Wachowski&amp;si=AMgyJEtRPX4ld4pdQeltMBlsXK6YnLg9be4xryEBJwXFHLOO-JbWmuCScvlcW0CDF1PXANTn0VLdj3s4hbdw700Z4Wx9-8hMEbafW0bxe6Dg4cb3xQRjpbXbYt2FcFq5Rc5DDEmRJtC_3WMknh9ZyVEQh5OVqtzx5RtrFy4mol4CrUA6WBalSDiaY8nlEDxCMRaSUkCZLnG-7VvSQCHRohV_jxHq-N6Sfk60wZemeId-PwN5ayKMzTkqtGWM9RqWQcBcISM0-8tQZPjLfUq0agtxNDhwUDvAYA%3D%3D&amp;sa=X&amp;ved=2ahUKEwjoq7ii-t2RAxVTK_sDHUF3EakQmxN6BAgfEAI" xr:uid="{19E6B54F-7B45-4A44-941B-EB89B24DE6E9}"/>
    <hyperlink ref="D165" r:id="rId36" display="https://www.google.com/search?client=firefox-b-d&amp;hs=L7NU&amp;sca_esv=142547906ddf1424&amp;sxsrf=AE3TifPvpfNAq-n4Yl8ziReRCWZ4Ak8WRQ:1766844927976&amp;q=Lana+Wachowski&amp;si=AMgyJEtRPX4ld4pdQeltMBlsXK6YnLg9be4xryEBJwXFHLOO-JbWmuCScvlcW0CDF1PXANTn0VLdj3s4hbdw700Z4Wx9-8hMEbafW0bxe6Dg4cb3xQRjpbXbYt2FcFq5Rc5DDEmRJtC_3WMknh9ZyVEQh5OVqtzx5RtrFy4mol4CrUA6WBalSDiaY8nlEDxCMRaSUkCZLnG-7VvSQCHRohV_jxHq-N6Sfk60wZemeId-PwN5ayKMzTkqtGWM9RqWQcBcISM0-8tQZPjLfUq0agtxNDhwUDvAYA%3D%3D&amp;sa=X&amp;ved=2ahUKEwjoq7ii-t2RAxVTK_sDHUF3EakQmxN6BAgfEAI" xr:uid="{E97091A0-5BEF-4461-97CC-CE9733360081}"/>
    <hyperlink ref="D108" r:id="rId37" display="https://www.google.com/search?client=firefox-b-d&amp;hs=fmi9&amp;sca_esv=142547906ddf1424&amp;biw=1680&amp;bih=917&amp;sxsrf=AE3TifMQXXvkWdJfX3wzzV5F5J5OYFsfXA:1766845061392&amp;q=Michel+Ocelot&amp;si=AMgyJEtRPX4ld4pdQeltMBlsXK6YnLg9be4xryEBJwXFHLOO-DLzUArlxXkoPUxi7JeQjrtunvoWsQY4bE6trRrxMUHXuIbM70N5a1OYWjLLjHWZ9adOoVp9Z5lIwQsm04i8Dpo_uKs7xZKHhc5dK39IjuD9Acfpc86jj9QV9H4QOLraRnRg4mh-z5poOqNDRrvv7-9J_HoC63lEICv26mZIDlu5g6LAzA%3D%3D&amp;sa=X&amp;ved=2ahUKEwjIiofi-t2RAxW7BfsDHeyvHsUQmxN6BAgZEAI" xr:uid="{98B895C4-2FC6-4095-B509-78486A430C63}"/>
    <hyperlink ref="D109" r:id="rId38" display="https://www.google.com/search?client=firefox-b-d&amp;hs=gmi9&amp;sca_esv=142547906ddf1424&amp;biw=1680&amp;bih=917&amp;sxsrf=AE3TifOQYnaUmJc3WpvrzSNPJwSQE5POjA:1766845097236&amp;q=Michel+Ocelot&amp;si=AMgyJEtRPX4ld4pdQeltMBlsXK6YnLg9be4xryEBJwXFHLOO-DLzUArlxXkoPUxi7JeQjrsnlcVxN3O80L9uyAsKfOKLUyoUflk2zvr4Q3mXK8-qCPFIog8Iv7wUXO1nZg69cW_4hO0MebEw2NG_-UfxmLoXI3w4YDkyI66pqxIyc69YrVSZKf0NhGGa0k_xVn4polbv0c8eXaIcuQ47z0cNdoN9anJhgO0J7djrgh1iSe8f0xvsfmpVk1Hv4Gtg-3r-iEd8Mj-pP8TdVkdSPc5I59ITqDrbMQ%3D%3D&amp;sa=X&amp;ved=2ahUKEwjUipPz-t2RAxUKfqQEHVQ3EVMQmxN6BAgfEAM" xr:uid="{43704B22-7B3B-45D7-9CB7-4E2BE888C575}"/>
    <hyperlink ref="D110" r:id="rId39" display="https://www.google.com/search?client=firefox-b-d&amp;hs=gmi9&amp;sca_esv=142547906ddf1424&amp;biw=1680&amp;bih=917&amp;sxsrf=AE3TifOQYnaUmJc3WpvrzSNPJwSQE5POjA:1766845097236&amp;q=Michel+Ocelot&amp;si=AMgyJEtRPX4ld4pdQeltMBlsXK6YnLg9be4xryEBJwXFHLOO-DLzUArlxXkoPUxi7JeQjrsnlcVxN3O80L9uyAsKfOKLUyoUflk2zvr4Q3mXK8-qCPFIog8Iv7wUXO1nZg69cW_4hO0MebEw2NG_-UfxmLoXI3w4YDkyI66pqxIyc69YrVSZKf0NhGGa0k_xVn4polbv0c8eXaIcuQ47z0cNdoN9anJhgO0J7djrgh1iSe8f0xvsfmpVk1Hv4Gtg-3r-iEd8Mj-pP8TdVkdSPc5I59ITqDrbMQ%3D%3D&amp;sa=X&amp;ved=2ahUKEwjUipPz-t2RAxUKfqQEHVQ3EVMQmxN6BAgfEAM" xr:uid="{5B2B7258-3C6F-47BE-88A4-C0306A8EEBE9}"/>
    <hyperlink ref="D17" r:id="rId40" display="https://www.google.com/search?client=firefox-b-d&amp;hs=3R3o&amp;sca_esv=142547906ddf1424&amp;biw=1680&amp;bih=917&amp;sxsrf=AE3TifNm60FPteBxVi7JHA9hgPskoov4Cw:1766845191262&amp;q=John+R.+Leonetti&amp;si=AMgyJEtRPX4ld4pdQeltMBlsXK6YnLg9be4xryEBJwXFHLOO-M1I0tqHbqbuYJLz4_-YxUJsKGwIP8-VDFqbP4HS6vydkxvb7xYsLV6DpdHIZh5r7feGrpVcwX1x_Lz1YK7KMiFLq1VlGETRRKAZEZDtzTBzN5TwVTgNOO1majAEpupKbq8TT8cO7fua9Ui00iWLYkoBUWRpXwErviDsPWT7EaDrhIzWLA%3D%3D&amp;sa=X&amp;ved=2ahUKEwjS__2f-92RAxXZNPsDHQfMI7AQmxN6BAgxEAI" xr:uid="{9335F09E-263D-4B8E-B84B-DB764ED611F9}"/>
    <hyperlink ref="D19" r:id="rId41" display="https://www.google.com/search?client=firefox-b-d&amp;hs=imi9&amp;sca_esv=142547906ddf1424&amp;biw=1680&amp;bih=917&amp;sxsrf=AE3TifND6WD1XgaSgcT9LwffMhH5xbn31Q:1766845219665&amp;q=David+F.+Sandberg&amp;si=AMgyJEtRPX4ld4pdQeltMBlsXK6YnLg9be4xryEBJwXFHLOO-C7yq1AJPGJ2hErs2MoJehmQfFB-y_hdY0mNEElFsfPYByYtOLb9NV5IOyseFSJlh2JgvJdazKVDxpMc886RcSkiud5-obIyyhLFg6LCO8L5beWgaHrk5LyYrWTllDEf8ZMyPF3ka6Cz1cKML_VxeiHqaWdpvKRls_sT3NwUyvVyRH9v6A%3D%3D&amp;sa=X&amp;ved=2ahUKEwj5zMOt-92RAxUZSKQEHS31HHAQmxN6BAgxEAI" xr:uid="{7C876E0F-CB48-4018-A08B-32CD28F46F71}"/>
    <hyperlink ref="D18" r:id="rId42" display="https://www.google.com/search?client=firefox-b-d&amp;hs=Q7NU&amp;sca_esv=142547906ddf1424&amp;biw=1680&amp;bih=917&amp;sxsrf=AE3TifP58oEaUmiaWqMACUZs7mmY4xrfuQ:1766845240378&amp;q=Gary+Dauberman&amp;si=AMgyJEtRPX4ld4pdQeltMBlsXK6YnLg9be4xryEBJwXFHLOO-Kl-QHpjg4NQJX36yrd_ICx1UqqyqxM_MjcMtHI9INnX6hiGbem_qqgJRQF1piKkza_mc2tBbZeZX_etugH27mLiRMe-JNLL0OJvxQMbwImdRQjXaHbZX7NgI1cQn2O3ku8uVHMT4uETxqlrTAp5jqM_KgM0Io5-wNXG9qdjlpw-5Atcdg%3D%3D&amp;sa=X&amp;ved=2ahUKEwi-6rO3-92RAxUfNPsDHfS2B_QQmxN6BAgdEAI" xr:uid="{AF731FA8-DB7D-48FB-BD87-FF046EA23EB0}"/>
    <hyperlink ref="D201" r:id="rId43" display="https://www.google.com/search?client=firefox-b-d&amp;hs=gb4o&amp;sca_esv=101ed44113f227ff&amp;sxsrf=AE3TifOKTSFzo_-Nn2tIPW15j5VUrSrBxQ:1767111604038&amp;q=Darren+Lynn+Bousman&amp;si=AMgyJEveiRpRWbYSNPkEPxCUbItHSvun4xkRgDDPLmrOjDx35BuMO-fxYr22n1x_QjDM2iWAHsaYR7HgnlYkRd5tTCoDZmDJO1hLXI3WzgtuYBo9HWV8Zz8iyehNKeulpWxGlUYg6ufKPFB1OnYEPuVIziFXCF-Cgfq-50CmWbisUOhdC7FNN3rPTGvKWE1knATmICyy-QZv189scAGlYFLTlh2mpUzlwg%3D%3D&amp;sa=X&amp;ved=2ahUKEwipvL_b2-WRAxVJTKQEHaTcOm0QmxN6BAglEAI" xr:uid="{116FEDAF-9654-456C-8F27-96BC20189AF1}"/>
    <hyperlink ref="D251" r:id="rId44" display="https://www.google.com/search?client=firefox-b-d&amp;hs=DK5o&amp;sca_esv=e1f6833eaa455a5c&amp;sxsrf=AE3TifOmHJHRCJYr0CfjFO4Pm4QYFRIkfg:1767277265299&amp;q=Stephen+Susco&amp;si=AMgyJEtRPX4ld4pdQeltMBlsXK6YnLg9be4xryEBJwXFHLOO-DeP9xhFS8gXsq61eYV82z3mAE13lj1vWSrffLwAZt_ubIAJYWcf0qD23OMiKFtg-S17FOH2ib9SjK8Hcs2Tyo7erI9wbap3tiK-SGvkmys4N6Yf1uVPLNkuSuT3x5cAkMKXrSIbSS9EaYDeC3L_sNZNh8-2wLehPW_NpmDX5ui4xDQaKA%3D%3D&amp;sa=X&amp;ved=2ahUKEwjLr_jsxOqRAxVvTaQEHW8BOz4QmxN6BAgmEAI" xr:uid="{69C59107-DAE0-4E61-B6A9-A992604DFE6A}"/>
    <hyperlink ref="D202" r:id="rId45" display="https://www.google.com/search?client=firefox-b-d&amp;hs=B4PU&amp;sca_esv=f1741e22100d48d7&amp;sxsrf=AE3TifPjyYHz8WCjMoB8Ssxy0A8lASOe_g:1767294443012&amp;q=David+Hackl&amp;si=AMgyJEtRPX4ld4pdQeltMBlsXK6YnLg9be4xryEBJwXFHLOO-Mm_LRRSLT7kOmpowcVEFKLve-AxG2uRNiRlaGRYbVa9l1wiJR_YQaN4EXlfI-GyG5x4sRhA6lltv3BigIRK4DHMx9mxUlVmKMaXfyVZYxEVrqSwf6MPzyc1brQwoLQoZW9bnGydrADMbYxiOdoA9MUJbuN4&amp;sa=X&amp;ved=2ahUKEwjK5vTrhOuRAxXGT6QEHRodMRwQmxN6BAgZEAI" xr:uid="{CAAF42E4-3C27-4617-BAC3-49194A618EE0}"/>
    <hyperlink ref="D203" r:id="rId46" display="https://www.google.com/search?client=firefox-b-d&amp;hs=pO5o&amp;sca_esv=f1741e22100d48d7&amp;sxsrf=AE3TifOiDvthOI9dM8563BfouUgaHzJFyw:1767294429958&amp;q=Kevin+Greutert&amp;si=AMgyJEtRPX4ld4pdQeltMBlsXK6YnLg9be4xryEBJwXFHLOO-BWct1RfulPc0XRrdrgddg5geDYLl0Srvr0x2Ixd6Ou-FahVNJaFWSE-wvlZV14E8U4-CjaLV5nR20-uQcFjQ5fsRA_RO9RjZCbP9AegP0VH0ovOvyadRumLvgT4KZ0KiyLjToiJgjt4KE3oK8wrYvk9DPK2zJrg6OPxcpxncU43B4fo5Q%3D%3D&amp;sa=X&amp;ved=2ahUKEwit_9flhOuRAxWsKvsDHYPjCVAQmxN6BAgqEAI" xr:uid="{97B9162E-7146-4647-8AA4-AF64EBDBA138}"/>
    <hyperlink ref="D103" r:id="rId47" display="https://www.google.com/search?client=firefox-b-d&amp;hs=P4PU&amp;sca_esv=943a4e4e9742d10f&amp;sxsrf=AE3TifMU6vOnSYqZ-6YrZv7UBP4jtILeiQ:1767295263962&amp;q=Harald+Zwart&amp;si=AMgyJEveiRpRWbYSNPkEPxCUbItHSvun4xkRgDDPLmrOjDx35JvQNvAb6Z7YSiZxEHL_gxvI94EMBxz53iMmKRPjZmapFm4eMAwKn95H_dwaCPLNGmdwXsAJ1QiXPSkh7NirVw6vOAt2TGSS9F7YXCNz4AOc_byGDXJFRXeBa6lmvnv-DweXazOviAUOOfkUCCv2pTyiw7mT&amp;sa=X&amp;ved=2ahUKEwjS0q_zh-uRAxVQTqQEHRNTLjgQmxN6BAgrEAI" xr:uid="{4FFBE20A-923D-405B-8232-1F41F349263B}"/>
    <hyperlink ref="D200" r:id="rId48" display="https://www.google.com/search?client=firefox-b-d&amp;hs=qMQU&amp;sca_esv=58ed6498840539ce&amp;sxsrf=AE3TifN0mX-Y-qnGtpOoKqcbzrOr6NJefA:1767363844349&amp;q=Kevin+Greutert&amp;si=AMgyJEtRPX4ld4pdQeltMBlsXK6YnLg9be4xryEBJwXFHLOO-BWct1RfulPc0XRrdrgddg5geDYLl0Srvr0x2Ixd6Ou-FahVNJaFWSE-wvlZV14E8U4-CjaLV5nR20-uQcFjQ5c3eCarIuJR1azf-Vlf3YcBl3p4Qph-DrnuPklqFq8cpod4UIFgnJ9m6SH1cKlhgQZ3gL07V4HuELfcLfANDfH8WUYMPA%3D%3D&amp;sa=X&amp;ved=2ahUKEwiqgYaxh-2RAxWWOfsDHX4PJWIQmxN6BAgcEAI" xr:uid="{AD461BC3-6B92-491B-B56F-429DF7805D57}"/>
    <hyperlink ref="D92" r:id="rId49" display="https://www.google.com/search?client=firefox-b-d&amp;hs=eNn9&amp;sca_esv=e1557db837a17fbc&amp;sxsrf=ANbL-n6tSG-pQbTspeM-iN8iHIvej4hUKA:1767905200173&amp;q=Michael+Spierig&amp;si=AL3DRZEaipurC9pse1xO2aCwuJWfKA_Njx1c7Qs8ap9rx81jmmCasKWETcD6fnWxF6yYp-OxcjqPPU3_fi9FLNVoMgLLTLezS54eis9dWl4RwTc_COjBJ3T47avbQUkeJpKbjNkeVdLFoBV5YMV6E6dyDEUBYiDBe_6iyCB7GfzuTvVM3Sy4VMFHmW3zDeGKI0BkcMHvdGgDRkjLEY3umjWh4uh6vM3KVZfk2gTiyFby6eFRtOzS2Moc_0WUUViF0DMGW7FWXSgENZdx4PVCMzlyA-gHAs46ESAxV3K1tEjMvyKex0TF8IM%3D&amp;sa=X&amp;ved=2ahUKEwiBuM-L6PyRAxU9UqQEHcM2CPMQmxN6BAgfEAI" xr:uid="{1248C5C5-4541-4298-9CD1-95EF20708480}"/>
    <hyperlink ref="D204" r:id="rId50" display="https://www.google.com/search?client=firefox-b-d&amp;hs=iJq9&amp;sca_esv=9db4d21e14f09c73&amp;sxsrf=ANbL-n6x1WlraADQw98PIc8nOs_a_uyeJg:1768582454988&amp;q=Kevin+Greutert&amp;si=AL3DRZGDMkmBg1SB5TH8o8Xeh03tgmwpgZCgiYi5BFB_ELNOTGq7v1PEDYtkODBxxczIVjNox1v-AWZeUS07hEMgEvMH2hELB4RqbuClSpMsNx-P5wdVyJKb1RtQMdpjzm0k-HB1HA7or_tAKRSrjJLi3NEOrmTI-4tDRC9_sYLk5hpWiAwE2M9Ue54OC4uuiFuofyNRkrh-HUbCBrdfs_5sr2YA4b54SQ%3D%3D&amp;sa=X&amp;ved=2ahUKEwjC__CHw5CSAxUkVqQEHXxLA44QmxN6BAgeEAI" xr:uid="{D74DB746-9A69-4EB6-B89F-B2BAB2F5DFAE}"/>
    <hyperlink ref="D212" r:id="rId51" display="https://www.google.com/search?client=firefox-b-e&amp;hs=LiCp&amp;sca_esv=8953a6e2d1d3b5d3&amp;channel=entpr&amp;sxsrf=ANbL-n4Q1Lt6dWWKjll7x70vua5B10Rd9g:1768981555515&amp;q=Andres+G.+Schaer&amp;si=AL3DRZEaipurC9pse1xO2aCwuJWfKA_Njx1c7Qs8ap9rx81jmu5IkDImMp-lSyiE6by5ieRiItxJdtXaCu3CLdmAtDrdmriBNdviETKRIO8e4HIjDwzoijeokkeCMjpiXylQ4t4PDtnoc2OL7onW-0DUykzF6uqQ2yFuQRFFfWarO46UOdvugO5H-7ALqt5m5W5XyNP6nbZKlIRwY3ottqBoNG4VsgSUMw%3D%3D&amp;sa=X&amp;ved=2ahUKEwjDhuzpkZySAxUjBfsDHf9zCnwQmxN6BAggEAI" xr:uid="{133AC19D-48CF-408D-9FFA-B49924A11DA7}"/>
    <hyperlink ref="D208" r:id="rId52" display="https://www.google.com/search?client=firefox-b-e&amp;hs=NiCp&amp;sa=X&amp;sca_esv=8953a6e2d1d3b5d3&amp;channel=entpr&amp;biw=1920&amp;bih=891&amp;aic=0&amp;sxsrf=ANbL-n6jWljbs_xI0yUtU2nIBou-DTZ7Tg:1768981628685&amp;q=Jean-Bernard+Marlin&amp;si=AL3DRZGDMkmBg1SB5TH8o8Xeh03tgmwpgZCgiYi5BFB_ELNOTLUTCHrpTmU8--_EnS-Z-2uMc_t0unulHkuih7vvbzBSSVBz9N6alfKHAXttvZ7vjAwvLhMnKepRgGuvyJYmfwVPC11BTmRoJtRxfzQYTyHYUzrTqaVe7lwAis4Rigk9lSn1m1InwqMX-zSjBbh6zKRxcIvt9x2dQylUFBmZzqFfxEJscQ%3D%3D&amp;ved=2ahUKEwig_92MkpySAxVPQ6QEHYbHEIkQmxN6BAgcEAI" xr:uid="{9098B9D7-4043-4FB4-BDF5-82E2680FD009}"/>
    <hyperlink ref="D102" r:id="rId53" display="https://www.google.com/search?client=firefox-b-e&amp;hs=mNXU&amp;sca_esv=8953a6e2d1d3b5d3&amp;channel=entpr&amp;sxsrf=ANbL-n76WV9yr1BWDGtTy5Suvg2Z1bkWtw:1768981824835&amp;q=John+G.+Avildsen&amp;si=AL3DRZHmwLjWhgnaPB3UTu10R6S5qNLXiQiKMeezfKyB1FMsRvNXCxcX7yeEBys2mLlb5INxpBLiOsqbK3HEcq4ylzCaOp3fxZA_rY8abOuhtyBLbq_td70ZgyL5KEVwKD5T6sfGYSP8FmmI8Sr4FVgb2iyHMPxzy-KL0evgsFEeNAsJPA47p1-Q4_rDeRa6nLG7jnOWy8uW&amp;sa=X&amp;ved=2ahUKEwj596HqkpySAxUOOPsDHQDjNEYQmxN6BAgnEAI" xr:uid="{90F6DBF0-63B2-43A8-8948-755966BEE34D}"/>
    <hyperlink ref="D104" r:id="rId54" display="https://www.google.com/search?client=firefox-b-e&amp;hs=52r9&amp;sca_esv=8953a6e2d1d3b5d3&amp;channel=entpr&amp;biw=1920&amp;bih=891&amp;aic=0&amp;sxsrf=ANbL-n4dhVHt-9YwzF8ZtI042aDxxfS1aA:1768981863411&amp;q=John+G.+Avildsen&amp;si=AL3DRZHmwLjWhgnaPB3UTu10R6S5qNLXiQiKMeezfKyB1FMsRvNXCxcX7yeEBys2mLlb5IOLegQgIYQ1hHU8E7SK3W3hNnVq9WmNtcdwvEZH7NC1t__QT4w9mFpzrfyJPHRwmX1cmD80-aGNHZnqatMN7M2AB-2SdhYgvwBFvTTTjV6b7xNKcCXZVow4rltNGLg-MsScPVL7&amp;sa=X&amp;ved=2ahUKEwiVw9T8kpySAxVkNfsDHRX4PB8QmxN6BAggEAI" xr:uid="{7579E822-910D-4287-9758-EF5530084C54}"/>
    <hyperlink ref="D105" r:id="rId55" display="https://www.google.com/search?client=firefox-b-e&amp;hs=SiCp&amp;sca_esv=8953a6e2d1d3b5d3&amp;channel=entpr&amp;sxsrf=ANbL-n5S3ZKjHKVIozuEtj-7OJ134qzhvQ:1768981965605&amp;q=John+G.+Avildsen&amp;si=AL3DRZHmwLjWhgnaPB3UTu10R6S5qNLXiQiKMeezfKyB1FMsRvNXCxcX7yeEBys2mLlb5IOLegQgIYQ1hHU8E7SK3W3hNnVq9WmNtcdwvEZH7NC1t__QT4w9mFpzrfyJPHRwmX2oSitRORi6D9zjrKWj0SLGBkf4JhdFaTnYiZf9QzEde_sSoB9QUmeM3K_NvairZGtyykg5&amp;sa=X&amp;ved=2ahUKEwjX9rGtk5ySAxUmVqQEHZhHDvAQmxN6BAguEAI" xr:uid="{9DC92690-A197-4652-BFB6-7E23EFD32049}"/>
    <hyperlink ref="D133" r:id="rId56" display="https://www.google.com/search?client=firefox-b-e&amp;hs=72r9&amp;sca_esv=8953a6e2d1d3b5d3&amp;channel=entpr&amp;sxsrf=ANbL-n7H4MqBVNic8n1mBa9l1S9RqPXNZg:1768982007346&amp;q=Francis+Ford+Coppola&amp;si=AL3DRZHmwLjWhgnaPB3UTu10R6S5qNLXiQiKMeezfKyB1FMsRs6XK4lio7KIv1KnAgOF4YEqDc0UbAZK8wEh-DlmYOXLNBrNOYbwYrsRyQCets5ROgSPOZU1qWRlF7yrUwypnJ2INe6hljJjJs8bu_ATB8LPbtfwy8YP33AEZa0WEIwVUhx8GBiEW-Q04Zk5JuPoSKYXj0clJaq2yY5Hiox10DUZZR2GAg%3D%3D&amp;sa=X&amp;ved=2ahUKEwiHwqXBk5ySAxVHMfsDHcnOEuQQmxN6BAggEAI" xr:uid="{1F087B0C-9099-42D8-8F21-97FC1DA76FE3}"/>
    <hyperlink ref="D90:D91" r:id="rId57" display="https://www.google.com/search?client=firefox-b-e&amp;hs=72r9&amp;sca_esv=8953a6e2d1d3b5d3&amp;channel=entpr&amp;sxsrf=ANbL-n7H4MqBVNic8n1mBa9l1S9RqPXNZg:1768982007346&amp;q=Francis+Ford+Coppola&amp;si=AL3DRZHmwLjWhgnaPB3UTu10R6S5qNLXiQiKMeezfKyB1FMsRs6XK4lio7KIv1KnAgOF4YEqDc0UbAZK8wEh-DlmYOXLNBrNOYbwYrsRyQCets5ROgSPOZU1qWRlF7yrUwypnJ2INe6hljJjJs8bu_ATB8LPbtfwy8YP33AEZa0WEIwVUhx8GBiEW-Q04Zk5JuPoSKYXj0clJaq2yY5Hiox10DUZZR2GAg%3D%3D&amp;sa=X&amp;ved=2ahUKEwiHwqXBk5ySAxVHMfsDHcnOEuQQmxN6BAggEAI" xr:uid="{829C4727-8C89-4C5E-8002-8A5607683212}"/>
    <hyperlink ref="D57" r:id="rId58" display="https://www.google.com/search?client=firefox-b-e&amp;hs=3iCp&amp;sca_esv=151c323f417ae83f&amp;channel=entpr&amp;cs=1&amp;biw=1920&amp;bih=891&amp;aic=0&amp;sxsrf=ANbL-n7C1-QSwbE-x0LNxnmcxcw-JKX6qA:1768984161800&amp;q=Neil+Burger&amp;si=AL3DRZEaipurC9pse1xO2aCwuJWfKA_Njx1c7Qs8ap9rx81jmpOyzxyqu8Oo541alSy2mQrJzwUfp0ASo3LjTmJ50ILXpCs4NRE_51Oz2hHGjZ6UJA54mBgeGgZPTOEa-8mdV8DxDcG-CZ1kirXIdOCQoOrgfByMmclBUmUkZiUx-oV50PH1wJeti5TxEgNGM_0aGU-Qbo7U&amp;sa=X&amp;ved=2ahUKEwjThc_Em5ySAxXKV6QEHV42MhYQmxN6BAgbEAI" xr:uid="{F28BB3A8-A31A-4FED-8DD8-22EF23A0CBE1}"/>
    <hyperlink ref="D58" r:id="rId59" display="https://www.google.com/search?client=firefox-b-e&amp;hs=3iCp&amp;sca_esv=151c323f417ae83f&amp;channel=entpr&amp;cs=1&amp;biw=1920&amp;bih=891&amp;aic=0&amp;sxsrf=ANbL-n56ELH40Cpjg1B--FcmdKRhynLwaw:1768984185425&amp;q=Robert+Schwentke&amp;si=AL3DRZEaipurC9pse1xO2aCwuJWfKA_Njx1c7Qs8ap9rx81jmpWMENha1CeCAT62qcdUgJMTYHQMLUG7s0TOUJoG4vgfS-Ezn-5Iv10XEZGb97VL21DWnDnpX_trQu3bfrMJeSZFWmET2M2Z4qXpHZRrXUDDZyJpzHdIKyLCswYUDLUfS8pwjVewc5WiRnuMGaRnsPtLw8OKpgSvG7jto95wNu3mGFMC6g%3D%3D&amp;sa=X&amp;ved=2ahUKEwid9PDPm5ySAxUgWKQEHdt_DYYQmxN6BAgcEAI" xr:uid="{D2EE9C08-9065-4BE3-B16F-B7A018E9C9DB}"/>
    <hyperlink ref="D59" r:id="rId60" display="https://www.google.com/search?client=firefox-b-e&amp;hs=i3r9&amp;sa=X&amp;sca_esv=151c323f417ae83f&amp;channel=entpr&amp;cs=1&amp;biw=1920&amp;bih=891&amp;aic=0&amp;sxsrf=ANbL-n4uFSppkuEG7Ks-dLU1EUj8XvamUQ:1768984244115&amp;q=Robert+Schwentke&amp;si=AL3DRZEaipurC9pse1xO2aCwuJWfKA_Njx1c7Qs8ap9rx81jmpWMENha1CeCAT62qcdUgJO20w6ghQIdGF3oQZJt8YbCH5cgd25AM8begBv7l9JZ0E5p3m8QJe1vKVqjcAcSQ55Y1nEzSLV1jGq6RsTsc5qtygcVqCIs34RkDwol55qJfqOSGlnpqWRT7cpnomplW2n_yTwiLFd83-N3GVRcPWDTO1RJjQ%3D%3D&amp;ved=2ahUKEwi3k-_rm5ySAxXBNvsDHXy3O48QmxN6BAgXEAI" xr:uid="{AB9CB064-9C30-4F8C-B57D-BD438D4A56DC}"/>
    <hyperlink ref="D129" r:id="rId61" display="https://www.google.com/search?client=firefox-b-e&amp;hs=6iCp&amp;sca_esv=151c323f417ae83f&amp;channel=entpr&amp;cs=1&amp;biw=1920&amp;bih=891&amp;aic=0&amp;sxsrf=ANbL-n6pH_KbCjJfe2jMEYcIOEGOiN-F0Q:1768984368276&amp;q=Wes+Ball&amp;si=AL3DRZGDMkmBg1SB5TH8o8Xeh03tgmwpgZCgiYi5BFB_ELNOTAWk1De3hB8Xj5plycTPSZlGK6ISlhPxgegY0hKTIXKTPpgvPGKEq0-A42z-wD5IpJUqm7i5aP7qKWqDWPXArY_kuhsH0s4nmmfr8qgSBytheIK1xQExaAgefmw_7Q3ZSoSDPCy-L0NMcf5znyQTpKWkOybh&amp;sa=X&amp;ved=2ahUKEwj3q4mnnJySAxXFSKQEHZ3tF0sQmxN6BAgeEAI" xr:uid="{30361810-C721-486E-9E5C-59BFBC3C7563}"/>
    <hyperlink ref="D130" r:id="rId62" display="https://www.google.com/search?client=firefox-b-e&amp;hs=TOXU&amp;sa=X&amp;sca_esv=151c323f417ae83f&amp;channel=entpr&amp;cs=1&amp;biw=1920&amp;bih=891&amp;aic=0&amp;sxsrf=ANbL-n4XAdsNovJaL5q-11zb_iuXsLPMhw:1768984404040&amp;q=Wes+Ball&amp;si=AL3DRZGDMkmBg1SB5TH8o8Xeh03tgmwpgZCgiYi5BFB_ELNOTAWk1De3hB8Xj5plycTPSZk6Ev4tCRYB9ilSo0AikRVQtIAAMTSgUfVDZbk_sAT8J8UzxnqZnNld5kio39ORyOYgDkrUiCM79UvHfSm5PZVcm6qZQdCFNoX3oDkxGfz44bHuNi1bUxz5YiFzrrtz_G7UAWOw&amp;ved=2ahUKEwjSlpC4nJySAxVvV6QEHRzcMD4QmxN6BAgeEAI" xr:uid="{BC207973-865F-4DEC-AC1C-D0CACB87A040}"/>
    <hyperlink ref="D131" r:id="rId63" display="https://www.google.com/search?client=firefox-b-e&amp;hs=9iCp&amp;sa=X&amp;sca_esv=151c323f417ae83f&amp;channel=entpr&amp;cs=1&amp;biw=1920&amp;bih=891&amp;aic=0&amp;sxsrf=ANbL-n7CziIX7tc5v7Roa3UIfwRKG4b_aQ:1768984526542&amp;q=Wes+Ball&amp;si=AL3DRZGDMkmBg1SB5TH8o8Xeh03tgmwpgZCgiYi5BFB_ELNOTAWk1De3hB8Xj5plycTPSZlizCzyWgrnNp7kblXjylS7pXpoalR2ujLNZM2B3BBUa0ZQvb6NasspnW1ghsrEVyzH5FQe4XjoqzD3YStuZpoQrzqSFo6FhM0AsQpXHmM4ncjo4B7XqFrjRR_Qvss69veA6v8P&amp;ved=2ahUKEwivkMXynJySAxVyZqQEHderK9kQmxN6BAgmEAI" xr:uid="{63ADA8F6-73E9-475F-BCAC-98DCEC5E004B}"/>
    <hyperlink ref="D34" r:id="rId64" display="https://www.google.com/search?client=firefox-b-e&amp;hs=AjCp&amp;sca_esv=151c323f417ae83f&amp;channel=entpr&amp;cs=1&amp;biw=1920&amp;bih=891&amp;aic=0&amp;sxsrf=ANbL-n6JJoXEMX9MAdyL8e8gx8gPX6lmyQ:1768984581876&amp;q=Christopher+Nolan&amp;si=AL3DRZEaipurC9pse1xO2aCwuJWfKA_Njx1c7Qs8ap9rx81jmiuDIg7falBu4q7PeYPU4aKZVQNFVYV4KEZElTaieoKKmtGxnqIo3CHvk_KTlWpBxvPuaHnVYiSdsUMYicD-6B_cTV0Q50I5BBvpa-ykGbvZ1EiZudtfjrRZZykm4EhfUDv1srSr6KJRz-oxjnwioHER5kpeI3ldnqwMOyXxcayHBmkZIA%3D%3D&amp;sa=X&amp;ved=2ahUKEwj3t_aMnZySAxXuVKQEHVeGOEIQmxN6BAgdEAI" xr:uid="{A5CA0393-4D26-40CF-B70F-A58C4AB7785E}"/>
    <hyperlink ref="D186" r:id="rId65" display="https://www.google.com/search?client=firefox-b-e&amp;hs=HjCp&amp;sca_esv=151c323f417ae83f&amp;channel=entpr&amp;biw=1920&amp;bih=891&amp;aic=0&amp;sxsrf=ANbL-n5hsHjlaBJVLe4qm5M99_ay3fbX4w:1768985032571&amp;q=Robert+Zemeckis&amp;si=AL3DRZEaipurC9pse1xO2aCwuJWfKA_Njx1c7Qs8ap9rx81jml-OWf1X9NRdEt7UDg2lyvw8bLmqGo2H-szvGp-9TeL0ljWNpGHBFyfWjUsa_aicmAf58f9oKTilLvDc0BHYFj3facjF-6-Q9GCVyu8s2W-G54GmgzYb6bMELZWReZc6n4zQF45MQfgYVYS1wunXzFEDDiF0&amp;sa=X&amp;ved=2ahUKEwiQ0erjnpySAxWuNvsDHWpWAB8QmxN6BAgxEAI" xr:uid="{DE26D1B2-6D3F-440A-B7CB-322F196CCDB9}"/>
    <hyperlink ref="D187" r:id="rId66" display="https://www.google.com/search?client=firefox-b-e&amp;hs=IjCp&amp;sa=X&amp;sca_esv=151c323f417ae83f&amp;channel=entpr&amp;biw=1920&amp;bih=891&amp;aic=0&amp;sxsrf=ANbL-n6UxXP1lqIsUX2LfGSFf2qS1Q3Jrw:1768985068787&amp;q=Robert+Zemeckis&amp;si=AL3DRZEaipurC9pse1xO2aCwuJWfKA_Njx1c7Qs8ap9rx81jml-OWf1X9NRdEt7UDg2lyvwtOEraezp-lhYCNlaDPnKpHUSrTo9VsGd8CBgfCvueaXDUeXXdm3b_y8z4pIWssehm2EjwgzpEslRtGl-SoGHlv_BOrTBdYBpzqPU4qrEd9-INno-zhD9xaNDajMJZkoz3FDZ5TBCylf3fxcssWOPpxgQ0Cw%3D%3D&amp;ved=2ahUKEwjGio31npySAxUdWaQEHVGeC4AQmxN6BAghEAI" xr:uid="{0C9C6752-BF10-4AB5-9AFC-B00ACACE45B9}"/>
    <hyperlink ref="D188" r:id="rId67" display="https://www.google.com/search?client=firefox-b-e&amp;hs=JjCp&amp;sa=X&amp;sca_esv=151c323f417ae83f&amp;channel=entpr&amp;biw=1920&amp;bih=891&amp;aic=0&amp;sxsrf=ANbL-n72Fjw0pwQkYr9IIA8q5isdUocxkw:1768985103820&amp;q=Robert+Zemeckis&amp;si=AL3DRZEaipurC9pse1xO2aCwuJWfKA_Njx1c7Qs8ap9rx81jml-OWf1X9NRdEt7UDg2lyvwtOEraezp-lhYCNlaDPnKpHUSrTo9VsGd8CBgfCvueaXDUeXXdm3b_y8z4pIWssehCftv9IL_oix1hQGbImbcGt4QcFZNGgLRNs5ctcZVdL2anpxPCnzMrfCihDDHw3IstXuvCBqDdOUbjlF4qCiqwsMqNIQ%3D%3D&amp;ved=2ahUKEwiFq-eFn5ySAxUZMfsDHYbpJeYQmxN6BAgeEAI" xr:uid="{757E1060-D46D-4B3A-80F8-D67477A8A149}"/>
    <hyperlink ref="D120" r:id="rId68" display="https://www.google.com/search?client=firefox-b-e&amp;hs=x3r9&amp;sca_esv=151c323f417ae83f&amp;channel=entpr&amp;biw=1920&amp;bih=891&amp;aic=0&amp;sxsrf=ANbL-n5PRXYP6zNVNXUsh65hcvDFcULaYQ:1768985156014&amp;q=Rupert+Wyatt&amp;si=AL3DRZGDMkmBg1SB5TH8o8Xeh03tgmwpgZCgiYi5BFB_ELNOTEc-zC9-EW5bb8b3hXX1J6qwzDz6cBQPG2Suutl5MzDLLryb9Wn4D8HfMvv9QB1JkFS9fg4q7LOvETzIk6heSixE_S0vFduyxqPnVKcJhqefeFtT5rX9_Yq8-bkj12P32Tu-CQASeccksKPaEuMOgLdHRlYG9nzIu4ux8SxfLqtGE5bQdA%3D%3D&amp;sa=X&amp;ved=2ahUKEwib99ien5ySAxXGVqQEHW3rFvcQmxN6BAgeEAI" xr:uid="{F2ED6DDC-B819-40E7-BD9D-BEA141D8CAD9}"/>
    <hyperlink ref="D119" r:id="rId69" display="https://www.google.com/search?client=firefox-b-e&amp;hs=gOXU&amp;sa=X&amp;sca_esv=151c323f417ae83f&amp;channel=entpr&amp;biw=1920&amp;bih=891&amp;aic=0&amp;sxsrf=ANbL-n5sb2yTXwuA5djbugJ_5OXdTg2Wfw:1768985207988&amp;q=Matt+Reeves&amp;si=AL3DRZGDMkmBg1SB5TH8o8Xeh03tgmwpgZCgiYi5BFB_ELNOTJSLz5-CS4SM3KTIy1KLgYGLnhKllpWWWgFr3ylKrUBqDFBFYO0qahdLFVjl1jcbiNaU8B0mxlZfn04OmBtQmqRmEQ0KHwARSM7QwQ48z63skzipoSyJ4gtIWUM6kAX6XME9zneJS_rfEbD8RFtOoSZus5Ta&amp;ved=2ahUKEwimkL23n5ySAxVkNvsDHf8tGTcQmxN6BAgmEAI" xr:uid="{A6EABFCD-FDC2-4AFD-B126-344530569702}"/>
    <hyperlink ref="D121" r:id="rId70" display="https://www.google.com/search?client=firefox-b-e&amp;hs=gOXU&amp;sa=X&amp;sca_esv=151c323f417ae83f&amp;channel=entpr&amp;biw=1920&amp;bih=891&amp;aic=0&amp;sxsrf=ANbL-n5sb2yTXwuA5djbugJ_5OXdTg2Wfw:1768985207988&amp;q=Matt+Reeves&amp;si=AL3DRZGDMkmBg1SB5TH8o8Xeh03tgmwpgZCgiYi5BFB_ELNOTJSLz5-CS4SM3KTIy1KLgYGLnhKllpWWWgFr3ylKrUBqDFBFYO0qahdLFVjl1jcbiNaU8B0mxlZfn04OmBtQmqRmEQ0KHwARSM7QwQ48z63skzipoSyJ4gtIWUM6kAX6XME9zneJS_rfEbD8RFtOoSZus5Ta&amp;ved=2ahUKEwimkL23n5ySAxVkNvsDHf8tGTcQmxN6BAgmEAI" xr:uid="{E7294B1B-8788-4A3D-9067-33E8DCE42D02}"/>
    <hyperlink ref="D190" r:id="rId71" display="https://www.google.com/search?client=firefox-b-e&amp;hs=OjCp&amp;sa=X&amp;sca_esv=151c323f417ae83f&amp;channel=entpr&amp;biw=1920&amp;bih=891&amp;aic=0&amp;sxsrf=ANbL-n4WD7Vi3MY4Ap9NBpeFdrHzInl2Nw:1768985432917&amp;q=John+G.+Avildsen&amp;si=AL3DRZHmwLjWhgnaPB3UTu10R6S5qNLXiQiKMeezfKyB1FMsRvNXCxcX7yeEBys2mLlb5INxpBLiOsqbK3HEcq4ylzCaOp3fxZA_rY8abOuhtyBLbq_td70ZgyL5KEVwKD5T6seHMzH0gSXU0sQDajH5PlBZ5c-to5nhNMFLsbIYhj4y0b83OqG1jOR2v8QkLWVCTuepO320&amp;ved=2ahUKEwiL8d2ioJySAxVuVaQEHSrjH8IQmxN6BAgmEAI" xr:uid="{0AAA654B-5C8D-473A-B37F-6B3C68B7EA46}"/>
    <hyperlink ref="D193" r:id="rId72" display="https://www.google.com/search?client=firefox-b-e&amp;hs=lOXU&amp;sca_esv=151c323f417ae83f&amp;channel=entpr&amp;biw=1920&amp;bih=891&amp;aic=0&amp;sxsrf=ANbL-n4ps2lPSutLGzAlQdzVLcCCSuiOCQ:1768985464615&amp;q=Sylvester+Stallone&amp;si=AL3DRZHmwLjWhgnaPB3UTu10R6S5qNLXiQiKMeezfKyB1FMsRsyB51fuZt3W-m-eWa2iWSjmH_08SyyJRHx35LZrDfGTgbocWncDzJDu5lKrVsIC6YNw4yVS-yDK81MuJr4wwknGSW-8--i2jLhv6Sh5hgp0u23UQQFWgd9TP8hXJUBZ9RXrdYJfg2yOyAEZRlwoVnN8QxsEhuNu6Ve1lSC74Mbc5tk1Rw%3D%3D&amp;sa=X&amp;ved=2ahUKEwiPw-yxoJySAxUGKvsDHc-MAIUQmxN6BAghEAI" xr:uid="{9FC7A57C-B70B-49FE-8B83-BFD091AF1D92}"/>
    <hyperlink ref="D194" r:id="rId73" display="https://www.google.com/search?client=firefox-b-e&amp;hs=lOXU&amp;sca_esv=151c323f417ae83f&amp;channel=entpr&amp;biw=1920&amp;bih=891&amp;aic=0&amp;sxsrf=ANbL-n4ps2lPSutLGzAlQdzVLcCCSuiOCQ:1768985464615&amp;q=Sylvester+Stallone&amp;si=AL3DRZHmwLjWhgnaPB3UTu10R6S5qNLXiQiKMeezfKyB1FMsRsyB51fuZt3W-m-eWa2iWSjmH_08SyyJRHx35LZrDfGTgbocWncDzJDu5lKrVsIC6YNw4yVS-yDK81MuJr4wwknGSW-8--i2jLhv6Sh5hgp0u23UQQFWgd9TP8hXJUBZ9RXrdYJfg2yOyAEZRlwoVnN8QxsEhuNu6Ve1lSC74Mbc5tk1Rw%3D%3D&amp;sa=X&amp;ved=2ahUKEwiPw-yxoJySAxUGKvsDHc-MAIUQmxN6BAghEAI" xr:uid="{F2DAE7CC-61E0-4BE9-B5AD-20645629D3E1}"/>
    <hyperlink ref="D195" r:id="rId74" display="https://www.google.com/search?client=firefox-b-e&amp;hs=53r9&amp;sa=X&amp;sca_esv=151c323f417ae83f&amp;channel=entpr&amp;biw=1920&amp;bih=891&amp;aic=0&amp;sxsrf=ANbL-n6VbtHy4OAWvRwjoryuvmmkZIGARA:1768985591950&amp;q=Sylvester+Stallone&amp;si=AL3DRZHmwLjWhgnaPB3UTu10R6S5qNLXiQiKMeezfKyB1FMsRsyB51fuZt3W-m-eWa2iWShQ54Egs9rhcf8pTbOkxWT1c5IwWb8mrIjmaXS0gxYIqXtOrzMIw5FX-igMaz9XNoqAsEgoxbCK9x6fwkrtUDx1wiAhCzIbfOBGxkCHsEBhMr75iNO2e-v_g7bxCFEYBzemgBsWXg8ccDfH_PCYj-RG2NwGWA%3D%3D&amp;ved=2ahUKEwiVwMjuoJySAxVYNfsDHfN1BSgQmxN6BAgeEAI" xr:uid="{7ED0FAF7-1C81-470D-85B7-C388BA4958E8}"/>
    <hyperlink ref="D191" r:id="rId75" display="https://www.google.com/search?client=firefox-b-e&amp;hs=SjCp&amp;sca_esv=151c323f417ae83f&amp;channel=entpr&amp;biw=1920&amp;bih=891&amp;aic=0&amp;sxsrf=ANbL-n4fu1DMEDFIcq8nA9DxL6qNZj5EKw:1768985645773&amp;q=John+G.+Avildsen&amp;si=AL3DRZHmwLjWhgnaPB3UTu10R6S5qNLXiQiKMeezfKyB1FMsRvNXCxcX7yeEBys2mLlb5IOLegQgIYQ1hHU8E7SK3W3hNnVq9WmNtcdwvEZH7NC1t__QT4w9mFpzrfyJPHRwmX3XztKD6RLeQ9kLN-Ts5XxFQTLn21EE5AWqDmQdfHvcJzohD_QLrZzOaym6xNYWVH587N8u&amp;sa=X&amp;ved=2ahUKEwj6wp2IoZySAxXIUqQEHTFJHKkQmxN6BAgeEAI" xr:uid="{BCC0F9D2-625A-4E62-9EFE-7CAFFB6DAFB8}"/>
    <hyperlink ref="D192" r:id="rId76" display="https://www.google.com/search?client=firefox-b-e&amp;hs=SjCp&amp;sca_esv=151c323f417ae83f&amp;channel=entpr&amp;biw=1920&amp;bih=891&amp;aic=0&amp;sxsrf=ANbL-n6boSxvPehuK8GjhfmqVgCdKw8VXw:1768985681551&amp;q=Sylvester+Stallone&amp;si=AL3DRZHmwLjWhgnaPB3UTu10R6S5qNLXiQiKMeezfKyB1FMsRsyB51fuZt3W-m-eWa2iWSjmH_08SyyJRHx35LZrDfGTgbocWncDzJDu5lKrVsIC6YNw4yVS-yDK81MuJr4wwkkciDgNf2cjRRBBUP3F8dEvS5HLXamkCUllH0N_3WREfiqlYO6dNWsP_tuCT32wW8-8yLXQfEsvPiRxcsbT8eqY5p4eGg%3D%3D&amp;sa=X&amp;ved=2ahUKEwiJkqWZoZySAxVvUaQEHcZeLnMQmxN6BAgiEAI" xr:uid="{7409C802-41F7-4108-AF35-9F37C929A3B0}"/>
    <hyperlink ref="D220" r:id="rId77" display="https://www.google.com/search?client=firefox-b-e&amp;hs=VjCp&amp;sa=X&amp;sca_esv=151c323f417ae83f&amp;channel=entpr&amp;biw=1920&amp;bih=891&amp;aic=0&amp;cs=1&amp;sxsrf=ANbL-n6r5LQ-a9r7F1qGObg3_EXG36h29g:1768985847835&amp;q=George+Lucas&amp;si=AL3DRZHmwLjWhgnaPB3UTu10R6S5qNLXiQiKMeezfKyB1FMsRvChPE3lvvkqZ2F3__uOT5irtQ0LNI0Ea4o05cjWn6yRdtKEX1Q9LDzV0UjBin_5kid-qSIzl8mGzImA2K7VzP5hAHEzsazgXuK9a2V3DLegx6-Lr3gDoYNuFzMQGoYMW90KTmE4qegAHb2QMzOlSl0ce1Yp&amp;ved=2ahUKEwj3scrooZySAxXSUaQEHcL_GjYQmxN6BAgmEAI" xr:uid="{88D01CC4-F2C6-4BE5-865C-9D0BC17569D3}"/>
    <hyperlink ref="D227" r:id="rId78" display="https://www.google.com/search?client=firefox-b-e&amp;hs=cjCp&amp;sca_esv=151c323f417ae83f&amp;channel=entpr&amp;cs=1&amp;biw=1920&amp;bih=891&amp;aic=0&amp;sxsrf=ANbL-n4ECOxqqiJFW0dgzup69layASB4EQ:1768986286778&amp;q=J.+J.+Abrams&amp;si=AL3DRZEaipurC9pse1xO2aCwuJWfKA_Njx1c7Qs8ap9rx81jmtwIoD1fR-h1brisR7j5I-OxoNJnKlrYJJhV_raloyMGdG2wuYQ1yyo3h1ZYbINBEODKDPi3LDdZP1HYmpA_3QjP38QWYkUW12g5BuBd5U1urgdaVxSnljOwUv4jkZcku8kfrTotckd7DfeutHeMhVkDkEvF&amp;sa=X&amp;ved=2ahUKEwivr_G5o5ySAxVoVkEAHeSJF98QmxN6BAgeEAI" xr:uid="{550D6F30-16C6-455E-88FE-F19F41E9A061}"/>
    <hyperlink ref="D228" r:id="rId79" display="https://www.google.com/search?client=firefox-b-e&amp;hs=I4r9&amp;sa=X&amp;sca_esv=151c323f417ae83f&amp;channel=entpr&amp;cs=1&amp;biw=1920&amp;bih=891&amp;aic=0&amp;sxsrf=ANbL-n4BWjyQNkyV0Aax--OB5tLNYyW9ng:1768986375299&amp;q=Rian+Johnson&amp;si=AL3DRZEaipurC9pse1xO2aCwuJWfKA_Njx1c7Qs8ap9rx81jmpN3X5wzkt6DHkjEWWBehGNwvr4sRgm51UaZWIj8wTxSTCXgN4YQoouGrUbaSpILcRTEsKvhOE4BtagAr-i-YXur_jSEEV6rsS2YF6x49rOYZnnG_TQEieAW5Rw6WzJKPE8kAjzfRW5UwAXdxSS_kS0YJYZY&amp;ved=2ahUKEwjOo4zko5ySAxVGSaQEHRPGApoQmxN6BAgmEAI" xr:uid="{78275CBA-11DD-4209-846F-D0375B080FFA}"/>
    <hyperlink ref="D224" r:id="rId80" display="https://www.google.com/search?client=firefox-b-e&amp;hs=I4r9&amp;sa=X&amp;sca_esv=151c323f417ae83f&amp;channel=entpr&amp;cs=1&amp;biw=1920&amp;bih=891&amp;aic=0&amp;sxsrf=ANbL-n7r0I2gwgZV5OUs1J4AB8BAkwNd-g:1768986406556&amp;q=J.+J.+Abrams&amp;si=AL3DRZEaipurC9pse1xO2aCwuJWfKA_Njx1c7Qs8ap9rx81jmtwIoD1fR-h1brisR7j5I-OxoNJnKlrYJJhV_raloyMGdG2wuYQ1yyo3h1ZYbINBEHbMobStgC5Fw5tYz3Kv-5h_TCLlEGncCwIB7qHVfgthyTtTAMLRPn4zQaQ_zjnoYbezihM--uFP3Ko8BdZAi7fxYjjt&amp;ved=2ahUKEwjm___yo5ySAxU7vicCHS2hJXYQmxN6BAgaEAI" xr:uid="{349FD762-D2D6-45AD-961F-93F8C4AE90AC}"/>
    <hyperlink ref="D69" r:id="rId81" display="https://www.google.com/search?client=firefox-b-e&amp;hs=3OXU&amp;sca_esv=151c323f417ae83f&amp;channel=entpr&amp;sxsrf=ANbL-n5l593gJifp-QYDBxS9aeZiA2FHYw:1768986565998&amp;q=Chris+Columbus&amp;si=AL3DRZEaipurC9pse1xO2aCwuJWfKA_Njx1c7Qs8ap9rx81jmlWErvC4C0CwAxNljdd1UmIr9AmzAQ0Lw9Qg_Qa51JOOigSLEobbdIfGF9tpxZYUhX1iPQmwXUG0aRwJGlQOZ0nkzhlOP4Nti0jrQhVsyEKhIg0kliba8-G4hpXBHpK2rUHsyENnYnbdJjtc6ldCfXB7CkTR&amp;sa=X&amp;ved=2ahUKEwjgz4O_pJySAxWeZqQEHVzYGrwQmxN6BAghEAI" xr:uid="{451CB0F8-C5CF-4BF5-8001-7504A4886FEC}"/>
    <hyperlink ref="D71" r:id="rId82" display="https://www.google.com/search?client=firefox-b-e&amp;hs=ijCp&amp;sa=X&amp;sca_esv=151c323f417ae83f&amp;channel=entpr&amp;biw=1920&amp;bih=891&amp;aic=0&amp;sxsrf=ANbL-n68g6jHpcEGZAak7z4NRfbeCKse-w:1768986622842&amp;q=Alfonso+Cuar%C3%B3n&amp;si=AL3DRZHc2wVwx_XnEjptFgzJn9Nw5L4X8SsbvzG61iDNy0RWvdcO3ZIcxYdFh2_4vnK6Rz9EATTVWrWjolVRhPpB2s6bg2Z3Mg3Uh134ROJ18__-LeaK-tHfuiIuQqIakqY5wY4VPhTN-nGI2xpr2_5JedBPMt2c9WisWmDET3JoCA0DmTXEIot0V7_gg8V0c_2g587-88Zy&amp;ved=2ahUKEwjNjJHapJySAxV5UqQEHZABAhgQmxN6BAgaEAI" xr:uid="{B36548D6-01F9-4FA6-A15B-7E7048D2C8D8}"/>
    <hyperlink ref="D244" r:id="rId83" display="https://www.google.com/search?client=firefox-b-e&amp;hs=ojCp&amp;sca_esv=151c323f417ae83f&amp;channel=entpr&amp;biw=1920&amp;bih=891&amp;aic=0&amp;sxsrf=ANbL-n7mDnV2qCY4M0_QUuRNXkIUyqeA9A:1768986987105&amp;q=Michael+Bay&amp;si=AL3DRZEaipurC9pse1xO2aCwuJWfKA_Njx1c7Qs8ap9rx81jmkjdrxsP_s0OF3NLtcm-9z4Fo65EJsNTCbN61iZ9GadsCyfrt6Nl-MkkieQ8nrOiinRLXU4rPaXj8QFbs7zyaLnkYwh6RwsflVS0nrEGV2KvOhSAbTVhodIYcewQLZ2ItJrhLPdN-LZ7Dvv_hRpzaJBYwC5T&amp;sa=X&amp;ved=2ahUKEwj08umHppySAxWtVaQEHXkZIqUQmxN6BAgkEAI" xr:uid="{2F031B36-380D-4322-A021-30D84E0600C6}"/>
    <hyperlink ref="D245" r:id="rId84" display="https://www.google.com/search?client=firefox-b-e&amp;hs=CPXU&amp;sa=X&amp;sca_esv=151c323f417ae83f&amp;channel=entpr&amp;biw=1920&amp;bih=891&amp;aic=0&amp;sxsrf=ANbL-n4XlDee0OfdrdvXXKKQ7WKo7oYYzw:1768987105180&amp;q=Michael+Bay&amp;si=AL3DRZEaipurC9pse1xO2aCwuJWfKA_Njx1c7Qs8ap9rx81jmkjdrxsP_s0OF3NLtcm-9z4Fo65EJsNTCbN61iZ9GadsCyfrt6Nl-MkkieQ8nrOiivAGfB_J2f5KC9fl7fFkmydYqqke74SbTfkXAHwtYNulmD6kN2lclfIsnlrrXo7LzxhpwgRKfz9_T4X4SldahDOIzzq-&amp;ved=2ahUKEwj_25DAppySAxXCKvsDHTDbL_MQmxN6BAgYEAI" xr:uid="{37B19B2F-C9B6-4DB8-8B87-3B38DD8CAFF1}"/>
    <hyperlink ref="D246" r:id="rId85" display="https://www.google.com/search?client=firefox-b-e&amp;hs=CPXU&amp;sa=X&amp;sca_esv=151c323f417ae83f&amp;channel=entpr&amp;biw=1920&amp;bih=891&amp;aic=0&amp;sxsrf=ANbL-n4XlDee0OfdrdvXXKKQ7WKo7oYYzw:1768987105180&amp;q=Michael+Bay&amp;si=AL3DRZEaipurC9pse1xO2aCwuJWfKA_Njx1c7Qs8ap9rx81jmkjdrxsP_s0OF3NLtcm-9z4Fo65EJsNTCbN61iZ9GadsCyfrt6Nl-MkkieQ8nrOiivAGfB_J2f5KC9fl7fFkmydYqqke74SbTfkXAHwtYNulmD6kN2lclfIsnlrrXo7LzxhpwgRKfz9_T4X4SldahDOIzzq-&amp;ved=2ahUKEwj_25DAppySAxXCKvsDHTDbL_MQmxN6BAgYEAI" xr:uid="{80C4FEC5-7EAB-4689-B161-CC5BF5B2407F}"/>
    <hyperlink ref="D41" r:id="rId86" display="https://www.google.com/search?client=firefox-b-e&amp;hs=IPXU&amp;sca_esv=151c323f417ae83f&amp;channel=entpr&amp;biw=1920&amp;bih=891&amp;aic=0&amp;sxsrf=ANbL-n7eMAdrhoN7H02uwI0q4kSVB0Y8yQ:1768987456012&amp;q=Travis+Knight&amp;si=AL3DRZGDMkmBg1SB5TH8o8Xeh03tgmwpgZCgiYi5BFB_ELNOTH4kais-2ygq-uN1Zz_ausF0SrCVwPYsZMD-5yxBT-jrQnBgyMyOoodn5iiOarkh8GGrtiAIW9oxbHB7MDeujcaE0IUK9oEOrpLuJyTbODC18z5fmlMDsbyQGldhM7bHTCAjc8RtFAvHSvVvOOkuheNGb4NpaqDQeYwPi5FQIeAGicXt0w%3D%3D&amp;sa=X&amp;ved=2ahUKEwiL07Xnp5ySAxV8RaQEHT7iOrUQmxN6BAgZEAI" xr:uid="{E321BB0F-F3DA-4156-95E6-B90ECCD75058}"/>
    <hyperlink ref="D181" r:id="rId87" display="https://www.google.com/search?client=firefox-b-e&amp;hs=i4r9&amp;sa=X&amp;sca_esv=88a22a1789578c76&amp;channel=entpr&amp;biw=1920&amp;bih=891&amp;aic=0&amp;sxsrf=ANbL-n6S1pUlaT5jq5cktPJa3uXp77ixiQ:1768987961895&amp;q=Gore+Verbinski&amp;si=AL3DRZEaipurC9pse1xO2aCwuJWfKA_Njx1c7Qs8ap9rx81jmsl8OHsFO7oxQGA0CvTufuRSMAHY3YIMuf5pUWJhACNA-mJQea2r7ekfG9ftMpimI90olZ9h543q0BlUKpdWkh82bEcymgBYoQRCWTE166f_kIKUA2bG1ueah6aKRB3WQr4gsCGKOEikBBmWmTKG3XK9Chup&amp;ved=2ahUKEwjBsdLYqZySAxU8VKQEHY09KNMQmxN6BAgeEAI" xr:uid="{268B11E4-9EB2-4F14-8D01-7288CF7365AB}"/>
    <hyperlink ref="D183" r:id="rId88" display="https://www.google.com/search?client=firefox-b-e&amp;hs=j4r9&amp;sa=X&amp;sca_esv=88a22a1789578c76&amp;channel=entpr&amp;biw=1920&amp;bih=891&amp;aic=0&amp;sxsrf=ANbL-n7i2BF1lbpCxjhRO3QP3bTKTmyTRQ:1768987987362&amp;q=Gore+Verbinski&amp;si=AL3DRZEaipurC9pse1xO2aCwuJWfKA_Njx1c7Qs8ap9rx81jmsl8OHsFO7oxQGA0CvTufuRSMAHY3YIMuf5pUWJhACNA-mJQea2r7ekfG9ftMpimI90olZ9h543q0BlUKpdWkh8Effm5rOq7G_MSF4RyHhwvEvQyYuyh6wB6okmypUSzWEF3puILB886owSQe6GaBWYD7jke&amp;ved=2ahUKEwiK5-TkqZySAxXWK_sDHVTwMyAQmxN6BAgnEAI" xr:uid="{6330F82A-D039-4212-9BFB-AD270BD05261}"/>
    <hyperlink ref="D179" r:id="rId89" display="https://www.google.com/search?client=firefox-b-e&amp;hs=j4r9&amp;sa=X&amp;sca_esv=88a22a1789578c76&amp;channel=entpr&amp;biw=1920&amp;bih=891&amp;aic=0&amp;sxsrf=ANbL-n7i2BF1lbpCxjhRO3QP3bTKTmyTRQ:1768987987362&amp;q=Gore+Verbinski&amp;si=AL3DRZEaipurC9pse1xO2aCwuJWfKA_Njx1c7Qs8ap9rx81jmsl8OHsFO7oxQGA0CvTufuRSMAHY3YIMuf5pUWJhACNA-mJQea2r7ekfG9ftMpimI90olZ9h543q0BlUKpdWkh8Effm5rOq7G_MSF4RyHhwvEvQyYuyh6wB6okmypUSzWEF3puILB886owSQe6GaBWYD7jke&amp;ved=2ahUKEwiK5-TkqZySAxXWK_sDHVTwMyAQmxN6BAgnEAI" xr:uid="{375048AF-7128-4729-8E01-EA1FB06E05A7}"/>
    <hyperlink ref="D180" r:id="rId90" display="https://www.google.com/search?client=firefox-b-e&amp;hs=k4r9&amp;sa=X&amp;sca_esv=88a22a1789578c76&amp;channel=entpr&amp;biw=1920&amp;bih=891&amp;aic=0&amp;sxsrf=ANbL-n6jvlnn5_jBF4VOHZoFzIdLcUcgQw:1768988042727&amp;q=Rob+Marshall&amp;si=AL3DRZEaipurC9pse1xO2aCwuJWfKA_Njx1c7Qs8ap9rx81jmtW5y2LddkJZGvHQbewa8s1Ok_8USXkDF2HPlcHzmHv7TQSD1oJq3OOGbEtSV6Uv2JwfSV3IN3tvR2_3HF6b3NJrTtgxZdEicbhDwKJwjhyLjuCX-pBbmDF9CdY3PylJx016D5Slojq7R5G19CPdYa5RkBds&amp;ved=2ahUKEwj58Jf_qZySAxXxRqQEHUQBF9UQmxN6BAgYEAI" xr:uid="{71DAC55F-B7E8-484A-819B-605CB778EB2F}"/>
    <hyperlink ref="D182" r:id="rId91" display="https://www.google.com/search?client=firefox-b-e&amp;hs=6jCp&amp;sa=X&amp;sca_esv=88a22a1789578c76&amp;channel=entpr&amp;biw=1920&amp;bih=891&amp;aic=0&amp;sxsrf=ANbL-n66TG2vm9VIjjMF2kO5bh8hGDvO6w:1768988061583&amp;q=Joachim+R%C3%B8nning&amp;si=AL3DRZGDMkmBg1SB5TH8o8Xeh03tgmwpgZCgiYi5BFB_ELNOTC3ZX_3eWltWehxyhzRk8hT12Llppo0w9Uj5t2eankxVOqHnpU-0eBtm8CTq5ka-b6yiDTAZkJS1sTUwg_YwAMPYkWMz0XBidIq425RM__fbs3T0XuMZqIcZ-4-dn1oXKVmsfZmQlU0kpslLjgJsS3kwXjm0wpAKb618AmVc09gnZ8GGIxeTZuo1t9sA1tqY6YOqQ3D-5Kywr2mvs6xZqXUL6hi3PO6iFgYpfIRhI24EQYjf7Ipi5z9ksG8I4HLOh5u8fHo%3D&amp;ved=2ahUKEwi225aIqpySAxVpVaQEHUDgFrEQmxN6BAggEAI" xr:uid="{650B06E7-EA7C-4FE7-9779-899AA534D3E4}"/>
    <hyperlink ref="D11" r:id="rId92" display="https://www.google.com/search?client=firefox-b-e&amp;hs=2RXU&amp;sa=X&amp;sca_esv=7961302cda4152b2&amp;channel=entpr&amp;biw=1920&amp;bih=891&amp;aic=0&amp;sxsrf=ANbL-n68cSIf1PENqkkWOahtqNywU0l2Rw:1768997679254&amp;q=Tim+Hill&amp;si=AL3DRZEaipurC9pse1xO2aCwuJWfKA_Njx1c7Qs8ap9rx81jmjSuXFUV9jtRlEI7UMb_zJt60fF0lN3Vo41LR1YubZk-RMWaJfaNAkC8cLs0UDwszckGX_KXOb4vyzSCGp5gi5i-E4Q7P3fNYACrh4SKYxbGGH1Rjh3arfcXBRgKVhFLurM6H0FsU0fiMPMn9kg2ydPE0_yd&amp;ved=2ahUKEwiO6J7yzZySAxXBfKQEHTI4NL4QmxN6BAgrEAI" xr:uid="{321AB025-4CE3-4EC9-AD2F-943B15DB196B}"/>
    <hyperlink ref="D13" r:id="rId93" display="https://www.google.com/search?client=firefox-b-e&amp;hs=K7r9&amp;sa=X&amp;sca_esv=7961302cda4152b2&amp;channel=entpr&amp;biw=1920&amp;bih=891&amp;aic=0&amp;sxsrf=ANbL-n6WYow0hd6ffJjkj_EtI3uBzwezVw:1768997699745&amp;q=Betty+Thomas&amp;si=AL3DRZEaipurC9pse1xO2aCwuJWfKA_Njx1c7Qs8ap9rx81jmkdvLA_m-yWWz2BU9WXebCoc8EA4yWILy2XP3mkt2zUkzQYznEUZpcx9gsL5xxvhKgoUKd4TiPIwLv_432fWQnBksd4ZGxInh5GQbw9TynE13Jk6_3Nx2RkYrdKWGVr6aANg5cy9_SXYyW2oYw-LUG7Y8jZE&amp;ved=2ahUKEwjywYH8zZySAxW9ZqQEHfeAKfMQmxN6BAgtEAI" xr:uid="{3047BE1E-1B23-4B4E-AD92-824F91C8E4B7}"/>
    <hyperlink ref="D14" r:id="rId94" display="https://www.google.com/search?client=firefox-b-e&amp;hs=3RXU&amp;sa=X&amp;sca_esv=7961302cda4152b2&amp;channel=entpr&amp;biw=1920&amp;bih=891&amp;aic=0&amp;sxsrf=ANbL-n406sfUhr__5-Ji7QBGzpi1K6bnjg:1768997718360&amp;q=Mike+Mitchell&amp;si=AL3DRZGDMkmBg1SB5TH8o8Xeh03tgmwpgZCgiYi5BFB_ELNOTN_JGKI-WA_Mo06ug2w-kTgfTejAvVOr9QxP9J18zfqLeA7d6pwnIFkL7S3DuqRDtrbh1t2vA-tcVoRG7XRHtvBZbu16l7IxlUcamraO6QxRvmdRtkpP6l9nNNZNpm6xa2Nol89wm98_mlciRnFzIBQtFfZWMV_KT52h7YzeyDOVJ0P6eg%3D%3D&amp;ved=2ahUKEwj-1_GEzpySAxVNvicCHUdhBHAQmxN6BAgZEAI" xr:uid="{2979445E-C99E-4C21-8693-DEBE811429F6}"/>
    <hyperlink ref="D12" r:id="rId95" display="https://www.google.com/search?client=firefox-b-e&amp;hs=L7r9&amp;sa=X&amp;sca_esv=7961302cda4152b2&amp;channel=entpr&amp;biw=1920&amp;bih=891&amp;aic=0&amp;sxsrf=ANbL-n6EFNCl8cQmg2na71E51PsZgo6TIA:1768997747725&amp;q=Walt+Becker&amp;si=AL3DRZEaipurC9pse1xO2aCwuJWfKA_Njx1c7Qs8ap9rx81jmhcowsLfMIiNiZR55_C8pyTVhNcgxr6xktqZGjsOl8aFMvMR5Stk3M353D7XyR7wpHN-q3HqBWO6hyV1JA-1xpliBl6GROC370_fgOXDol6a5_KM7i2wsh_iphFAXi5kKcSb-c7mnk-oTiPPaQunf01sF2q8&amp;ved=2ahUKEwjsgvKSzpySAxWNNvsDHQRYL9UQmxN6BAgfEAI" xr:uid="{81C16CBD-EC9F-480E-8D77-1833E0AE9F56}"/>
    <hyperlink ref="D185" r:id="rId96" display="https://www.google.com/search?client=firefox-b-e&amp;hs=ZUXU&amp;sca_esv=20541e4f21a9d7f7&amp;channel=entpr&amp;sxsrf=ANbL-n45aOFS1N5giSgIebMtWgQMI7VVBg:1769007096670&amp;q=Quentin+Tarantino&amp;si=AL3DRZHmwLjWhgnaPB3UTu10R6S5qNLXiQiKMeezfKyB1FMsRkmJpeux3jTWovcrP8-FvhxStNGSMPmNeIUKXlKdufQY0uZ9KhMr3bfp0EntR5Uhpr81L995lNWJhkOgclx7YasjLNIwR0xxoyDtMuM9TshaiuCVVIdJKi7Z1TqAZIsdUqgiohCREovm2p4vmvapVc27-S-Nt1FUkyL0x5Gwze0b1JEIEg%3D%3D&amp;sa=X&amp;ved=2ahUKEwjgqej88JySAxVaVKQEHf3xOyQQmxN6BAggEAI" xr:uid="{E08011CC-DEB4-476E-896D-9BED4724B7EA}"/>
    <hyperlink ref="D107" r:id="rId97" display="https://www.google.com/search?client=firefox-b-e&amp;hs=ZUXU&amp;sca_esv=20541e4f21a9d7f7&amp;channel=entpr&amp;sxsrf=ANbL-n45aOFS1N5giSgIebMtWgQMI7VVBg:1769007096670&amp;q=Quentin+Tarantino&amp;si=AL3DRZHmwLjWhgnaPB3UTu10R6S5qNLXiQiKMeezfKyB1FMsRkmJpeux3jTWovcrP8-FvhxStNGSMPmNeIUKXlKdufQY0uZ9KhMr3bfp0EntR5Uhpr81L995lNWJhkOgclx7YasjLNIwR0xxoyDtMuM9TshaiuCVVIdJKi7Z1TqAZIsdUqgiohCREovm2p4vmvapVc27-S-Nt1FUkyL0x5Gwze0b1JEIEg%3D%3D&amp;sa=X&amp;ved=2ahUKEwjgqej88JySAxVaVKQEHf3xOyQQmxN6BAggEAI" xr:uid="{84C0B13F-BD25-4C45-A59C-D3AA84DA395A}"/>
    <hyperlink ref="D106" r:id="rId98" display="https://www.google.com/search?client=firefox-b-e&amp;hs=ZUXU&amp;sca_esv=20541e4f21a9d7f7&amp;channel=entpr&amp;sxsrf=ANbL-n45aOFS1N5giSgIebMtWgQMI7VVBg:1769007096670&amp;q=Quentin+Tarantino&amp;si=AL3DRZHmwLjWhgnaPB3UTu10R6S5qNLXiQiKMeezfKyB1FMsRkmJpeux3jTWovcrP8-FvhxStNGSMPmNeIUKXlKdufQY0uZ9KhMr3bfp0EntR5Uhpr81L995lNWJhkOgclx7YasjLNIwR0xxoyDtMuM9TshaiuCVVIdJKi7Z1TqAZIsdUqgiohCREovm2p4vmvapVc27-S-Nt1FUkyL0x5Gwze0b1JEIEg%3D%3D&amp;sa=X&amp;ved=2ahUKEwjgqej88JySAxVaVKQEHf3xOyQQmxN6BAggEAI" xr:uid="{2D3D6383-92AD-4A02-91C3-FB982B9808D9}"/>
    <hyperlink ref="D184" r:id="rId99" display="https://www.google.com/search?client=firefox-b-e&amp;hs=ZUXU&amp;sca_esv=20541e4f21a9d7f7&amp;channel=entpr&amp;sxsrf=ANbL-n45aOFS1N5giSgIebMtWgQMI7VVBg:1769007096670&amp;q=Quentin+Tarantino&amp;si=AL3DRZHmwLjWhgnaPB3UTu10R6S5qNLXiQiKMeezfKyB1FMsRkmJpeux3jTWovcrP8-FvhxStNGSMPmNeIUKXlKdufQY0uZ9KhMr3bfp0EntR5Uhpr81L995lNWJhkOgclx7YasjLNIwR0xxoyDtMuM9TshaiuCVVIdJKi7Z1TqAZIsdUqgiohCREovm2p4vmvapVc27-S-Nt1FUkyL0x5Gwze0b1JEIEg%3D%3D&amp;sa=X&amp;ved=2ahUKEwjgqej88JySAxVaVKQEHf3xOyQQmxN6BAggEAI" xr:uid="{F2618C44-3D0D-4E4E-ADC4-7D15013B745C}"/>
    <hyperlink ref="D173" r:id="rId100" display="https://www.google.com/search?client=firefox-b-e&amp;hs=ZUXU&amp;sca_esv=20541e4f21a9d7f7&amp;channel=entpr&amp;sxsrf=ANbL-n45aOFS1N5giSgIebMtWgQMI7VVBg:1769007096670&amp;q=Quentin+Tarantino&amp;si=AL3DRZHmwLjWhgnaPB3UTu10R6S5qNLXiQiKMeezfKyB1FMsRkmJpeux3jTWovcrP8-FvhxStNGSMPmNeIUKXlKdufQY0uZ9KhMr3bfp0EntR5Uhpr81L995lNWJhkOgclx7YasjLNIwR0xxoyDtMuM9TshaiuCVVIdJKi7Z1TqAZIsdUqgiohCREovm2p4vmvapVc27-S-Nt1FUkyL0x5Gwze0b1JEIEg%3D%3D&amp;sa=X&amp;ved=2ahUKEwjgqej88JySAxVaVKQEHf3xOyQQmxN6BAggEAI" xr:uid="{1D2E0FA3-9200-4288-B4E6-92A2F8A920A4}"/>
    <hyperlink ref="D40" r:id="rId101" display="https://www.google.com/search?client=firefox-b-e&amp;hs=s9r9&amp;sca_esv=20541e4f21a9d7f7&amp;channel=entpr&amp;sxsrf=ANbL-n6RF6kshxnrAOL7xeZ2MDAKOBhFsQ:1769007164810&amp;q=Ridley+Scott&amp;si=AL3DRZHmwLjWhgnaPB3UTu10R6S5qNLXiQiKMeezfKyB1FMsRgBf7y9RKssyx9L8XreXhnkN0sjCIpbOPAABcxvG1vAnAN2-BwavTgFBAF39EtOiJSO7dmZfS2sELNZdZI3cZdzKJ9WmKyDqaM673NDp4_odvxwBMaqruLMUROUKcaEG8Br8IQBdZzwv3OPD2ZIJ7NQ_MsR5&amp;sa=X&amp;ved=2ahUKEwjGo6ed8ZySAxXXUaQEHTpwGWsQmxN6BAglEAI" xr:uid="{4A182A7A-0C6E-4E7C-90CB-D5C25FBA7411}"/>
    <hyperlink ref="D66" r:id="rId102" display="https://www.google.com/search?client=firefox-b-e&amp;hs=s9r9&amp;sca_esv=20541e4f21a9d7f7&amp;channel=entpr&amp;sxsrf=ANbL-n6RF6kshxnrAOL7xeZ2MDAKOBhFsQ:1769007164810&amp;q=Ridley+Scott&amp;si=AL3DRZHmwLjWhgnaPB3UTu10R6S5qNLXiQiKMeezfKyB1FMsRgBf7y9RKssyx9L8XreXhnkN0sjCIpbOPAABcxvG1vAnAN2-BwavTgFBAF39EtOiJSO7dmZfS2sELNZdZI3cZdzKJ9WmKyDqaM673NDp4_odvxwBMaqruLMUROUKcaEG8Br8IQBdZzwv3OPD2ZIJ7NQ_MsR5&amp;sa=X&amp;ved=2ahUKEwjGo6ed8ZySAxXXUaQEHTpwGWsQmxN6BAglEAI" xr:uid="{27D86896-F1D3-4FF6-AB69-C071A91D018C}"/>
    <hyperlink ref="D65" r:id="rId103" display="https://www.google.com/search?client=firefox-b-e&amp;hs=bUXU&amp;sca_esv=20541e4f21a9d7f7&amp;channel=entpr&amp;sxsrf=ANbL-n5ikwswSaoJx_4R5ZrqDD3rvZ1DDw:1769007203454&amp;q=Robert+Zemeckis&amp;si=AL3DRZEaipurC9pse1xO2aCwuJWfKA_Njx1c7Qs8ap9rx81jml-OWf1X9NRdEt7UDg2lyvw8bLmqGo2H-szvGp-9TeL0ljWNpGHBFyfWjUsa_aicmAf58f9oKTilLvDc0BHYFj1e3GXKKYx5e5ZaxI7NwDe6hQ-ahghhMwTXISMy70Qy9Qg4Bn9Pg4_thPrCW2SUo19oZ9xL&amp;sa=X&amp;ved=2ahUKEwi6-d2v8ZySAxW2vicCHYmoC1EQmxN6BAgxEAI" xr:uid="{02F6FCE2-5DA8-4919-9396-CEEBA6B0D850}"/>
    <hyperlink ref="D206" r:id="rId104" display="https://www.google.com/search?client=firefox-b-e&amp;hs=bUXU&amp;sca_esv=20541e4f21a9d7f7&amp;channel=entpr&amp;sxsrf=ANbL-n5ikwswSaoJx_4R5ZrqDD3rvZ1DDw:1769007203454&amp;q=Robert+Zemeckis&amp;si=AL3DRZEaipurC9pse1xO2aCwuJWfKA_Njx1c7Qs8ap9rx81jml-OWf1X9NRdEt7UDg2lyvw8bLmqGo2H-szvGp-9TeL0ljWNpGHBFyfWjUsa_aicmAf58f9oKTilLvDc0BHYFj1e3GXKKYx5e5ZaxI7NwDe6hQ-ahghhMwTXISMy70Qy9Qg4Bn9Pg4_thPrCW2SUo19oZ9xL&amp;sa=X&amp;ved=2ahUKEwi6-d2v8ZySAxW2vicCHYmoC1EQmxN6BAgxEAI" xr:uid="{09144217-1BDB-47FF-B5A4-ADAC7913E038}"/>
    <hyperlink ref="D166" r:id="rId105" display="https://www.google.com/search?client=firefox-b-e&amp;hs=u9r9&amp;sca_esv=20541e4f21a9d7f7&amp;channel=entpr&amp;sxsrf=ANbL-n6gwD6I1WghmReCpSkrSzkCQiZ21Q:1769007244537&amp;q=Christopher+Nolan&amp;si=AL3DRZEaipurC9pse1xO2aCwuJWfKA_Njx1c7Qs8ap9rx81jmiuDIg7falBu4q7PeYPU4aKZVQNFVYV4KEZElTaieoKKmtGxnqIo3CHvk_KTlWpBxvPuaHnVYiSdsUMYicD-6B_uxP1odyCrSc164duTT6Pb9ppWm-wFeYoClg9jdkL0higP0gR8I-XTbD6N_l8qUo6IHNEMTbPXrNP8n5zH4TtQ3QoaLw%3D%3D&amp;sa=X&amp;ved=2ahUKEwiMrqnD8ZySAxX2VaQEHZxRAnoQmxN6BAgxEAI" xr:uid="{EAE8ED8D-C36A-4300-B72A-3BEBB033923A}"/>
    <hyperlink ref="D137" r:id="rId106" display="https://www.google.com/search?client=firefox-b-e&amp;hs=u9r9&amp;sca_esv=20541e4f21a9d7f7&amp;channel=entpr&amp;sxsrf=ANbL-n6gwD6I1WghmReCpSkrSzkCQiZ21Q:1769007244537&amp;q=Christopher+Nolan&amp;si=AL3DRZEaipurC9pse1xO2aCwuJWfKA_Njx1c7Qs8ap9rx81jmiuDIg7falBu4q7PeYPU4aKZVQNFVYV4KEZElTaieoKKmtGxnqIo3CHvk_KTlWpBxvPuaHnVYiSdsUMYicD-6B_uxP1odyCrSc164duTT6Pb9ppWm-wFeYoClg9jdkL0higP0gR8I-XTbD6N_l8qUo6IHNEMTbPXrNP8n5zH4TtQ3QoaLw%3D%3D&amp;sa=X&amp;ved=2ahUKEwiMrqnD8ZySAxX2VaQEHZxRAnoQmxN6BAgxEAI" xr:uid="{CA203235-852F-4F5C-8582-03C6EEAFC4B9}"/>
    <hyperlink ref="D80" r:id="rId107" display="https://www.google.com/search?client=firefox-b-e&amp;hs=u9r9&amp;sca_esv=20541e4f21a9d7f7&amp;channel=entpr&amp;sxsrf=ANbL-n6gwD6I1WghmReCpSkrSzkCQiZ21Q:1769007244537&amp;q=Christopher+Nolan&amp;si=AL3DRZEaipurC9pse1xO2aCwuJWfKA_Njx1c7Qs8ap9rx81jmiuDIg7falBu4q7PeYPU4aKZVQNFVYV4KEZElTaieoKKmtGxnqIo3CHvk_KTlWpBxvPuaHnVYiSdsUMYicD-6B_uxP1odyCrSc164duTT6Pb9ppWm-wFeYoClg9jdkL0higP0gR8I-XTbD6N_l8qUo6IHNEMTbPXrNP8n5zH4TtQ3QoaLw%3D%3D&amp;sa=X&amp;ved=2ahUKEwiMrqnD8ZySAxX2VaQEHZxRAnoQmxN6BAgxEAI" xr:uid="{B0C91620-5ECA-42B1-AF1C-F58BD50A2646}"/>
    <hyperlink ref="D86" r:id="rId108" display="https://www.google.com/search?client=firefox-b-e&amp;hs=u9r9&amp;sca_esv=20541e4f21a9d7f7&amp;channel=entpr&amp;sxsrf=ANbL-n6gwD6I1WghmReCpSkrSzkCQiZ21Q:1769007244537&amp;q=Christopher+Nolan&amp;si=AL3DRZEaipurC9pse1xO2aCwuJWfKA_Njx1c7Qs8ap9rx81jmiuDIg7falBu4q7PeYPU4aKZVQNFVYV4KEZElTaieoKKmtGxnqIo3CHvk_KTlWpBxvPuaHnVYiSdsUMYicD-6B_uxP1odyCrSc164duTT6Pb9ppWm-wFeYoClg9jdkL0higP0gR8I-XTbD6N_l8qUo6IHNEMTbPXrNP8n5zH4TtQ3QoaLw%3D%3D&amp;sa=X&amp;ved=2ahUKEwiMrqnD8ZySAxX2VaQEHZxRAnoQmxN6BAgxEAI" xr:uid="{F0A23431-3E9F-455C-AD9F-A333EDBBE953}"/>
    <hyperlink ref="D42" r:id="rId109" display="https://www.google.com/search?client=firefox-b-e&amp;hs=JpCp&amp;sca_esv=20541e4f21a9d7f7&amp;channel=entpr&amp;sxsrf=ANbL-n6yyYs5e72F6AQX69XKITp1RIHzoA:1769007430046&amp;q=Andr%C3%A9s+Muschietti&amp;si=AL3DRZGDMkmBg1SB5TH8o8Xeh03tgmwpgZCgiYi5BFB_ELNOTGfFPUuZTEUoYQgbnVdloRnvJMQkWcnSxJNYuPypeOJPJQF83m11cb_XnHSdYaQkhp1wn4YX7crFNPwvHCAeKnWbPHw5Nbig_9g4xdGsXm0oYVMcO1Beg-fM7V7fwK2zHgUaeGwiC38q5ExhynMcvy48Y4wSHGZLC2xQu7UXHZVASzIfnQ%3D%3D&amp;sa=X&amp;ved=2ahUKEwiw_-Ob8pySAxUcfKQEHf_EFe8QmxN6BAgtEAI" xr:uid="{42CF6CF5-FFDA-4EBA-9BF4-EE2E02D873DF}"/>
    <hyperlink ref="D43" r:id="rId110" display="https://www.google.com/search?client=firefox-b-e&amp;hs=JpCp&amp;sca_esv=20541e4f21a9d7f7&amp;channel=entpr&amp;sxsrf=ANbL-n6yyYs5e72F6AQX69XKITp1RIHzoA:1769007430046&amp;q=Andr%C3%A9s+Muschietti&amp;si=AL3DRZGDMkmBg1SB5TH8o8Xeh03tgmwpgZCgiYi5BFB_ELNOTGfFPUuZTEUoYQgbnVdloRnvJMQkWcnSxJNYuPypeOJPJQF83m11cb_XnHSdYaQkhp1wn4YX7crFNPwvHCAeKnWbPHw5Nbig_9g4xdGsXm0oYVMcO1Beg-fM7V7fwK2zHgUaeGwiC38q5ExhynMcvy48Y4wSHGZLC2xQu7UXHZVASzIfnQ%3D%3D&amp;sa=X&amp;ved=2ahUKEwiw_-Ob8pySAxUcfKQEHf_EFe8QmxN6BAgtEAI" xr:uid="{628E01D4-07B8-4A5A-A3C7-59F977728034}"/>
    <hyperlink ref="D125" r:id="rId111" display="https://www.google.com/search?client=firefox-b-e&amp;hs=JpCp&amp;sca_esv=20541e4f21a9d7f7&amp;channel=entpr&amp;sxsrf=ANbL-n6wSOzNOXBJIUqmP83S3c5__wQHbw:1769007440827&amp;q=Andrew+Davis&amp;si=AL3DRZEaipurC9pse1xO2aCwuJWfKA_Njx1c7Qs8ap9rx81jmlTShXJFpfmxe9Wwr1ecDG6H-ZTvyTYqBU61a9gPgg8ntNYgAdToN2BrxTyVEfBoE_-339Fzuv7NC-zl04ORnhomLXQDZmFQJQxuDypEQGvDDKZ8ZoDKoHp12XemDLfMXRPIf5kFzEOvR4Uh4M-EGCQ4bnHI&amp;sa=X&amp;ved=2ahUKEwj-h_ag8pySAxX8K_sDHSicHYQQmxN6BAglEAI" xr:uid="{E686C92C-A591-4436-ACF6-2842370A99B7}"/>
    <hyperlink ref="D4" r:id="rId112" display="https://www.google.com/search?client=firefox-b-e&amp;hs=x9r9&amp;sa=X&amp;sca_esv=20541e4f21a9d7f7&amp;channel=entpr&amp;biw=1920&amp;bih=891&amp;aic=0&amp;sxsrf=ANbL-n7grLpQYPM_ewE8SgIIV_1iCnCXng:1769007461960&amp;q=Arthur+Benzaquen&amp;si=AL3DRZELanY_V96Y0q8q1FLKlfOvBdnHgF7jIt9ftVkN5kp-lM66WXw8eXpd-FhwQyxXlsOOHy2sTCnh_z4Iu1NwzfQF4AqFABBtTr5VdCBB5nESeqXWfPeeFYImy7B2oi0Zl0DyP4uBAbo4aouxOuwce7Gah_ZAtpAuWueeuFSfDg17ccQvoAlS_d-i2CiDgfkYss8D1YgZdkUBYt8a8YEdwJNuDeBpxw%3D%3D&amp;ved=2ahUKEwj7hP-q8pySAxUjpCcCHSblNfQQmxN6BAgzEAI" xr:uid="{1FD24667-A86C-4B7B-AE66-6ECD99C98A22}"/>
    <hyperlink ref="D177" r:id="rId113" display="https://www.google.com/search?client=firefox-b-e&amp;hs=fUXU&amp;sca_esv=20541e4f21a9d7f7&amp;channel=entpr&amp;biw=1920&amp;bih=891&amp;aic=0&amp;sxsrf=ANbL-n4xzBdYUW9wt8cBpAeYnkAKLTknqQ:1769007473456&amp;q=Bong+Joon-ho&amp;si=AL3DRZEaipurC9pse1xO2aCwuJWfKA_Njx1c7Qs8ap9rx81jmniab-fJXBABTh1Qq3AQLErk1wwF1UaxVDueOPZ1EFqHGbHPSlNfoc7G26qrpK-k9my1aDP2f5C1tKD6lmBSkhpCwvkWMEvfF5Hk41wJa1itQ9gjOS7as5Hlu5orjCUyZDehRX2yPCrg4r3oWbbsnwqdLmLbIJwStYg-9tqfaE3lahsHUg%3D%3D&amp;sa=X&amp;ved=2ahUKEwi7sr2w8pySAxVFRKQEHSQ1JZQQmxN6BAgvEAI" xr:uid="{C2506D4A-A229-4462-BEF1-C89BF3545D7C}"/>
    <hyperlink ref="D205" r:id="rId114" display="https://www.google.com/search?client=firefox-b-e&amp;hs=KpCp&amp;sca_esv=20541e4f21a9d7f7&amp;channel=entpr&amp;biw=1920&amp;bih=891&amp;aic=0&amp;sxsrf=ANbL-n5LH6sKigSOlcHvUHWpG0wJxcNQgw:1769007483788&amp;q=Brian+De+Palma&amp;si=AL3DRZHmwLjWhgnaPB3UTu10R6S5qNLXiQiKMeezfKyB1FMsRveTtUNtueiFoJ23Nxn4IRzY8XIwv0YU8D42rqM1Exjal5G-Gun1uKiaVHbf9Rdq6sahPms8Lb03p1cAdS_89mat-5nfaCnLQcxP8vJ1nQ8iYa2HWcMj7UqXSpXzEkmhdohKn0gaoDihYyJo66rmmYGLjF1z&amp;sa=X&amp;ved=2ahUKEwiemLS18pySAxXsRaQEHVkOPTkQmxN6BAgdEAI" xr:uid="{5E5692BD-8441-49A1-BAD3-4430D8EF9B07}"/>
    <hyperlink ref="D172" r:id="rId115" display="https://www.google.com/search?client=firefox-b-e&amp;hs=KpCp&amp;sca_esv=20541e4f21a9d7f7&amp;channel=entpr&amp;biw=1920&amp;bih=891&amp;aic=0&amp;sxsrf=ANbL-n5YcPcVX7sTgBo9cMR7BXi5bemtBg:1769007493453&amp;q=Brian+Robbins&amp;si=AL3DRZEaipurC9pse1xO2aCwuJWfKA_Njx1c7Qs8ap9rx81jmuh4fbsUiXPiHWfPeKq99tGnBx2HjHoqv4reXccBMbiUBmR7hMi-7TVyfZtNv2JpLhdAhtGUz_IZV3mzVe3Ah_zVOR9pOYqjZt5HH4C51OiWFrL-fA3a5oZXOqBTeRA9peEdg-hcGjC-aQM8gZjkNLps00Jo&amp;sa=X&amp;ved=2ahUKEwjKgoK68pySAxXsRaQEHdAFLl4QmxN6BAgqEAI" xr:uid="{EB92D600-DAF2-4E7C-99F9-BF762AACE760}"/>
    <hyperlink ref="D252" r:id="rId116" display="https://www.google.com/search?client=firefox-b-e&amp;hs=KpCp&amp;sca_esv=20541e4f21a9d7f7&amp;channel=entpr&amp;biw=1920&amp;bih=891&amp;aic=0&amp;sxsrf=ANbL-n7U0A0gszg0U_gQwzY4ScCzKQTiLw:1769007516723&amp;q=Bryan+Singer&amp;si=AL3DRZEaipurC9pse1xO2aCwuJWfKA_Njx1c7Qs8ap9rx81jmgpQAZddbH_267GTxrl7g7mASKKa8SQhv7y-R0lWJmuI89rPlDtXiAC0zfpPPNs5idJ6E68qf_i0YmLiYT-inGzmClw7E3BN6zy0bdRyX4fggcDXb0Y5fw258zt1hNwek6AA5ZI6x6e612HGOMwejDRynx26&amp;sa=X&amp;ved=2ahUKEwizr47F8pySAxX8RqQEHcKkBnQQmxN6BAgfEAI" xr:uid="{8732CE9C-F2FB-430D-9E0B-63338B8B0A6E}"/>
    <hyperlink ref="D122" r:id="rId117" display="https://www.google.com/search?client=firefox-b-e&amp;hs=gUXU&amp;sca_esv=20541e4f21a9d7f7&amp;channel=entpr&amp;biw=1920&amp;bih=891&amp;aic=0&amp;sxsrf=ANbL-n6ETuHWebQN2rmnDOiuVRVEvWtnqw:1769007531228&amp;q=Charles+Nemes&amp;si=AL3DRZGDMkmBg1SB5TH8o8Xeh03tgmwpgZCgiYi5BFB_ELNOTNZnxZGN8n6xIZN_npP6FSeMF1JvEw-bQwrUwXZrEZS6nNoIMdaajci7SlzYS7i_36IfNec2INdk_ttYi47OiwxRX3-iKu_M2qnt5cQzUPq8VUa8oAk99gY_wtTcIe595Q9bCb8tgLyokedppgwhyhU_pTSmUJFR56b9xTGPZrS8ntq-3w%3D%3D&amp;sa=X&amp;ved=2ahUKEwiJ2oPM8pySAxXoNvsDHeAfPfgQmxN6BAgiEAI" xr:uid="{9CDC1E79-4AFD-4DD9-BABE-02DDF238A66F}"/>
    <hyperlink ref="D127" r:id="rId118" display="https://www.google.com/search?client=firefox-b-e&amp;hs=z9r9&amp;sca_esv=20541e4f21a9d7f7&amp;channel=entpr&amp;biw=1920&amp;bih=891&amp;aic=0&amp;sxsrf=ANbL-n6LFzgjjAFu_FZgh1uV2RHfHIgxVA:1769007546797&amp;q=Chiwetel+Ejiofor&amp;si=AL3DRZEaipurC9pse1xO2aCwuJWfKA_Njx1c7Qs8ap9rx81jmjAiHIic18-Eh5txwFW-jrL_3TxFHp-vUGf-Zhk9Q5OTKWM69bpQAnRIENcIpYJMgwn1XJLYHWr4VjdSosWAsa8zT5rkT9exxFTnu8I2wLzxQ2iKAgnclnCKUBub2Cx8r7FSa_q2tWJaY4m9w5mUyU0X45M6xVrF7E-zYlWqX9JF2w6GDw%3D%3D&amp;sa=X&amp;ved=2ahUKEwjb-LnT8pySAxUMVKQEHSpRFZwQmxN6BAgiEAI" xr:uid="{05429DAD-D7E3-479F-90E1-D34C18E7A8FB}"/>
    <hyperlink ref="D238" r:id="rId119" display="https://www.google.com/search?client=firefox-b-e&amp;hs=LpCp&amp;sca_esv=20541e4f21a9d7f7&amp;channel=entpr&amp;biw=1920&amp;bih=891&amp;aic=0&amp;sxsrf=ANbL-n7ovj0ZWr3o-mMT8pvYibQzFB-wLA:1769007562022&amp;q=Chuck+Russell&amp;si=AL3DRZGDMkmBg1SB5TH8o8Xeh03tgmwpgZCgiYi5BFB_ELNOTKBeeDrZBU_4R2ma_vduVVNrnspoAakM8biETEJnwCHjFrCSI796ogT-JMnOmCQGPr3su_RwUK3G4DX5gRbjQvu4kzS8a4hR52-MOG--eCyD6s2nJl294REvXd0mg96Wm9o_g2eb4JKR3Z-PAFYOZ__h0NmY3WVHP-FssI8Dzj3-s2JkJw%3D%3D&amp;sa=X&amp;ved=2ahUKEwiFm9va8pySAxWnTqQEHS56NIcQmxN6BAgXEAI" xr:uid="{8C9020A3-5FD4-49B2-BAEE-425981A45BB9}"/>
    <hyperlink ref="D176" r:id="rId120" display="https://www.google.com/search?client=firefox-b-e&amp;hs=z9r9&amp;sca_esv=20541e4f21a9d7f7&amp;channel=entpr&amp;biw=1920&amp;bih=891&amp;aic=0&amp;sxsrf=ANbL-n4k3-hkkMOTjb25_dXCH81Ix2oUfA:1769007572987&amp;q=D.+J.+Caruso&amp;si=AL3DRZGDMkmBg1SB5TH8o8Xeh03tgmwpgZCgiYi5BFB_ELNOTDG9sa31NDZXH8Z0nDz1-VpAAxhRLAumDZLO-lNF5lVH1VHl9bqq_lCUu0L0TLRUS-VbYRQf1a-wDwt7lHR09Qx6NWk4lsdL6R-JFtsE7VyErLwyOF2N1_-HtB6Zz_ZAEetFK7NgfSBRR_WcE00Oe4GBscfs&amp;sa=X&amp;ved=2ahUKEwjFu_jf8pySAxVRU6QEHTDvNfEQmxN6BAgXEAI" xr:uid="{E616CAE7-E4A9-4F49-8924-27C622342A52}"/>
    <hyperlink ref="D254" r:id="rId121" display="https://www.google.com/search?client=firefox-b-e&amp;hs=hUXU&amp;sca_esv=20541e4f21a9d7f7&amp;channel=entpr&amp;biw=1920&amp;bih=891&amp;aic=0&amp;sxsrf=ANbL-n5IRqWTIZWVbIMfW8-Xu734pFwi_A:1769007583612&amp;q=Damien+Chazelle&amp;si=AL3DRZGDMkmBg1SB5TH8o8Xeh03tgmwpgZCgiYi5BFB_ELNOTPaxMW0KB6BLaml12ZhslxcsRTnBtbp591VOBULgDlWpAZl6JaR4jJMbWeBrv7dnly5_HOiy2YAGagF8WJclcFkvXOsPcVeJp4bhISKi_XM0Sf5g8vTzSpQ9nOYfYErql4IhSOB2Ef2RH9jvmyEaVLm-BNOAQGa10DBvYHkJDS8sJhqyAg%3D%3D&amp;sa=X&amp;ved=2ahUKEwjT_IDl8pySAxWMVEEAHe48DnMQmxN6BAgtEAI" xr:uid="{2A0CA429-73DB-4C98-BACE-CCF3D5A6057A}"/>
    <hyperlink ref="D211" r:id="rId122" display="https://www.google.com/search?client=firefox-b-e&amp;hs=hUXU&amp;sca_esv=20541e4f21a9d7f7&amp;channel=entpr&amp;biw=1920&amp;bih=891&amp;aic=0&amp;sxsrf=ANbL-n4R3Tj1eRrIrWlWfRmhOYA4AGWbuw:1769007599259&amp;q=Danny+Boyle&amp;si=AL3DRZHmwLjWhgnaPB3UTu10R6S5qNLXiQiKMeezfKyB1FMsRuuIVJJBfJIfaaz9xJTeIqqRuto6Sr3svVVIt2ii-iMd-mH12gd4R20YkWM5IvXCfIDtD1msNqxDtyTL_BCC1Olu2jbydf0TDN8nzuy-g0KtYjkomhw3MP_ZPjMg7ckfCzRe8wkIXqw5GBt-prd2m_LKs-om&amp;sa=X&amp;ved=2ahUKEwiK8Lvs8pySAxUiNPsDHUW-FWYQmxN6BAgnEAI" xr:uid="{50957DC5-D125-4B03-B3FA-88F55E6C77B3}"/>
    <hyperlink ref="D64" r:id="rId123" display="https://www.google.com/search?client=firefox-b-e&amp;hs=MpCp&amp;sca_esv=20541e4f21a9d7f7&amp;channel=entpr&amp;biw=1920&amp;bih=891&amp;aic=0&amp;sxsrf=ANbL-n5VeWIgn7q8JRPqV8zaQ0dKtEGdlg:1769007615833&amp;q=David+Fincher&amp;si=AL3DRZHmwLjWhgnaPB3UTu10R6S5qNLXiQiKMeezfKyB1FMsRi_IFaLyVRn4sfA0Kv4PRDQ-i9y-IjWpil9lSwRT8Y00eOqN1eAwnNAy5qclrjNx_S9uk7wbbhii1MbsQBOaVezkxs4Ggbr2lV0q7_Mp5yrFPLBX7ZtKopTYVV0HXj4RBoOSCJ6DBY3nurOKQADkvRS6fqec&amp;sa=X&amp;ved=2ahUKEwjsyq_08pySAxUUOfsDHdkoMgUQmxN6BAgkEAI" xr:uid="{DA25997F-107E-4920-9901-106C6312DF2B}"/>
    <hyperlink ref="D138" r:id="rId124" display="https://www.google.com/search?client=firefox-b-e&amp;hs=09r9&amp;sca_esv=20541e4f21a9d7f7&amp;channel=entpr&amp;biw=1920&amp;bih=891&amp;aic=0&amp;sxsrf=ANbL-n61vAagGc90da-I-rafiGKjAUb_KA:1769007628700&amp;q=Eduardo+S%C3%A1nchez&amp;si=AL3DRZGDMkmBg1SB5TH8o8Xeh03tgmwpgZCgiYi5BFB_ELNOTNJ-VJcwoVRUv-xFpF-VkZFzUIVsTHhnttif5rZ4pA2waDrv9-Qr2qjZmyWZRdF4c6TqG82fMP-pp0uhfMidXTcFgujezfbY7Vnm2cla70lsoCWBWv_c8Xym4wKzqXJpkP9rd8IDt_PReabLaGVpR3scmBV-1n92Va7d8YkdXtyACPaLh78Q6lsIE1vIOtDcJYCHrF2rb5Tir6SxqTrm65zIKkhnqSGDzc4QZC_H07rUX7VYUw%3D%3D&amp;sa=X&amp;ved=2ahUKEwjp7cD68pySAxXSOfsDHaXsC5gQmxN6BAgeEAI" xr:uid="{F04EE8B3-FA6E-4E94-B636-3BEE2383FE96}"/>
    <hyperlink ref="D111" r:id="rId125" display="https://www.google.com/search?client=firefox-b-e&amp;hs=09r9&amp;sca_esv=20541e4f21a9d7f7&amp;channel=entpr&amp;biw=1920&amp;bih=891&amp;aic=0&amp;sxsrf=ANbL-n6kOds3xRx-fKPemxABKip_H47ucw:1769007645487&amp;q=Fernando+Meirelles&amp;si=AL3DRZEaipurC9pse1xO2aCwuJWfKA_Njx1c7Qs8ap9rx81jmi5kvxoPIrcIwg5BeOZLHGXbSp9BaZiaD2_aG3pXCXtdsV1bYzDwt5xz7mSDhDdhh97nRFz4Y3xfoU5L-io7kQW7wLtuk1vECTytxo1KsMk5-zVbGYGeGI_TJMEpjstFGrZ_Rw3OO6pRI-8vvbQq6nGJ7sdGSIXHN4zvQ3V_pn8rbIRT0cNwDRdzM-ab2An7FLoiSAfWlnbYR8BKmmQAgtDnHHROmlUGW3jGY-3hL9L6ixMSGw%3D%3D&amp;sa=X&amp;ved=2ahUKEwjUucGC85ySAxUlKvsDHV9mFjcQmxN6BAgtEAI" xr:uid="{8766BF2B-9DA2-4489-B466-3DCF21FC0A48}"/>
    <hyperlink ref="D91" r:id="rId126" display="https://www.google.com/search?client=firefox-b-e&amp;hs=NpCp&amp;sca_esv=20541e4f21a9d7f7&amp;channel=entpr&amp;biw=1920&amp;bih=891&amp;aic=0&amp;sxsrf=ANbL-n7aRtdv2Hb9YdnkxzdcOQ06EkphFg:1769007662911&amp;q=Francis+Lawrence&amp;si=AL3DRZEaipurC9pse1xO2aCwuJWfKA_Njx1c7Qs8ap9rx81jml38PNykJC9sCgdymR6Rd9yIXzJzultIzxCdghc6NF5o-jlHJx7wKtIqW_av3pAd8NQOUzHc_cMGX5R1fWysww7jzXWRedezG0VPkWbhEzQTqFAXmksLRR5C33tCttLJt4OjFOqXJyPoyW7ft5iEqr5wQ0CSi5VS5YiZySZtsz_S8mPBMg%3D%3D&amp;sa=X&amp;ved=2ahUKEwjR-OiK85ySAxUyUaQEHWx6EN4QmxN6BAggEAI" xr:uid="{1C84E796-CCF9-4F45-9D2C-4CBB095CE84F}"/>
    <hyperlink ref="D178" r:id="rId127" display="https://www.google.com/search?client=firefox-b-e&amp;hs=jUXU&amp;sca_esv=20541e4f21a9d7f7&amp;channel=entpr&amp;biw=1920&amp;bih=891&amp;aic=0&amp;sxsrf=ANbL-n5w5UrakFsj51ZGwd6Dt4cl2MLQPg:1769007681995&amp;q=Franck+Gastambide&amp;si=AL3DRZGDMkmBg1SB5TH8o8Xeh03tgmwpgZCgiYi5BFB_ELNOTFU3a89nPN9kyhlK83k4ffqPkXeEx3ynkUXQ4GbZ4b2Ij9dtbQ9ThiI87WxugHO2NPt1I-dqI2ys8N80-bWCufEHfrC9aQswYnBqzIhdbpwwd_g0s07FLBTXgsar6fpQfNpiJ3PlXHK1EvAzkqnb18jtcH1xVtsKH7-goPX_4dr6gVsBjg%3D%3D&amp;sa=X&amp;ved=2ahUKEwjN6_WT85ySAxWOVqQEHfCqAHYQmxN6BAgpEAI" xr:uid="{67C4252C-D57A-476B-A601-78B21DFB2F7F}"/>
    <hyperlink ref="D118" r:id="rId128" display="https://www.google.com/search?client=firefox-b-e&amp;hs=19r9&amp;sca_esv=20541e4f21a9d7f7&amp;channel=entpr&amp;biw=1920&amp;bih=891&amp;aic=0&amp;sxsrf=ANbL-n7jIc8Fy3Mq39hkPQbzt-9b6WyXaw:1769007692901&amp;q=Frank+Darabont&amp;si=AL3DRZEaipurC9pse1xO2aCwuJWfKA_Njx1c7Qs8ap9rx81jmrG9coYOMJwGxyFLMXcWcCkSvkSX0Dr1MmDBExbZ2cDOJfx_573RgUWhpfzoUHNyhILkQRZlk0lwd-THune5KN3Y2mvgHkplpxhs9YtE9BpYoWluSO4BWX83JktLgXfs-dr_zGsJeBDEEHWG8ZJ5wnIiBsUg&amp;sa=X&amp;ved=2ahUKEwirt4-Z85ySAxX7OPsDHcV5EPsQmxN6BAgdEAI" xr:uid="{5638AEFC-4346-4AAC-B4D5-BE599FFB12C1}"/>
    <hyperlink ref="D146" r:id="rId129" display="https://www.google.com/search?client=firefox-b-e&amp;hs=19r9&amp;sca_esv=20541e4f21a9d7f7&amp;channel=entpr&amp;biw=1920&amp;bih=891&amp;aic=0&amp;sxsrf=ANbL-n7jIc8Fy3Mq39hkPQbzt-9b6WyXaw:1769007692901&amp;q=Frank+Darabont&amp;si=AL3DRZEaipurC9pse1xO2aCwuJWfKA_Njx1c7Qs8ap9rx81jmrG9coYOMJwGxyFLMXcWcCkSvkSX0Dr1MmDBExbZ2cDOJfx_573RgUWhpfzoUHNyhILkQRZlk0lwd-THune5KN3Y2mvgHkplpxhs9YtE9BpYoWluSO4BWX83JktLgXfs-dr_zGsJeBDEEHWG8ZJ5wnIiBsUg&amp;sa=X&amp;ved=2ahUKEwirt4-Z85ySAxX7OPsDHcV5EPsQmxN6BAgdEAI" xr:uid="{9158E58C-1B5E-43C3-8412-DA9309857DA6}"/>
    <hyperlink ref="D140" r:id="rId130" display="https://www.google.com/search?client=firefox-b-e&amp;hs=NpCp&amp;sca_esv=20541e4f21a9d7f7&amp;channel=entpr&amp;biw=1920&amp;bih=891&amp;aic=0&amp;sxsrf=ANbL-n5RsK7THtUuv187tpjAgGiqO9p7rQ:1769007708522&amp;q=Hayao+Miyazaki&amp;si=AL3DRZHmwLjWhgnaPB3UTu10R6S5qNLXiQiKMeezfKyB1FMsRkgCwTeNSFOlu6Ym9H0DB0NQCv6z4d60_UcNC20WDa9r9xmqj83nyAOxiHh3LQe5Fu6VX17cpPvBHrpFlb3mIjDVt6-vn2uhm2vnYPx8cDWIVM0hGyvHhJdwqholD2tk-GrSipUph4V7ZZ1KZzuJW45q4W4a&amp;sa=X&amp;ved=2ahUKEwj288ig85ySAxXGBfsDHblALqsQmxN6BAgdEAI" xr:uid="{A8C24EEF-C91B-4070-919A-D20F3DCE5414}"/>
    <hyperlink ref="D168" r:id="rId131" display="https://www.google.com/search?client=firefox-b-e&amp;hs=NpCp&amp;sca_esv=20541e4f21a9d7f7&amp;channel=entpr&amp;biw=1920&amp;bih=891&amp;aic=0&amp;sxsrf=ANbL-n5RsK7THtUuv187tpjAgGiqO9p7rQ:1769007708522&amp;q=Hayao+Miyazaki&amp;si=AL3DRZHmwLjWhgnaPB3UTu10R6S5qNLXiQiKMeezfKyB1FMsRkgCwTeNSFOlu6Ym9H0DB0NQCv6z4d60_UcNC20WDa9r9xmqj83nyAOxiHh3LQe5Fu6VX17cpPvBHrpFlb3mIjDVt6-vn2uhm2vnYPx8cDWIVM0hGyvHhJdwqholD2tk-GrSipUph4V7ZZ1KZzuJW45q4W4a&amp;sa=X&amp;ved=2ahUKEwj288ig85ySAxXGBfsDHblALqsQmxN6BAgdEAI" xr:uid="{F19EBF2D-6D2C-4896-A324-194967529576}"/>
    <hyperlink ref="D10" r:id="rId132" display="https://www.google.com/search?client=firefox-b-e&amp;hs=OpCp&amp;sca_esv=20541e4f21a9d7f7&amp;channel=entpr&amp;biw=1920&amp;bih=891&amp;aic=0&amp;sxsrf=ANbL-n5yRdYHjI0KpLo8nVFpsSEMOmTxPw:1769007728991&amp;q=alive+il+cho&amp;si=AL3DRZGDMkmBg1SB5TH8o8Xeh03tgmwpgZCgiYi5BFB_ELNOTKbyjQDKGAO53xojOxCYJp1Chm1Mrbc6qtAD7M7XSZswklKFCknYOd-rykmCB6HK4JpDkLufuw9ysP6-7ialwnRIr0f_D2EU-bTEJYc2gBVaKohpJ8JzkVBb1rtSaFCpvd17OGZ_GSZjOmGL8EucFryW6Ouoh5UbgYadez3R5yz-D-sgcw%3D%3D&amp;sa=X&amp;ved=2ahUKEwiqjqqq85ySAxV6NPsDHaugEA8QmxN6BAgrEAI" xr:uid="{9761B5F5-9A8A-4C5A-AB45-1C387E09B14A}"/>
    <hyperlink ref="D253" r:id="rId133" display="https://www.google.com/search?client=firefox-b-e&amp;hs=kUXU&amp;sca_esv=20541e4f21a9d7f7&amp;channel=entpr&amp;biw=1920&amp;bih=891&amp;aic=0&amp;sxsrf=ANbL-n56DRrDCMEQdSd9EoMgjOexMfnwHw:1769007743740&amp;q=James+McTeigue&amp;si=AL3DRZEaipurC9pse1xO2aCwuJWfKA_Njx1c7Qs8ap9rx81jmpa_VvVysDOmfHRQPa4A8SlewMwI2kqLBaqxRjw4CDAylXewDK-m_RgarRVfUeEKqGY1u2h4MpkuP-ezVyKh38_wRGNqTq6rw5JX6zUoYEkpRKX7OaYiWTupP-8GK3NGMXuAwi1ZgDgND24kgxe2znMw_ztx&amp;sa=X&amp;ved=2ahUKEwjJrq6x85ySAxXcSaQEHV_OLzgQmxN6BAgmEAI" xr:uid="{6D12969D-FD8A-4BE8-950B-601305F18A41}"/>
    <hyperlink ref="D196" r:id="rId134" display="https://www.google.com/search?client=firefox-b-e&amp;hs=NiCp&amp;sa=X&amp;sca_esv=8953a6e2d1d3b5d3&amp;channel=entpr&amp;biw=1920&amp;bih=891&amp;aic=0&amp;sxsrf=ANbL-n6jWljbs_xI0yUtU2nIBou-DTZ7Tg:1768981628685&amp;q=Jean-Bernard+Marlin&amp;si=AL3DRZGDMkmBg1SB5TH8o8Xeh03tgmwpgZCgiYi5BFB_ELNOTLUTCHrpTmU8--_EnS-Z-2uMc_t0unulHkuih7vvbzBSSVBz9N6alfKHAXttvZ7vjAwvLhMnKepRgGuvyJYmfwVPC11BTmRoJtRxfzQYTyHYUzrTqaVe7lwAis4Rigk9lSn1m1InwqMX-zSjBbh6zKRxcIvt9x2dQylUFBmZzqFfxEJscQ%3D%3D&amp;ved=2ahUKEwig_92MkpySAxVPQ6QEHYbHEIkQmxN6BAgcEAI" xr:uid="{8B217BE8-781F-42FF-BCB6-BDE64D001A9E}"/>
    <hyperlink ref="D124" r:id="rId135" display="https://www.google.com/search?client=firefox-b-e&amp;hs=OpCp&amp;sca_esv=20541e4f21a9d7f7&amp;channel=entpr&amp;biw=1920&amp;bih=891&amp;aic=0&amp;sxsrf=ANbL-n55CWrACRWs9G2q5Dx8VYInGQ47Mg:1769007773937&amp;q=Jean-Pierre+Jeunet&amp;si=AL3DRZHmwLjWhgnaPB3UTu10R6S5qNLXiQiKMeezfKyB1FMsRp6VbYfC8rPvY2zVlrQ2-wthe0PHdUOYa5gG6whyKqRuW0ArbCIQ1-xRWyFjzqTh3oM0r9ncW1Q4d53lEIuAHou2Vy0tOCt4U9YKwf7TE5Pvoe1x1p6Y9e8OKoop5Zn5cJGS16GyQtf7ID0FzohnaLRYJaREsWPopIoO-cYZHPCQO186lg%3D%3D&amp;sa=X&amp;ved=2ahUKEwjUveG_85ySAxUIKvsDHS66IgAQmxN6BAgsEAI" xr:uid="{D5881641-E408-4F97-9305-0C41C8FAB34A}"/>
    <hyperlink ref="D132" r:id="rId136" display="https://www.google.com/search?client=firefox-b-e&amp;hs=PpCp&amp;sca_esv=20541e4f21a9d7f7&amp;channel=entpr&amp;biw=1920&amp;bih=891&amp;aic=0&amp;sxsrf=ANbL-n62NFUJr9yrhYYszK7bECVxmF6-0A:1769007797023&amp;q=Martin+Scorsese&amp;si=AL3DRZHmwLjWhgnaPB3UTu10R6S5qNLXiQiKMeezfKyB1FMsRtVW9yExn9WaY7ay2t69mP2wtfHFzQbH72u-AL11didDhYlvfLIIDWrtNL6S93EfjfHHdMU2wmB8P0psGOG9hzM99LbbuB7a0KUdRygjnS-K_gS17MDSutw6A7sjCyGv9igxKoArOy5yA3UU6GKuVb63pNK4&amp;sa=X&amp;ved=2ahUKEwi-weLK85ySAxWqVaQEHVjLDfYQmxN6BAguEAI" xr:uid="{62DC8F62-7759-42E9-B1E3-EC7034F47011}"/>
    <hyperlink ref="D143" r:id="rId137" display="https://www.google.com/search?client=firefox-b-e&amp;hs=PpCp&amp;sca_esv=20541e4f21a9d7f7&amp;channel=entpr&amp;biw=1920&amp;bih=891&amp;aic=0&amp;sxsrf=ANbL-n62NFUJr9yrhYYszK7bECVxmF6-0A:1769007797023&amp;q=Martin+Scorsese&amp;si=AL3DRZHmwLjWhgnaPB3UTu10R6S5qNLXiQiKMeezfKyB1FMsRtVW9yExn9WaY7ay2t69mP2wtfHFzQbH72u-AL11didDhYlvfLIIDWrtNL6S93EfjfHHdMU2wmB8P0psGOG9hzM99LbbuB7a0KUdRygjnS-K_gS17MDSutw6A7sjCyGv9igxKoArOy5yA3UU6GKuVb63pNK4&amp;sa=X&amp;ved=2ahUKEwi-weLK85ySAxWqVaQEHVjLDfYQmxN6BAguEAI" xr:uid="{B6C1E2BE-F13E-4E0F-A4D7-FC30924B358C}"/>
    <hyperlink ref="D210" r:id="rId138" display="https://www.google.com/search?client=firefox-b-e&amp;hs=PpCp&amp;sca_esv=20541e4f21a9d7f7&amp;channel=entpr&amp;biw=1920&amp;bih=891&amp;aic=0&amp;sxsrf=ANbL-n62NFUJr9yrhYYszK7bECVxmF6-0A:1769007797023&amp;q=Martin+Scorsese&amp;si=AL3DRZHmwLjWhgnaPB3UTu10R6S5qNLXiQiKMeezfKyB1FMsRtVW9yExn9WaY7ay2t69mP2wtfHFzQbH72u-AL11didDhYlvfLIIDWrtNL6S93EfjfHHdMU2wmB8P0psGOG9hzM99LbbuB7a0KUdRygjnS-K_gS17MDSutw6A7sjCyGv9igxKoArOy5yA3UU6GKuVb63pNK4&amp;sa=X&amp;ved=2ahUKEwi-weLK85ySAxWqVaQEHVjLDfYQmxN6BAguEAI" xr:uid="{32B8B612-B0BD-4532-8A10-CB8DD2864949}"/>
    <hyperlink ref="D232" r:id="rId139" display="https://www.google.com/search?client=firefox-b-e&amp;hs=PpCp&amp;sca_esv=20541e4f21a9d7f7&amp;channel=entpr&amp;biw=1920&amp;bih=891&amp;aic=0&amp;sxsrf=ANbL-n62NFUJr9yrhYYszK7bECVxmF6-0A:1769007797023&amp;q=Martin+Scorsese&amp;si=AL3DRZHmwLjWhgnaPB3UTu10R6S5qNLXiQiKMeezfKyB1FMsRtVW9yExn9WaY7ay2t69mP2wtfHFzQbH72u-AL11didDhYlvfLIIDWrtNL6S93EfjfHHdMU2wmB8P0psGOG9hzM99LbbuB7a0KUdRygjnS-K_gS17MDSutw6A7sjCyGv9igxKoArOy5yA3UU6GKuVb63pNK4&amp;sa=X&amp;ved=2ahUKEwi-weLK85ySAxWqVaQEHVjLDfYQmxN6BAguEAI" xr:uid="{2656E07D-630F-460F-B05C-A6EF36DBAC64}"/>
    <hyperlink ref="D30" r:id="rId140" display="https://www.google.com/search?client=firefox-b-d&amp;hs=fmi9&amp;sca_esv=142547906ddf1424&amp;biw=1680&amp;bih=917&amp;sxsrf=AE3TifMQXXvkWdJfX3wzzV5F5J5OYFsfXA:1766845061392&amp;q=Michel+Ocelot&amp;si=AMgyJEtRPX4ld4pdQeltMBlsXK6YnLg9be4xryEBJwXFHLOO-DLzUArlxXkoPUxi7JeQjrtunvoWsQY4bE6trRrxMUHXuIbM70N5a1OYWjLLjHWZ9adOoVp9Z5lIwQsm04i8Dpo_uKs7xZKHhc5dK39IjuD9Acfpc86jj9QV9H4QOLraRnRg4mh-z5poOqNDRrvv7-9J_HoC63lEICv26mZIDlu5g6LAzA%3D%3D&amp;sa=X&amp;ved=2ahUKEwjIiofi-t2RAxW7BfsDHeyvHsUQmxN6BAgZEAI" xr:uid="{20D4869F-1954-4E23-8143-40172AB41012}"/>
    <hyperlink ref="D189" r:id="rId141" display="https://www.google.com/search?client=firefox-b-e&amp;hs=mUXU&amp;sca_esv=20541e4f21a9d7f7&amp;channel=entpr&amp;biw=1920&amp;bih=891&amp;aic=0&amp;sxsrf=ANbL-n7YUV41pfa4gg0v_LEx-5B_y8uwbQ:1769007870591&amp;q=Jos%C3%A9+Padilha&amp;si=AL3DRZEaipurC9pse1xO2aCwuJWfKA_Njx1c7Qs8ap9rx81jmgGaysoZlZEChlEe9PyIoUE4o8xsqZ1R9pRtmJMbchZYjeSPMjrSvN_p_o29Uc4YgxLVUbQIgawdAY7ClEMlSpISBpmUQPpaNUz6pPvst8FELVvpi5IMoKKVkj63RjC5GvgFYCU5Vxcq76tjpjJDihrA_Jda&amp;sa=X&amp;ved=2ahUKEwje2ezt85ySAxXGV6QEHX98EfQQmxN6BAgfEAI" xr:uid="{4B4EA73E-032A-4F95-A4D0-37C5AE9DC769}"/>
    <hyperlink ref="D50" r:id="rId142" display="https://www.google.com/search?client=firefox-b-e&amp;hs=49r9&amp;sca_esv=20541e4f21a9d7f7&amp;channel=entpr&amp;biw=1920&amp;bih=891&amp;aic=0&amp;sxsrf=ANbL-n4KmxZExISx3kJSMrWERGmj7kD_GA:1769007891665&amp;q=Josh+Trank&amp;si=AL3DRZGDMkmBg1SB5TH8o8Xeh03tgmwpgZCgiYi5BFB_ELNOTMLoTGLbSg7cdy4E0_HWAF5A0F04nKd_N6X943yylA5tCnqxp_fplu_2G_pSdsn4gkgdbHmJ6EfEi55lmXrdDTwll70Bwv--iZEA2Pt1bmOQ0po-tactiztACIpuPMVCoZb1JtFuUO2B0jQGVbko1zkE0Xxk&amp;sa=X&amp;ved=2ahUKEwjWg_P385ySAxWZbKQEHS5WBsMQmxN6BAghEAI" xr:uid="{0CC9BBD2-3B15-437E-B66C-945781A66843}"/>
    <hyperlink ref="D256" r:id="rId143" display="https://www.google.com/search?client=firefox-b-e&amp;hs=59r9&amp;sca_esv=20541e4f21a9d7f7&amp;channel=entpr&amp;biw=1920&amp;bih=891&amp;aic=0&amp;sxsrf=ANbL-n6bsV92aGlJjiG9GBKoTHJd4iHS0Q:1769007901318&amp;q=Ariel+Zeitoun&amp;si=AL3DRZEaipurC9pse1xO2aCwuJWfKA_Njx1c7Qs8ap9rx81jml8aVLGAWv5UycNtdhejERxUCWHDd9FGMfd56Gjl2U2GPIogELC0tlT0xmRvTTx0Rm-OlC0Oladf4p6tTUdfv6vUn2Wlt7j2arWoS4e1TQazHge45lVZipKGD6kaAjd0ZiA7sv2xqL9EGDIRCVufR1Si0EZup93Ne6ioxSLy8aTqVELGZVtg4c7y_DpxIh5wXpJdxmiPYpwZozpaWztFZRtNY63F5zM6VY4PMLAmP35YV8Yoyw%3D%3D&amp;sa=X&amp;ved=2ahUKEwj3mMD885ySAxXtTaQEHVqnILUQmxN6BAgiEAI" xr:uid="{A717FC59-87FE-42CF-9D9E-B61DDDF096D4}"/>
    <hyperlink ref="D157" r:id="rId144" display="https://www.google.com/search?client=firefox-b-e&amp;hs=RpCp&amp;sca_esv=20541e4f21a9d7f7&amp;channel=entpr&amp;biw=1920&amp;bih=891&amp;aic=0&amp;sxsrf=ANbL-n45MXEblprltV_e1rrxPTUTeBhDvg:1769007935464&amp;q=Keenen+Ivory+Wayans&amp;si=AL3DRZEaipurC9pse1xO2aCwuJWfKA_Njx1c7Qs8ap9rx81jmia0DZMD7Sykc0hZduap1OSYvYOYxIA0OwDfrqhJ6RNj37jCqbbAENIBskFxDhjzJzZj1BlmKSV0xmJYTpiwa1sCKukPLLqEeAcbLxIJmFaGSFaXoB6BlCu0fXTEvV9cjLheZKbdLJ6B9H3pE2nnxcgEMd4hofyswA716PEHznr-5zv5Cw%3D%3D&amp;sa=X&amp;ved=2ahUKEwijpeSM9JySAxUoSaQEHaFQFJgQmxN6BAgfEAI" xr:uid="{3A960C2D-E45D-4B47-84A5-9C439CD6BD56}"/>
    <hyperlink ref="D237" r:id="rId145" display="https://www.google.com/search?client=firefox-b-e&amp;hs=RpCp&amp;sca_esv=20541e4f21a9d7f7&amp;channel=entpr&amp;biw=1920&amp;bih=891&amp;aic=0&amp;sxsrf=ANbL-n63StKDe61HHrPYuL8651cSXz0Kqg:1769007948342&amp;q=Larry+Charles&amp;si=AL3DRZEaipurC9pse1xO2aCwuJWfKA_Njx1c7Qs8ap9rx81jmvziTiSLH8xdN3Koi7upAFAOgYFJ6Q4Yni1s3bOtTG-arGuE2xScDwXRYSgNbjMDnkRD-0d8vUZYjcX081cI4gSqxrT4TPAHxzfjYBjBlpMJGgRsvR6j10jbDHgeiniLa3yEH2FJRT7PAvlNH-0h9rVVgoPV&amp;sa=X&amp;ved=2ahUKEwiunPaS9JySAxUpUqQEHfsWIyMQmxN6BAgeEAI" xr:uid="{000E210F-0D38-4542-B815-B48475BFB414}"/>
    <hyperlink ref="D5" r:id="rId146" display="https://www.google.com/search?client=firefox-b-e&amp;hs=69r9&amp;sca_esv=20541e4f21a9d7f7&amp;channel=entpr&amp;biw=1920&amp;bih=891&amp;aic=0&amp;sxsrf=ANbL-n70s5UEjK7y9JGI4PkNTwN6Xr5gEA:1769007963160&amp;q=Lionel+Steketee&amp;si=AL3DRZGDMkmBg1SB5TH8o8Xeh03tgmwpgZCgiYi5BFB_ELNOTBxsDNG04xNWv_WkCH2CjCqZ8GvM7C7I_Ry9eT30orjcxkAfmbQ0L2Az4VxBNjNLrReTgVWdkACoxswa3f4l3w6y-7xf_OQzxBVzLz-DJ2guPXOJPdqP7HNP2FS1rGvtjXse_AoIhuGFLc2MVYlAyuui1Jj1uX5uXFnCwjF1azdJvcSdnA%3D%3D&amp;sa=X&amp;ved=2ahUKEwjT1v6Z9JySAxU_VaQEHeyZIREQmxN6BAgnEAI" xr:uid="{B09C6D80-B491-4F75-B5B5-39C5FBB85826}"/>
    <hyperlink ref="D126" r:id="rId147" display="https://www.google.com/search?client=firefox-b-e&amp;hs=oUXU&amp;sca_esv=20541e4f21a9d7f7&amp;channel=entpr&amp;biw=1920&amp;bih=891&amp;aic=0&amp;sxsrf=ANbL-n65uUKi-by-mIXYf5Rxj3C3kZTtcw:1769007976490&amp;q=Mark+Herman&amp;si=AL3DRZEaipurC9pse1xO2aCwuJWfKA_Njx1c7Qs8ap9rx81jmuaO5Syl1jXRQrEWzHaKojobeLc0dD5RUSp83IlRQvn_dNuJkJRCY3HNCdGriRdhxd1dTrIpzU5t32AqqInj0ms_aOm2ojGeNN8gC39TM9if5NST8eoK-zcGQ3u-_t5QwE7QoJ2cFaVyyeIM_lKqyVKZJKT3&amp;sa=X&amp;ved=2ahUKEwiupayg9JySAxWQfaQEHUlAJs0QmxN6BAgbEAI" xr:uid="{008E1DCA-B1A8-4040-80EF-171600AD941D}"/>
    <hyperlink ref="D16" r:id="rId148" display="https://www.google.com/search?client=firefox-b-e&amp;hs=SpCp&amp;sca_esv=20541e4f21a9d7f7&amp;channel=entpr&amp;biw=1920&amp;bih=891&amp;aic=0&amp;sxsrf=ANbL-n63h78k0bANzQ6CsAuaKIvANvBBLQ:1769007989962&amp;q=Mary+Harron&amp;si=AL3DRZEaipurC9pse1xO2aCwuJWfKA_Njx1c7Qs8ap9rx81jmr57Ou3NpGslvQyfdppzl-TEwfOzioHX7pp75pTK4C02kyIKWHZrY-88qcJZy6JosFCfOPko4SR6Um-xkfelrxIGuLHZ8fTfeTCATXl7vwwHaJ52CI496rskOn_Q64QzGydVuIhq46p8yK7yRWIzfeH0gqRB&amp;sa=X&amp;ved=2ahUKEwjbx-Km9JySAxVlTqQEHYTEEVwQmxN6BAgkEAI" xr:uid="{D48631B2-D350-4114-A52B-BADC5F1C3648}"/>
    <hyperlink ref="D77" r:id="rId149" display="https://www.google.com/search?client=firefox-b-e&amp;hs=oUXU&amp;sca_esv=20541e4f21a9d7f7&amp;channel=entpr&amp;biw=1920&amp;bih=891&amp;aic=0&amp;sxsrf=ANbL-n6J3WuurmoW-1fwhoqf2NgJJZ5oEg:1769008017125&amp;q=Michael+Mann&amp;si=AL3DRZHmwLjWhgnaPB3UTu10R6S5qNLXiQiKMeezfKyB1FMsRna5_tWre2K9132nrSBpsK6qaGt3gUkBc7wjUkOBWK6PMIqovVDNCCe2lxXUzLgMbr2gR3uidiXBLxBwqXJp_FydcVebrLujaaWDrhjOVV3FGn35tncuqd9mU4kUFQdjID02nBs7anMI10Rzzrolx2VSdraZ&amp;sa=X&amp;ved=2ahUKEwjFvtyz9JySAxWBOPsDHdVNEwYQmxN6BAgcEAI" xr:uid="{D5FF82A1-3EF1-4440-8205-68B8CB8AED01}"/>
    <hyperlink ref="D67" r:id="rId150" display="https://www.google.com/search?client=firefox-b-e&amp;hs=pUXU&amp;sca_esv=20541e4f21a9d7f7&amp;channel=entpr&amp;biw=1920&amp;bih=891&amp;aic=0&amp;sxsrf=ANbL-n7dfwwdudMvEk8JsX_d8RiSW3HB-Q:1769008029585&amp;q=Neill+Blomkamp&amp;si=AL3DRZEaipurC9pse1xO2aCwuJWfKA_Njx1c7Qs8ap9rx81jmvp2AlWtNRjmYOPxt3MyJtYlz-RVoaxGgtG6NnA6whz5dYk8GdzGv6jpM3s1-bgc4gQcTRqh6JRZB2BoMrmuL-aURwhG4ZG8KUzjoRwyWidP88hZ7axUFE8ysZrekzoBATG71YM_koXclq9oDR-9D78ivFnThhklMaArA8IWfWkCp6kKKg%3D%3D&amp;sa=X&amp;ved=2ahUKEwiU99S59JySAxXJQ6QEHfz1JvsQmxN6BAgtEAI" xr:uid="{456C922A-8E28-4A3A-B09D-EFC12EC3103D}"/>
    <hyperlink ref="D78" r:id="rId151" display="https://www.google.com/search?client=firefox-b-e&amp;hs=UpCp&amp;sca_esv=20541e4f21a9d7f7&amp;channel=entpr&amp;sxsrf=ANbL-n5aRaxQ4z7xqGl5dYXI-YU6GEI0lQ:1769008085968&amp;q=Nick+Moore&amp;si=AL3DRZEaipurC9pse1xO2aCwuJWfKA_Njx1c7Qs8ap9rx81jmnwc1MyMWgztk7JrtEmc-5UfydbtvCT8QcuPyZvSfW20cGtRiXdrjkZnOomlq9sVzEoWqWlLwNJ-WcumLmd9KKaNkIlnjYB1PFpEqJCb1tvniDZ6NucRicd93EAIrDWc0hSSZ-KhBQL0kULJOH4g-Q1Yi-Tv&amp;sa=X&amp;ved=2ahUKEwiosMbU9JySAxW8UqQEHY5wDJUQmxN6BAgbEAI" xr:uid="{7E3DC3D5-DCAE-4CF5-9AD0-14E9ED2639B5}"/>
    <hyperlink ref="D231" r:id="rId152" display="https://www.google.com/search?client=firefox-b-e&amp;hs=UpCp&amp;sca_esv=20541e4f21a9d7f7&amp;channel=entpr&amp;sxsrf=ANbL-n4DCHnfGt70k9QpjCL4bqlv698NOA:1769008110213&amp;q=Olivier+Megaton&amp;si=AL3DRZGDMkmBg1SB5TH8o8Xeh03tgmwpgZCgiYi5BFB_ELNOTPxkFKsYWbN5bSFKumvTJno5MWWQXst39Dfr2JebeUJil5hMuKYA6xvy2w4phnEp0mr0lYsCKAGMib6ftb0FdTRsbgTwgMlYohQ2Xk1lrWElz1q9pMwYAVuPVfUcDfghgZX-OnNIyp6Sg0ojwl5iigwYwNR2g9xigoUgeuCRPRnB4P4bFA%3D%3D&amp;sa=X&amp;ved=2ahUKEwiUko7g9JySAxXMVKQEHTn-PA8QmxN6BAgjEAI" xr:uid="{A0B090C2-8652-4976-A190-2C691547103C}"/>
    <hyperlink ref="D230" r:id="rId153" display="https://www.google.com/search?client=firefox-b-e&amp;hs=UpCp&amp;sca_esv=20541e4f21a9d7f7&amp;channel=entpr&amp;sxsrf=ANbL-n4DCHnfGt70k9QpjCL4bqlv698NOA:1769008110213&amp;q=Olivier+Megaton&amp;si=AL3DRZGDMkmBg1SB5TH8o8Xeh03tgmwpgZCgiYi5BFB_ELNOTPxkFKsYWbN5bSFKumvTJno5MWWQXst39Dfr2JebeUJil5hMuKYA6xvy2w4phnEp0mr0lYsCKAGMib6ftb0FdTRsbgTwgMlYohQ2Xk1lrWElz1q9pMwYAVuPVfUcDfghgZX-OnNIyp6Sg0ojwl5iigwYwNR2g9xigoUgeuCRPRnB4P4bFA%3D%3D&amp;sa=X&amp;ved=2ahUKEwiUko7g9JySAxXMVKQEHTn-PA8QmxN6BAgjEAI" xr:uid="{0B03D155-420A-44D1-B26F-1F92FA3E18F1}"/>
    <hyperlink ref="D87" r:id="rId154" display="https://www.google.com/search?client=firefox-b-e&amp;hs=89r9&amp;sca_esv=20541e4f21a9d7f7&amp;channel=entpr&amp;biw=1920&amp;bih=891&amp;aic=0&amp;sxsrf=ANbL-n4StiHVLiRlpscORgAEj457Mc22sA:1769008130431&amp;q=Olivier+Nakache&amp;si=AL3DRZGDMkmBg1SB5TH8o8Xeh03tgmwpgZCgiYi5BFB_ELNOTAOmuJDQduwvIWhOB93x9TR8vsnnPmReH7IH2A7BXLSzvih9vvBb50uox13Ynifwf46kNYULPo7IULJEZh4bAGjz8Bh_eMFdX9RYN9yIIxDQIy4ejsdeg6957m4QaYXwXkFORUkZmBw2F3EQAzFlpO-eQ6cAPM-E9PIqvJr7PVyxtVXwHev6ZetJqxBqizZIQdLK-FzuOGSjAhku8JrzT2IlxyqjkCyJNkwMwA1AT5y4SpJ2HPHLN7NIJ52giSl5EUQ3SvA%3D&amp;sa=X&amp;ved=2ahUKEwjniuDp9JySAxUbRKQEHSDaMWwQmxN6BAguEAI" xr:uid="{8B2DC282-A121-44F3-8952-1B20077E3AA4}"/>
    <hyperlink ref="D229" r:id="rId155" display="https://www.google.com/search?client=firefox-b-e&amp;hs=99r9&amp;sca_esv=20541e4f21a9d7f7&amp;channel=entpr&amp;biw=1920&amp;bih=891&amp;aic=0&amp;sxsrf=ANbL-n4_EFG9FLq4vrGwpsw7fVYwRT1JYQ:1769008142432&amp;q=Pierre+Morel&amp;si=AL3DRZGDMkmBg1SB5TH8o8Xeh03tgmwpgZCgiYi5BFB_ELNOTFV4LhXn5lyQgZ1UBLyquoaC2f0t5z-8bodL005QTrWb5POq8pYwp6FQM4JApl5TR8ZN8Os8FuL3Icq5SOZKjyVizuEmgaxRBBNgxayOmW2pHQPMZFD-0YKc0MXeLR_a2URjAX-7rEM1hj-Xrn-602RZFjUD5_4SOeIBTKVas-a9scIjaw%3D%3D&amp;sa=X&amp;ved=2ahUKEwiTxrzv9JySAxVdVqQEHdl1KfMQmxN6BAggEAI" xr:uid="{BA243762-5009-4121-A9C5-AAA8F7530785}"/>
    <hyperlink ref="D239" r:id="rId156" display="https://www.google.com/search?client=firefox-b-e&amp;hs=VpCp&amp;sca_esv=20541e4f21a9d7f7&amp;channel=entpr&amp;biw=1920&amp;bih=891&amp;aic=0&amp;sxsrf=ANbL-n6ffIbmdHCgBJmTaVhWPdinPD-dlQ:1769008158566&amp;q=Peter+Weir&amp;si=AL3DRZHmwLjWhgnaPB3UTu10R6S5qNLXiQiKMeezfKyB1FMsRnjt7d3QfZMgXnVsmrP4RalFEDaJab4lsVsn3PzJUk5OpzmFWZdsZ6skho08Mo_3fXBgy8LwX9PMOFSvPKQeNcLVoz2ozkPmfEzp41dsenn1sdO9-IQZCjBh2ZaIcHNlAk_qV4Ajd-w7-a4PqamG05WsuEAF&amp;sa=X&amp;ved=2ahUKEwi4rJX39JySAxX6LPsDHddeCkQQmxN6BAgsEAI" xr:uid="{5974B41E-3AF2-445C-836A-B74E064A3086}"/>
    <hyperlink ref="D158" r:id="rId157" display="https://www.google.com/search?client=firefox-b-e&amp;hs=99r9&amp;sca_esv=20541e4f21a9d7f7&amp;channel=entpr&amp;biw=1920&amp;bih=891&amp;aic=0&amp;sxsrf=ANbL-n5hAw1bD-rYeubFbRpM0KmGg0f5Fg:1769008171576&amp;q=Rob+Minkoff&amp;si=AL3DRZEaipurC9pse1xO2aCwuJWfKA_Njx1c7Qs8ap9rx81jmkTOardpktOE0nI10Mzk8cwGdq6gQsOvLIzaPGyc_eDYHc8UvgCBAP0AWJXE-AJoJ-qcHBkll7SsvoY6nT0BpZ95tpphMHVD75OMjpvHjbGJc5XcKZwOQDL-xrHXJvaM9_9UE3_QzV1IpOIZuldL_E9L-Ir7&amp;sa=X&amp;ved=2ahUKEwj-sa_99JySAxUyOfsDHRxGJRkQmxN6BAgvEAI" xr:uid="{BDC5680D-4B13-493A-AB17-BAFA0152EE2F}"/>
    <hyperlink ref="D23" r:id="rId158" display="https://www.google.com/search?client=firefox-b-e&amp;hs=99r9&amp;sca_esv=20541e4f21a9d7f7&amp;channel=entpr&amp;biw=1920&amp;bih=891&amp;aic=0&amp;sxsrf=ANbL-n7Ced-SYOZOlyUpBrMUhos0GixS2A:1769008182712&amp;q=Romain+Gavras&amp;si=AL3DRZGDMkmBg1SB5TH8o8Xeh03tgmwpgZCgiYi5BFB_ELNOTJE-AxqqV8JA3gpszgq1NHURY1A7DzoACxlnXu-rQq3B_H-r8_-PAU54jk5aX5AeZUZtf58R1EqbyT5wKVkK286GD0bI5rw1m5qXUNaVrvZZh6WUbLXbNuo2MQBz_jIkbf82puSX6Opx-LW2Zhey3LB7G5oEzB0IrUq0jWFL0HN85k4FEg%3D%3D&amp;sa=X&amp;ved=2ahUKEwi3lteC9ZySAxWvSaQEHVFJGdoQmxN6BAglEAI" xr:uid="{4BF529A7-6614-4902-B86D-FDE61F712B39}"/>
    <hyperlink ref="D250" r:id="rId159" display="https://www.google.com/search?client=firefox-b-e&amp;hs=WpCp&amp;sca_esv=20541e4f21a9d7f7&amp;channel=entpr&amp;biw=1920&amp;bih=891&amp;aic=0&amp;sxsrf=ANbL-n4r4pE3yUz3CJUqGY7yDqZYyvIv1g:1769008210087&amp;q=Ruben+Fleischer&amp;si=AL3DRZGDMkmBg1SB5TH8o8Xeh03tgmwpgZCgiYi5BFB_ELNOTDND6ObUOGsyhvbkD5M7fE8wNV27NUQKxYLvIVU4cfbQy1bS9dXctfOZqDx_JAwwJ7Q3NMLEv9BRoUMyoVpc6tMAp9CHjmrjDwFUkIWQ6WwAUzU3mh3Mr5Eff-9BYFTARvp7-dV1a6rrPLdd2laIgO8Z1-2pNvXBVXbEJDoQrQqndHZDXw%3D%3D&amp;sa=X&amp;ved=2ahUKEwjE_N2P9ZySAxWRXKQEHStjBQAQmxN6BAgiEAI" xr:uid="{707B7DC3-2401-4975-BD57-45CC489D6E9F}"/>
    <hyperlink ref="D52" r:id="rId160" display="https://www.google.com/search?client=firefox-b-e&amp;hs=WpCp&amp;sca_esv=20541e4f21a9d7f7&amp;channel=entpr&amp;biw=1920&amp;bih=891&amp;aic=0&amp;sxsrf=ANbL-n54smfXDS49phxoeH4-tLrjm7I5Bw:1769008235473&amp;q=Sean+McNamara&amp;si=AL3DRZEaipurC9pse1xO2aCwuJWfKA_Njx1c7Qs8ap9rx81jmisx1gFFBWPSRxHLTE462W2Ok08tS7EKNyxEpfapHeJzZtKNjiq8WV5EBzSIOdBHJo2LWLpqOLDCxBSiSrJjPOLr8LCjVEvEhRaRZyiELPi1LBRs5lWgEi2wj0LEmEIVByuan_9vwgVYF-1ha6CdemxkmKGd&amp;sa=X&amp;ved=2ahUKEwirrOub9ZySAxU9aqQEHWOfI4UQmxN6BAglEAI" xr:uid="{05B5ACF1-6F09-48AE-AF86-1C3C058BC213}"/>
    <hyperlink ref="D123" r:id="rId161" display="https://www.google.com/search?client=firefox-b-e&amp;hs=AAs9&amp;sca_esv=20541e4f21a9d7f7&amp;channel=entpr&amp;biw=1920&amp;bih=891&amp;aic=0&amp;sxsrf=ANbL-n6UdkOtJHTh-_69GrTRmlNCGYU0MA:1769008250331&amp;q=Sergio+Leone&amp;si=AL3DRZHmwLjWhgnaPB3UTu10R6S5qNLXiQiKMeezfKyB1FMsRjPceK53lfci8o15uJ59v9hIm-RPiwy5Sz0zHUiVeVFYwGKYgTt7IypkWtGEfLkf4utOWk7Ql5FjNPY7IeUhpL2fQ1oM3abPHjIJpDEaXgtkNrJv1ejoncIPzIrBPO58OXjVuOuN_x-BPqdvd2mzXAfiBl2q&amp;sa=X&amp;ved=2ahUKEwiopvai9ZySAxW0dqQEHYb_NzsQmxN6BAgdEAI" xr:uid="{65E2E266-073F-49AC-9058-3F256F8E1F8C}"/>
    <hyperlink ref="D61" r:id="rId162" display="https://www.google.com/search?client=firefox-b-e&amp;hs=tUXU&amp;sa=X&amp;sca_esv=20541e4f21a9d7f7&amp;channel=entpr&amp;biw=1920&amp;bih=891&amp;aic=0&amp;sxsrf=ANbL-n4k-ia2sJGoiGp8kIbVXNAv8hsbtw:1769008265395&amp;q=Sidney+Lumet&amp;si=AL3DRZEaipurC9pse1xO2aCwuJWfKA_Njx1c7Qs8ap9rx81jmgWBthCPK4wfmWqSRrRjXGGRTMIcBjXNGgkNrPEn4-vGPYdQbqYJ6ALd6zeJikRpV0yIwvUOv9SC4ATphZbTOy7J6TkHiDgMMw1_6vhsmSkLwac081XxkelEM5XBBne0ExTZ0-Z6ttQSkw6qc0Veu60-rNt-&amp;ved=2ahUKEwiE042q9ZySAxXQZqQEHRseMjQQmxN6BAgcEAI" xr:uid="{402CE621-0224-49CC-90B8-DD028C92E47C}"/>
    <hyperlink ref="D3" r:id="rId163" display="https://www.google.com/search?client=firefox-b-e&amp;hs=BAs9&amp;sca_esv=20541e4f21a9d7f7&amp;channel=entpr&amp;biw=1920&amp;bih=891&amp;aic=0&amp;sxsrf=ANbL-n4tsAp0gDYV5XWUARar6rfl-TubvQ:1769008275798&amp;q=Stanley+Kubrick&amp;si=AL3DRZHmwLjWhgnaPB3UTu10R6S5qNLXiQiKMeezfKyB1FMsRgPA0L6VtPoxDQPk8iEFfmUvMi-9c_Vgnw2VZqxHkoI2VPAd9G0VWusH5sQcS47upC1y7BzrrNnS2Ettu0jGp6AqmTJnGXn9w0E1W-hhRkEMZnHnqa4I8zEx4zCl1qEUoZp2i0mnkAjHhoAvrr4wOZTz7J6b&amp;sa=X&amp;ved=2ahUKEwivzYiv9ZySAxWuaqQEHYCAERwQmxN6BAgeEAI" xr:uid="{8E42C662-234F-4681-A085-EA1A013D3C30}"/>
    <hyperlink ref="D209" r:id="rId164" display="https://www.google.com/search?client=firefox-b-e&amp;hs=BAs9&amp;sca_esv=20541e4f21a9d7f7&amp;channel=entpr&amp;biw=1920&amp;bih=891&amp;aic=0&amp;sxsrf=ANbL-n4tsAp0gDYV5XWUARar6rfl-TubvQ:1769008275798&amp;q=Stanley+Kubrick&amp;si=AL3DRZHmwLjWhgnaPB3UTu10R6S5qNLXiQiKMeezfKyB1FMsRgPA0L6VtPoxDQPk8iEFfmUvMi-9c_Vgnw2VZqxHkoI2VPAd9G0VWusH5sQcS47upC1y7BzrrNnS2Ettu0jGp6AqmTJnGXn9w0E1W-hhRkEMZnHnqa4I8zEx4zCl1qEUoZp2i0mnkAjHhoAvrr4wOZTz7J6b&amp;sa=X&amp;ved=2ahUKEwivzYiv9ZySAxWuaqQEHYCAERwQmxN6BAgeEAI" xr:uid="{95F53A16-3EAE-4B5C-B981-5B88F2B01CCD}"/>
    <hyperlink ref="D255" r:id="rId165" display="https://www.google.com/search?client=firefox-b-e&amp;hs=tUXU&amp;sca_esv=20541e4f21a9d7f7&amp;channel=entpr&amp;biw=1920&amp;bih=891&amp;aic=0&amp;sxsrf=ANbL-n6-9xFRCnzMwPqzHffh2QgQl-DHjg:1769008290730&amp;q=Stephen+Chbosky&amp;si=AL3DRZEaipurC9pse1xO2aCwuJWfKA_Njx1c7Qs8ap9rx81jmim7UuTol52Y8m-8dH8CD8frPpaLpdgH2mTYlxo4hjYw_lHRSrfqDKhMaPL5SDM1G9Tj44k4GimRnHB2gZf4yIR_tqXG6Qd1rs1DeEnuQvjPNPac-hCh265CtRfSb8Ioat_bM4FONz084pdOvMcn450Nu0ZtfWYfsWmPtXqySK_mbwq4aQ%3D%3D&amp;sa=X&amp;ved=2ahUKEwiQgZi29ZySAxUJRKQEHVHYOzkQmxN6BAglEAI" xr:uid="{C797D781-C570-46AA-BEDF-63D790934209}"/>
    <hyperlink ref="D51" r:id="rId166" display="https://www.google.com/search?client=firefox-b-e&amp;hs=BAs9&amp;sca_esv=20541e4f21a9d7f7&amp;channel=entpr&amp;biw=1920&amp;bih=891&amp;aic=0&amp;sxsrf=ANbL-n6CV9rYsmGIEMTYrrZ7a9WiUWaKmA:1769008301630&amp;q=Thomas+Carter&amp;si=AL3DRZEaipurC9pse1xO2aCwuJWfKA_Njx1c7Qs8ap9rx81jmpbaxETDJVV1qoxf_alCHkua7KmXEoh28Em_IV2c7_kFZYDZtnHdhLEF4EkBLqzFGAx6VOFfT-fn6mJ3E54fQIa-ch-4TtNYe9Cbp7MP1l-A1gc4Lf3GHF6G9ipTuOVNJj9FSR5VBDZ5Gq8lv3XqaiHctNv6&amp;sa=X&amp;ved=2ahUKEwjhobG79ZySAxXJQ6QEHfz1JvsQmxN6BAgoEAI" xr:uid="{0A9A1E15-58E3-4218-A566-F3CEF26BCF7D}"/>
    <hyperlink ref="D48" r:id="rId167" display="https://www.google.com/search?client=firefox-b-e&amp;hs=XpCp&amp;sca_esv=20541e4f21a9d7f7&amp;channel=entpr&amp;biw=1920&amp;bih=891&amp;aic=0&amp;sxsrf=ANbL-n5xIVikpxDKuMxxlbyV9tq75Imntw:1769008311607&amp;q=Thomas+Ngijol&amp;si=AL3DRZGDMkmBg1SB5TH8o8Xeh03tgmwpgZCgiYi5BFB_ELNOTE4YJHr0jy63l0bn4YYm4DsEEN6mzVVbP1otkwrrV2_uj7GuI6wmo9GsVOJRzXZruVVJ5uMZE0MC4i4u2yEu-EIEay1uv3sBclxNGyNoER4vTELs7fPBg9xwrFVQj3W_-6FCQy-hZb04L1l7a4DBxE_fHtWxbEjjeP9K7gN-XWFBXF3SSPQ96vljZl37VMyEx-txl9mvg3jKuB62mm1Q4aBeqVHC4tOsNoWauHgUbv3XSbdoUg%3D%3D&amp;sa=X&amp;ved=2ahUKEwjij5LA9ZySAxXVcaQEHfrrIi8QmxN6BAgmEAI" xr:uid="{B258D345-46A2-4545-99F9-CC55443F3618}"/>
    <hyperlink ref="D93" r:id="rId168" display="https://www.google.com/search?client=firefox-b-e&amp;hs=CAs9&amp;sca_esv=20541e4f21a9d7f7&amp;channel=entpr&amp;biw=1920&amp;bih=891&amp;aic=0&amp;sxsrf=ANbL-n6KeYJmPD9NNjn0uF40GGLTEBmRXw:1769008327402&amp;q=Todd+Phillips&amp;si=AL3DRZEaipurC9pse1xO2aCwuJWfKA_Njx1c7Qs8ap9rx81jmk6ZBZlLydZNh2HHU6jcsrRaI6wzliIxd-XG1da8vhQ11RP3DLLDBsb8R-LxilB2fLrx3wEPlV4pnz6m8ZXOkYDYHPmX9Cnn93ZQvFvleZWHpTYkgYc8ssWgEfcxTmrx9JvtQ7he0yuBDtbeU3mAVl_1TAzLRYVFSUnETVwDsJGGq_Y5yw%3D%3D&amp;sa=X&amp;ved=2ahUKEwiPo9bH9ZySAxVkNvsDHf8tGTcQmxN6BAgqEAI" xr:uid="{09C72D2E-ED5B-4063-97CB-931BD8956D59}"/>
    <hyperlink ref="D15" r:id="rId169" display="https://www.google.com/search?client=firefox-b-e&amp;hs=CAs9&amp;sca_esv=20541e4f21a9d7f7&amp;channel=entpr&amp;biw=1920&amp;bih=891&amp;aic=0&amp;sxsrf=ANbL-n4wN39vcty3lsymtc5H5mH-BgxwXA:1769008353261&amp;q=Tony+Kaye&amp;si=AL3DRZEaipurC9pse1xO2aCwuJWfKA_Njx1c7Qs8ap9rx81jmlqDFU4w9QrrmWLqjvg_8rixtCyEnoLMY1TCW4xPz2iIyMRaQtEnaLfVtM8xq8fkj7QY0cgfeN02mE6Uh4G8qpAJhN9_EyICnpKRUigwEMZ-sSbHNPjovmxGHR8dYLmdcf-OrNkJDpgOqzzjdS4MadYZ_x9i&amp;sa=X&amp;ved=2ahUKEwiQyoDU9ZySAxUxU6QEHaOPE3MQmxN6BAghEAI" xr:uid="{08E993B1-4BBB-438C-BC0D-B347C6529D37}"/>
    <hyperlink ref="D161" r:id="rId170" display="https://www.google.com/search?client=firefox-b-e&amp;hs=DAs9&amp;sca_esv=20541e4f21a9d7f7&amp;channel=entpr&amp;biw=1920&amp;bih=891&amp;aic=0&amp;sxsrf=ANbL-n7eAIHuaNqShsVY6bfnFNtIqWysag:1769008396284&amp;q=Tony+Scott&amp;si=AL3DRZEaipurC9pse1xO2aCwuJWfKA_Njx1c7Qs8ap9rx81jmgeJ18u9C3D5MTNhYpOjnNjUJ1d7pLEugk3YlMgW_XLvWaK5tR1naWSfQ3gVRGatBlDWmLXyXrEIsoksbwwFAD82tZICGxW-kQqCVi71eEEZF0z1jdLpmtNgw8UMyi_rumuN3u4PS62X6ukNVbyE7j_3cw7P&amp;sa=X&amp;ved=2ahUKEwjZusLo9ZySAxXpVKQEHcpTDbgQmxN6BAglEAI" xr:uid="{F02F06E0-96CF-4B02-A63C-48F2E6B3C483}"/>
    <hyperlink ref="D2" r:id="rId171" display="https://www.google.com/search?client=firefox-b-e&amp;hs=ZpCp&amp;sca_esv=20541e4f21a9d7f7&amp;channel=entpr&amp;biw=1920&amp;bih=891&amp;aic=0&amp;sxsrf=ANbL-n6n8wBrlDRHwO5pl5FORilYcwIKwQ:1769008407233&amp;q=Zack+Snyder&amp;si=AL3DRZEaipurC9pse1xO2aCwuJWfKA_Njx1c7Qs8ap9rx81jmp6NzWYVEJeVPh2Srf3TOqTh3KNxjzP9nNrsM-AOhX9F6m2vr7jgfY8J5vQqL3mVoafP5v1KLdLta8qiHBgBLmHiwF0XEZEUlpaXd1mVg5_NPb4tj0j4jGABakN7asF8uBG3-3-mieCnzarVCoeJsdv42pQP&amp;sa=X&amp;ved=2ahUKEwi5497t9ZySAxWTU6QEHSw4K6QQmxN6BAgfEAI" xr:uid="{71E03DC5-1F11-4E1F-ADC3-1FD2A36522C1}"/>
    <hyperlink ref="D79" r:id="rId172" display="https://www.google.com/search?client=firefox-b-e&amp;hs=fpCp&amp;sca_esv=20541e4f21a9d7f7&amp;channel=entpr&amp;sxsrf=ANbL-n4JkdqaGmnVh-h1LsyQjwrH5JKRwQ:1769008766008&amp;q=Alex+Proyas&amp;si=AL3DRZEaipurC9pse1xO2aCwuJWfKA_Njx1c7Qs8ap9rx81jmrvH2pOsrT3WmGl75tnclHi-5YtOCzMdgx1G_yC-qSlhbv07f3g-qsm3ZX0YwdahYCJ2Lk9R-GhDysGq2LV_20IPKlo9uh9vgFHT6WUqPFYuTaouHKu-CjY098nSJN6ROqY5r1AmqGqH4-v2X0A3SdKwhvwT&amp;sa=X&amp;ved=2ahUKEwjf0uiY95ySAxUvNPsDHXu-DNcQmxN6BAggEAI" xr:uid="{B3AB4B9E-36FB-4109-AD2A-C439F9DAFBDF}"/>
    <hyperlink ref="D88" r:id="rId173" display="https://www.google.com/search?client=firefox-b-e&amp;hs=JrXU&amp;sca_esv=591f49c5cb9ac867&amp;channel=entpr&amp;sxsrf=ANbL-n4koJXqIpeYVB23SoqkfCqzJdzHhw:1769091691427&amp;q=Jon+Favreau&amp;si=AL3DRZEaipurC9pse1xO2aCwuJWfKA_Njx1c7Qs8ap9rx81jmpzuXW52NAwO5lS8R2LI4Wz7pdrZ6WANKZy4y1CbLAY0j389qG3o78y0yHoTnJCQY07m3Cbqprm_VlYmtHZ9OkZKr1PQ7mTtdElr_zxuFg4-zk69fvdYoAcGd0n6WE6uge2SycPfYkGZbFPYiEQ8cwj9ICfN&amp;sa=X&amp;ved=2ahUKEwiGzN6OrJ-SAxXYOfsDHf6tNY0QmxN6BAgrEAI" xr:uid="{FED43FBA-2309-4F06-8038-8EB9B592D6EF}"/>
    <hyperlink ref="D89" r:id="rId174" display="https://www.google.com/search?client=firefox-b-e&amp;hs=xBDp&amp;sa=X&amp;sca_esv=591f49c5cb9ac867&amp;channel=entpr&amp;biw=1920&amp;bih=890&amp;aic=0&amp;sxsrf=ANbL-n4fkUqwvJ7NH6TtPv2L7j6egqfQwg:1769091712080&amp;q=Jon+Favreau&amp;si=AL3DRZEaipurC9pse1xO2aCwuJWfKA_Njx1c7Qs8ap9rx81jmpzuXW52NAwO5lS8R2LI4WwZnOs68IPjoPJ9C0wQlrXhhF0EnfLm343nUaVtvGv87Q4qNfQlwFAHBqPNSjZ3hr_SfKU-VZN9PHtFccJEwIyhXtn4UrMZtxBvIZuR5tjkY2G5Yq5CtCzaVKkh1QOHrBuUDO9w&amp;ved=2ahUKEwj8j8uYrJ-SAxXjNfsDHVBJE7MQmxN6BAgoEAI" xr:uid="{A6996E6C-8451-473C-AE3F-FB1247919AE0}"/>
    <hyperlink ref="D90" r:id="rId175" display="https://www.google.com/search?client=firefox-b-e&amp;hs=yBDp&amp;sa=X&amp;sca_esv=591f49c5cb9ac867&amp;channel=entpr&amp;biw=1920&amp;bih=890&amp;aic=0&amp;sxsrf=ANbL-n6y8Kh18C6ueu5-uv0sc9V8q4yJ0Q:1769091736445&amp;q=Shane+Black&amp;si=AL3DRZEaipurC9pse1xO2aCwuJWfKA_Njx1c7Qs8ap9rx81jms6PetTW_b7Y9gDHzOXC94h2qXGKtxanWD9F8V5r_3H2SL7f8f4F8wJM2TF4n0HTP4pj9vDlBpGd4i9OLqADyoQXckbtQOeUpSwIs3u2HdJxOA-dBuPxvbSvIuFE-S7HAHXweq1JhuqypYjgplZE3iKPMwHg&amp;ved=2ahUKEwi3o5qkrJ-SAxWNNvsDHeucITUQmxN6BAglEAI" xr:uid="{20CFE7BB-7208-4521-A475-5C72F0E737A1}"/>
    <hyperlink ref="D240" r:id="rId176" display="https://www.google.com/search?client=firefox-b-e&amp;hs=KrXU&amp;sca_esv=591f49c5cb9ac867&amp;channel=entpr&amp;biw=1920&amp;bih=890&amp;aic=0&amp;sxsrf=ANbL-n5eJKkoL-7mtGP_kikVZy5INhixSA:1769091779720&amp;q=Kenneth+Branagh&amp;si=AL3DRZHmwLjWhgnaPB3UTu10R6S5qNLXiQiKMeezfKyB1FMsRmMZrT3XM4tbGqRyik8aK-zgjnfTzKys3EmhsQ5W0W6X-MbpbtuHb95GGyukq9reNLd5i4vNWakzzUON_187icent1DwUOhFvAAN-4yq0ZnazYdEd9UzN4raDp2F8jwyUikmTLGCyh9rdsAkZrCBMIPJZBtM&amp;sa=X&amp;ved=2ahUKEwjiyOu4rJ-SAxWhRKQEHc9nKPkQmxN6BAgoEAI" xr:uid="{21BBEF47-3DC6-41C3-A427-97F847332AC5}"/>
    <hyperlink ref="D241" r:id="rId177" display="https://www.google.com/search?client=firefox-b-e&amp;hs=LrXU&amp;sa=X&amp;sca_esv=591f49c5cb9ac867&amp;channel=entpr&amp;biw=1920&amp;bih=890&amp;aic=0&amp;sxsrf=ANbL-n6oMv_ENE3fEVApDz4vUCrnBCd8MQ:1769091798624&amp;q=Alan+Taylor&amp;si=AL3DRZEaipurC9pse1xO2aCwuJWfKA_Njx1c7Qs8ap9rx81jmiA0Mxg8yCCIOfPsnw8WjtnJHN7J-K45HX3S4uwe8KFII3EQ6hd-ob-R2SpI5_q6UsQIHRwyUe0cv9H1DZ-kGYn1csTz3pUj5JNQH5tjeAchJzjWL8Ze2UoY4gE0-ByMsul3oMkfd99swlBTOr3CozOBExth&amp;ved=2ahUKEwjtsu3BrJ-SAxX8RqQEHfz8OosQmxN6BAgvEAI" xr:uid="{41D08EE3-2315-490B-8916-17A5E8DF355E}"/>
    <hyperlink ref="D242" r:id="rId178" display="https://www.google.com/search?client=firefox-b-e&amp;hs=zBDp&amp;sa=X&amp;sca_esv=591f49c5cb9ac867&amp;channel=entpr&amp;biw=1920&amp;bih=890&amp;aic=0&amp;sxsrf=ANbL-n7sggVw3ehdF2f5M34rsV9qQZ2AQQ:1769091817392&amp;q=Taika+Waititi&amp;si=AL3DRZGDMkmBg1SB5TH8o8Xeh03tgmwpgZCgiYi5BFB_ELNOTKLsfMS41V2cyDhJwXyIoiH2sKuyXi9HuJ8GlH7UJkrf7izYa6rqh7Ev0TH8up6KtPmkuTUfsjsnWNU2vcgt09KQx1qdqFtxjJh62J0pTW8ZEVTGSiJJxW4mzS7iGjmZ2Z9ut-RqcYjrSNCtEj24HjiY7hPYDw6k-K-fWLJtXYB4h6r_ww%3D%3D&amp;ved=2ahUKEwjJ3-bKrJ-SAxWzBfsDHYpkIG8QmxN6BAgyEAI" xr:uid="{DE2FB4BD-DDED-48FA-B55C-D6625DBB84D1}"/>
    <hyperlink ref="D46" r:id="rId179" display="https://www.google.com/search?client=firefox-b-e&amp;hs=1BDp&amp;sca_esv=591f49c5cb9ac867&amp;channel=entpr&amp;biw=1920&amp;bih=890&amp;aic=0&amp;sxsrf=ANbL-n5tAcum8ue28fXuHqWdmpkD9nMR-Q:1769091901116&amp;q=Joe+Johnston&amp;si=AL3DRZEaipurC9pse1xO2aCwuJWfKA_Njx1c7Qs8ap9rx81jmk8ZBxW4qVKUTQx4Yag0B6BN6HOk3cZHtmVEInyld25eFCGjrGL2GhAU9rrravmcRvLdAVFkzpKqTNbpRSAIPomaX-EphX60kKCaXrn25be4oDKdWbLDyfh_8qj-F9ncEjdjJ6bnftangSAe-Ab0WQXBR7Yv&amp;sa=X&amp;ved=2ahUKEwj_gt3yrJ-SAxXCOfsDHQZbEFQQmxN6BAgfEAI" xr:uid="{0096D83F-BBAF-4EFF-84FC-917458240B0F}"/>
    <hyperlink ref="D26" r:id="rId180" display="https://www.google.com/search?client=firefox-b-e&amp;hs=2BDp&amp;sca_esv=591f49c5cb9ac867&amp;channel=entpr&amp;biw=1920&amp;bih=890&amp;aic=0&amp;sxsrf=ANbL-n5mDTPU5dLZSxYToDnIzbtwNlZP3g:1769091993213&amp;q=Joss+Whedon&amp;si=AL3DRZGDMkmBg1SB5TH8o8Xeh03tgmwpgZCgiYi5BFB_ELNOTIlQVro2RxCmw-PqvI5MYVmlTVehYRtZ1QgguMfRNxK37pez6Z3veFGDRH2GY7I8jGwaG3YttxsvBiXTg1kYaHlUtLAMB-tP1YEruSsYWJCLJhZNeP9ZiyG7y--rCVwFlHxKpljaxLHVmd-jYGBElYPQisyP&amp;sa=X&amp;ved=2ahUKEwi0idKerZ-SAxWjVKQEHchoDBcQmxN6BAg2EAI" xr:uid="{AA3C87B3-2B70-4652-ABF0-1225C0C3ACD9}"/>
    <hyperlink ref="D28" r:id="rId181" display="https://www.google.com/search?client=firefox-b-e&amp;hs=2BDp&amp;sa=X&amp;sca_esv=591f49c5cb9ac867&amp;channel=entpr&amp;biw=1920&amp;bih=890&amp;aic=0&amp;sxsrf=ANbL-n79llkT93X93rU2YBGSULi8RAlk3w:1769092012119&amp;q=Joss+Whedon&amp;si=AL3DRZGDMkmBg1SB5TH8o8Xeh03tgmwpgZCgiYi5BFB_ELNOTIlQVro2RxCmw-PqvI5MYVmlTVehYRtZ1QgguMfRNxK37pez6Z3veFGDRH2GY7I8jItbtxDnRDnk7qGmxU-6PnmXrpZzTKdGxe1AOwBd9PCsurzBSJkoQofcLPsKvRoe4GleH5qqkNcSHy76Bc4FaDEIwph5&amp;ved=2ahUKEwj9jdSnrZ-SAxXyUqQEHRxfA2AQmxN6BAg0EAI" xr:uid="{66953C86-9C7A-42D5-9915-69EE8AFADA46}"/>
    <hyperlink ref="D29" r:id="rId182" display="https://www.google.com/search?client=firefox-b-e&amp;hs=PrXU&amp;sa=X&amp;sca_esv=591f49c5cb9ac867&amp;channel=entpr&amp;biw=1920&amp;bih=890&amp;aic=0&amp;sxsrf=ANbL-n511OVRokJoYNyAMCBUlyCbcP441w:1769092060074&amp;q=Anthony+Russo&amp;si=AL3DRZEaipurC9pse1xO2aCwuJWfKA_Njx1c7Qs8ap9rx81jmiAlNzxzRcT7r7XmK8ZbeMGKrfc54WX-76y94-F0VHYE9WJCdxbJM8RIhpMGGFyaj8KSDn36XHah9JLUzJzHnTpN9uu-d3Nqh-Cgq8DQmEtnYg6tUQ6m7IRuVptdz9PuaxvNNrlKOHibv3BM_lcWy4Z-7kFbIGuJyuBru1R3BvkOVYjUFfUTP4ims2UxvX4bvnDBsIp2HhjI6rRIs8p-1JtoA6li3QTEERVR7ND3Vjcp6Gx7jg%3D%3D&amp;ved=2ahUKEwjR_cK-rZ-SAxWzBfsDHYpkIG8QmxN6BAg3EAI" xr:uid="{68D8FD02-843B-4938-8C12-1ACFC5942DD8}"/>
    <hyperlink ref="D45" r:id="rId183" display="https://www.google.com/search?client=firefox-b-e&amp;hs=PrXU&amp;sa=X&amp;sca_esv=591f49c5cb9ac867&amp;channel=entpr&amp;biw=1920&amp;bih=890&amp;aic=0&amp;sxsrf=ANbL-n511OVRokJoYNyAMCBUlyCbcP441w:1769092060074&amp;q=Anthony+Russo&amp;si=AL3DRZEaipurC9pse1xO2aCwuJWfKA_Njx1c7Qs8ap9rx81jmiAlNzxzRcT7r7XmK8ZbeMGKrfc54WX-76y94-F0VHYE9WJCdxbJM8RIhpMGGFyaj8KSDn36XHah9JLUzJzHnTpN9uu-d3Nqh-Cgq8DQmEtnYg6tUQ6m7IRuVptdz9PuaxvNNrlKOHibv3BM_lcWy4Z-7kFbIGuJyuBru1R3BvkOVYjUFfUTP4ims2UxvX4bvnDBsIp2HhjI6rRIs8p-1JtoA6li3QTEERVR7ND3Vjcp6Gx7jg%3D%3D&amp;ved=2ahUKEwjR_cK-rZ-SAxWzBfsDHYpkIG8QmxN6BAg3EAI" xr:uid="{AABD1947-E3F5-4569-9B66-E30048AD0C9E}"/>
    <hyperlink ref="D44" r:id="rId184" display="https://www.google.com/search?client=firefox-b-e&amp;hs=PrXU&amp;sa=X&amp;sca_esv=591f49c5cb9ac867&amp;channel=entpr&amp;biw=1920&amp;bih=890&amp;aic=0&amp;sxsrf=ANbL-n511OVRokJoYNyAMCBUlyCbcP441w:1769092060074&amp;q=Anthony+Russo&amp;si=AL3DRZEaipurC9pse1xO2aCwuJWfKA_Njx1c7Qs8ap9rx81jmiAlNzxzRcT7r7XmK8ZbeMGKrfc54WX-76y94-F0VHYE9WJCdxbJM8RIhpMGGFyaj8KSDn36XHah9JLUzJzHnTpN9uu-d3Nqh-Cgq8DQmEtnYg6tUQ6m7IRuVptdz9PuaxvNNrlKOHibv3BM_lcWy4Z-7kFbIGuJyuBru1R3BvkOVYjUFfUTP4ims2UxvX4bvnDBsIp2HhjI6rRIs8p-1JtoA6li3QTEERVR7ND3Vjcp6Gx7jg%3D%3D&amp;ved=2ahUKEwjR_cK-rZ-SAxWzBfsDHYpkIG8QmxN6BAg3EAI" xr:uid="{ECD0E6D7-97F5-4785-A406-BC33BC64F8DD}"/>
    <hyperlink ref="D117" r:id="rId185" display="https://www.google.com/search?client=firefox-b-e&amp;hs=SpCp&amp;sca_esv=20541e4f21a9d7f7&amp;channel=entpr&amp;biw=1920&amp;bih=891&amp;aic=0&amp;sxsrf=ANbL-n7l3LiRlflYgKpHUSj4Fke4uBUzvQ:1769008000656&amp;q=Mathieu+Kassovitz&amp;si=AL3DRZEaipurC9pse1xO2aCwuJWfKA_Njx1c7Qs8ap9rx81jmn_eORv9FVTxZkuUsdgnwkBoZaxznc_YJhPzHSqOYmSxOGzSCwMVNAdn7gaUXbfSdQrPOSaiL_nlt6vtHTr0UrsOSzZtvWuk2iQSM_4afPdQrcjUsNeNC73_2qrnjzeWzQr4cFhL-HwGBKmbl-dgs1ctZaPsneucrZAaKxVmSxkwojXdxw%3D%3D&amp;sa=X&amp;ved=2ahUKEwj0o--r9JySAxUyRaQEHX2XHqQQmxN6BAggEAI" xr:uid="{4FAF9A0D-0F39-45EC-8E96-C57EB7DE5AC9}"/>
    <hyperlink ref="D27" r:id="rId186" display="https://www.google.com/search?client=firefox-b-e&amp;hs=PrXU&amp;sa=X&amp;sca_esv=591f49c5cb9ac867&amp;channel=entpr&amp;biw=1920&amp;bih=890&amp;aic=0&amp;sxsrf=ANbL-n511OVRokJoYNyAMCBUlyCbcP441w:1769092060074&amp;q=Anthony+Russo&amp;si=AL3DRZEaipurC9pse1xO2aCwuJWfKA_Njx1c7Qs8ap9rx81jmiAlNzxzRcT7r7XmK8ZbeMGKrfc54WX-76y94-F0VHYE9WJCdxbJM8RIhpMGGFyaj8KSDn36XHah9JLUzJzHnTpN9uu-d3Nqh-Cgq8DQmEtnYg6tUQ6m7IRuVptdz9PuaxvNNrlKOHibv3BM_lcWy4Z-7kFbIGuJyuBru1R3BvkOVYjUFfUTP4ims2UxvX4bvnDBsIp2HhjI6rRIs8p-1JtoA6li3QTEERVR7ND3Vjcp6Gx7jg%3D%3D&amp;ved=2ahUKEwjR_cK-rZ-SAxWzBfsDHYpkIG8QmxN6BAg3EAI" xr:uid="{EBF835EE-3A7C-4355-9657-06B80AAE7AD1}"/>
    <hyperlink ref="D147" r:id="rId187" display="https://www.google.com/search?client=firefox-b-e&amp;hs=5BDp&amp;sca_esv=591f49c5cb9ac867&amp;channel=entpr&amp;biw=1920&amp;bih=890&amp;aic=0&amp;sxsrf=ANbL-n5JG4Kd-we9nk3VbyvELAYiw7MBTQ:1769092182095&amp;q=James+Gunn&amp;si=AL3DRZEaipurC9pse1xO2aCwuJWfKA_Njx1c7Qs8ap9rx81jmiMlUcwHAZwVv7PYWpWNJDQ0TDw9TLrk9HOJsYbPpvz8YX7BiF4ajP2B-q589Nw9LuE1belMf18L_EDTdK4uuXQJjngvsug6edT-ZopRKrRdlaqG_vpIVGWj1fBEJvYafDyP2aU-k_Q2RZgmF411t0bPEwkf&amp;sa=X&amp;ved=2ahUKEwjfzNr4rZ-SAxUYVKQEHcIsB60QmxN6BAgsEAI" xr:uid="{3F89012C-56FA-47A5-A420-17C3D9160C71}"/>
    <hyperlink ref="D148" r:id="rId188" display="https://www.google.com/search?client=firefox-b-e&amp;hs=jWs9&amp;sa=X&amp;sca_esv=591f49c5cb9ac867&amp;channel=entpr&amp;biw=1920&amp;bih=890&amp;aic=0&amp;sxsrf=ANbL-n5pOySxKV0v6kDKW4_SRtbhT8Kkgw:1769092197530&amp;q=James+Gunn&amp;si=AL3DRZEaipurC9pse1xO2aCwuJWfKA_Njx1c7Qs8ap9rx81jmiMlUcwHAZwVv7PYWpWNJDRyWgj3VlEiEvHgt2cadFvEY7N-ApG58W3mgzAwImB9QRgGLzFokPUgxtMaOghxOiBmBfl2eyq9l_kVHtDP1Ryo6LCuUNz5IJdThRz_n3o6ok4ZBzzuzHijNcFGLm_4MOvocwnr&amp;ved=2ahUKEwiU1IiArp-SAxWUfKQEHUy8DgIQmxN6BAgiEAI" xr:uid="{7E1AD930-EE4D-47C8-87A0-A501572CC51F}"/>
    <hyperlink ref="D20" r:id="rId189" display="https://www.google.com/search?client=firefox-b-e&amp;hs=SrXU&amp;sca_esv=591f49c5cb9ac867&amp;channel=entpr&amp;biw=1920&amp;bih=890&amp;aic=0&amp;sxsrf=ANbL-n7evjqS3p2D0Q7AeVqSySOlXTfMxA:1769092226662&amp;q=Peyton+Reed&amp;si=AL3DRZEaipurC9pse1xO2aCwuJWfKA_Njx1c7Qs8ap9rx81jmjjxga07O6HtUdcu0AyuRpCDC6k-78XYqUD8PXyw3pa1ftwlWPxeES2efVGdJO3SIfK62eRvDzyVxbeoayxFpmVS_WJ05bAbroPtSlxuqqyZwMABq60r487gyj3J99ZzXjF6eEQuEN6aaLm1VGUgaKe6Y9x6&amp;sa=X&amp;ved=2ahUKEwjh4fqNrp-SAxWjfaQEHcX6DHMQmxN6BAgxEAI" xr:uid="{5643E1B0-59F2-4617-B90D-4B06147C2F13}"/>
    <hyperlink ref="D21" r:id="rId190" display="https://www.google.com/search?client=firefox-b-e&amp;hs=6BDp&amp;sa=X&amp;sca_esv=591f49c5cb9ac867&amp;channel=entpr&amp;biw=1920&amp;bih=890&amp;aic=0&amp;sxsrf=ANbL-n5YKMugJsNam9mH5hw5k-VboYBT6w:1769092247673&amp;q=Peyton+Reed&amp;si=AL3DRZEaipurC9pse1xO2aCwuJWfKA_Njx1c7Qs8ap9rx81jmjjxga07O6HtUdcu0AyuRpBrCQZG2JRUa7hkEkJDzdFoIW06uqbR8A9zzWIgS27W5RYu7IbzyXY5MDOD78ZwORUCXQ5Y-cGg5Sw2tWkecrCH_bSDonJx0s97T6W2lFbPeyO7fuQUDgjPeGL-7h2YwrckxQ3y9IkzPD1r3zhIFytI93Y0RA%3D%3D&amp;ved=2ahUKEwigmP2Xrp-SAxVWOPsDHZjdDPMQmxN6BAgnEAI" xr:uid="{12D36DD5-2EDB-489B-AACB-5788CE59C323}"/>
    <hyperlink ref="D22" r:id="rId191" display="https://www.google.com/search?client=firefox-b-e&amp;hs=TrXU&amp;sa=X&amp;sca_esv=591f49c5cb9ac867&amp;channel=entpr&amp;biw=1920&amp;bih=890&amp;aic=0&amp;sxsrf=ANbL-n5aCc2mIjp1OvH4p9CPq24Rlhr1OA:1769092274379&amp;q=Peyton+Reed&amp;si=AL3DRZEaipurC9pse1xO2aCwuJWfKA_Njx1c7Qs8ap9rx81jmjjxga07O6HtUdcu0AyuRpBrCQZG2JRUa7hkEkJDzdFoIW06uqbR8A9zzWIgS27W5Rd3NadPJjkMYeesI3hGqY9tCpc8aRjNK2gXsUP4818lRpbypFhC-AkE8-IKd_WxbSAtNd1Xeo1X8ZbMVG8bbD9fW60mLpV4q182CDvP6DPRWv8gwQ%3D%3D&amp;ved=2ahUKEwjAkdukrp-SAxXCOfsDHQZbEFQQmxN6BAgfEAI" xr:uid="{FC62EA63-0A09-45C9-9398-170BD5F7A584}"/>
    <hyperlink ref="D60" r:id="rId192" display="https://www.google.com/search?client=firefox-b-e&amp;hs=lWs9&amp;sca_esv=591f49c5cb9ac867&amp;channel=entpr&amp;biw=1920&amp;bih=890&amp;aic=0&amp;sxsrf=ANbL-n6NlmYnwESynhy36T4bYRzBkwWLtA:1769092311919&amp;q=Scott+Derrickson&amp;si=AL3DRZEaipurC9pse1xO2aCwuJWfKA_Njx1c7Qs8ap9rx81jmsJ5vc75Tq2OuPHk8j82rin8UkH5Iyqi1k7xB1KWHGF6WOpXexS-jiprUKjS71v51KipMIDSUxw5-BkWqu4FD5G61X8TskQWh6HPGwNaqO4BUVqvbRe-x16btnWRiP2u3ez_m4YgR6_1_rR2h4ukQBWvsFt12z3A2Vs4eYzcgajXg3l1WQ%3D%3D&amp;sa=X&amp;ved=2ahUKEwjFts62rp-SAxWUKvsDHZ1dLi8QmxN6BAgnEAI" xr:uid="{5260B356-4FD5-45D0-B2FD-A320D86FBF69}"/>
    <hyperlink ref="D47" r:id="rId193" display="https://www.google.com/search?client=firefox-b-e&amp;hs=UrXU&amp;sa=X&amp;sca_esv=591f49c5cb9ac867&amp;channel=entpr&amp;biw=1920&amp;bih=890&amp;aic=0&amp;sxsrf=ANbL-n7aAniT4UqaHromPLZ5roE6ctD80w:1769092361298&amp;q=Anna+Boden&amp;si=AL3DRZGDMkmBg1SB5TH8o8Xeh03tgmwpgZCgiYi5BFB_ELNOTPZ75b22JrzsGf7TUeo0jO6KVt7s26nhN3gB5PGUng9vZWoWG5_4t0pOv1fXo8e8a9DjW24fzbSDraWxutsPtVHbc0BWdI-SopWroLiu_LbL2hnN1Ho4HtS7uFilxYi4ERMAang7eg0QRUyd9CSCiHZhRojdti6C_1JzhgRbTP1fDP74SB_MwuVUrt4cqKWihd1VkslxbaiKMzX6FgaEW7azIG46o6_fG0feIuYh3MV-6DaStg%3D%3D&amp;ved=2ahUKEwi0rpTOrp-SAxVWZqQEHU5nO0QQmxN6BAguEAI" xr:uid="{8815F03D-E2B6-409D-8BF4-E67EEDED2141}"/>
    <hyperlink ref="D38" r:id="rId194" display="https://www.google.com/search?client=firefox-b-e&amp;hs=nWs9&amp;sca_esv=591f49c5cb9ac867&amp;channel=entpr&amp;biw=1920&amp;bih=890&amp;aic=0&amp;sxsrf=ANbL-n4YbbxMwzQ2yWdQJmX_965CyD8Lrw:1769092393760&amp;q=Ryan+Coogler&amp;si=AL3DRZGDMkmBg1SB5TH8o8Xeh03tgmwpgZCgiYi5BFB_ELNOTNSk5ZXSt_ch82wTvVWoHlPe6Hyv0faWxHM3pG-4MRdqDKDlo1NZiRbXmZriou8DTJdCsWRj0aYju0G-i16hmMb-xRcP0JUVGXCVrasUKMxnzCMSJs7O8-FTSOf-NQEK3zLjU9gqRSHIOuK_Mmh8-RWK6oc5vJBxiTxTG3BuPdesfTBNBQ%3D%3D&amp;sa=X&amp;ved=2ahUKEwjRz9Hdrp-SAxUSUqQEHSJdGr8QmxN6BAglEAI" xr:uid="{087EBB66-873D-41CA-A52B-80715C1A70FC}"/>
    <hyperlink ref="D39" r:id="rId195" display="https://www.google.com/search?client=firefox-b-e&amp;hs=nWs9&amp;sa=X&amp;sca_esv=591f49c5cb9ac867&amp;channel=entpr&amp;biw=1920&amp;bih=890&amp;aic=0&amp;sxsrf=ANbL-n5ObzJf4AxhP99epxp2O6Q3CbUH6Q:1769092411962&amp;q=Ryan+Coogler&amp;si=AL3DRZGDMkmBg1SB5TH8o8Xeh03tgmwpgZCgiYi5BFB_ELNOTNSk5ZXSt_ch82wTvVWoHlOZtcPPS4fUZHch3Z1DYCtHyCwdtILUSP-WnxyjU6p5k8r3d4I423kc31N8glWej59Nj3s-SvsKqeXB1aoDnTbgWFiMNwrfpJFkT_4S15cr_gV35yHJrbzeUtPZzcNjEfUCEgum99hM-wfyoD44thplDaddmA%3D%3D&amp;ved=2ahUKEwjwyKjmrp-SAxWBAPsDHTq-OX0QmxN6BAgqEAI" xr:uid="{AB0FCE9F-FBF9-469A-A2C7-6F7ACC691E50}"/>
    <hyperlink ref="D214" r:id="rId196" display="https://www.google.com/search?client=firefox-b-e&amp;hs=WrXU&amp;sca_esv=591f49c5cb9ac867&amp;channel=entpr&amp;biw=1920&amp;bih=890&amp;aic=0&amp;sxsrf=ANbL-n7u4fyIYxP6LZaIHhLJ4XPKg1lyHg:1769092458426&amp;q=Sam+Raimi&amp;si=AL3DRZHmwLjWhgnaPB3UTu10R6S5qNLXiQiKMeezfKyB1FMsRgar03MqfpVX87OSKUmFFXSD90fLcM96hPkLLP4h8-s_wiirBgwOvOih8g2qTMlm1uaFxnvCBzq7jT4i4mAi_KZJqCZMNWCqRKj3tqaBac4pQSFexuRIusFNBl93TG85Tiw-W2-Kge2ZGj7U70nnmL1o8_VJ&amp;sa=X&amp;ved=2ahUKEwjjxLz8rp-SAxVWZqQEHU5nO0QQmxN6BAgrEAI" xr:uid="{F4C7F01C-60DE-49EC-8E2B-52494214BFA9}"/>
    <hyperlink ref="D216" r:id="rId197" display="https://www.google.com/search?client=firefox-b-e&amp;hs=CCDp&amp;sa=X&amp;sca_esv=591f49c5cb9ac867&amp;channel=entpr&amp;biw=1920&amp;bih=890&amp;aic=0&amp;sxsrf=ANbL-n6a-HDTb1R8H0rUGWJUHmfn5oc4rg:1769092563527&amp;q=Sam+Raimi&amp;si=AL3DRZHmwLjWhgnaPB3UTu10R6S5qNLXiQiKMeezfKyB1FMsRgar03MqfpVX87OSKUmFFXSD90fLcM96hPkLLP4h8-s_wiirBgwOvOih8g2qTMlm1pxieYv1DAR3VMe6SmnVdfprhHIOtkQ_eNwi3ZV4_JFW9-7E751zHyp74m9APmWX_aAtglC5NchvLBOGfAPjVH1IWz_l&amp;ved=2ahUKEwjbosuur5-SAxVyRqQEHan5B4oQmxN6BAhAEAI" xr:uid="{E131B606-7AF3-46AE-BF57-F9C02E2B590E}"/>
    <hyperlink ref="D217" r:id="rId198" display="https://www.google.com/search?client=firefox-b-e&amp;hs=YrXU&amp;sa=X&amp;sca_esv=591f49c5cb9ac867&amp;channel=entpr&amp;biw=1920&amp;bih=890&amp;aic=0&amp;sxsrf=ANbL-n4FEPeShGOq9qF8vn5DY_VAJy1NAw:1769092581197&amp;q=Sam+Raimi&amp;si=AL3DRZHmwLjWhgnaPB3UTu10R6S5qNLXiQiKMeezfKyB1FMsRgar03MqfpVX87OSKUmFFXSD90fLcM96hPkLLP4h8-s_wiirBgwOvOih8g2qTMlm1r6x4YIdiyG4FLCopZsXKw1yTlR31i1jHTyJ6TqR9JaK2wt1mo9QR7OMyVH-XgpTNYtl2gziZdB5nji-nMs0nQ7WdILq&amp;ved=2ahUKEwi88YG3r5-SAxXLZqQEHcChGHQQmxN6BAghEAI" xr:uid="{9BC33549-F90D-4576-85FF-47CDA17B9397}"/>
    <hyperlink ref="D235" r:id="rId199" display="https://www.google.com/search?client=firefox-b-e&amp;hs=rWs9&amp;sca_esv=591f49c5cb9ac867&amp;channel=entpr&amp;biw=1920&amp;bih=890&amp;aic=0&amp;sxsrf=ANbL-n7Zb_Ae9DRzC5J0rLG_ycbGIszh2g:1769092623277&amp;q=Marc+Webb&amp;si=AL3DRZEaipurC9pse1xO2aCwuJWfKA_Njx1c7Qs8ap9rx81jmq_0hPEPqt0j8vLv0yJpUUs8UjYOYgKlDE5KVhYcAvucGU49yrSPBxzqaTTmS8kvjtLGnLV50dF8HdP1z0ZCjxCRoNdLaLe2Ilr3xBbUHW8MNRyQOp_843ZKnIskk-3rnkFcJLoBX7jZe216QQUZ_SI9ZF2L&amp;sa=X&amp;ved=2ahUKEwipi4rLr5-SAxVfY6QEHdtzHQAQmxN6BAgmEAI" xr:uid="{977F1B35-988C-4F5E-9AC3-2CEADC6BCA19}"/>
    <hyperlink ref="D236" r:id="rId200" display="https://www.google.com/search?client=firefox-b-e&amp;hs=ZrXU&amp;sa=X&amp;sca_esv=591f49c5cb9ac867&amp;channel=entpr&amp;biw=1920&amp;bih=890&amp;aic=0&amp;sxsrf=ANbL-n67fGnziFvnfitgpXPwLpUavcDoFw:1769092640538&amp;q=Marc+Webb&amp;si=AL3DRZEaipurC9pse1xO2aCwuJWfKA_Njx1c7Qs8ap9rx81jmq_0hPEPqt0j8vLv0yJpUUs8UjYOYgKlDE5KVhYcAvucGU49yrSPBxzqaTTmS8kvjoBd8Nvq6fmB5SnPYE8z_wjKxandbLAH5QjGq1RUerJ4-ulfzb668yE0cJbCAgjtqlpUq4ry6DwedLKBpx5A6ZppGyEY&amp;ved=2ahUKEwij4KfTr5-SAxX1NfsDHY2dI78QmxN6BAgpEAI" xr:uid="{AC589F64-C904-4E2C-AAA2-BC27D17F386B}"/>
    <hyperlink ref="D219" r:id="rId201" display="https://www.google.com/search?client=firefox-b-e&amp;hs=ZrXU&amp;sca_esv=591f49c5cb9ac867&amp;channel=entpr&amp;biw=1920&amp;bih=890&amp;aic=0&amp;sxsrf=ANbL-n62qUWRtHCWGgR4vxPzppMf_FIB3A:1769092662785&amp;q=Jon+Watts&amp;si=AL3DRZGDMkmBg1SB5TH8o8Xeh03tgmwpgZCgiYi5BFB_ELNOTCNF9aN7_PMHKVS1LvmvZ5aqZtRQptGPWPp8oojMpKfMi8cxv1ssuCqo-HiYoABQpstEfohF9BSckYW_cM29rSMsdmLk_jQhGg9FoKd4gFv8q_j1uQ9r2DY5vF_AkizhhGJeGKbdTRw25g5b-mVXMJieoNSj&amp;sa=X&amp;ved=2ahUKEwjJy_Xdr5-SAxUXKvsDHUOYDUMQmxN6BAgqEAI" xr:uid="{059F39A5-983F-4762-BDD9-22D70598FC35}"/>
    <hyperlink ref="D218" r:id="rId202" display="https://www.google.com/search?client=firefox-b-e&amp;hs=sWs9&amp;sa=X&amp;sca_esv=591f49c5cb9ac867&amp;channel=entpr&amp;biw=1920&amp;bih=890&amp;aic=0&amp;sxsrf=ANbL-n6j-zvw4KF8DprIrzv0P8cJqvD4GA:1769092686520&amp;q=Jon+Watts&amp;si=AL3DRZGDMkmBg1SB5TH8o8Xeh03tgmwpgZCgiYi5BFB_ELNOTCNF9aN7_PMHKVS1LvmvZ5bI2OxCbT6lv6xJvzrKi73IqwstHAsCxpBgL0ikGlkvwEIAdr-HTRhIZ3lhOm5hIWuP0PjTQFIiIPLJE3NCNuSvKVrLMTtBLK5uKvDmcxHy2woxgLHGyMSTN1iu3AXcFARchy3ak_gEndpq7XSOwCLttyYsyQ%3D%3D&amp;ved=2ahUKEwiKpZ7pr5-SAxX6UKQEHaEqJUoQmxN6BAghEAI" xr:uid="{1F5141F8-4993-4609-8303-AFB9D5C6A9F6}"/>
    <hyperlink ref="D215" r:id="rId203" display="https://www.google.com/search?client=firefox-b-e&amp;hs=ECDp&amp;sa=X&amp;sca_esv=591f49c5cb9ac867&amp;channel=entpr&amp;biw=1920&amp;bih=890&amp;aic=0&amp;sxsrf=ANbL-n4DoMdp3-pspxdlEhxfGZ_G84GyQw:1769092704204&amp;q=Jon+Watts&amp;si=AL3DRZGDMkmBg1SB5TH8o8Xeh03tgmwpgZCgiYi5BFB_ELNOTCNF9aN7_PMHKVS1LvmvZ5bI2OxCbT6lv6xJvzrKi73IqwstHAsCxpBgL0ikGlkvwEwSsxdaCpVU_hO5zXYUFFK8yqWcI_Kuo_n9OswHPWqydgKwPqQAPH5_ND9775Ptp-42BZYDcSZsbSmiFEgq6-q4L_GeCLqzOq5LYxxr2YMQjp7tKA%3D%3D&amp;ved=2ahUKEwiRydXxr5-SAxVgKvsDHUUHMd8QmxN6BAg2EAI" xr:uid="{84349A24-05AB-4C34-BEAF-55143192C26C}"/>
    <hyperlink ref="D156" r:id="rId204" display="https://www.google.com/search?client=firefox-b-e&amp;hs=ECDp&amp;sca_esv=591f49c5cb9ac867&amp;channel=entpr&amp;biw=1920&amp;bih=890&amp;aic=0&amp;sxsrf=ANbL-n49ElHy2-NI7bCne3Tqh4sml6Bb3Q:1769092739803&amp;q=Louis+Leterrier&amp;si=AL3DRZEaipurC9pse1xO2aCwuJWfKA_Njx1c7Qs8ap9rx81jmppHi2oHr-COBvfvCLV8EC0KwaXJqdrw_UPJhbC_xmqNPnw1yRVjvfWa0pmgGM4VIaqB-NRZ0MxtQPHxbQoiQURtJbpxQJlixoRSqvxO1X_qSY5kMaN1PC6TruLnH67Gu4AZ3uQe8nbVNBbyQE18rBcXDe8Jpftb-x2g6_Yw0FOp3AAmrw%3D%3D&amp;sa=X&amp;ved=2ahUKEwiqsdKCsJ-SAxW9T6QEHeBtLaAQmxN6BAg0EAI" xr:uid="{DFC28352-6779-4C82-BFE2-9A64E2026206}"/>
    <hyperlink ref="D151" r:id="rId205" display="https://www.google.com/search?client=firefox-b-e&amp;hs=GCDp&amp;sca_esv=591f49c5cb9ac867&amp;channel=entpr&amp;biw=1920&amp;bih=890&amp;aic=0&amp;sxsrf=ANbL-n4Skea21NbZbkghxHMcFZpEgk4uSw:1769092814128&amp;q=Tim+Story&amp;si=AL3DRZEaipurC9pse1xO2aCwuJWfKA_Njx1c7Qs8ap9rx81jml3zWWkyxABzuSu00EOuYFjRR5sD3LOh_mHkfOWAGU0qWyFby5O2O_7tJIYW8hPEq2Fn926jwoggSH_JPRrWbvf_d_GMq4U6SNVP1R9oXAkJgL5-GE0sV5ZzKxIoFLaka_I9a8O082hRhVkpncscD7KCuvQ4&amp;sa=X&amp;ved=2ahUKEwia3oqmsJ-SAxVgU6QEHQtYLXsQmxN6BAgmEAI" xr:uid="{5565847E-3DCB-4638-8758-C440DAAF65D1}"/>
    <hyperlink ref="D152" r:id="rId206" display="https://www.google.com/search?client=firefox-b-e&amp;hs=GCDp&amp;sa=X&amp;sca_esv=591f49c5cb9ac867&amp;channel=entpr&amp;biw=1920&amp;bih=890&amp;aic=0&amp;sxsrf=ANbL-n57a7ooi4maY8zTfnbJl_pv2G_Jnw:1769092829668&amp;q=Tim+Story&amp;si=AL3DRZEaipurC9pse1xO2aCwuJWfKA_Njx1c7Qs8ap9rx81jml3zWWkyxABzuSu00EOuYFjRR5sD3LOh_mHkfOWAGU0qWyFby5O2O_7tJIYW8hPEqypVD_E7gRF87bvMnm5z8WdrinnT7XbM_vpZBtZnbUOmyNCGaIMdEzUDxd4JZipgZ-Xca48KT4iqEPysGTyhYcFU7o4_&amp;ved=2ahUKEwjAq7-tsJ-SAxWjVKQEHchoDBcQmxN6BAgpEAI" xr:uid="{E2CCDD98-9BB2-4384-812B-9C6067ABF4A4}"/>
    <hyperlink ref="D142" r:id="rId207" display="https://www.google.com/search?client=firefox-b-e&amp;hs=drXU&amp;sa=X&amp;sca_esv=591f49c5cb9ac867&amp;channel=entpr&amp;biw=1920&amp;bih=890&amp;aic=0&amp;sxsrf=ANbL-n75f52QY5Ow-b5-y3baa0njLFXsSg:1769092905730&amp;q=Josh+Trank&amp;si=AL3DRZGDMkmBg1SB5TH8o8Xeh03tgmwpgZCgiYi5BFB_ELNOTMLoTGLbSg7cdy4E0_HWAF5A0F04nKd_N6X943yylA5tCnqxp_fplu_2G_pSdsn4gq4i059sOI3HDGQMrhftOkU116ALrpBybNgVcEzcvXTHUIgVq7ISMe6Pwh2nRv9eNGuPBzJQzCK2EzAIIqGh9qKS4GUK&amp;ved=2ahUKEwit3uHRsJ-SAxUQOPsDHUwRKYQQmxN6BAgfEAI" xr:uid="{7D0A29E6-453A-43D6-86FD-EAF2E4BCA741}"/>
    <hyperlink ref="D207" r:id="rId208" display="https://www.google.com/search?client=firefox-b-e&amp;hs=OXs9&amp;sca_esv=591f49c5cb9ac867&amp;channel=entpr&amp;sxsrf=ANbL-n5yllT62mVTbo26RV9IHjsyy_Qy6w:1769094608472&amp;q=David+Fincher&amp;si=AL3DRZHmwLjWhgnaPB3UTu10R6S5qNLXiQiKMeezfKyB1FMsRi_IFaLyVRn4sfA0Kv4PRDQ-i9y-IjWpil9lSwRT8Y00eOqN1eAwnNAy5qclrjNx_SZbikGQYCClwyFRoVou_DaLahSFlw8BaLN281LJzFs3crzNUUKrEfD-vCypq3YX-MjtQccpuCM4vOzWLAVb4gn99ZsP&amp;sa=X&amp;ved=2ahUKEwj259j9tp-SAxX09gIHHYJGKXgQmxN6BAgpEAI" xr:uid="{76106796-5740-479F-85B3-2BBD22DB7636}"/>
    <hyperlink ref="D136" r:id="rId209" display="https://www.google.com/search?client=firefox-b-e&amp;hs=QXs9&amp;sca_esv=591f49c5cb9ac867&amp;channel=entpr&amp;sxsrf=ANbL-n5rqn0VnH5dP8iOX6JKZMVCvkGRew:1769094744725&amp;q=Roman+Polanski&amp;si=AL3DRZHmwLjWhgnaPB3UTu10R6S5qNLXiQiKMeezfKyB1FMsRpdAibxvVGvCXyNDmEaR6AYNZ2ekdIpBeynTOqQMghnqXls1zzo_mY2kqNuiSZ2vmWjVPHjor0NDamTMx_v7-sbfUWmQxL76sXjlkkMSHoAwwanfOS5f17f4XoNT8CeQxNNrqR4KqRfGRneGChtRh0cApjng&amp;sa=X&amp;ved=2ahUKEwiWjNW-t5-SAxUe2gIHHU8aF2AQmxN6BAgxEAI" xr:uid="{E77598AC-566D-4342-B6B7-6DB234395693}"/>
    <hyperlink ref="D62" r:id="rId210" display="https://www.google.com/search?client=firefox-b-e&amp;hs=pCDp&amp;sca_esv=591f49c5cb9ac867&amp;channel=entpr&amp;sxsrf=ANbL-n5GXPE7r_1j71P1JjuxMhsUKX-PVw:1769094914472&amp;q=Denis+Villeneuve&amp;si=AL3DRZEaipurC9pse1xO2aCwuJWfKA_Njx1c7Qs8ap9rx81jmvWnd3p-CmEjUshH4EABe3yUZ1XtLhmMbZmkyRECwroQ3VbEIRiOJ3Qs1EfV9KtzMwFWoY28Ix9nGDk0SkZ2Duhzt9bxKAjHTn2eUO46LBDhQRfHzGcbpNfjetrSC3gSnuDJ99XzCzgoIbuwATS9G_tFVxkLJnSFoRqVPA1iFbcIwGnmvA%3D%3D&amp;sa=X&amp;ved=2ahUKEwif1M2PuJ-SAxVfQUEAHYBMNwIQmxN6BAg1EAI" xr:uid="{5CDF27C4-C78E-4A2E-9E39-4600AF27189C}"/>
    <hyperlink ref="D8" r:id="rId211" display="https://www.google.com/search?client=firefox-b-e&amp;hs=qCDp&amp;sca_esv=591f49c5cb9ac867&amp;channel=entpr&amp;biw=1920&amp;bih=890&amp;aic=0&amp;sxsrf=ANbL-n7nKMzunfODmxaVkLVYMHj-HmtzUQ:1769094985115&amp;q=Ridley+Scott&amp;si=AL3DRZHmwLjWhgnaPB3UTu10R6S5qNLXiQiKMeezfKyB1FMsRgBf7y9RKssyx9L8XreXhnlfsl2J9gMvFfzAbAWaVKFuXR4wvm1fIMS8I8tX3AZH8xLaLfCnYA_bTLB0c3DEBWBJMNXpANP4tM-uxbDDMzmB7FOLXjaPt-PpBS2sb8pHBtEtSkRmrgrbEj2-IsTHEyQFVlQE&amp;sa=X&amp;ved=2ahUKEwjJpaWxuJ-SAxXIyAIHHfVsGrQQmxN6BAgzEAI" xr:uid="{5B55759E-0CCE-49E1-9715-8F50A0996040}"/>
    <hyperlink ref="D95" r:id="rId212" display="https://www.google.com/search?client=firefox-b-e&amp;hs=DsXU&amp;sca_esv=591f49c5cb9ac867&amp;channel=entpr&amp;sxsrf=ANbL-n4eOuy7xeFT_FYS0XD7DxRFOwWPmg:1769095077247&amp;q=Steven+Spielberg&amp;si=AL3DRZHmwLjWhgnaPB3UTu10R6S5qNLXiQiKMeezfKyB1FMsRvbZlGuTYm6jgTyRouMsbM3nu3QrBvZNJc2-jsQ4dfngIEbBoJSVHC2r6WZGoqVCckUXpcjxTsMY2jumf5sT0cCHtI7zoEQSA7BFmLJGrBMhAy7l6DOti8HUm6nIWbN9wJuM7TGRH3OzSIpbV_NwJeKybXOF&amp;sa=X&amp;ved=2ahUKEwi1zZzduJ-SAxVh2gIHHZdjMeoQmxN6BAgqEAI" xr:uid="{FAB5D60E-1B34-465E-9546-612F2A527C20}"/>
    <hyperlink ref="D96" r:id="rId213" display="https://www.google.com/search?client=firefox-b-e&amp;hs=WRIp&amp;sca_esv=44ea38d9bdd60463&amp;channel=entpr&amp;biw=1920&amp;bih=890&amp;q=Steven+Spielberg&amp;si=AL3DRZHmwLjWhgnaPB3UTu10R6S5qNLXiQiKMeezfKyB1FMsRvbZlGuTYm6jgTyRouMsbM2TLET36EK4U2r2wIyBg307qsRm3G21-O3o_DnAD2RuT84O8DLq2aFy4Y2n20nq9-J5R0puEjGtW9tbbHSRuXKAdaH11zRaX17qkndEY9V2UKlf-6el7ekyRPrg-tKVTRyfBMlx&amp;sa=X&amp;ved=2ahUKEwi__O_jy8KSAxVgTaQEHfAiOb8QmxN6BAgnEAI" xr:uid="{31C9F57E-D636-46F4-BB2A-A849565021EE}"/>
    <hyperlink ref="D97" r:id="rId214" display="https://www.google.com/search?client=firefox-b-e&amp;hs=s6cU&amp;sa=X&amp;sca_esv=44ea38d9bdd60463&amp;channel=entpr&amp;biw=1920&amp;bih=890&amp;q=Joe+Johnston&amp;si=AL3DRZEaipurC9pse1xO2aCwuJWfKA_Njx1c7Qs8ap9rx81jmk8ZBxW4qVKUTQx4Yag0B6CMdvgFgMrVomzx_uXkOC6w8sX_aJP-X6l01dAtLTVRkYiA9klVEcLhbhiSJh-XFGYgZk_JYXXfN4wcrzfjYBbS6B9fgTIpDBfqUxqkpbm0L0vzySMWUfNbvqxzTKRJysGKld8w&amp;ved=2ahUKEwiG25zty8KSAxULNvsDHYW5MkkQmxN6BAgnEAI" xr:uid="{839A53F4-365B-487B-A537-CFF5ACEF51BA}"/>
    <hyperlink ref="D98" r:id="rId215" display="https://www.google.com/search?client=firefox-b-e&amp;hs=XRIp&amp;sa=X&amp;sca_esv=44ea38d9bdd60463&amp;channel=entpr&amp;biw=1920&amp;bih=890&amp;q=Colin+Trevorrow&amp;si=AL3DRZGDMkmBg1SB5TH8o8Xeh03tgmwpgZCgiYi5BFB_ELNOTOrF2_zmpUjH1NIKKwBB2tqkDcSDscfe4LCSClM2mq9BsAyEHGWjDudf2TqeY7NDH-HWkc-plYXEpSYVhYfWLa0s8kYd7xQKFUszX1nq20wmq9FaslIk5KsDWa-t_6A5Fn1otgWYFx2PuoTHxYQU6dGNaCdiRBIvCpoD4vTNTR2D2PTM9A%3D%3D&amp;ved=2ahUKEwjV87WAzMKSAxUOXaQEHeE6AOsQmxN6BAgpEAI" xr:uid="{92EA39F5-8807-43BB-9AB0-C10D9F745D26}"/>
    <hyperlink ref="D167" r:id="rId216" display="https://www.google.com/search?client=firefox-b-e&amp;hs=iHz9&amp;sca_esv=896419ed210a4547&amp;channel=entpr&amp;q=Jared+Hess&amp;si=AL3DRZGDMkmBg1SB5TH8o8Xeh03tgmwpgZCgiYi5BFB_ELNOTF-W52523V2f2Mg6W7WxST8lp68BxUrdekt1SMcYmqQgLTYAGHVCqc99dGF3eJuN5h9G1pWSghilEStDmonRaI3CYru7YUwiEoAf-g7VHvovKauiiVJcNuJqXH1JubErE8RoQIsVYLwwmswp7Gl26_PA-_AXqIzjUvtWorPOgaNIFQL2Iw%3D%3D&amp;sa=X&amp;ved=2ahUKEwiUpvai3MySAxValf0HHTxeOZsQmxN6BAggEAI" xr:uid="{CD60328B-8CB8-45EC-B5A3-5FD5664D6C3E}"/>
    <hyperlink ref="D99" r:id="rId217" display="https://www.google.com/search?client=firefox-b-d&amp;hs=ILNp&amp;sca_esv=babc3dbce6714cb9&amp;biw=1680&amp;bih=891&amp;sxsrf=ANbL-n5ASV2zChiHYFh8qGJKtIoCx-KwBQ:1771432836139&amp;q=Juan+Antonio+Bayona&amp;si=AL3DRZGDMkmBg1SB5TH8o8Xeh03tgmwpgZCgiYi5BFB_ELNOTL5UPBeOzqYE1S9MrvTcwQ6yKfiu4LtZF8nRyjBHdEvXQOnhmbPo-4hc-3GWogNZl2j58BZ9HNhKn7BDDqvA1IZXnjXY6kztUHZMJByLp0sMDkpjYUwO2ti6zqTQqHyNkJfk8ooCHsGiZvZzOxLOy5Gyfoh8jE5BFSw6T12hRuTCjS0DvQ%3D%3D&amp;sa=X&amp;ved=2ahUKEwil4sPHveOSAxUYUaQEHee5DNYQmxN6BAgmEAI" xr:uid="{466CD783-637B-4150-B6FD-9548909AE4D1}"/>
    <hyperlink ref="D100" r:id="rId218" display="https://www.google.com/search?client=firefox-b-d&amp;hs=g0hU&amp;sa=X&amp;sca_esv=babc3dbce6714cb9&amp;biw=1680&amp;bih=891&amp;sxsrf=ANbL-n40vWmYIVB37Buy5mlxP_1dABLgRw:1771432933129&amp;q=Colin+Trevorrow&amp;si=AL3DRZGDMkmBg1SB5TH8o8Xeh03tgmwpgZCgiYi5BFB_ELNOTOrF2_zmpUjH1NIKKwBB2tq7ZJ-FmQbFarlQQLbdnNmOg896qG5cFmwBwRRty4xBB6cghM0MeWpN9WMzSe8YGtdJNFJIvCWCyL3SqDG56JR0OZCoHTcCTK2PNOUqVrf5Y_cCy0XyL33TkT0ItTYrJV2MyKTURdljPX_oQKc-s5cf2UQgSw%3D%3D&amp;ved=2ahUKEwip2uP1veOSAxUfUqQEHUwJHW8QmxN6BAgpEAI" xr:uid="{B70C529A-E55A-4DE5-8378-CE0605F5587D}"/>
    <hyperlink ref="D101" r:id="rId219" display="https://www.google.com/search?client=firefox-b-d&amp;hs=PLNp&amp;sa=X&amp;sca_esv=babc3dbce6714cb9&amp;biw=1680&amp;bih=891&amp;sxsrf=ANbL-n5X0XwV1SBjOZXXu7QSY9-TutBN4A:1771433243316&amp;q=Gareth+Edwards&amp;si=AL3DRZGDMkmBg1SB5TH8o8Xeh03tgmwpgZCgiYi5BFB_ELNOTDZ60Ve4mfoZpoHS30ot7qGalUfai9lv8Qw7_iAnUow3ThkhOGqgCm8K9fivWwAgSfiQ5a7GbJ3mVoOCp2CVH4h6hcXCCqI84IfJSGhDMVp4wzYmJtUYgR_CqyBkJzlIrSYtiq6VSvfILm6tj7x6NwpztWiDi0ahvMPG_KvGRsFLSEXbrw%3D%3D&amp;ved=2ahUKEwjg-deJv-OSAxX-VaQEHcxHNZQQmxN6BAgzEAI" xr:uid="{EB1A3A2C-0A31-4A93-BAA3-4C2F7969A14E}"/>
    <hyperlink ref="D84" r:id="rId220" display="https://www.google.com/search?client=firefox-b-d&amp;hs=tf59&amp;sa=X&amp;sca_esv=40542ae20f2bc855&amp;biw=1920&amp;bih=921&amp;cs=1&amp;sxsrf=ANbL-n4_POTYsxooHMWyjvY7yuWPVlud4g:1772124571907&amp;q=Steven+Spielberg&amp;si=AL3DRZHmwLjWhgnaPB3UTu10R6S5qNLXiQiKMeezfKyB1FMsRvbZlGuTYm6jgTyRouMsbM3nu3QrBvZNJc2-jsQ4dfngIEbBoJSVHC2r6WZGoqVCckUXpcjxTsMY2jumf5sT0cALNCe-TyFMZRnk8t94LQqWveHR-CKTcYSk6cfieH9vNpTYq6KZC8iD_NIafuqWCtlMyL79&amp;ved=2ahUKEwicx-y8zveSAxX6RaQEHVopAjcQmxN6BAgrEAI" xr:uid="{70732D23-6F59-4DBA-B382-13EAB1EA08BA}"/>
    <hyperlink ref="D85" r:id="rId221" display="https://www.google.com/search?client=firefox-b-d&amp;hs=FLQp&amp;sa=X&amp;sca_esv=40542ae20f2bc855&amp;cs=1&amp;biw=1920&amp;bih=921&amp;sxsrf=ANbL-n4rIj6zCULCaf_6rc5e4E-PI7tj3g:1772124599100&amp;q=Steven+Spielberg&amp;si=AL3DRZHmwLjWhgnaPB3UTu10R6S5qNLXiQiKMeezfKyB1FMsRvbZlGuTYm6jgTyRouMsbM3nu3QrBvZNJc2-jsQ4dfngIEbBoJSVHC2r6WZGoqVCckUXpcjxTsMY2jumf5sT0cDe5PbZ5PvtHl5gtGMu7PNOkLy-XslyFw1Y9gN-5UHYHPqMQBpawFYZRmF7F7DbfJX7lO-O&amp;ved=2ahUKEwjhnejJzveSAxWGRqQEHeg9DYUQmxN6BAgyEAI" xr:uid="{3119E701-AF6D-46CB-8D31-62D514F95C20}"/>
    <hyperlink ref="D81" r:id="rId222" display="https://www.google.com/search?client=firefox-b-d&amp;hs=tf59&amp;sa=X&amp;sca_esv=40542ae20f2bc855&amp;biw=1920&amp;bih=921&amp;cs=1&amp;sxsrf=ANbL-n4_POTYsxooHMWyjvY7yuWPVlud4g:1772124571907&amp;q=Steven+Spielberg&amp;si=AL3DRZHmwLjWhgnaPB3UTu10R6S5qNLXiQiKMeezfKyB1FMsRvbZlGuTYm6jgTyRouMsbM3nu3QrBvZNJc2-jsQ4dfngIEbBoJSVHC2r6WZGoqVCckUXpcjxTsMY2jumf5sT0cALNCe-TyFMZRnk8t94LQqWveHR-CKTcYSk6cfieH9vNpTYq6KZC8iD_NIafuqWCtlMyL79&amp;ved=2ahUKEwicx-y8zveSAxX6RaQEHVopAjcQmxN6BAgrEAI" xr:uid="{0B6C3161-A3BE-4BBD-B4B8-7481B8107B10}"/>
    <hyperlink ref="D83" r:id="rId223" display="https://www.google.com/search?client=firefox-b-d&amp;hs=HLQp&amp;sa=X&amp;sca_esv=40542ae20f2bc855&amp;cs=1&amp;biw=1920&amp;bih=921&amp;sxsrf=ANbL-n4qAbZRD2rEWf4POEhxVyHVuBV4QA:1772124678420&amp;q=Steven+Spielberg&amp;si=AL3DRZHmwLjWhgnaPB3UTu10R6S5qNLXiQiKMeezfKyB1FMsRvbZlGuTYm6jgTyRouMsbM2TLET36EK4U2r2wIyBg307qsRm3G21-O3o_DnAD2RuT84O8DLq2aFy4Y2n20nq9-JFz37jv0vWw5rYqKnAqw6KFuMN57tCY9WYYiCAA68wavyx88jfLQ3D70LSHEHyVlh6mAUt&amp;ved=2ahUKEwjJ2tDvzveSAxX9U6QEHZ--PQYQmxN6BAgqEAI" xr:uid="{F622086C-64DA-4A05-846D-0B722471A33A}"/>
    <hyperlink ref="D82" r:id="rId224" display="https://www.google.com/search?client=firefox-b-d&amp;hs=d0kU&amp;sa=X&amp;sca_esv=40542ae20f2bc855&amp;cs=1&amp;biw=1920&amp;bih=921&amp;sxsrf=ANbL-n7NweETDM4DkUjFFb1SLC2eiYc8aQ:1772124703129&amp;q=James+Mangold&amp;si=AL3DRZEaipurC9pse1xO2aCwuJWfKA_Njx1c7Qs8ap9rx81jmsW8dxFMdhyi4EAs6etyE8ZfteSl0UgBMz3jThy8FPVqV4H0LiN9n4Rxc0MubhF6aHSN65ShcMz_dxBqtXr-8nhwS20rF8rhpxQ7rgugExvKyb6Z5MgTf2rM7MVfKkJCkNv4Wx9NSp7Ac_hZP_i_69YwXh815e00TLQCE_7t8erOt-a2EQ%3D%3D&amp;ved=2ahUKEwi747X7zveSAxXuTqQEHboqKg0QmxN6BAgxEAI" xr:uid="{24C95E56-7E77-4B79-97ED-9A62C068BF7D}"/>
    <hyperlink ref="D33" r:id="rId225" display="https://www.google.com/search?client=firefox-b-d&amp;hs=ykh9&amp;sca_esv=9a0f4072c90d0e81&amp;biw=1680&amp;bih=917&amp;sxsrf=AE3TifOvrVml6Mzvg-WmCM82A3kER004Vg:1766608092529&amp;q=Kery+James&amp;si=AMgyJEtRPX4ld4pdQeltMBlsXK6YnLg9be4xryEBJwXFHLOO-IY8acOniFViNsZ8DRK_Or63xtSI12k08eFcqBhKMWMWNtFhtDOMYTC0vULiAYZtkNSMrzJmXH5snFAnuEUSSNueAQPOY4ejQqfADGonJn0m-AcTxPMTDqipEc1qEDf1duEZcBawNi5JL75aOAM_m6d7shCrnJc0e1uknvQcDBDGH8Qg0pYexg0BGk2xTM0wXE9BKKMElkNUja-e6u-T9YgUo5uIYILGjRtJeqySvdxtUp52Pojq2yWHb32XwSQ3S3pKPsM%3D&amp;sa=X&amp;ved=2ahUKEwid5b_-h9eRAxWBAPsDHdDuOQgQmxN6BAglEAI" xr:uid="{2A01AEB4-CBDB-40A8-9497-FA14FBDAA5AE}"/>
    <hyperlink ref="D139" r:id="rId226" display="https://www.google.com/search?client=firefox-b-d&amp;hs=ZyvU&amp;sa=X&amp;sca_esv=9b7071d2b58e06a1&amp;biw=1920&amp;bih=921&amp;sxsrf=ANbL-n6BZjBWHQZD1PZsAAmLYw3HbKBFZQ:1774653980960&amp;q=Corin+Hardy&amp;si=AL3DRZGNtcdgKOqVhotcr-UG2kkYpwR2WO4qu3O00NmpwBmLnWmjpSSWHovUbA-5O39QetpfEmub73WaThoGIw6T7TMURtnJM_y5GiOD8A6Jl-eLyCIUP3yNVE0MyiXNaN33UToi8lj4ZShQPU25LLv-NtYXktBNoaen_xdoi2RvZpKeWcUvO64AjkajXwf6dv0RyjhJVczOMnvy7DdjdQLfG9044JY29w%3D%3D&amp;ved=2ahUKEwjirImhncGTAxUdOfsDHZ2aLY4QmxN6BAg1EAI" xr:uid="{DD726E97-9A23-470A-A2E5-11842EB1E698}"/>
    <hyperlink ref="D37" r:id="rId227" display="https://www.google.com/search?client=firefox-b-d&amp;hs=cGJ&amp;sca_esv=e701aa2a750b70d5&amp;biw=1920&amp;bih=921&amp;sxsrf=ANbL-n7o0r-RcD3dYk_is3IBXnl3AEeuGg:1775259196832&amp;q=Lo+Wei&amp;si=AL3DRZEaipurC9pse1xO2aCwuJWfKA_Njx1c7Qs8ap9rx81jmv6fMAKbGGcu2KzTUmxyYjtsXBq-ay_nPpI-as86bsnFVGRAuzqf_T7y5Bcy1FyaMKaAwjqHnjZCHBRGTz4FHLgYx_3BLh7wiNmTxzUUukvHIxAr1977c0jd03EcH0En01ksEIqwG6nfLLAPRxyzlp8uBxh_ZTrO5GPrXHcl7Dr5io4isXKHdBZvwKVWiFok3pqs9kUSP9lBHsGpkzirvSK1IWvq2-pvI7s31JHCLOfx4I8Quw%3D%3D&amp;sa=X&amp;ved=2ahUKEwiL0b7u69KTAxXUUaQEHX8QIwkQmxN6BAgfEAI" xr:uid="{878131C9-52C0-4AA0-AC43-F312CD538D6F}"/>
    <hyperlink ref="D112" r:id="rId228" display="https://www.google.com/search?client=firefox-b-d&amp;hs=wvdp&amp;sa=X&amp;sca_esv=e701aa2a750b70d5&amp;biw=1920&amp;bih=921&amp;sxsrf=ANbL-n7aUm60I6Yyt5yw8madf8C0qs2e8Q:1775259320055&amp;q=Lo+Wei&amp;si=AL3DRZEaipurC9pse1xO2aCwuJWfKA_Njx1c7Qs8ap9rx81jmv6fMAKbGGcu2KzTUmxyYjsl_cO_MCterLCTD28w0aThh5UG-Qa4aojR2oQkIiurvWSUnvLzvot-FX95EqYJPHe0h5nm2h_qjlznBGt17qCPv4Y2qHrZqTt93PdO9e61vTLokQspER-cEEHFsoYqB3Jq3n_z&amp;ved=2ahUKEwiyzJ-p7NKTAxXKU6QEHZfMJ2kQmxN6BAg0EAI" xr:uid="{FE96D36D-A543-4CD2-98F7-27E456087262}"/>
    <hyperlink ref="D113" r:id="rId229" display="https://www.google.com/search?client=firefox-b-d&amp;hs=wvdp&amp;sa=X&amp;sca_esv=e701aa2a750b70d5&amp;biw=1920&amp;bih=921&amp;sxsrf=ANbL-n7J7gRyyzSalJR8klJ3Oku3RDXc9g:1775259353324&amp;q=Bruce+Lee&amp;si=AL3DRZHmwLjWhgnaPB3UTu10R6S5qNLXiQiKMeezfKyB1FMsRrxVPk-cudnjZYaMPrTMOuSH3fJzLTFuTruvRgT3HyasZAcPetizHhMzbhNq5OSuuAiviz1TuDx69JkMZJTkHC6eqzRO60hdALJyA0ZlOoT1pdh4ze-s8vp1A6H9X5gDIC-AmI2HSTwyPfL6gFd-pgNu3GPx&amp;ved=2ahUKEwiOl4657NKTAxWHVaQEHe37DVcQmxN6BAgpEAI" xr:uid="{D5F3603F-75C9-48B4-9A7B-7FC022485EE0}"/>
    <hyperlink ref="D174" r:id="rId230" display="https://www.google.com/search?client=firefox-b-d&amp;hs=JbyU&amp;sa=X&amp;sca_esv=e701aa2a750b70d5&amp;biw=1920&amp;bih=921&amp;sxsrf=ANbL-n7KHktOWL8Lyq5R8k9KWpQ33x_OBQ:1775259401820&amp;q=Robert+Clouse&amp;si=AL3DRZGDMkmBg1SB5TH8o8Xeh03tgmwpgZCgiYi5BFB_ELNOTGFENtkw8FB-2Akr_OwP1-KOsK7JXIwnx3KeyOx79uu5cfNMqAs_7ciYJHS1675xukcCLPiBv6F4UL5DF8OR3ECESdBhg3gn63FJcFK2IIvksA322qxjIGZLjJIH9Dp_4aX5tw-EYWtgf4RktggK2MTwZeQ9&amp;ved=2ahUKEwjljZ7Q7NKTAxVVVqQEHawjJQMQmxN6BAgeEAI" xr:uid="{799B7036-D753-484B-979F-B6B30D09303A}"/>
    <hyperlink ref="D128" r:id="rId231" display="https://www.google.com/search?client=firefox-b-d&amp;hs=yvdp&amp;sa=X&amp;sca_esv=e701aa2a750b70d5&amp;biw=1920&amp;bih=921&amp;sxsrf=ANbL-n5xEo8iHjk4YL8pv5lRmTPQDSbKIQ:1775259437843&amp;q=Bruce+Lee&amp;si=AL3DRZHmwLjWhgnaPB3UTu10R6S5qNLXiQiKMeezfKyB1FMsRrxVPk-cudnjZYaMPrTMOuT9hsUuWzhgyES24GITbqLqoW26hEt_bHeRMg5Q84z7mU0vqWMIafuSYF6yXRtsnt76NLGeqwd1dBm1PGnmAPA6SEoM5WeUFNrsbYoI_vOU1tJGHtH_NoR_1w1iesL0AJBhLSYFOJBaCV7y8F6-O4Y_LHV1uMWLC5B-zzuFVmloeQfT5doGiR2JxzO8YWhWSZCEhvD6ZQwScWSCSqGLQKUkMR26zw%3D%3D&amp;ved=2ahUKEwi45rTh7NKTAxXoVaQEHcXTNEIQmxN6BAglEAI" xr:uid="{18624B92-C31C-45F8-BCE4-3095BF33AD7B}"/>
    <hyperlink ref="D169" r:id="rId232" display="https://www.google.com/search?client=firefox-b-d&amp;hs=AD1U&amp;sca_esv=25d7c9817ea51e3f&amp;sxsrf=ANbL-n61wQsBZ5SuWr4epTIq7DWzvjk8dQ:1775861482322&amp;q=Jeff+Wadlow&amp;si=AL3DRZEaipurC9pse1xO2aCwuJWfKA_Njx1c7Qs8ap9rx81jmizWwTFLuwmq93-sMwNeh_3EG0IRsraXnWOS8jg2iMVoiV45CjLU9JFH1L0BaImVREZnZnFgaCdqhCA4eDrYFCVfUgq96Y6VLXZ_HJGkaUHHkDgymqqwHCduO6RXs5zth6I1rtUb8rVpubYAFP7utwQAB4s0&amp;sa=X&amp;ved=2ahUKEwj5yMvGr-STAxXORKQEHS1lM_sQmxN6BAgpEAI" xr:uid="{E479C2A4-527D-487A-BCCA-5D5B0322F917}"/>
    <hyperlink ref="D170" r:id="rId233" display="https://www.google.com/search?client=firefox-b-d&amp;hs=AD1U&amp;sa=X&amp;sca_esv=25d7c9817ea51e3f&amp;biw=1920&amp;bih=921&amp;sxsrf=ANbL-n4GXxEPYRvUZkMm-jf4nWTegR_3vg:1775861512934&amp;q=Michael+Jai+White&amp;si=AL3DRZEaipurC9pse1xO2aCwuJWfKA_Njx1c7Qs8ap9rx81jmsiJm6g6_z4w2fNtcF9ceVCLoxdNC7JxU15OTh5T2btLjImBtHQ6HEdIhfOW_oEg6HnYYwhWKeZ7NF7W-_zpijQFbtVU6l-tUAUQzzUoF3MDeHYz1S_-Ca3RBRGpTeeVmTLewGTVhpiDSKNEoU3B_mjIXG4Nk43LW07CGAfsBwZU6t4Yvg%3D%3D&amp;ved=2ahUKEwjOhZjVr-STAxW0SaQEHX7FMrwQmxN6BAggEAI" xr:uid="{BB6328C9-2921-4BDB-8257-C49E57D05B8B}"/>
    <hyperlink ref="D171" r:id="rId234" display="https://www.google.com/search?client=firefox-b-d&amp;hs=YsL&amp;sa=X&amp;sca_esv=25d7c9817ea51e3f&amp;biw=1920&amp;bih=921&amp;sxsrf=ANbL-n778LHpJgg5vF5-_Qg3_4udWtQoHw:1775861610137&amp;q=Michael+Jai+White&amp;si=AL3DRZEaipurC9pse1xO2aCwuJWfKA_Njx1c7Qs8ap9rx81jmsiJm6g6_z4w2fNtcF9ceVBdF7m6FcdFc5D2DY_qrAi06z2CKzD9ZQ9YmNDIb08Asf71YWWw2ddyLHAbz-knwD3tna79dRrXlPNpsUaJbVl_-ACi0GIwIs8LRR-uh8Vv1OtSP1eFSLELazmPa3A0NiioxofaokQcksgQT-H3VCQ6lsXmRQ%3D%3D&amp;ved=2ahUKEwi658SDsOSTAxWQSKQEHVK5GfwQmxN6BAgbEAI" xr:uid="{D8468B9D-3DD0-40C7-84A0-C7601D7B48AD}"/>
    <hyperlink ref="D213" r:id="rId235" display="https://www.google.com/search?client=firefox-b-d&amp;hs=wp1U&amp;sa=X&amp;sca_esv=9c139eb396eb3ff7&amp;biw=1920&amp;bih=921&amp;sxsrf=ANbL-n7fYMKkZ0ESxdQkVAyR1KHZPwWbuQ:1776005707215&amp;q=Hakim+Bougheraba&amp;si=AL3DRZGNtcdgKOqVhotcr-UG2kkYpwR2WO4qu3O00NmpwBmLneTsMqGu2Q7-N-nZW8pPeCJzUPJ1Sa3hIC2vYkRKkbIjYyz16hPEynujZFm3oZI8uMx0vBuxjUW8NxYHp6ejn6wG85oprjZNlqTzQVk6MftkZ7uz2s5Ipq3i1wuokkb8eMyv2TThfjce57kFPI3AxoZmcRARII_nNTHhG2yboeX9ZInxFw%3D%3D&amp;ved=2ahUKEwiSv7DqyOiTAxUmOPsDHdVUJrwQmxN6BAgdEAI" xr:uid="{9B9328FC-A294-4634-B166-595E65D232A5}"/>
    <hyperlink ref="D94" r:id="rId236" display="https://www.google.com/search?client=firefox-b-d&amp;hs=EXM&amp;sca_esv=f2ad961a722eda37&amp;sxsrf=ANbL-n5psedRXqJGOSGCecF2F1dhr0Fxeg:1776012933119&amp;q=Gurinder+Chadha&amp;si=AL3DRZEaipurC9pse1xO2aCwuJWfKA_Njx1c7Qs8ap9rx81jmlp0RkHzTwk4m3l786gdG2ja0XxEHsHXdb7Y6BBhIOBOnCEB5FeA-YVIsP96MNQUh63PhzJotnWDeYBEWB6CuYnYa2E8gndicyOMUrfOzfJ_Uyp8EDkrsvJGcAHPyoHeTJd4bSz1xLW4aTflJvM03EQphQhPQ16NN_EXC0C4Z5_fUPvmAA%3D%3D&amp;sa=X&amp;ved=2ahUKEwj6yvrf4-iTAxWVUaQEHasOAr4QmxN6BAgvEAI" xr:uid="{410274ED-EA07-4449-8E93-F89A2961C35A}"/>
    <hyperlink ref="D72:D76" r:id="rId237" display="https://www.google.com/search?client=firefox-b-e&amp;hs=VjCp&amp;sa=X&amp;sca_esv=151c323f417ae83f&amp;channel=entpr&amp;biw=1920&amp;bih=891&amp;aic=0&amp;cs=1&amp;sxsrf=ANbL-n6r5LQ-a9r7F1qGObg3_EXG36h29g:1768985847835&amp;q=George+Lucas&amp;si=AL3DRZHmwLjWhgnaPB3UTu10R6S5qNLXiQiKMeezfKyB1FMsRvChPE3lvvkqZ2F3__uOT5irtQ0LNI0Ea4o05cjWn6yRdtKEX1Q9LDzV0UjBin_5kid-qSIzl8mGzImA2K7VzP5hAHEzsazgXuK9a2V3DLegx6-Lr3gDoYNuFzMQGoYMW90KTmE4qegAHb2QMzOlSl0ce1Yp&amp;ved=2ahUKEwj3scrooZySAxXSUaQEHcL_GjYQmxN6BAgmEAI" xr:uid="{F93D760B-1145-4DA1-9CDA-E3E808BCAC28}"/>
    <hyperlink ref="D9" r:id="rId238" display="https://www.google.com/search?client=firefox-b-d&amp;hs=Iuhp&amp;sca_esv=76d22973dcec555c&amp;sxsrf=ANbL-n4Jckqj8_yqL6A4p9b30XWCQAGhVg:1776175774996&amp;q=James+Cameron&amp;si=AL3DRZHmwLjWhgnaPB3UTu10R6S5qNLXiQiKMeezfKyB1FMsRkpyBvBDrFkiFQWna1ghrksosDi55VNSsw9UHAVOn9EkMzt4H_6X7KudqYrwhbzaYssSIlv9ZTsOZbBeJPekc1tsqXOSsKPM7cOlf9C06TtU4fzSyI9fv8rpTYhOiNGxA7eTKXn9tsR_ZpduZjct5mlA9sqi&amp;sa=X&amp;ved=2ahUKEwjohoKxwu2TAxVnZqQEHafqDWAQmxN6BAgpEAI" xr:uid="{5EBA8027-30D7-45F0-9503-352AE1C3CA1E}"/>
    <hyperlink ref="D6" r:id="rId239" display="https://www.google.com/search?client=firefox-b-d&amp;hs=gZ2U&amp;sca_esv=76d22973dcec555c&amp;sxsrf=ANbL-n4WrjwrfNrfRBgs2moHt_zU-OAM1g:1776175888152&amp;q=David+Fincher&amp;si=AL3DRZHmwLjWhgnaPB3UTu10R6S5qNLXiQiKMeezfKyB1FMsRi_IFaLyVRn4sfA0Kv4PRDQ-i9y-IjWpil9lSwRT8Y00eOqN1eAwnNAy5qclrjNx_SZbikGQYCClwyFRoVou_DZ_ueYw3LcFd_HNdL5RMT8pG8nZ2hhFOC7v_txA8hbsT90HVOwANXyKLGQd3Zvt9l86AtPW&amp;sa=X&amp;ved=2ahUKEwjBx_zmwu2TAxXWTKQEHVpyHQkQmxN6BAgiEAI" xr:uid="{90ED8AAA-6582-4FFF-8921-43AFBB03244A}"/>
    <hyperlink ref="D7" r:id="rId240" display="https://www.google.com/search?client=firefox-b-d&amp;hs=hZ2U&amp;sca_esv=76d22973dcec555c&amp;biw=1920&amp;bih=921&amp;sxsrf=ANbL-n40hOMw8ZwLgx0lg0glX1ShE5dNIQ:1776175933394&amp;q=Jean-Pierre+Jeunet&amp;si=AL3DRZHmwLjWhgnaPB3UTu10R6S5qNLXiQiKMeezfKyB1FMsRp6VbYfC8rPvY2zVlrQ2-wsvjUuslUupLagu6OFeujRcL61pyj_SBn_1YeIcso9niKp-GfCRxpsPI1nR_F4QPNkQrtYB6EnJJO5UcBhZmHekPn25Kv3VemksDA6d57s9gXooBomMbn1AhqhPwcMPwgtM4n6ZqoWX7FF9C1a3-4Nz9LqOfg%3D%3D&amp;sa=X&amp;ved=2ahUKEwil9sX8wu2TAxWDNPsDHZAOB3MQmxN6BAgiEAI" xr:uid="{74E875A6-36D4-48C7-95FC-8CF7EF3BDFE6}"/>
  </hyperlinks>
  <pageMargins left="0.7" right="0.7" top="0.75" bottom="0.75" header="0.3" footer="0.3"/>
  <pageSetup paperSize="9" orientation="portrait" r:id="rId241"/>
  <drawing r:id="rId242"/>
  <legacyDrawing r:id="rId24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55" id="{11593094-1696-42BD-BB29-E88B54970574}">
            <x14:iconSet iconSet="5Arrows" custom="1">
              <x14:cfvo type="percent">
                <xm:f>0</xm:f>
              </x14:cfvo>
              <x14:cfvo type="num">
                <xm:f>10</xm:f>
              </x14:cfvo>
              <x14:cfvo type="num">
                <xm:f>12</xm:f>
              </x14:cfvo>
              <x14:cfvo type="num">
                <xm:f>14</xm:f>
              </x14:cfvo>
              <x14:cfvo type="num">
                <xm:f>16</xm:f>
              </x14:cfvo>
              <x14:cfIcon iconSet="3Arrows" iconId="0"/>
              <x14:cfIcon iconSet="3ArrowsGray" iconId="1"/>
              <x14:cfIcon iconSet="3Arrows" iconId="1"/>
              <x14:cfIcon iconSet="4Arrows" iconId="2"/>
              <x14:cfIcon iconSet="3Arrows" iconId="2"/>
            </x14:iconSet>
          </x14:cfRule>
          <xm:sqref>E1:E1048576</xm:sqref>
        </x14:conditionalFormatting>
        <x14:conditionalFormatting xmlns:xm="http://schemas.microsoft.com/office/excel/2006/main">
          <x14:cfRule type="iconSet" priority="58" id="{714514B9-4395-4FC2-B644-3049880D0683}">
            <x14:iconSet iconSet="5Quarters" custom="1">
              <x14:cfvo type="percent">
                <xm:f>0</xm:f>
              </x14:cfvo>
              <x14:cfvo type="num">
                <xm:f>4</xm:f>
              </x14:cfvo>
              <x14:cfvo type="num">
                <xm:f>10</xm:f>
              </x14:cfvo>
              <x14:cfvo type="num">
                <xm:f>12</xm:f>
              </x14:cfvo>
              <x14:cfvo type="num">
                <xm:f>16</xm:f>
              </x14:cfvo>
              <x14:cfIcon iconSet="5Quarters" iconId="0"/>
              <x14:cfIcon iconSet="3TrafficLights1" iconId="0"/>
              <x14:cfIcon iconSet="4TrafficLights" iconId="0"/>
              <x14:cfIcon iconSet="3TrafficLights1" iconId="1"/>
              <x14:cfIcon iconSet="3TrafficLights1" iconId="2"/>
            </x14:iconSet>
          </x14:cfRule>
          <xm:sqref>H2:H21</xm:sqref>
        </x14:conditionalFormatting>
        <x14:conditionalFormatting xmlns:xm="http://schemas.microsoft.com/office/excel/2006/main">
          <x14:cfRule type="dataBar" id="{F1F9D10F-C1DD-4125-A5E7-7EFFD3E99A8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H22:H41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YAHYAOUI Nail</dc:creator>
  <cp:lastModifiedBy>Nail YAHYAOUI</cp:lastModifiedBy>
  <dcterms:created xsi:type="dcterms:W3CDTF">2025-09-30T12:25:54Z</dcterms:created>
  <dcterms:modified xsi:type="dcterms:W3CDTF">2026-04-15T12:09:31Z</dcterms:modified>
</cp:coreProperties>
</file>