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15BFBD5-07C7-45CA-BD97-C3A744E90BBB}" xr6:coauthVersionLast="47" xr6:coauthVersionMax="47" xr10:uidLastSave="{00000000-0000-0000-0000-000000000000}"/>
  <bookViews>
    <workbookView xWindow="-120" yWindow="-120" windowWidth="19440" windowHeight="15000" tabRatio="707" activeTab="2" xr2:uid="{00000000-000D-0000-FFFF-FFFF00000000}"/>
  </bookViews>
  <sheets>
    <sheet name="طبقه سوم و چهارم" sheetId="13" r:id="rId1"/>
    <sheet name="طبقه1" sheetId="1" r:id="rId2"/>
    <sheet name="طبقه 2" sheetId="2" r:id="rId3"/>
    <sheet name="دندانپزشکان شیفت" sheetId="10" r:id="rId4"/>
  </sheets>
  <definedNames>
    <definedName name="_xlnm.Print_Area" localSheetId="2">'طبقه 2'!$A$1:$BC$23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3" i="2" l="1"/>
  <c r="S15" i="2" l="1"/>
  <c r="I3" i="2" l="1"/>
  <c r="I18" i="2" s="1"/>
  <c r="I4" i="2"/>
  <c r="I22" i="2" s="1"/>
  <c r="I5" i="2"/>
  <c r="I20" i="2" s="1"/>
  <c r="I7" i="2" l="1"/>
  <c r="I19" i="2"/>
  <c r="I13" i="2"/>
  <c r="I11" i="2"/>
  <c r="I9" i="2"/>
  <c r="I17" i="2"/>
  <c r="I15" i="2"/>
  <c r="I23" i="2"/>
  <c r="I21" i="2"/>
  <c r="I8" i="2"/>
  <c r="I6" i="2"/>
  <c r="I10" i="2"/>
  <c r="I14" i="2"/>
  <c r="I12" i="2"/>
  <c r="I16" i="2"/>
  <c r="AB10" i="1"/>
  <c r="AB7" i="1" s="1"/>
  <c r="AB3" i="1" s="1"/>
  <c r="Y13" i="1"/>
  <c r="AB12" i="1" l="1"/>
  <c r="S10" i="2" l="1"/>
  <c r="S12" i="2"/>
</calcChain>
</file>

<file path=xl/sharedStrings.xml><?xml version="1.0" encoding="utf-8"?>
<sst xmlns="http://schemas.openxmlformats.org/spreadsheetml/2006/main" count="1506" uniqueCount="231">
  <si>
    <t xml:space="preserve">شنبه </t>
  </si>
  <si>
    <t xml:space="preserve"> شیفت صبح  8-14</t>
  </si>
  <si>
    <t>14-20 شیفت عصر</t>
  </si>
  <si>
    <t>شیفت</t>
  </si>
  <si>
    <t>20-24 شیفت شب</t>
  </si>
  <si>
    <t>یکشنبه</t>
  </si>
  <si>
    <t>دوشنبه</t>
  </si>
  <si>
    <t>سه شنبه</t>
  </si>
  <si>
    <t>چهارشنبه</t>
  </si>
  <si>
    <t>پنجشنبه</t>
  </si>
  <si>
    <t>جمعه</t>
  </si>
  <si>
    <t>توضیحات</t>
  </si>
  <si>
    <t>شنبه</t>
  </si>
  <si>
    <t>ایام هفته</t>
  </si>
  <si>
    <t>یکشنیه</t>
  </si>
  <si>
    <t>سه شنیه</t>
  </si>
  <si>
    <t>گردشی</t>
  </si>
  <si>
    <t xml:space="preserve"> دندانپزشک شیفت صبح D</t>
  </si>
  <si>
    <t xml:space="preserve"> دندانپزشک شیفت عصر E</t>
  </si>
  <si>
    <t xml:space="preserve"> دندانپزشک شیفت شب N</t>
  </si>
  <si>
    <t>شیفت بدون وقتی</t>
  </si>
  <si>
    <t>شیفت شب 20-24</t>
  </si>
  <si>
    <t xml:space="preserve"> </t>
  </si>
  <si>
    <t>دکتر گودرزی ( 163 )</t>
  </si>
  <si>
    <t xml:space="preserve">دکتر فرخ (162) یونیت 7 </t>
  </si>
  <si>
    <t xml:space="preserve">دکتر علی اکبریان (158 ) </t>
  </si>
  <si>
    <t xml:space="preserve">وقتی (14 - 15 - 16 - 17 - 18 - 19 ) </t>
  </si>
  <si>
    <t>وقتی (14 - 15 - 16 - 17 - 18 - 19 ) یونیت 5</t>
  </si>
  <si>
    <t>وقتی 9 - 10 -11 -12 -13 یونیت 10</t>
  </si>
  <si>
    <t>وقتی 9 - 10 - 11 - 12 - 13 یونیت 1</t>
  </si>
  <si>
    <t>وقتی 16 - 17 - 18 - 19 یونیت 1</t>
  </si>
  <si>
    <t>آقای دکتر هاشمی</t>
  </si>
  <si>
    <t>وقتی 9-10-11-12-13 یونیت 1</t>
  </si>
  <si>
    <t>شیفت  با دو بیمار وقتی 16 -18 یونیت 1</t>
  </si>
  <si>
    <t>شیفت با دو بیمار وقتی 9-12 یونیت 10</t>
  </si>
  <si>
    <t>دکتر یاوری کد 124 طبقه سوم یونیت 12-13</t>
  </si>
  <si>
    <t>شیفت با دو بیمار 9-13</t>
  </si>
  <si>
    <t>وقتی از 9-10-11-12-13-14</t>
  </si>
  <si>
    <t>شیفت با سه بیمار وقتی</t>
  </si>
  <si>
    <t>دکترزنگبار (طبقه دوم) کلا یونیت 9</t>
  </si>
  <si>
    <t>دکتر عزتی 211 کلا یونیت 11</t>
  </si>
  <si>
    <t>دکتر مهرداد سلامی(166) کلا یونیت 1</t>
  </si>
  <si>
    <t>دکتر نعمتی(115) کلا یونیت 4</t>
  </si>
  <si>
    <t>دکتر سلیمان زاد (131 ) کلا (یونیت 5)</t>
  </si>
  <si>
    <t>د جعفریان</t>
  </si>
  <si>
    <t>دکتر جعفریان</t>
  </si>
  <si>
    <t>شیفت (15-16-17-18-19)</t>
  </si>
  <si>
    <t>کار (9/30-    10/45-  12  )</t>
  </si>
  <si>
    <t>کار (15/30 - 16/45 - 18 )</t>
  </si>
  <si>
    <t>دکتر میرزا طلوعی(متخصص پریو )</t>
  </si>
  <si>
    <t>دکتر بایبوردی ( متخصص فک و صورت )</t>
  </si>
  <si>
    <t>16-17-18-19</t>
  </si>
  <si>
    <t>دکتر بابایی (متخصص پریو )</t>
  </si>
  <si>
    <t>قبل هر کار دو معاینه</t>
  </si>
  <si>
    <t>دکتر آریامنش متخصص ترمیمی زیبایی</t>
  </si>
  <si>
    <t>وقتی 9 - 10 - 11 - 12 - 13  یونبت 11</t>
  </si>
  <si>
    <t>وقتی 16-17-18-19 یونیت 11</t>
  </si>
  <si>
    <t>وقتی 15-16-17-18-19</t>
  </si>
  <si>
    <t>شیفت - وقتی (14-15-16-17-18-19 )</t>
  </si>
  <si>
    <t xml:space="preserve">وقتی 10-11-12-13 </t>
  </si>
  <si>
    <t>وقتی 16-17-18-19-20 یونیت 2</t>
  </si>
  <si>
    <t>دکتر  دادخواه</t>
  </si>
  <si>
    <t>وقتی (9-10-11-12-13)</t>
  </si>
  <si>
    <t>*</t>
  </si>
  <si>
    <t xml:space="preserve">دکتر بلورچی </t>
  </si>
  <si>
    <t xml:space="preserve"> وقتی (15-16-17-18 -19) یونیت 2</t>
  </si>
  <si>
    <t>وقتی 10-11-12-13 طبقه دوم یونیت 7
لطفا تا ساعت دو تمام شود</t>
  </si>
  <si>
    <t>د برهانی</t>
  </si>
  <si>
    <t>د بشیری</t>
  </si>
  <si>
    <t>شیفت طبقه اول</t>
  </si>
  <si>
    <t>دکتر نوری</t>
  </si>
  <si>
    <t>نوری</t>
  </si>
  <si>
    <t>شیفت شب طبقه اول</t>
  </si>
  <si>
    <t>د صدیقی</t>
  </si>
  <si>
    <t>15 - 18</t>
  </si>
  <si>
    <t>10 - 12</t>
  </si>
  <si>
    <t>د شوقی</t>
  </si>
  <si>
    <t>د میرزایی</t>
  </si>
  <si>
    <t>از ساغت 14 الی 16/30</t>
  </si>
  <si>
    <t xml:space="preserve">از ساعت 9 الی 11 </t>
  </si>
  <si>
    <t>کار و چکاپ ماهانه نهایت 20 بیمار</t>
  </si>
  <si>
    <t>9-10-11-12-13-14-15</t>
  </si>
  <si>
    <t>دکتر اقدامی</t>
  </si>
  <si>
    <t>9-10-11-12-</t>
  </si>
  <si>
    <t>چهار بیمار کار و قبل هر کار هم 3 معاینه</t>
  </si>
  <si>
    <t>قبل هر کار سه معاینه</t>
  </si>
  <si>
    <t>شیفت  با دو بیمار وقتی 9 - 13 طبقه یک  یونیت 1</t>
  </si>
  <si>
    <t>وقتی9-10-11-12-13 یونیت 9</t>
  </si>
  <si>
    <t>وقت فقط اندو تخصصی(10-11-12-13-) طبقه سوم یونیت  14</t>
  </si>
  <si>
    <t>وقت فقط  اندو تخصصی(15-16-17-18-19 ) یونیت 14 طبقه سوم</t>
  </si>
  <si>
    <t>وقتی(16-17-18-19) یونیت 3</t>
  </si>
  <si>
    <t>شیفت و وقتی 16-17-18-19یونیت3</t>
  </si>
  <si>
    <t>وقتی 9-10-11-12-13</t>
  </si>
  <si>
    <t>وقتی 9-10-11-12-13 یونیت 6</t>
  </si>
  <si>
    <t>وقتی 14-15-16-17-18-19 یونیت 10</t>
  </si>
  <si>
    <t>وقتی  9-10-11-12-13  طبقه یک ی 2</t>
  </si>
  <si>
    <t xml:space="preserve"> وقتی (15-16-17-18 -19) یونیت 4</t>
  </si>
  <si>
    <t>دکتر افشاریان</t>
  </si>
  <si>
    <t>وقتی9-  10-11-12-13-</t>
  </si>
  <si>
    <t>وقتی 16-17-18-19- (ایمپلنت طبقه سوم )</t>
  </si>
  <si>
    <t>وقتی 15-16-17-18-19-20 و عصر ایمپلنت گذاشته شود</t>
  </si>
  <si>
    <t>د ریحانی</t>
  </si>
  <si>
    <t>د آزادی</t>
  </si>
  <si>
    <t>بلورچی-زنگبار-نوری-آزادی</t>
  </si>
  <si>
    <t>سلیمان زاد - پناهی   - عزتی-  یاوری-بلورچی-ریحانی--حکمت-افشاریان</t>
  </si>
  <si>
    <t>وقتی 10-11-12-13</t>
  </si>
  <si>
    <t>وقتی از ساعت 15-16-17-18-19-20 طبقه اول یونیت 2</t>
  </si>
  <si>
    <t>شیفت طبقه 1</t>
  </si>
  <si>
    <t>دکتر حکمت</t>
  </si>
  <si>
    <t xml:space="preserve">شیفت </t>
  </si>
  <si>
    <t>234- 208608</t>
  </si>
  <si>
    <t>266-211337</t>
  </si>
  <si>
    <t>262-230019</t>
  </si>
  <si>
    <t>یکشنبه صبح بعد از ساعت 13 یونیت 9 تا ساعت 14/30</t>
  </si>
  <si>
    <t>202223-167</t>
  </si>
  <si>
    <t>وقتی 9-10-11-12-13 یونیت 9</t>
  </si>
  <si>
    <t>وقتی (9-10-11-12) طبقه دوم یونیت 6 تا ساعت 13</t>
  </si>
  <si>
    <t>253-227309</t>
  </si>
  <si>
    <t>وقتی 9-10-11-12-13 یونیت 10</t>
  </si>
  <si>
    <t>وقتی 15-16-17-18-19 یونیت 10</t>
  </si>
  <si>
    <t>265-216412</t>
  </si>
  <si>
    <t>دکتر بهزاد سلامی (165) کلا یونیت 11</t>
  </si>
  <si>
    <t>وقتی 9-10-11-12-13 یونیت 11</t>
  </si>
  <si>
    <t>وقتی 9 - 10 - 11 - 12 - 13 یونیت 11</t>
  </si>
  <si>
    <t>وقتی  9-10-11-12-13 یونیت 11</t>
  </si>
  <si>
    <t>ایمپلنت پنجشنبه ها ساعت 13/30-14/30-15/30 طبقه سوم</t>
  </si>
  <si>
    <t>165-203900</t>
  </si>
  <si>
    <t>134-204691</t>
  </si>
  <si>
    <t>158-190077</t>
  </si>
  <si>
    <t>28-144263</t>
  </si>
  <si>
    <t>دکتر پناهی(28) - یونیت 8</t>
  </si>
  <si>
    <t>وقت دهی جهت ایمپلنت روز پنجشنبه ساعت 17-17/30-17/45</t>
  </si>
  <si>
    <t>260-120949</t>
  </si>
  <si>
    <t>دکتر عبداله پور</t>
  </si>
  <si>
    <t>از 13 الی 18 ( هر نیم ساعت یک بیمار کار)</t>
  </si>
  <si>
    <t>وقتی (-15-16-17-18-19 ) یونیت9</t>
  </si>
  <si>
    <t>نعمتی - فرخ - بهزاد - شوقی - افشار</t>
  </si>
  <si>
    <t>اکبریان-جعفریان-مهرداد-نعمتی-فرخ-یاوری-حکمت-</t>
  </si>
  <si>
    <t>ایمپلنت طبقه سوم بخش جراحی</t>
  </si>
  <si>
    <t>وقتی طبقه سوم (17/30-18/30-19/30 )</t>
  </si>
  <si>
    <t>161-</t>
  </si>
  <si>
    <t>165-</t>
  </si>
  <si>
    <t>شیفت با سه بیمار وقتی یونیت 6</t>
  </si>
  <si>
    <t>وقتی طبقه سوم یونیت 14(14-15-16-17-18-19 )</t>
  </si>
  <si>
    <t>شیفت با سه بیمار وقتی طبقه اول یونیت 2</t>
  </si>
  <si>
    <t>شیفت  با سه بیمار وقتی طبقه اول یونیت 2</t>
  </si>
  <si>
    <t>شیفت  با سه بیمار وقتی طبقه اول یونیت 4</t>
  </si>
  <si>
    <t>شیفت   با سه بیمار وقتی یونیت 7</t>
  </si>
  <si>
    <t>شیفت  با سه بیمار وقتی یونیت 8</t>
  </si>
  <si>
    <t>شیفت با سه  بیمار وقتی طبقه دو یونیت 9</t>
  </si>
  <si>
    <t>شیفت با سه بیمار وقتی یونیت 11</t>
  </si>
  <si>
    <t>شیفت و وقتی(16-17-18-19 ) طبقه اول یونیت 1</t>
  </si>
  <si>
    <t>شیفت  با چهار بیمار وقتی(-10- 11-12-13) یونیت 11</t>
  </si>
  <si>
    <t>شیفت با چهار بیمار وقتی(-10-11-12-13 )</t>
  </si>
  <si>
    <t>وقتی 9 - 10 - 11 - 12 - 13 یونبت 11</t>
  </si>
  <si>
    <t>شیفت با چهار بیمار وقتی یونیت 11</t>
  </si>
  <si>
    <t>شیفت با چهار بیمار وقتی ( -10-11-12-13)</t>
  </si>
  <si>
    <t>شیفت (15-16-18-19 )</t>
  </si>
  <si>
    <t>شیفت با سه بیماروقتی (15-17-19 ) یونیت 2</t>
  </si>
  <si>
    <t>شیفت  با سه بیمار وقتی(15-17-19 ) یونیت 8</t>
  </si>
  <si>
    <t>شیفت با سه بیمار وقتی (9-11-13) یونیت 2</t>
  </si>
  <si>
    <t>شیفت با سه بیمار وقتی (9-11-13 ) یونیت 2</t>
  </si>
  <si>
    <t>شیفت با سه بیمار وقتی (9-11-13 ) یونیت 8</t>
  </si>
  <si>
    <t>شیفت با سه بیمار وقتی یونیت 2(9-10-12)</t>
  </si>
  <si>
    <t>شیفت با سه بیمار وقتی (9-10-12)یونیت 14 طبقه سوم</t>
  </si>
  <si>
    <t>شیفت با سه بیمار وقتی (15-16-18)  یونیت 2</t>
  </si>
  <si>
    <t>شیفت با سه بیمار وقتی ( 15-16-18 )یونیت 8</t>
  </si>
  <si>
    <t>شیفت با سه بیمار وقتی (9-10-12) یونیت 1</t>
  </si>
  <si>
    <t>شیفت  با دو بیمار وقتی (15-18)</t>
  </si>
  <si>
    <t>شیفت با  سه  بیمار وقتی (15-16-19) طبقه اول یونیت 4</t>
  </si>
  <si>
    <t>شیفت با سه بیماروقتی(15-16-19 ) طبقه اول یونیت 2</t>
  </si>
  <si>
    <t>شیفت با سه بیمار وقتی (15-16-19) طبقه اول یونیت 4</t>
  </si>
  <si>
    <t>شیفت با سه بیمار وقتی (15-16-18 9 طبقه 2 یونیت 6</t>
  </si>
  <si>
    <t>شیفت با سه بیمار وقتی (9-10-12) یونیت 9</t>
  </si>
  <si>
    <t>شیفت با سه بیمار وقتی ( 15-16-19) یونیت 9</t>
  </si>
  <si>
    <t>وقتی (9-9/30-10-10/30-11-11/30-12)</t>
  </si>
  <si>
    <t>شیفت (9-9/30-10-10/30-11-11/30-12)</t>
  </si>
  <si>
    <t>شیفت 16-16/30-17-17/30-18-18/30)</t>
  </si>
  <si>
    <t>شیفت  با سه بیمار وقتی (15-17-19 ) یونیت 10</t>
  </si>
  <si>
    <t>شیفت با سه بیمار وقتی (9-11-13 ) یونیت 6</t>
  </si>
  <si>
    <t>شیفت با دو بیمار وقتی ( 9 - 11 )  یونیت 10</t>
  </si>
  <si>
    <t>وقتی 14-14/30-15-15/30-16/16/30-17-17/30-18-18/30-19</t>
  </si>
  <si>
    <t>شیفت چهار بیمار وقتی ( 9  -10-11- 12 )</t>
  </si>
  <si>
    <t>شیفت با چهار بیمار وقتی( _15-16-17-19) یونیت7</t>
  </si>
  <si>
    <t>وقتی (9-9/30-10-10/30-11-11/30-12-12/30-13)</t>
  </si>
  <si>
    <t>شیفت چهار بیمار وقتی ( 15 -16-17- 18 )  یونیت 7</t>
  </si>
  <si>
    <t>شیفت  با سه بیماروقتی (9-10-12)  طبقه دوم یونیت 10</t>
  </si>
  <si>
    <t>شیفت  با سه بیمار وقتی (15-16-19 )  یونیت 10</t>
  </si>
  <si>
    <t>شیفت با سه بیمار وقتی ( 15-16-19 )طبقه دوم یونیت 10</t>
  </si>
  <si>
    <t>شیفت  با سه بیمار وقتی  (9-10-12 ) یونیت 7</t>
  </si>
  <si>
    <t>شیفت با  سه بیمار وقتی (9-10-12) یونیت 11</t>
  </si>
  <si>
    <t>وقتی(15-16-17-18-19-) یونیت 11</t>
  </si>
  <si>
    <t>شیفت با سه بیمار وقتی (9-10-12) یونیت 11</t>
  </si>
  <si>
    <t>شیفت  با سه بیمار وقتی 15-16-18 یونیت 11</t>
  </si>
  <si>
    <t>وقتی 14-15-16-17-18-19</t>
  </si>
  <si>
    <t>شیفت با سه بیمار وقتی 15-16 - 18 یونیت 11</t>
  </si>
  <si>
    <t>شیفت وقتی (16-17-18-19 ) یونیت 8</t>
  </si>
  <si>
    <t>شیفت  وقتی(16-17-18-19 ) یونیت10</t>
  </si>
  <si>
    <t xml:space="preserve">شیفت با چهار بیمار وقتی 10/30 - 11/30 -12/30 -  13/30 </t>
  </si>
  <si>
    <t>شیفت  با  سه  بیمار وقتی (9-10-12 )یونیت 10</t>
  </si>
  <si>
    <t>شیفت با سه بیمار وقتی (9-10-12 )یونیت 10</t>
  </si>
  <si>
    <t>شیفت - وقتی(15-16-18-19 ) یونیت 11</t>
  </si>
  <si>
    <t>شیفت وقتی (9-10-12)یونیت 9</t>
  </si>
  <si>
    <t>قبل از هر کار فقط  سه معاینه باشد و دو بیمار آنکاوری هر جلسه</t>
  </si>
  <si>
    <t>-12-13-14-15</t>
  </si>
  <si>
    <t>فقط چکاپ ماهانه و هر 5 دقیقه یک بیمار</t>
  </si>
  <si>
    <t>وقتی (8/30-9-9/30-10-10/30-11-11/30-12-12/30</t>
  </si>
  <si>
    <t>14-14/30-15-15/30-16-16/30-17</t>
  </si>
  <si>
    <t>وقتی (8/30-9-9/30-10-10/30-11-11/30-12-12/30-13-13/30</t>
  </si>
  <si>
    <t>دکتر رضا صفرعلیزاده</t>
  </si>
  <si>
    <t>از  10 الی 18  هر یک ساعت یک بیمار</t>
  </si>
  <si>
    <t>از 9 صبح  الی 18 هر یک ساعت یک بیمار</t>
  </si>
  <si>
    <t>از 9 صبح  الی 16 هر یک ساعت یک بیمار</t>
  </si>
  <si>
    <t xml:space="preserve">برهانی-جعفریان-یاوری- هاشمی - زنگبار-  - سلیمان زاد  - د ریحانی 
عبدالله پور(اطفال)   </t>
  </si>
  <si>
    <t xml:space="preserve">نعمتی-آزادی-گودرزی-فرخ-حکمت-جعفریان-افشاریان - یاوری
عبدالله پور(اطفال)  </t>
  </si>
  <si>
    <t>پناهی-نعمتی-مصطفی زاده-سلیمان زاد-عزتی-دادخواه-نوری</t>
  </si>
  <si>
    <t xml:space="preserve">دادخواه-بهزاد-نوری-بلورچی-نعمتی-یاوری-پناهی
عبدالله پور(اطفال)  </t>
  </si>
  <si>
    <t xml:space="preserve">نعمتی-دادخواه-مهرداد-آزادی-عزتی-برهانی-حکمت-افشاریان
عبدالله پور(اطفال)  </t>
  </si>
  <si>
    <t>فرخ-زنگبار--نعمتی-بهزاد-عزتی-افشاریان-مصطفی زاده</t>
  </si>
  <si>
    <t>پناهی-هاشمی-مهرداد-عزتی-سلیمان زاد-ازادی-برهانی-نعمتی
ارجمندزاده(اطفال)</t>
  </si>
  <si>
    <t>مهرداد-اکبریان-سلیمان زاد-جعفریان-ازادی-دادخواه-بلورچی
ارجمندزاده(اطفال)</t>
  </si>
  <si>
    <t>پناهی-مهرداد-بهزاد-فرخ-گودرزی-ازادی-محمودی</t>
  </si>
  <si>
    <t>شوقی-جعفریان-بشیری-محمودی</t>
  </si>
  <si>
    <t>دکتر مرضیه ارجمند زاده
یونیت 6</t>
  </si>
  <si>
    <t>شیفت وقتی ( 15 الی 19/30 ) هر نیم ساعت</t>
  </si>
  <si>
    <t>شیفت - وقتی (9/30 الی 13/30 ) هر نیم ساعت</t>
  </si>
  <si>
    <t>دکتر فاطمه محمودی صدر</t>
  </si>
  <si>
    <t>شیفت - وقتی ( 14-15-16-17-18-19 ) یونیت 6</t>
  </si>
  <si>
    <t>شیفت - وقتی ( 9-10-11-12- 13) یونیت 9</t>
  </si>
  <si>
    <t>دکتر منصور مصطفی زاده
یونیت 6</t>
  </si>
  <si>
    <t>شیفت وقتی (9-10-11-12) یونیت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</si>
</sst>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36"/>
      <color theme="1"/>
      <name val="B Nazanin"/>
      <charset val="178"/>
    </font>
    <font>
      <b/>
      <sz val="36"/>
      <color theme="1"/>
      <name val="B Titr"/>
      <charset val="178"/>
    </font>
    <font>
      <sz val="36"/>
      <color theme="1"/>
      <name val="B Titr"/>
      <charset val="178"/>
    </font>
    <font>
      <b/>
      <sz val="36"/>
      <color theme="1"/>
      <name val="Calibri"/>
      <family val="2"/>
      <scheme val="minor"/>
    </font>
    <font>
      <sz val="28"/>
      <color theme="1"/>
      <name val="B Titr"/>
      <charset val="178"/>
    </font>
    <font>
      <b/>
      <sz val="48"/>
      <color theme="1"/>
      <name val="B Titr"/>
      <charset val="178"/>
    </font>
    <font>
      <b/>
      <sz val="48"/>
      <color rgb="FFFF0000"/>
      <name val="B Titr"/>
      <charset val="178"/>
    </font>
    <font>
      <sz val="48"/>
      <color theme="1"/>
      <name val="B Titr"/>
      <charset val="178"/>
    </font>
    <font>
      <b/>
      <sz val="48"/>
      <color theme="1"/>
      <name val="Calibri"/>
      <family val="2"/>
      <scheme val="minor"/>
    </font>
    <font>
      <b/>
      <sz val="48"/>
      <color theme="1"/>
      <name val="B Nazanin"/>
      <charset val="178"/>
    </font>
    <font>
      <sz val="48"/>
      <color theme="1"/>
      <name val="Calibri"/>
      <family val="2"/>
      <scheme val="minor"/>
    </font>
    <font>
      <b/>
      <sz val="48"/>
      <color rgb="FFFF0000"/>
      <name val="B Nazanin"/>
      <charset val="178"/>
    </font>
    <font>
      <b/>
      <sz val="72"/>
      <color rgb="FFFF0000"/>
      <name val="B Titr"/>
      <charset val="178"/>
    </font>
    <font>
      <b/>
      <sz val="72"/>
      <color theme="1"/>
      <name val="B Nazanin"/>
      <charset val="178"/>
    </font>
    <font>
      <b/>
      <sz val="72"/>
      <color theme="1"/>
      <name val="B Titr"/>
      <charset val="178"/>
    </font>
    <font>
      <b/>
      <sz val="60"/>
      <color theme="1"/>
      <name val="B Titr"/>
      <charset val="178"/>
    </font>
    <font>
      <sz val="60"/>
      <color theme="1"/>
      <name val="B Titr"/>
      <charset val="178"/>
    </font>
    <font>
      <b/>
      <sz val="40"/>
      <color theme="1"/>
      <name val="B Titr"/>
      <charset val="178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72"/>
      <color theme="1"/>
      <name val="B Titr"/>
      <charset val="178"/>
    </font>
    <font>
      <b/>
      <sz val="48"/>
      <name val="B Titr"/>
      <charset val="178"/>
    </font>
    <font>
      <b/>
      <sz val="38"/>
      <color theme="1"/>
      <name val="B Titr"/>
      <charset val="178"/>
    </font>
    <font>
      <b/>
      <sz val="72"/>
      <name val="B Titr"/>
      <charset val="178"/>
    </font>
    <font>
      <b/>
      <sz val="65"/>
      <color theme="1"/>
      <name val="B Titr"/>
      <charset val="178"/>
    </font>
    <font>
      <sz val="65"/>
      <color theme="1"/>
      <name val="B Titr"/>
      <charset val="178"/>
    </font>
    <font>
      <sz val="45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B Titr"/>
      <charset val="178"/>
    </font>
    <font>
      <b/>
      <sz val="12"/>
      <color theme="1"/>
      <name val="B Nazanin"/>
      <charset val="178"/>
    </font>
    <font>
      <b/>
      <sz val="60"/>
      <color theme="1"/>
      <name val="B Nazanin"/>
      <charset val="178"/>
    </font>
    <font>
      <b/>
      <sz val="36"/>
      <name val="B Titr"/>
      <charset val="178"/>
    </font>
    <font>
      <sz val="48"/>
      <name val="B Titr"/>
      <charset val="178"/>
    </font>
    <font>
      <sz val="72"/>
      <name val="B Titr"/>
      <charset val="178"/>
    </font>
    <font>
      <b/>
      <sz val="65"/>
      <color theme="1"/>
      <name val="Calibri"/>
      <family val="2"/>
      <scheme val="minor"/>
    </font>
    <font>
      <sz val="65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28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thick">
        <color indexed="64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ck">
        <color auto="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94">
    <xf numFmtId="0" fontId="0" fillId="0" borderId="0" xfId="0"/>
    <xf numFmtId="49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5" fillId="3" borderId="0" xfId="0" applyFont="1" applyFill="1"/>
    <xf numFmtId="49" fontId="2" fillId="3" borderId="6" xfId="0" applyNumberFormat="1" applyFont="1" applyFill="1" applyBorder="1" applyAlignment="1">
      <alignment horizontal="center" vertical="center"/>
    </xf>
    <xf numFmtId="0" fontId="2" fillId="3" borderId="6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6" fillId="3" borderId="52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41" xfId="0" applyNumberFormat="1" applyFont="1" applyBorder="1" applyAlignment="1">
      <alignment horizontal="center" vertical="center"/>
    </xf>
    <xf numFmtId="49" fontId="8" fillId="0" borderId="43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71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1" fillId="0" borderId="0" xfId="0" applyFont="1"/>
    <xf numFmtId="0" fontId="11" fillId="3" borderId="0" xfId="0" applyFont="1" applyFill="1"/>
    <xf numFmtId="0" fontId="9" fillId="0" borderId="0" xfId="0" applyFont="1"/>
    <xf numFmtId="0" fontId="9" fillId="0" borderId="12" xfId="0" applyFont="1" applyBorder="1"/>
    <xf numFmtId="0" fontId="9" fillId="0" borderId="11" xfId="0" applyFont="1" applyBorder="1"/>
    <xf numFmtId="49" fontId="6" fillId="0" borderId="14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3" borderId="65" xfId="0" applyFont="1" applyFill="1" applyBorder="1" applyAlignment="1">
      <alignment vertical="center"/>
    </xf>
    <xf numFmtId="0" fontId="6" fillId="3" borderId="47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9" fillId="0" borderId="21" xfId="0" applyFont="1" applyBorder="1"/>
    <xf numFmtId="49" fontId="6" fillId="3" borderId="6" xfId="0" applyNumberFormat="1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1" xfId="0" applyFont="1" applyBorder="1"/>
    <xf numFmtId="0" fontId="8" fillId="0" borderId="0" xfId="0" applyFont="1"/>
    <xf numFmtId="0" fontId="6" fillId="0" borderId="0" xfId="0" applyFont="1"/>
    <xf numFmtId="0" fontId="6" fillId="3" borderId="54" xfId="0" applyFont="1" applyFill="1" applyBorder="1" applyAlignment="1">
      <alignment vertical="center"/>
    </xf>
    <xf numFmtId="0" fontId="8" fillId="3" borderId="0" xfId="0" applyFont="1" applyFill="1"/>
    <xf numFmtId="0" fontId="13" fillId="4" borderId="11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11" xfId="0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3" fillId="3" borderId="0" xfId="0" applyFont="1" applyFill="1"/>
    <xf numFmtId="49" fontId="6" fillId="2" borderId="6" xfId="0" applyNumberFormat="1" applyFont="1" applyFill="1" applyBorder="1" applyAlignment="1">
      <alignment horizontal="center" vertical="center" wrapText="1"/>
    </xf>
    <xf numFmtId="49" fontId="2" fillId="2" borderId="53" xfId="0" applyNumberFormat="1" applyFont="1" applyFill="1" applyBorder="1" applyAlignment="1">
      <alignment horizontal="center" vertical="center"/>
    </xf>
    <xf numFmtId="49" fontId="2" fillId="2" borderId="50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horizontal="center" vertical="center"/>
    </xf>
    <xf numFmtId="49" fontId="2" fillId="2" borderId="52" xfId="0" applyNumberFormat="1" applyFont="1" applyFill="1" applyBorder="1" applyAlignment="1">
      <alignment horizontal="center" vertical="center"/>
    </xf>
    <xf numFmtId="49" fontId="13" fillId="0" borderId="42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0" fontId="0" fillId="2" borderId="0" xfId="0" applyFill="1"/>
    <xf numFmtId="49" fontId="6" fillId="0" borderId="6" xfId="0" applyNumberFormat="1" applyFont="1" applyBorder="1" applyAlignment="1">
      <alignment horizontal="center" vertical="center"/>
    </xf>
    <xf numFmtId="49" fontId="6" fillId="3" borderId="39" xfId="0" applyNumberFormat="1" applyFont="1" applyFill="1" applyBorder="1" applyAlignment="1">
      <alignment horizontal="center" vertical="center"/>
    </xf>
    <xf numFmtId="49" fontId="6" fillId="3" borderId="41" xfId="0" applyNumberFormat="1" applyFont="1" applyFill="1" applyBorder="1" applyAlignment="1">
      <alignment horizontal="center" vertical="center"/>
    </xf>
    <xf numFmtId="49" fontId="8" fillId="0" borderId="44" xfId="0" applyNumberFormat="1" applyFont="1" applyBorder="1" applyAlignment="1">
      <alignment horizontal="center" vertical="center"/>
    </xf>
    <xf numFmtId="49" fontId="6" fillId="3" borderId="42" xfId="0" applyNumberFormat="1" applyFont="1" applyFill="1" applyBorder="1" applyAlignment="1">
      <alignment horizontal="center" vertical="center"/>
    </xf>
    <xf numFmtId="49" fontId="6" fillId="3" borderId="76" xfId="0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 vertical="center"/>
    </xf>
    <xf numFmtId="49" fontId="16" fillId="0" borderId="70" xfId="0" applyNumberFormat="1" applyFont="1" applyBorder="1" applyAlignment="1">
      <alignment horizontal="center" vertical="center"/>
    </xf>
    <xf numFmtId="49" fontId="16" fillId="0" borderId="45" xfId="0" applyNumberFormat="1" applyFont="1" applyBorder="1" applyAlignment="1">
      <alignment horizontal="center" vertical="center"/>
    </xf>
    <xf numFmtId="49" fontId="16" fillId="0" borderId="39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42" xfId="0" applyNumberFormat="1" applyFont="1" applyBorder="1" applyAlignment="1">
      <alignment horizontal="center" vertical="center"/>
    </xf>
    <xf numFmtId="49" fontId="16" fillId="0" borderId="76" xfId="0" applyNumberFormat="1" applyFont="1" applyBorder="1" applyAlignment="1">
      <alignment horizontal="center" vertical="center"/>
    </xf>
    <xf numFmtId="0" fontId="17" fillId="2" borderId="44" xfId="0" applyFont="1" applyFill="1" applyBorder="1"/>
    <xf numFmtId="49" fontId="16" fillId="2" borderId="39" xfId="0" applyNumberFormat="1" applyFont="1" applyFill="1" applyBorder="1" applyAlignment="1">
      <alignment horizontal="center" vertical="center"/>
    </xf>
    <xf numFmtId="49" fontId="16" fillId="2" borderId="40" xfId="0" applyNumberFormat="1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49" fontId="6" fillId="2" borderId="39" xfId="0" applyNumberFormat="1" applyFont="1" applyFill="1" applyBorder="1" applyAlignment="1">
      <alignment horizontal="center" vertical="center"/>
    </xf>
    <xf numFmtId="49" fontId="6" fillId="2" borderId="44" xfId="0" applyNumberFormat="1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49" fontId="6" fillId="2" borderId="42" xfId="0" applyNumberFormat="1" applyFont="1" applyFill="1" applyBorder="1" applyAlignment="1">
      <alignment horizontal="center" vertical="center"/>
    </xf>
    <xf numFmtId="49" fontId="6" fillId="2" borderId="76" xfId="0" applyNumberFormat="1" applyFont="1" applyFill="1" applyBorder="1" applyAlignment="1">
      <alignment horizontal="center" vertical="center"/>
    </xf>
    <xf numFmtId="0" fontId="19" fillId="0" borderId="12" xfId="0" applyFont="1" applyBorder="1"/>
    <xf numFmtId="0" fontId="19" fillId="0" borderId="11" xfId="0" applyFont="1" applyBorder="1"/>
    <xf numFmtId="49" fontId="15" fillId="2" borderId="39" xfId="0" applyNumberFormat="1" applyFont="1" applyFill="1" applyBorder="1" applyAlignment="1">
      <alignment horizontal="center" vertical="center"/>
    </xf>
    <xf numFmtId="49" fontId="15" fillId="2" borderId="40" xfId="0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49" fontId="6" fillId="2" borderId="40" xfId="0" applyNumberFormat="1" applyFont="1" applyFill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8" fillId="2" borderId="44" xfId="0" applyFont="1" applyFill="1" applyBorder="1"/>
    <xf numFmtId="0" fontId="15" fillId="3" borderId="65" xfId="0" applyFont="1" applyFill="1" applyBorder="1" applyAlignment="1">
      <alignment vertical="center"/>
    </xf>
    <xf numFmtId="0" fontId="15" fillId="0" borderId="12" xfId="0" applyFont="1" applyBorder="1"/>
    <xf numFmtId="0" fontId="15" fillId="0" borderId="0" xfId="0" applyFont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0" xfId="0" applyFont="1"/>
    <xf numFmtId="49" fontId="21" fillId="0" borderId="41" xfId="0" applyNumberFormat="1" applyFont="1" applyBorder="1" applyAlignment="1">
      <alignment horizontal="center" vertical="center"/>
    </xf>
    <xf numFmtId="49" fontId="21" fillId="0" borderId="43" xfId="0" applyNumberFormat="1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5" fillId="0" borderId="39" xfId="0" applyNumberFormat="1" applyFont="1" applyBorder="1" applyAlignment="1">
      <alignment horizontal="center" vertical="center"/>
    </xf>
    <xf numFmtId="49" fontId="15" fillId="0" borderId="40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44" xfId="0" applyNumberFormat="1" applyFont="1" applyBorder="1" applyAlignment="1">
      <alignment horizontal="center" vertical="center"/>
    </xf>
    <xf numFmtId="49" fontId="22" fillId="3" borderId="41" xfId="0" applyNumberFormat="1" applyFont="1" applyFill="1" applyBorder="1" applyAlignment="1">
      <alignment horizontal="center" vertical="center"/>
    </xf>
    <xf numFmtId="0" fontId="8" fillId="0" borderId="6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0" fontId="19" fillId="0" borderId="0" xfId="0" applyFont="1"/>
    <xf numFmtId="0" fontId="14" fillId="0" borderId="54" xfId="0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30" xfId="0" applyNumberFormat="1" applyFont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/>
    </xf>
    <xf numFmtId="49" fontId="15" fillId="0" borderId="37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61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5" fillId="0" borderId="45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5" fillId="0" borderId="11" xfId="0" applyFont="1" applyBorder="1"/>
    <xf numFmtId="0" fontId="15" fillId="0" borderId="13" xfId="0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59" xfId="0" applyNumberFormat="1" applyFont="1" applyBorder="1" applyAlignment="1">
      <alignment horizontal="center" vertical="center"/>
    </xf>
    <xf numFmtId="49" fontId="15" fillId="0" borderId="58" xfId="0" applyNumberFormat="1" applyFont="1" applyBorder="1" applyAlignment="1">
      <alignment horizontal="center" vertical="center"/>
    </xf>
    <xf numFmtId="49" fontId="13" fillId="0" borderId="36" xfId="0" applyNumberFormat="1" applyFont="1" applyBorder="1" applyAlignment="1">
      <alignment horizontal="center" vertical="center"/>
    </xf>
    <xf numFmtId="49" fontId="15" fillId="0" borderId="62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15" fillId="3" borderId="6" xfId="0" applyFont="1" applyFill="1" applyBorder="1" applyAlignment="1">
      <alignment vertical="center"/>
    </xf>
    <xf numFmtId="0" fontId="19" fillId="0" borderId="6" xfId="0" applyFont="1" applyBorder="1"/>
    <xf numFmtId="49" fontId="15" fillId="0" borderId="33" xfId="0" applyNumberFormat="1" applyFont="1" applyBorder="1" applyAlignment="1">
      <alignment horizontal="center" vertical="center"/>
    </xf>
    <xf numFmtId="49" fontId="15" fillId="0" borderId="34" xfId="0" applyNumberFormat="1" applyFont="1" applyBorder="1" applyAlignment="1">
      <alignment horizontal="center" vertical="center"/>
    </xf>
    <xf numFmtId="49" fontId="15" fillId="3" borderId="52" xfId="0" applyNumberFormat="1" applyFont="1" applyFill="1" applyBorder="1" applyAlignment="1">
      <alignment horizontal="center" vertical="center"/>
    </xf>
    <xf numFmtId="49" fontId="15" fillId="0" borderId="60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center" vertical="center"/>
    </xf>
    <xf numFmtId="49" fontId="6" fillId="3" borderId="37" xfId="0" applyNumberFormat="1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/>
    </xf>
    <xf numFmtId="0" fontId="15" fillId="0" borderId="22" xfId="0" applyFont="1" applyBorder="1"/>
    <xf numFmtId="49" fontId="24" fillId="0" borderId="46" xfId="0" applyNumberFormat="1" applyFont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vertical="center"/>
    </xf>
    <xf numFmtId="0" fontId="25" fillId="0" borderId="46" xfId="0" applyFont="1" applyBorder="1" applyAlignment="1">
      <alignment horizontal="center" vertical="center"/>
    </xf>
    <xf numFmtId="49" fontId="25" fillId="0" borderId="32" xfId="0" applyNumberFormat="1" applyFont="1" applyBorder="1" applyAlignment="1">
      <alignment horizontal="center" vertical="center"/>
    </xf>
    <xf numFmtId="49" fontId="25" fillId="0" borderId="33" xfId="0" applyNumberFormat="1" applyFont="1" applyBorder="1" applyAlignment="1">
      <alignment horizontal="center" vertical="center"/>
    </xf>
    <xf numFmtId="49" fontId="25" fillId="0" borderId="34" xfId="0" applyNumberFormat="1" applyFont="1" applyBorder="1" applyAlignment="1">
      <alignment horizontal="center" vertical="center"/>
    </xf>
    <xf numFmtId="49" fontId="25" fillId="3" borderId="52" xfId="0" applyNumberFormat="1" applyFont="1" applyFill="1" applyBorder="1" applyAlignment="1">
      <alignment horizontal="center" vertical="center"/>
    </xf>
    <xf numFmtId="49" fontId="25" fillId="3" borderId="6" xfId="0" applyNumberFormat="1" applyFont="1" applyFill="1" applyBorder="1" applyAlignment="1">
      <alignment horizontal="center" vertical="center"/>
    </xf>
    <xf numFmtId="0" fontId="25" fillId="3" borderId="64" xfId="0" applyFont="1" applyFill="1" applyBorder="1" applyAlignment="1">
      <alignment horizontal="center" vertical="center"/>
    </xf>
    <xf numFmtId="0" fontId="26" fillId="3" borderId="0" xfId="0" applyFont="1" applyFill="1"/>
    <xf numFmtId="0" fontId="27" fillId="2" borderId="0" xfId="0" applyFont="1" applyFill="1"/>
    <xf numFmtId="49" fontId="22" fillId="0" borderId="17" xfId="0" applyNumberFormat="1" applyFont="1" applyBorder="1" applyAlignment="1">
      <alignment horizontal="center" vertical="center"/>
    </xf>
    <xf numFmtId="0" fontId="20" fillId="3" borderId="0" xfId="0" applyFont="1" applyFill="1"/>
    <xf numFmtId="0" fontId="28" fillId="3" borderId="0" xfId="0" applyFont="1" applyFill="1"/>
    <xf numFmtId="0" fontId="24" fillId="4" borderId="11" xfId="0" applyFont="1" applyFill="1" applyBorder="1" applyAlignment="1">
      <alignment horizontal="center" vertical="center"/>
    </xf>
    <xf numFmtId="49" fontId="24" fillId="0" borderId="40" xfId="0" applyNumberFormat="1" applyFont="1" applyBorder="1" applyAlignment="1">
      <alignment horizontal="center" vertical="center"/>
    </xf>
    <xf numFmtId="49" fontId="24" fillId="0" borderId="41" xfId="0" applyNumberFormat="1" applyFont="1" applyBorder="1" applyAlignment="1">
      <alignment horizontal="center" vertical="center"/>
    </xf>
    <xf numFmtId="49" fontId="24" fillId="0" borderId="43" xfId="0" applyNumberFormat="1" applyFont="1" applyBorder="1" applyAlignment="1">
      <alignment horizontal="center" vertical="center"/>
    </xf>
    <xf numFmtId="49" fontId="24" fillId="0" borderId="42" xfId="0" applyNumberFormat="1" applyFont="1" applyBorder="1" applyAlignment="1">
      <alignment horizontal="center" vertical="center"/>
    </xf>
    <xf numFmtId="49" fontId="24" fillId="0" borderId="39" xfId="0" applyNumberFormat="1" applyFont="1" applyBorder="1" applyAlignment="1">
      <alignment horizontal="center" vertical="center"/>
    </xf>
    <xf numFmtId="49" fontId="25" fillId="0" borderId="18" xfId="0" applyNumberFormat="1" applyFont="1" applyBorder="1" applyAlignment="1">
      <alignment horizontal="center" vertical="center"/>
    </xf>
    <xf numFmtId="0" fontId="29" fillId="0" borderId="0" xfId="0" applyFont="1"/>
    <xf numFmtId="0" fontId="21" fillId="3" borderId="0" xfId="0" applyFont="1" applyFill="1" applyAlignment="1">
      <alignment horizont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 wrapText="1"/>
    </xf>
    <xf numFmtId="0" fontId="30" fillId="0" borderId="82" xfId="0" applyFont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0" fillId="0" borderId="84" xfId="0" applyFont="1" applyBorder="1" applyAlignment="1">
      <alignment horizontal="center" vertical="center" wrapText="1"/>
    </xf>
    <xf numFmtId="0" fontId="30" fillId="0" borderId="8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85" xfId="0" applyFont="1" applyBorder="1" applyAlignment="1">
      <alignment horizontal="center" vertical="center" wrapText="1"/>
    </xf>
    <xf numFmtId="0" fontId="31" fillId="0" borderId="87" xfId="0" applyFont="1" applyBorder="1" applyAlignment="1">
      <alignment horizontal="center" vertical="center" wrapText="1"/>
    </xf>
    <xf numFmtId="0" fontId="31" fillId="0" borderId="88" xfId="0" applyFont="1" applyBorder="1" applyAlignment="1">
      <alignment horizontal="center" vertical="center" wrapText="1"/>
    </xf>
    <xf numFmtId="0" fontId="19" fillId="3" borderId="0" xfId="0" applyFont="1" applyFill="1"/>
    <xf numFmtId="49" fontId="16" fillId="0" borderId="14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center" vertical="center"/>
    </xf>
    <xf numFmtId="49" fontId="16" fillId="0" borderId="31" xfId="0" applyNumberFormat="1" applyFon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/>
    <xf numFmtId="49" fontId="15" fillId="2" borderId="85" xfId="0" applyNumberFormat="1" applyFont="1" applyFill="1" applyBorder="1" applyAlignment="1">
      <alignment horizontal="center" vertical="center"/>
    </xf>
    <xf numFmtId="49" fontId="6" fillId="0" borderId="87" xfId="0" applyNumberFormat="1" applyFont="1" applyBorder="1" applyAlignment="1">
      <alignment horizontal="center" vertical="center"/>
    </xf>
    <xf numFmtId="49" fontId="15" fillId="2" borderId="88" xfId="0" applyNumberFormat="1" applyFont="1" applyFill="1" applyBorder="1" applyAlignment="1">
      <alignment horizontal="center" vertical="center"/>
    </xf>
    <xf numFmtId="0" fontId="6" fillId="0" borderId="90" xfId="0" applyFont="1" applyBorder="1"/>
    <xf numFmtId="0" fontId="6" fillId="0" borderId="5" xfId="0" applyFont="1" applyBorder="1"/>
    <xf numFmtId="49" fontId="6" fillId="0" borderId="82" xfId="0" applyNumberFormat="1" applyFont="1" applyBorder="1" applyAlignment="1">
      <alignment horizontal="center" vertical="center"/>
    </xf>
    <xf numFmtId="49" fontId="6" fillId="2" borderId="85" xfId="0" applyNumberFormat="1" applyFont="1" applyFill="1" applyBorder="1" applyAlignment="1">
      <alignment horizontal="center" vertical="center"/>
    </xf>
    <xf numFmtId="49" fontId="6" fillId="2" borderId="88" xfId="0" applyNumberFormat="1" applyFont="1" applyFill="1" applyBorder="1" applyAlignment="1">
      <alignment horizontal="center" vertical="center"/>
    </xf>
    <xf numFmtId="49" fontId="6" fillId="2" borderId="97" xfId="0" applyNumberFormat="1" applyFont="1" applyFill="1" applyBorder="1" applyAlignment="1">
      <alignment horizontal="center" vertical="center"/>
    </xf>
    <xf numFmtId="49" fontId="6" fillId="2" borderId="83" xfId="0" applyNumberFormat="1" applyFont="1" applyFill="1" applyBorder="1" applyAlignment="1">
      <alignment horizontal="center" vertical="center"/>
    </xf>
    <xf numFmtId="49" fontId="33" fillId="0" borderId="9" xfId="0" applyNumberFormat="1" applyFont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/>
    </xf>
    <xf numFmtId="49" fontId="34" fillId="0" borderId="14" xfId="0" applyNumberFormat="1" applyFont="1" applyBorder="1" applyAlignment="1">
      <alignment horizontal="center" vertical="center"/>
    </xf>
    <xf numFmtId="49" fontId="22" fillId="0" borderId="3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6" fillId="2" borderId="36" xfId="0" applyNumberFormat="1" applyFont="1" applyFill="1" applyBorder="1" applyAlignment="1">
      <alignment horizontal="center" vertical="center"/>
    </xf>
    <xf numFmtId="49" fontId="34" fillId="0" borderId="19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49" fontId="6" fillId="2" borderId="58" xfId="0" applyNumberFormat="1" applyFont="1" applyFill="1" applyBorder="1" applyAlignment="1">
      <alignment horizontal="center" vertical="center"/>
    </xf>
    <xf numFmtId="49" fontId="34" fillId="0" borderId="30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6" fillId="2" borderId="59" xfId="0" applyNumberFormat="1" applyFont="1" applyFill="1" applyBorder="1" applyAlignment="1">
      <alignment horizontal="center" vertical="center"/>
    </xf>
    <xf numFmtId="49" fontId="34" fillId="0" borderId="31" xfId="0" applyNumberFormat="1" applyFont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 wrapText="1"/>
    </xf>
    <xf numFmtId="49" fontId="22" fillId="0" borderId="37" xfId="0" applyNumberFormat="1" applyFont="1" applyBorder="1" applyAlignment="1">
      <alignment horizontal="center" vertical="center"/>
    </xf>
    <xf numFmtId="49" fontId="8" fillId="0" borderId="66" xfId="0" applyNumberFormat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49" fontId="6" fillId="2" borderId="41" xfId="0" applyNumberFormat="1" applyFont="1" applyFill="1" applyBorder="1" applyAlignment="1">
      <alignment horizontal="center" vertical="center" wrapText="1"/>
    </xf>
    <xf numFmtId="49" fontId="22" fillId="0" borderId="61" xfId="0" applyNumberFormat="1" applyFont="1" applyBorder="1" applyAlignment="1">
      <alignment horizontal="center" vertical="center"/>
    </xf>
    <xf numFmtId="49" fontId="6" fillId="0" borderId="93" xfId="0" applyNumberFormat="1" applyFont="1" applyBorder="1" applyAlignment="1">
      <alignment horizontal="center" vertical="center"/>
    </xf>
    <xf numFmtId="49" fontId="6" fillId="0" borderId="46" xfId="0" applyNumberFormat="1" applyFont="1" applyBorder="1" applyAlignment="1">
      <alignment horizontal="center" vertical="center"/>
    </xf>
    <xf numFmtId="49" fontId="6" fillId="0" borderId="96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22" fillId="0" borderId="45" xfId="0" applyNumberFormat="1" applyFont="1" applyBorder="1" applyAlignment="1">
      <alignment horizontal="center" vertical="center"/>
    </xf>
    <xf numFmtId="49" fontId="6" fillId="2" borderId="62" xfId="0" applyNumberFormat="1" applyFont="1" applyFill="1" applyBorder="1" applyAlignment="1">
      <alignment horizontal="center" vertical="center"/>
    </xf>
    <xf numFmtId="49" fontId="18" fillId="0" borderId="62" xfId="0" applyNumberFormat="1" applyFont="1" applyBorder="1" applyAlignment="1">
      <alignment horizontal="center" vertical="center"/>
    </xf>
    <xf numFmtId="0" fontId="6" fillId="0" borderId="98" xfId="0" applyFont="1" applyBorder="1"/>
    <xf numFmtId="0" fontId="6" fillId="0" borderId="99" xfId="0" applyFont="1" applyBorder="1"/>
    <xf numFmtId="0" fontId="6" fillId="2" borderId="82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3" borderId="82" xfId="0" applyFont="1" applyFill="1" applyBorder="1" applyAlignment="1">
      <alignment vertical="center"/>
    </xf>
    <xf numFmtId="0" fontId="6" fillId="3" borderId="99" xfId="0" applyFont="1" applyFill="1" applyBorder="1" applyAlignment="1">
      <alignment vertical="center"/>
    </xf>
    <xf numFmtId="0" fontId="6" fillId="3" borderId="100" xfId="0" applyFont="1" applyFill="1" applyBorder="1" applyAlignment="1">
      <alignment horizontal="center" vertical="center"/>
    </xf>
    <xf numFmtId="0" fontId="22" fillId="3" borderId="99" xfId="0" applyFont="1" applyFill="1" applyBorder="1" applyAlignment="1">
      <alignment horizontal="center" vertical="center"/>
    </xf>
    <xf numFmtId="0" fontId="34" fillId="0" borderId="99" xfId="0" applyFont="1" applyBorder="1"/>
    <xf numFmtId="0" fontId="6" fillId="3" borderId="99" xfId="0" applyFont="1" applyFill="1" applyBorder="1" applyAlignment="1">
      <alignment horizontal="center" vertical="center"/>
    </xf>
    <xf numFmtId="0" fontId="8" fillId="0" borderId="99" xfId="0" applyFont="1" applyBorder="1"/>
    <xf numFmtId="0" fontId="6" fillId="2" borderId="68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49" fontId="8" fillId="0" borderId="103" xfId="0" applyNumberFormat="1" applyFont="1" applyBorder="1" applyAlignment="1">
      <alignment horizontal="center" vertical="center"/>
    </xf>
    <xf numFmtId="49" fontId="8" fillId="0" borderId="104" xfId="0" applyNumberFormat="1" applyFont="1" applyBorder="1" applyAlignment="1">
      <alignment horizontal="center" vertical="center"/>
    </xf>
    <xf numFmtId="49" fontId="8" fillId="0" borderId="105" xfId="0" applyNumberFormat="1" applyFont="1" applyBorder="1" applyAlignment="1">
      <alignment horizontal="center" vertical="center"/>
    </xf>
    <xf numFmtId="49" fontId="8" fillId="0" borderId="109" xfId="0" applyNumberFormat="1" applyFont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49" fontId="6" fillId="0" borderId="111" xfId="0" applyNumberFormat="1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49" fontId="8" fillId="0" borderId="113" xfId="0" applyNumberFormat="1" applyFont="1" applyBorder="1" applyAlignment="1">
      <alignment horizontal="center" vertical="center"/>
    </xf>
    <xf numFmtId="49" fontId="6" fillId="0" borderId="61" xfId="0" applyNumberFormat="1" applyFont="1" applyBorder="1" applyAlignment="1">
      <alignment horizontal="center" vertical="center"/>
    </xf>
    <xf numFmtId="49" fontId="6" fillId="3" borderId="114" xfId="0" applyNumberFormat="1" applyFont="1" applyFill="1" applyBorder="1" applyAlignment="1">
      <alignment horizontal="center" vertical="center"/>
    </xf>
    <xf numFmtId="49" fontId="6" fillId="3" borderId="104" xfId="0" applyNumberFormat="1" applyFont="1" applyFill="1" applyBorder="1" applyAlignment="1">
      <alignment horizontal="center" vertical="center"/>
    </xf>
    <xf numFmtId="49" fontId="6" fillId="0" borderId="115" xfId="0" applyNumberFormat="1" applyFont="1" applyBorder="1" applyAlignment="1">
      <alignment horizontal="center" vertical="center"/>
    </xf>
    <xf numFmtId="49" fontId="6" fillId="3" borderId="97" xfId="0" applyNumberFormat="1" applyFont="1" applyFill="1" applyBorder="1" applyAlignment="1">
      <alignment horizontal="center" vertical="center"/>
    </xf>
    <xf numFmtId="49" fontId="6" fillId="3" borderId="113" xfId="0" applyNumberFormat="1" applyFont="1" applyFill="1" applyBorder="1" applyAlignment="1">
      <alignment horizontal="center" vertical="center"/>
    </xf>
    <xf numFmtId="49" fontId="6" fillId="3" borderId="103" xfId="0" applyNumberFormat="1" applyFont="1" applyFill="1" applyBorder="1" applyAlignment="1">
      <alignment horizontal="center" vertical="center"/>
    </xf>
    <xf numFmtId="49" fontId="7" fillId="3" borderId="113" xfId="0" applyNumberFormat="1" applyFont="1" applyFill="1" applyBorder="1" applyAlignment="1">
      <alignment vertical="center" wrapText="1"/>
    </xf>
    <xf numFmtId="0" fontId="8" fillId="2" borderId="45" xfId="0" applyFont="1" applyFill="1" applyBorder="1"/>
    <xf numFmtId="49" fontId="6" fillId="2" borderId="35" xfId="0" applyNumberFormat="1" applyFont="1" applyFill="1" applyBorder="1" applyAlignment="1">
      <alignment horizontal="center" vertical="center"/>
    </xf>
    <xf numFmtId="49" fontId="6" fillId="0" borderId="116" xfId="0" applyNumberFormat="1" applyFont="1" applyBorder="1" applyAlignment="1">
      <alignment horizontal="center" vertical="center"/>
    </xf>
    <xf numFmtId="49" fontId="6" fillId="2" borderId="117" xfId="0" applyNumberFormat="1" applyFont="1" applyFill="1" applyBorder="1" applyAlignment="1">
      <alignment horizontal="center" vertical="center"/>
    </xf>
    <xf numFmtId="49" fontId="6" fillId="0" borderId="118" xfId="0" applyNumberFormat="1" applyFont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center"/>
    </xf>
    <xf numFmtId="0" fontId="1" fillId="3" borderId="120" xfId="0" applyFont="1" applyFill="1" applyBorder="1" applyAlignment="1">
      <alignment horizontal="center" vertical="center"/>
    </xf>
    <xf numFmtId="49" fontId="8" fillId="0" borderId="82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7" xfId="0" applyNumberFormat="1" applyFont="1" applyBorder="1" applyAlignment="1">
      <alignment horizontal="center" vertical="center"/>
    </xf>
    <xf numFmtId="49" fontId="18" fillId="0" borderId="24" xfId="0" applyNumberFormat="1" applyFont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49" fontId="22" fillId="0" borderId="41" xfId="0" applyNumberFormat="1" applyFont="1" applyBorder="1" applyAlignment="1">
      <alignment horizontal="center" vertical="center"/>
    </xf>
    <xf numFmtId="0" fontId="15" fillId="0" borderId="102" xfId="0" applyFont="1" applyBorder="1"/>
    <xf numFmtId="0" fontId="15" fillId="0" borderId="65" xfId="0" applyFont="1" applyBorder="1"/>
    <xf numFmtId="0" fontId="15" fillId="2" borderId="26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5" fillId="3" borderId="21" xfId="0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35" fillId="0" borderId="12" xfId="0" applyFont="1" applyBorder="1"/>
    <xf numFmtId="0" fontId="35" fillId="0" borderId="11" xfId="0" applyFont="1" applyBorder="1" applyAlignment="1">
      <alignment horizontal="center" vertical="center"/>
    </xf>
    <xf numFmtId="0" fontId="21" fillId="0" borderId="12" xfId="0" applyFont="1" applyBorder="1"/>
    <xf numFmtId="0" fontId="21" fillId="0" borderId="11" xfId="0" applyFont="1" applyBorder="1"/>
    <xf numFmtId="0" fontId="15" fillId="2" borderId="46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9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4" fillId="2" borderId="46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6" fillId="0" borderId="59" xfId="0" applyNumberFormat="1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6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3" borderId="12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49" fontId="6" fillId="3" borderId="31" xfId="0" applyNumberFormat="1" applyFont="1" applyFill="1" applyBorder="1" applyAlignment="1">
      <alignment horizontal="center" vertical="center"/>
    </xf>
    <xf numFmtId="49" fontId="6" fillId="3" borderId="118" xfId="0" applyNumberFormat="1" applyFont="1" applyFill="1" applyBorder="1" applyAlignment="1">
      <alignment horizontal="center" vertical="center"/>
    </xf>
    <xf numFmtId="49" fontId="6" fillId="3" borderId="30" xfId="0" applyNumberFormat="1" applyFont="1" applyFill="1" applyBorder="1" applyAlignment="1">
      <alignment horizontal="center" vertical="center"/>
    </xf>
    <xf numFmtId="49" fontId="18" fillId="3" borderId="118" xfId="0" applyNumberFormat="1" applyFont="1" applyFill="1" applyBorder="1" applyAlignment="1">
      <alignment horizontal="center" vertical="center"/>
    </xf>
    <xf numFmtId="49" fontId="23" fillId="3" borderId="118" xfId="0" applyNumberFormat="1" applyFont="1" applyFill="1" applyBorder="1" applyAlignment="1">
      <alignment horizontal="center" vertical="center"/>
    </xf>
    <xf numFmtId="0" fontId="6" fillId="3" borderId="123" xfId="0" applyFont="1" applyFill="1" applyBorder="1" applyAlignment="1">
      <alignment horizontal="center" vertical="center"/>
    </xf>
    <xf numFmtId="0" fontId="8" fillId="0" borderId="123" xfId="0" applyFont="1" applyBorder="1"/>
    <xf numFmtId="0" fontId="21" fillId="0" borderId="123" xfId="0" applyFont="1" applyBorder="1" applyAlignment="1">
      <alignment horizontal="center" vertical="center"/>
    </xf>
    <xf numFmtId="0" fontId="21" fillId="0" borderId="123" xfId="0" applyFont="1" applyBorder="1"/>
    <xf numFmtId="0" fontId="15" fillId="3" borderId="123" xfId="0" applyFont="1" applyFill="1" applyBorder="1" applyAlignment="1">
      <alignment horizontal="center" vertical="center"/>
    </xf>
    <xf numFmtId="49" fontId="8" fillId="0" borderId="123" xfId="0" applyNumberFormat="1" applyFont="1" applyBorder="1" applyAlignment="1">
      <alignment horizontal="center" vertical="center"/>
    </xf>
    <xf numFmtId="49" fontId="6" fillId="3" borderId="123" xfId="0" applyNumberFormat="1" applyFont="1" applyFill="1" applyBorder="1" applyAlignment="1">
      <alignment horizontal="center" vertical="center"/>
    </xf>
    <xf numFmtId="49" fontId="6" fillId="0" borderId="123" xfId="0" applyNumberFormat="1" applyFont="1" applyBorder="1" applyAlignment="1">
      <alignment horizontal="center" vertical="center"/>
    </xf>
    <xf numFmtId="0" fontId="11" fillId="3" borderId="123" xfId="0" applyFont="1" applyFill="1" applyBorder="1"/>
    <xf numFmtId="0" fontId="0" fillId="0" borderId="123" xfId="0" applyBorder="1"/>
    <xf numFmtId="0" fontId="6" fillId="3" borderId="118" xfId="0" applyFont="1" applyFill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6" fillId="0" borderId="51" xfId="0" applyNumberFormat="1" applyFont="1" applyBorder="1" applyAlignment="1">
      <alignment horizontal="center" vertical="center"/>
    </xf>
    <xf numFmtId="0" fontId="4" fillId="0" borderId="98" xfId="0" applyFont="1" applyBorder="1"/>
    <xf numFmtId="0" fontId="6" fillId="2" borderId="99" xfId="0" applyFont="1" applyFill="1" applyBorder="1" applyAlignment="1">
      <alignment vertical="center"/>
    </xf>
    <xf numFmtId="0" fontId="6" fillId="2" borderId="101" xfId="0" applyFont="1" applyFill="1" applyBorder="1" applyAlignment="1">
      <alignment vertical="center"/>
    </xf>
    <xf numFmtId="49" fontId="16" fillId="2" borderId="103" xfId="0" applyNumberFormat="1" applyFont="1" applyFill="1" applyBorder="1" applyAlignment="1">
      <alignment horizontal="center" vertical="center"/>
    </xf>
    <xf numFmtId="49" fontId="16" fillId="2" borderId="104" xfId="0" applyNumberFormat="1" applyFont="1" applyFill="1" applyBorder="1" applyAlignment="1">
      <alignment horizontal="center" vertical="center"/>
    </xf>
    <xf numFmtId="49" fontId="16" fillId="2" borderId="127" xfId="0" applyNumberFormat="1" applyFont="1" applyFill="1" applyBorder="1" applyAlignment="1">
      <alignment horizontal="center" vertical="center"/>
    </xf>
    <xf numFmtId="49" fontId="16" fillId="2" borderId="114" xfId="0" applyNumberFormat="1" applyFont="1" applyFill="1" applyBorder="1" applyAlignment="1">
      <alignment horizontal="center" vertical="center"/>
    </xf>
    <xf numFmtId="49" fontId="32" fillId="2" borderId="104" xfId="0" applyNumberFormat="1" applyFont="1" applyFill="1" applyBorder="1" applyAlignment="1">
      <alignment horizontal="center" vertical="center" wrapText="1"/>
    </xf>
    <xf numFmtId="49" fontId="16" fillId="2" borderId="113" xfId="0" applyNumberFormat="1" applyFont="1" applyFill="1" applyBorder="1" applyAlignment="1">
      <alignment horizontal="center" vertical="center"/>
    </xf>
    <xf numFmtId="49" fontId="16" fillId="2" borderId="105" xfId="0" applyNumberFormat="1" applyFont="1" applyFill="1" applyBorder="1" applyAlignment="1">
      <alignment horizontal="center" vertical="center"/>
    </xf>
    <xf numFmtId="0" fontId="0" fillId="0" borderId="128" xfId="0" applyBorder="1"/>
    <xf numFmtId="0" fontId="0" fillId="0" borderId="0" xfId="0" applyBorder="1"/>
    <xf numFmtId="0" fontId="0" fillId="2" borderId="121" xfId="0" applyFill="1" applyBorder="1"/>
    <xf numFmtId="0" fontId="0" fillId="0" borderId="129" xfId="0" applyBorder="1"/>
    <xf numFmtId="0" fontId="0" fillId="0" borderId="130" xfId="0" applyBorder="1"/>
    <xf numFmtId="0" fontId="0" fillId="2" borderId="131" xfId="0" applyFill="1" applyBorder="1"/>
    <xf numFmtId="0" fontId="36" fillId="0" borderId="0" xfId="0" applyFont="1"/>
    <xf numFmtId="49" fontId="25" fillId="0" borderId="8" xfId="0" applyNumberFormat="1" applyFont="1" applyBorder="1" applyAlignment="1">
      <alignment horizontal="center" vertical="center"/>
    </xf>
    <xf numFmtId="49" fontId="25" fillId="0" borderId="10" xfId="0" applyNumberFormat="1" applyFont="1" applyBorder="1" applyAlignment="1">
      <alignment horizontal="center" vertical="center"/>
    </xf>
    <xf numFmtId="49" fontId="25" fillId="0" borderId="41" xfId="0" applyNumberFormat="1" applyFont="1" applyBorder="1" applyAlignment="1">
      <alignment horizontal="center" vertical="center"/>
    </xf>
    <xf numFmtId="49" fontId="25" fillId="0" borderId="23" xfId="0" applyNumberFormat="1" applyFont="1" applyBorder="1" applyAlignment="1">
      <alignment horizontal="center" vertical="center"/>
    </xf>
    <xf numFmtId="0" fontId="37" fillId="0" borderId="0" xfId="0" applyFont="1"/>
    <xf numFmtId="0" fontId="15" fillId="3" borderId="31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49" fontId="15" fillId="2" borderId="31" xfId="0" applyNumberFormat="1" applyFont="1" applyFill="1" applyBorder="1" applyAlignment="1">
      <alignment horizontal="center" vertical="center"/>
    </xf>
    <xf numFmtId="49" fontId="15" fillId="2" borderId="118" xfId="0" applyNumberFormat="1" applyFont="1" applyFill="1" applyBorder="1" applyAlignment="1">
      <alignment horizontal="center" vertical="center"/>
    </xf>
    <xf numFmtId="49" fontId="15" fillId="2" borderId="30" xfId="0" applyNumberFormat="1" applyFont="1" applyFill="1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/>
    </xf>
    <xf numFmtId="0" fontId="15" fillId="2" borderId="117" xfId="0" applyFont="1" applyFill="1" applyBorder="1" applyAlignment="1">
      <alignment horizontal="center" vertical="center" wrapText="1"/>
    </xf>
    <xf numFmtId="49" fontId="15" fillId="2" borderId="24" xfId="0" applyNumberFormat="1" applyFont="1" applyFill="1" applyBorder="1" applyAlignment="1">
      <alignment horizontal="center" vertical="center"/>
    </xf>
    <xf numFmtId="0" fontId="21" fillId="2" borderId="35" xfId="0" applyFont="1" applyFill="1" applyBorder="1" applyAlignment="1">
      <alignment horizontal="center" vertical="center"/>
    </xf>
    <xf numFmtId="49" fontId="15" fillId="2" borderId="117" xfId="0" applyNumberFormat="1" applyFont="1" applyFill="1" applyBorder="1" applyAlignment="1">
      <alignment horizontal="center" vertical="center"/>
    </xf>
    <xf numFmtId="49" fontId="15" fillId="2" borderId="45" xfId="0" applyNumberFormat="1" applyFont="1" applyFill="1" applyBorder="1" applyAlignment="1">
      <alignment horizontal="center" vertical="center"/>
    </xf>
    <xf numFmtId="0" fontId="21" fillId="2" borderId="117" xfId="0" applyFont="1" applyFill="1" applyBorder="1" applyAlignment="1">
      <alignment horizontal="center"/>
    </xf>
    <xf numFmtId="0" fontId="21" fillId="2" borderId="45" xfId="0" applyFont="1" applyFill="1" applyBorder="1"/>
    <xf numFmtId="49" fontId="15" fillId="0" borderId="117" xfId="0" applyNumberFormat="1" applyFont="1" applyBorder="1" applyAlignment="1">
      <alignment horizontal="center" vertical="center"/>
    </xf>
    <xf numFmtId="0" fontId="15" fillId="3" borderId="81" xfId="0" applyFont="1" applyFill="1" applyBorder="1" applyAlignment="1">
      <alignment vertical="center"/>
    </xf>
    <xf numFmtId="0" fontId="15" fillId="3" borderId="83" xfId="0" applyFont="1" applyFill="1" applyBorder="1" applyAlignment="1">
      <alignment vertical="center"/>
    </xf>
    <xf numFmtId="0" fontId="15" fillId="0" borderId="84" xfId="0" applyFont="1" applyBorder="1"/>
    <xf numFmtId="0" fontId="6" fillId="0" borderId="6" xfId="0" applyFont="1" applyBorder="1"/>
    <xf numFmtId="0" fontId="15" fillId="3" borderId="85" xfId="0" applyFont="1" applyFill="1" applyBorder="1" applyAlignment="1">
      <alignment horizontal="center" vertical="center"/>
    </xf>
    <xf numFmtId="49" fontId="15" fillId="0" borderId="85" xfId="0" applyNumberFormat="1" applyFont="1" applyBorder="1" applyAlignment="1">
      <alignment horizontal="center" vertical="center"/>
    </xf>
    <xf numFmtId="49" fontId="15" fillId="2" borderId="85" xfId="0" applyNumberFormat="1" applyFont="1" applyFill="1" applyBorder="1" applyAlignment="1">
      <alignment horizontal="center" vertical="center" wrapText="1"/>
    </xf>
    <xf numFmtId="49" fontId="15" fillId="0" borderId="41" xfId="0" applyNumberFormat="1" applyFont="1" applyBorder="1" applyAlignment="1">
      <alignment horizontal="center" vertical="center"/>
    </xf>
    <xf numFmtId="0" fontId="22" fillId="3" borderId="27" xfId="0" applyFont="1" applyFill="1" applyBorder="1" applyAlignment="1">
      <alignment horizontal="center" vertical="center"/>
    </xf>
    <xf numFmtId="0" fontId="38" fillId="0" borderId="12" xfId="0" applyFont="1" applyBorder="1"/>
    <xf numFmtId="0" fontId="38" fillId="0" borderId="11" xfId="0" applyFont="1" applyBorder="1"/>
    <xf numFmtId="49" fontId="16" fillId="0" borderId="85" xfId="0" applyNumberFormat="1" applyFont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33" fillId="0" borderId="9" xfId="0" applyNumberFormat="1" applyFont="1" applyBorder="1" applyAlignment="1">
      <alignment horizontal="center" vertical="center"/>
    </xf>
    <xf numFmtId="49" fontId="2" fillId="2" borderId="58" xfId="0" applyNumberFormat="1" applyFont="1" applyFill="1" applyBorder="1" applyAlignment="1">
      <alignment horizontal="center" vertical="center"/>
    </xf>
    <xf numFmtId="49" fontId="39" fillId="2" borderId="58" xfId="0" applyNumberFormat="1" applyFont="1" applyFill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49" fontId="15" fillId="0" borderId="60" xfId="0" applyNumberFormat="1" applyFont="1" applyBorder="1" applyAlignment="1">
      <alignment horizontal="center" vertical="center"/>
    </xf>
    <xf numFmtId="49" fontId="15" fillId="0" borderId="71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49" fontId="13" fillId="0" borderId="77" xfId="0" applyNumberFormat="1" applyFont="1" applyBorder="1" applyAlignment="1">
      <alignment horizontal="center" vertical="center" wrapText="1"/>
    </xf>
    <xf numFmtId="49" fontId="13" fillId="0" borderId="57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81" xfId="0" applyFont="1" applyBorder="1" applyAlignment="1">
      <alignment horizontal="center" vertical="center"/>
    </xf>
    <xf numFmtId="0" fontId="15" fillId="0" borderId="84" xfId="0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2" borderId="124" xfId="0" applyFont="1" applyFill="1" applyBorder="1" applyAlignment="1">
      <alignment horizontal="center" vertical="center"/>
    </xf>
    <xf numFmtId="0" fontId="15" fillId="2" borderId="89" xfId="0" applyFont="1" applyFill="1" applyBorder="1" applyAlignment="1">
      <alignment horizontal="center" vertical="center"/>
    </xf>
    <xf numFmtId="0" fontId="15" fillId="2" borderId="125" xfId="0" applyFont="1" applyFill="1" applyBorder="1" applyAlignment="1">
      <alignment horizontal="center" vertical="center"/>
    </xf>
    <xf numFmtId="0" fontId="16" fillId="0" borderId="106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6" fillId="0" borderId="108" xfId="0" applyFont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49" fontId="6" fillId="3" borderId="31" xfId="0" applyNumberFormat="1" applyFont="1" applyFill="1" applyBorder="1" applyAlignment="1">
      <alignment horizontal="center" vertical="center"/>
    </xf>
    <xf numFmtId="49" fontId="6" fillId="3" borderId="118" xfId="0" applyNumberFormat="1" applyFont="1" applyFill="1" applyBorder="1" applyAlignment="1">
      <alignment horizontal="center" vertical="center"/>
    </xf>
    <xf numFmtId="49" fontId="6" fillId="3" borderId="30" xfId="0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106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3" borderId="119" xfId="0" applyFont="1" applyFill="1" applyBorder="1" applyAlignment="1">
      <alignment horizontal="center" vertical="center"/>
    </xf>
    <xf numFmtId="0" fontId="15" fillId="3" borderId="122" xfId="0" applyFont="1" applyFill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6" fillId="3" borderId="123" xfId="0" applyFont="1" applyFill="1" applyBorder="1" applyAlignment="1">
      <alignment vertical="center"/>
    </xf>
    <xf numFmtId="0" fontId="15" fillId="0" borderId="123" xfId="0" applyFont="1" applyBorder="1"/>
    <xf numFmtId="0" fontId="15" fillId="0" borderId="123" xfId="0" applyFont="1" applyBorder="1" applyAlignment="1">
      <alignment horizontal="center" vertical="center" wrapText="1"/>
    </xf>
    <xf numFmtId="0" fontId="6" fillId="0" borderId="123" xfId="0" applyFont="1" applyBorder="1" applyAlignment="1">
      <alignment horizontal="center" vertical="center"/>
    </xf>
    <xf numFmtId="49" fontId="6" fillId="2" borderId="123" xfId="0" applyNumberFormat="1" applyFont="1" applyFill="1" applyBorder="1" applyAlignment="1">
      <alignment horizontal="center" vertical="center"/>
    </xf>
    <xf numFmtId="0" fontId="8" fillId="2" borderId="123" xfId="0" applyFont="1" applyFill="1" applyBorder="1" applyAlignment="1">
      <alignment horizontal="center" vertical="center"/>
    </xf>
    <xf numFmtId="0" fontId="6" fillId="2" borderId="123" xfId="0" applyFont="1" applyFill="1" applyBorder="1" applyAlignment="1">
      <alignment horizontal="center" vertical="center" wrapText="1"/>
    </xf>
    <xf numFmtId="0" fontId="8" fillId="2" borderId="123" xfId="0" applyFont="1" applyFill="1" applyBorder="1" applyAlignment="1">
      <alignment horizontal="center"/>
    </xf>
    <xf numFmtId="0" fontId="8" fillId="2" borderId="123" xfId="0" applyFont="1" applyFill="1" applyBorder="1"/>
    <xf numFmtId="0" fontId="6" fillId="0" borderId="123" xfId="0" applyFont="1" applyBorder="1"/>
    <xf numFmtId="49" fontId="15" fillId="0" borderId="123" xfId="0" applyNumberFormat="1" applyFont="1" applyBorder="1" applyAlignment="1">
      <alignment horizontal="center" vertical="center"/>
    </xf>
    <xf numFmtId="0" fontId="6" fillId="2" borderId="123" xfId="0" applyFont="1" applyFill="1" applyBorder="1" applyAlignment="1">
      <alignment horizontal="center" vertical="center"/>
    </xf>
    <xf numFmtId="0" fontId="15" fillId="0" borderId="123" xfId="0" applyFont="1" applyBorder="1" applyAlignment="1">
      <alignment horizontal="center" vertical="center"/>
    </xf>
    <xf numFmtId="0" fontId="24" fillId="2" borderId="123" xfId="0" applyFont="1" applyFill="1" applyBorder="1" applyAlignment="1">
      <alignment horizontal="center" vertical="center" wrapText="1"/>
    </xf>
    <xf numFmtId="49" fontId="22" fillId="0" borderId="1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9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"/>
  <sheetViews>
    <sheetView rightToLeft="1" zoomScale="10" zoomScaleNormal="10" workbookViewId="0">
      <selection activeCell="A16" sqref="A16"/>
    </sheetView>
  </sheetViews>
  <sheetFormatPr defaultColWidth="9" defaultRowHeight="130.5" x14ac:dyDescent="3.35"/>
  <cols>
    <col min="1" max="1" width="0.140625" customWidth="1"/>
    <col min="2" max="2" width="59.28515625" style="22" customWidth="1"/>
    <col min="3" max="3" width="84.5703125" style="22" customWidth="1"/>
    <col min="4" max="4" width="215" style="23" customWidth="1"/>
    <col min="5" max="5" width="68" style="111" customWidth="1"/>
    <col min="6" max="6" width="108.7109375" style="22" customWidth="1"/>
    <col min="7" max="7" width="196.85546875" style="2" customWidth="1"/>
    <col min="8" max="8" width="60.7109375" style="22" customWidth="1"/>
    <col min="9" max="9" width="115.85546875" style="22" customWidth="1"/>
    <col min="10" max="10" width="255.7109375" style="55" bestFit="1" customWidth="1"/>
    <col min="11" max="11" width="69.7109375" style="22" customWidth="1"/>
    <col min="12" max="12" width="171.5703125" style="22" customWidth="1"/>
    <col min="13" max="13" width="228" style="1" customWidth="1"/>
    <col min="14" max="14" width="44.7109375" style="22" customWidth="1"/>
    <col min="15" max="15" width="97.140625" style="22" customWidth="1"/>
    <col min="16" max="16" width="255.7109375" style="23" customWidth="1"/>
    <col min="17" max="17" width="44.7109375" style="22" customWidth="1"/>
    <col min="18" max="18" width="112.85546875" style="22" customWidth="1"/>
    <col min="19" max="19" width="208.140625" style="22" customWidth="1"/>
    <col min="20" max="20" width="53.5703125" style="22" customWidth="1"/>
    <col min="21" max="21" width="103.85546875" style="22" customWidth="1"/>
    <col min="22" max="22" width="255.7109375" style="176" bestFit="1" customWidth="1"/>
    <col min="23" max="23" width="50.7109375" style="22" customWidth="1"/>
    <col min="24" max="24" width="114.42578125" style="22" customWidth="1"/>
    <col min="25" max="25" width="255.7109375" style="22" customWidth="1"/>
    <col min="26" max="26" width="64" style="22" customWidth="1"/>
    <col min="27" max="27" width="125" style="22" customWidth="1"/>
    <col min="28" max="28" width="206.85546875" style="22" customWidth="1"/>
    <col min="29" max="29" width="54.42578125" style="22" customWidth="1"/>
    <col min="30" max="30" width="144.140625" style="22" customWidth="1"/>
    <col min="31" max="31" width="255.85546875" style="22" customWidth="1"/>
    <col min="32" max="32" width="75.28515625" style="22" customWidth="1"/>
    <col min="33" max="33" width="116.5703125" style="22" customWidth="1"/>
    <col min="34" max="34" width="255.7109375" style="22" customWidth="1"/>
    <col min="35" max="35" width="53.5703125" style="22" customWidth="1"/>
    <col min="36" max="36" width="86.7109375" style="22" customWidth="1"/>
    <col min="37" max="37" width="255.7109375" style="176" bestFit="1" customWidth="1"/>
    <col min="38" max="49" width="10.5703125" customWidth="1"/>
  </cols>
  <sheetData>
    <row r="1" spans="1:37" ht="150" customHeight="1" thickBot="1" x14ac:dyDescent="2.5499999999999998">
      <c r="B1" s="53"/>
      <c r="C1" s="53"/>
      <c r="D1" s="54"/>
      <c r="E1" s="106"/>
      <c r="F1" s="40"/>
      <c r="G1" s="4"/>
      <c r="H1" s="106"/>
      <c r="I1" s="106"/>
      <c r="J1" s="152"/>
      <c r="K1" s="106"/>
      <c r="L1" s="127"/>
      <c r="M1" s="128"/>
      <c r="N1" s="40"/>
      <c r="O1" s="53"/>
      <c r="P1" s="54"/>
      <c r="Q1" s="40"/>
      <c r="R1" s="53"/>
      <c r="S1" s="57"/>
      <c r="T1" s="127"/>
      <c r="U1" s="127"/>
      <c r="V1" s="168"/>
      <c r="W1" s="24"/>
      <c r="X1" s="24"/>
      <c r="Y1" s="403"/>
      <c r="Z1" s="403"/>
      <c r="AA1" s="403"/>
      <c r="AB1" s="404"/>
      <c r="AC1" s="127" t="s">
        <v>22</v>
      </c>
      <c r="AD1" s="127"/>
      <c r="AE1" s="127"/>
      <c r="AF1" s="24"/>
      <c r="AG1" s="24"/>
      <c r="AH1" s="24"/>
      <c r="AI1" s="127"/>
      <c r="AJ1" s="127"/>
      <c r="AK1" s="168"/>
    </row>
    <row r="2" spans="1:37" ht="150" customHeight="1" thickBot="1" x14ac:dyDescent="3.75">
      <c r="B2" s="50"/>
      <c r="C2" s="51"/>
      <c r="D2" s="90"/>
      <c r="E2" s="107"/>
      <c r="F2" s="51"/>
      <c r="G2" s="114" t="s">
        <v>49</v>
      </c>
      <c r="H2" s="96"/>
      <c r="I2" s="153"/>
      <c r="J2" s="79" t="s">
        <v>50</v>
      </c>
      <c r="K2" s="107"/>
      <c r="L2" s="165"/>
      <c r="M2" s="166"/>
      <c r="N2" s="25"/>
      <c r="O2" s="51"/>
      <c r="P2" s="79" t="s">
        <v>52</v>
      </c>
      <c r="Q2" s="96"/>
      <c r="R2" s="142"/>
      <c r="S2" s="167" t="s">
        <v>54</v>
      </c>
      <c r="T2" s="96"/>
      <c r="U2" s="97"/>
      <c r="V2" s="169" t="s">
        <v>35</v>
      </c>
      <c r="W2" s="96"/>
      <c r="X2" s="97"/>
      <c r="Y2" s="79" t="s">
        <v>209</v>
      </c>
      <c r="Z2" s="96"/>
      <c r="AA2" s="97"/>
      <c r="AB2" s="143" t="s">
        <v>77</v>
      </c>
      <c r="AC2" s="96"/>
      <c r="AD2" s="97"/>
      <c r="AE2" s="146"/>
      <c r="AF2" s="146"/>
      <c r="AG2" s="146"/>
      <c r="AH2" s="181" t="s">
        <v>73</v>
      </c>
      <c r="AI2" s="96"/>
      <c r="AJ2" s="97"/>
      <c r="AK2" s="169" t="s">
        <v>82</v>
      </c>
    </row>
    <row r="3" spans="1:37" ht="150" customHeight="1" x14ac:dyDescent="0.25">
      <c r="B3" s="392" t="s">
        <v>0</v>
      </c>
      <c r="C3" s="27" t="s">
        <v>1</v>
      </c>
      <c r="D3" s="98"/>
      <c r="E3" s="405" t="s">
        <v>0</v>
      </c>
      <c r="F3" s="37" t="s">
        <v>1</v>
      </c>
      <c r="G3" s="12" t="s">
        <v>47</v>
      </c>
      <c r="H3" s="392" t="s">
        <v>0</v>
      </c>
      <c r="I3" s="145" t="s">
        <v>1</v>
      </c>
      <c r="J3" s="115"/>
      <c r="K3" s="392" t="s">
        <v>0</v>
      </c>
      <c r="L3" s="129" t="s">
        <v>1</v>
      </c>
      <c r="M3" s="130"/>
      <c r="N3" s="406" t="s">
        <v>0</v>
      </c>
      <c r="O3" s="27" t="s">
        <v>1</v>
      </c>
      <c r="P3" s="80"/>
      <c r="Q3" s="392" t="s">
        <v>0</v>
      </c>
      <c r="R3" s="129" t="s">
        <v>1</v>
      </c>
      <c r="S3" s="117"/>
      <c r="T3" s="392" t="s">
        <v>0</v>
      </c>
      <c r="U3" s="116" t="s">
        <v>1</v>
      </c>
      <c r="V3" s="391" t="s">
        <v>206</v>
      </c>
      <c r="W3" s="392" t="s">
        <v>0</v>
      </c>
      <c r="X3" s="116" t="s">
        <v>1</v>
      </c>
      <c r="Y3" s="17" t="s">
        <v>210</v>
      </c>
      <c r="Z3" s="392" t="s">
        <v>0</v>
      </c>
      <c r="AA3" s="116" t="s">
        <v>1</v>
      </c>
      <c r="AB3" s="144"/>
      <c r="AC3" s="392" t="s">
        <v>0</v>
      </c>
      <c r="AD3" s="116" t="s">
        <v>1</v>
      </c>
      <c r="AE3" s="116"/>
      <c r="AF3" s="395" t="s">
        <v>0</v>
      </c>
      <c r="AG3" s="116" t="s">
        <v>1</v>
      </c>
      <c r="AH3" s="182"/>
      <c r="AI3" s="392" t="s">
        <v>0</v>
      </c>
      <c r="AJ3" s="116" t="s">
        <v>1</v>
      </c>
      <c r="AK3" s="170"/>
    </row>
    <row r="4" spans="1:37" ht="150" customHeight="1" x14ac:dyDescent="0.25">
      <c r="B4" s="393"/>
      <c r="C4" s="28" t="s">
        <v>2</v>
      </c>
      <c r="D4" s="99"/>
      <c r="E4" s="401"/>
      <c r="F4" s="38" t="s">
        <v>2</v>
      </c>
      <c r="G4" s="390" t="s">
        <v>203</v>
      </c>
      <c r="H4" s="393"/>
      <c r="I4" s="145" t="s">
        <v>2</v>
      </c>
      <c r="J4" s="154"/>
      <c r="K4" s="393"/>
      <c r="L4" s="131" t="s">
        <v>2</v>
      </c>
      <c r="M4" s="132"/>
      <c r="N4" s="407"/>
      <c r="O4" s="28" t="s">
        <v>2</v>
      </c>
      <c r="P4" s="84"/>
      <c r="Q4" s="393"/>
      <c r="R4" s="131" t="s">
        <v>2</v>
      </c>
      <c r="S4" s="158"/>
      <c r="T4" s="393"/>
      <c r="U4" s="145" t="s">
        <v>2</v>
      </c>
      <c r="V4" s="171" t="s">
        <v>207</v>
      </c>
      <c r="W4" s="393"/>
      <c r="X4" s="145" t="s">
        <v>2</v>
      </c>
      <c r="Y4" s="125"/>
      <c r="Z4" s="393"/>
      <c r="AA4" s="145" t="s">
        <v>2</v>
      </c>
      <c r="AB4" s="93"/>
      <c r="AC4" s="393"/>
      <c r="AD4" s="145" t="s">
        <v>2</v>
      </c>
      <c r="AE4" s="145"/>
      <c r="AF4" s="396"/>
      <c r="AG4" s="145" t="s">
        <v>2</v>
      </c>
      <c r="AH4" s="183"/>
      <c r="AI4" s="393"/>
      <c r="AJ4" s="145" t="s">
        <v>2</v>
      </c>
      <c r="AK4" s="171"/>
    </row>
    <row r="5" spans="1:37" ht="150" customHeight="1" thickBot="1" x14ac:dyDescent="3.15">
      <c r="B5" s="399"/>
      <c r="C5" s="30" t="s">
        <v>4</v>
      </c>
      <c r="D5" s="92"/>
      <c r="E5" s="402"/>
      <c r="F5" s="39" t="s">
        <v>4</v>
      </c>
      <c r="G5" s="14"/>
      <c r="H5" s="394"/>
      <c r="I5" s="146" t="s">
        <v>4</v>
      </c>
      <c r="J5" s="155"/>
      <c r="K5" s="399"/>
      <c r="L5" s="133" t="s">
        <v>4</v>
      </c>
      <c r="M5" s="132"/>
      <c r="N5" s="408"/>
      <c r="O5" s="30" t="s">
        <v>4</v>
      </c>
      <c r="P5" s="87"/>
      <c r="Q5" s="399"/>
      <c r="R5" s="133" t="s">
        <v>4</v>
      </c>
      <c r="S5" s="159"/>
      <c r="T5" s="394"/>
      <c r="U5" s="146" t="s">
        <v>4</v>
      </c>
      <c r="V5" s="172"/>
      <c r="W5" s="394"/>
      <c r="X5" s="146" t="s">
        <v>4</v>
      </c>
      <c r="Y5" s="18"/>
      <c r="Z5" s="394"/>
      <c r="AA5" s="146" t="s">
        <v>4</v>
      </c>
      <c r="AB5" s="147"/>
      <c r="AC5" s="394"/>
      <c r="AD5" s="146" t="s">
        <v>4</v>
      </c>
      <c r="AE5" s="146"/>
      <c r="AF5" s="397"/>
      <c r="AG5" s="146" t="s">
        <v>4</v>
      </c>
      <c r="AH5" s="184"/>
      <c r="AI5" s="394"/>
      <c r="AJ5" s="146" t="s">
        <v>4</v>
      </c>
      <c r="AK5" s="172"/>
    </row>
    <row r="6" spans="1:37" ht="150" customHeight="1" thickTop="1" x14ac:dyDescent="0.25">
      <c r="B6" s="398" t="s">
        <v>5</v>
      </c>
      <c r="C6" s="31" t="s">
        <v>1</v>
      </c>
      <c r="D6" s="103"/>
      <c r="E6" s="400" t="s">
        <v>5</v>
      </c>
      <c r="F6" s="37" t="s">
        <v>1</v>
      </c>
      <c r="G6" s="15"/>
      <c r="H6" s="392" t="s">
        <v>5</v>
      </c>
      <c r="I6" s="116" t="s">
        <v>1</v>
      </c>
      <c r="J6" s="115" t="s">
        <v>81</v>
      </c>
      <c r="K6" s="398" t="s">
        <v>5</v>
      </c>
      <c r="L6" s="134" t="s">
        <v>1</v>
      </c>
      <c r="M6" s="80"/>
      <c r="N6" s="409" t="s">
        <v>5</v>
      </c>
      <c r="O6" s="31" t="s">
        <v>1</v>
      </c>
      <c r="P6" s="88"/>
      <c r="Q6" s="398" t="s">
        <v>5</v>
      </c>
      <c r="R6" s="134" t="s">
        <v>1</v>
      </c>
      <c r="S6" s="118"/>
      <c r="T6" s="392" t="s">
        <v>5</v>
      </c>
      <c r="U6" s="131" t="s">
        <v>1</v>
      </c>
      <c r="V6" s="391" t="s">
        <v>208</v>
      </c>
      <c r="W6" s="392" t="s">
        <v>5</v>
      </c>
      <c r="X6" s="116" t="s">
        <v>1</v>
      </c>
      <c r="Y6" s="17" t="s">
        <v>211</v>
      </c>
      <c r="Z6" s="392" t="s">
        <v>5</v>
      </c>
      <c r="AA6" s="116" t="s">
        <v>1</v>
      </c>
      <c r="AB6" s="144"/>
      <c r="AC6" s="392" t="s">
        <v>5</v>
      </c>
      <c r="AD6" s="116" t="s">
        <v>1</v>
      </c>
      <c r="AE6" s="116"/>
      <c r="AF6" s="395" t="s">
        <v>5</v>
      </c>
      <c r="AG6" s="116" t="s">
        <v>1</v>
      </c>
      <c r="AH6" s="182"/>
      <c r="AI6" s="392" t="s">
        <v>5</v>
      </c>
      <c r="AJ6" s="131" t="s">
        <v>1</v>
      </c>
      <c r="AK6" s="170"/>
    </row>
    <row r="7" spans="1:37" ht="150" customHeight="1" x14ac:dyDescent="0.25">
      <c r="B7" s="393"/>
      <c r="C7" s="28" t="s">
        <v>2</v>
      </c>
      <c r="D7" s="100"/>
      <c r="E7" s="401"/>
      <c r="F7" s="38" t="s">
        <v>2</v>
      </c>
      <c r="G7" s="112"/>
      <c r="H7" s="393"/>
      <c r="I7" s="145" t="s">
        <v>2</v>
      </c>
      <c r="J7" s="154" t="s">
        <v>85</v>
      </c>
      <c r="K7" s="393"/>
      <c r="L7" s="131" t="s">
        <v>2</v>
      </c>
      <c r="M7" s="132"/>
      <c r="N7" s="407"/>
      <c r="O7" s="28" t="s">
        <v>2</v>
      </c>
      <c r="P7" s="84"/>
      <c r="Q7" s="393"/>
      <c r="R7" s="131" t="s">
        <v>2</v>
      </c>
      <c r="S7" s="158"/>
      <c r="T7" s="393"/>
      <c r="U7" s="131" t="s">
        <v>2</v>
      </c>
      <c r="V7" s="171" t="s">
        <v>63</v>
      </c>
      <c r="W7" s="393"/>
      <c r="X7" s="145" t="s">
        <v>2</v>
      </c>
      <c r="Y7" s="125"/>
      <c r="Z7" s="393"/>
      <c r="AA7" s="145" t="s">
        <v>2</v>
      </c>
      <c r="AB7" s="148" t="s">
        <v>78</v>
      </c>
      <c r="AC7" s="393"/>
      <c r="AD7" s="145" t="s">
        <v>2</v>
      </c>
      <c r="AE7" s="145"/>
      <c r="AF7" s="410"/>
      <c r="AG7" s="145" t="s">
        <v>2</v>
      </c>
      <c r="AH7" s="183" t="s">
        <v>74</v>
      </c>
      <c r="AI7" s="393"/>
      <c r="AJ7" s="131" t="s">
        <v>2</v>
      </c>
      <c r="AK7" s="171"/>
    </row>
    <row r="8" spans="1:37" ht="150" customHeight="1" thickBot="1" x14ac:dyDescent="0.3">
      <c r="B8" s="399"/>
      <c r="C8" s="30" t="s">
        <v>4</v>
      </c>
      <c r="D8" s="92"/>
      <c r="E8" s="402"/>
      <c r="F8" s="39" t="s">
        <v>4</v>
      </c>
      <c r="G8" s="16"/>
      <c r="H8" s="394"/>
      <c r="I8" s="146" t="s">
        <v>4</v>
      </c>
      <c r="J8" s="155"/>
      <c r="K8" s="399"/>
      <c r="L8" s="133" t="s">
        <v>4</v>
      </c>
      <c r="M8" s="135"/>
      <c r="N8" s="408"/>
      <c r="O8" s="30" t="s">
        <v>4</v>
      </c>
      <c r="P8" s="85"/>
      <c r="Q8" s="399"/>
      <c r="R8" s="133" t="s">
        <v>4</v>
      </c>
      <c r="S8" s="66"/>
      <c r="T8" s="399"/>
      <c r="U8" s="133" t="s">
        <v>4</v>
      </c>
      <c r="V8" s="172" t="s">
        <v>63</v>
      </c>
      <c r="W8" s="394"/>
      <c r="X8" s="146" t="s">
        <v>4</v>
      </c>
      <c r="Y8" s="18"/>
      <c r="Z8" s="394"/>
      <c r="AA8" s="146" t="s">
        <v>4</v>
      </c>
      <c r="AB8" s="147" t="s">
        <v>205</v>
      </c>
      <c r="AC8" s="394"/>
      <c r="AD8" s="146" t="s">
        <v>4</v>
      </c>
      <c r="AE8" s="146"/>
      <c r="AF8" s="146"/>
      <c r="AG8" s="146" t="s">
        <v>4</v>
      </c>
      <c r="AH8" s="185" t="s">
        <v>85</v>
      </c>
      <c r="AI8" s="399"/>
      <c r="AJ8" s="133" t="s">
        <v>4</v>
      </c>
      <c r="AK8" s="172"/>
    </row>
    <row r="9" spans="1:37" ht="150" customHeight="1" thickTop="1" x14ac:dyDescent="0.25">
      <c r="B9" s="398" t="s">
        <v>6</v>
      </c>
      <c r="C9" s="31" t="s">
        <v>1</v>
      </c>
      <c r="D9" s="103"/>
      <c r="E9" s="400" t="s">
        <v>6</v>
      </c>
      <c r="F9" s="37" t="s">
        <v>1</v>
      </c>
      <c r="G9" s="112"/>
      <c r="H9" s="392" t="s">
        <v>6</v>
      </c>
      <c r="I9" s="116" t="s">
        <v>1</v>
      </c>
      <c r="J9" s="115"/>
      <c r="K9" s="398" t="s">
        <v>6</v>
      </c>
      <c r="L9" s="134" t="s">
        <v>1</v>
      </c>
      <c r="M9" s="130"/>
      <c r="N9" s="409" t="s">
        <v>6</v>
      </c>
      <c r="O9" s="31" t="s">
        <v>1</v>
      </c>
      <c r="P9" s="89" t="s">
        <v>204</v>
      </c>
      <c r="Q9" s="398" t="s">
        <v>6</v>
      </c>
      <c r="R9" s="134" t="s">
        <v>1</v>
      </c>
      <c r="S9" s="158"/>
      <c r="T9" s="398" t="s">
        <v>6</v>
      </c>
      <c r="U9" s="134" t="s">
        <v>1</v>
      </c>
      <c r="V9" s="391" t="s">
        <v>206</v>
      </c>
      <c r="W9" s="392" t="s">
        <v>6</v>
      </c>
      <c r="X9" s="116" t="s">
        <v>1</v>
      </c>
      <c r="Y9" s="17" t="s">
        <v>212</v>
      </c>
      <c r="Z9" s="392" t="s">
        <v>6</v>
      </c>
      <c r="AA9" s="116" t="s">
        <v>1</v>
      </c>
      <c r="AB9" s="144"/>
      <c r="AC9" s="392" t="s">
        <v>6</v>
      </c>
      <c r="AD9" s="116" t="s">
        <v>1</v>
      </c>
      <c r="AE9" s="116"/>
      <c r="AF9" s="395" t="s">
        <v>6</v>
      </c>
      <c r="AG9" s="116" t="s">
        <v>1</v>
      </c>
      <c r="AH9" s="186"/>
      <c r="AI9" s="398" t="s">
        <v>6</v>
      </c>
      <c r="AJ9" s="134" t="s">
        <v>1</v>
      </c>
      <c r="AK9" s="170" t="s">
        <v>83</v>
      </c>
    </row>
    <row r="10" spans="1:37" ht="150" customHeight="1" x14ac:dyDescent="0.25">
      <c r="B10" s="393"/>
      <c r="C10" s="28" t="s">
        <v>2</v>
      </c>
      <c r="D10" s="101"/>
      <c r="E10" s="401"/>
      <c r="F10" s="38" t="s">
        <v>2</v>
      </c>
      <c r="G10" s="112"/>
      <c r="H10" s="393"/>
      <c r="I10" s="145" t="s">
        <v>2</v>
      </c>
      <c r="J10" s="154"/>
      <c r="K10" s="393"/>
      <c r="L10" s="131" t="s">
        <v>2</v>
      </c>
      <c r="M10" s="132"/>
      <c r="N10" s="407"/>
      <c r="O10" s="28" t="s">
        <v>2</v>
      </c>
      <c r="P10" s="89" t="s">
        <v>53</v>
      </c>
      <c r="Q10" s="393"/>
      <c r="R10" s="131" t="s">
        <v>2</v>
      </c>
      <c r="S10" s="158" t="s">
        <v>51</v>
      </c>
      <c r="T10" s="393"/>
      <c r="U10" s="131" t="s">
        <v>2</v>
      </c>
      <c r="V10" s="171" t="s">
        <v>207</v>
      </c>
      <c r="W10" s="393"/>
      <c r="X10" s="145" t="s">
        <v>2</v>
      </c>
      <c r="Y10" s="125"/>
      <c r="Z10" s="393"/>
      <c r="AA10" s="145" t="s">
        <v>2</v>
      </c>
      <c r="AB10" s="148"/>
      <c r="AC10" s="393"/>
      <c r="AD10" s="145" t="s">
        <v>2</v>
      </c>
      <c r="AE10" s="145"/>
      <c r="AF10" s="396"/>
      <c r="AG10" s="145" t="s">
        <v>2</v>
      </c>
      <c r="AH10" s="183"/>
      <c r="AI10" s="393"/>
      <c r="AJ10" s="131" t="s">
        <v>2</v>
      </c>
      <c r="AK10" s="171" t="s">
        <v>84</v>
      </c>
    </row>
    <row r="11" spans="1:37" ht="150" customHeight="1" thickBot="1" x14ac:dyDescent="3.75">
      <c r="B11" s="399"/>
      <c r="C11" s="30" t="s">
        <v>4</v>
      </c>
      <c r="D11" s="92"/>
      <c r="E11" s="402"/>
      <c r="F11" s="39" t="s">
        <v>4</v>
      </c>
      <c r="G11" s="113"/>
      <c r="H11" s="394"/>
      <c r="I11" s="146" t="s">
        <v>4</v>
      </c>
      <c r="J11" s="155"/>
      <c r="K11" s="399"/>
      <c r="L11" s="133" t="s">
        <v>4</v>
      </c>
      <c r="M11" s="135"/>
      <c r="N11" s="408"/>
      <c r="O11" s="30" t="s">
        <v>4</v>
      </c>
      <c r="P11" s="189"/>
      <c r="Q11" s="399"/>
      <c r="R11" s="133" t="s">
        <v>4</v>
      </c>
      <c r="S11" s="119" t="s">
        <v>53</v>
      </c>
      <c r="T11" s="399"/>
      <c r="U11" s="133" t="s">
        <v>4</v>
      </c>
      <c r="V11" s="172"/>
      <c r="W11" s="394"/>
      <c r="X11" s="146" t="s">
        <v>4</v>
      </c>
      <c r="Y11" s="18"/>
      <c r="Z11" s="394"/>
      <c r="AA11" s="146" t="s">
        <v>4</v>
      </c>
      <c r="AB11" s="147"/>
      <c r="AC11" s="394"/>
      <c r="AD11" s="146" t="s">
        <v>4</v>
      </c>
      <c r="AE11" s="146"/>
      <c r="AF11" s="397"/>
      <c r="AG11" s="146" t="s">
        <v>4</v>
      </c>
      <c r="AH11" s="185"/>
      <c r="AI11" s="399"/>
      <c r="AJ11" s="133" t="s">
        <v>4</v>
      </c>
      <c r="AK11" s="172"/>
    </row>
    <row r="12" spans="1:37" ht="150" customHeight="1" thickTop="1" thickBot="1" x14ac:dyDescent="0.3">
      <c r="B12" s="398" t="s">
        <v>7</v>
      </c>
      <c r="C12" s="31" t="s">
        <v>1</v>
      </c>
      <c r="D12" s="103"/>
      <c r="E12" s="400" t="s">
        <v>7</v>
      </c>
      <c r="F12" s="37" t="s">
        <v>1</v>
      </c>
      <c r="G12" s="12" t="s">
        <v>47</v>
      </c>
      <c r="H12" s="392" t="s">
        <v>7</v>
      </c>
      <c r="I12" s="116" t="s">
        <v>1</v>
      </c>
      <c r="J12" s="115"/>
      <c r="K12" s="398" t="s">
        <v>7</v>
      </c>
      <c r="L12" s="134" t="s">
        <v>1</v>
      </c>
      <c r="M12" s="130"/>
      <c r="N12" s="409" t="s">
        <v>7</v>
      </c>
      <c r="O12" s="31" t="s">
        <v>1</v>
      </c>
      <c r="P12" s="81"/>
      <c r="Q12" s="398" t="s">
        <v>7</v>
      </c>
      <c r="R12" s="134" t="s">
        <v>1</v>
      </c>
      <c r="S12" s="158"/>
      <c r="T12" s="398" t="s">
        <v>7</v>
      </c>
      <c r="U12" s="134" t="s">
        <v>1</v>
      </c>
      <c r="V12" s="391" t="s">
        <v>206</v>
      </c>
      <c r="W12" s="392" t="s">
        <v>7</v>
      </c>
      <c r="X12" s="116" t="s">
        <v>1</v>
      </c>
      <c r="Y12" s="102"/>
      <c r="Z12" s="392" t="s">
        <v>7</v>
      </c>
      <c r="AA12" s="116" t="s">
        <v>1</v>
      </c>
      <c r="AB12" s="149"/>
      <c r="AC12" s="392" t="s">
        <v>7</v>
      </c>
      <c r="AD12" s="116" t="s">
        <v>1</v>
      </c>
      <c r="AE12" s="116"/>
      <c r="AF12" s="395" t="s">
        <v>7</v>
      </c>
      <c r="AG12" s="116" t="s">
        <v>1</v>
      </c>
      <c r="AH12" s="183"/>
      <c r="AI12" s="398" t="s">
        <v>7</v>
      </c>
      <c r="AJ12" s="134" t="s">
        <v>1</v>
      </c>
      <c r="AK12" s="170"/>
    </row>
    <row r="13" spans="1:37" ht="150" customHeight="1" thickTop="1" x14ac:dyDescent="0.25">
      <c r="B13" s="393"/>
      <c r="C13" s="28" t="s">
        <v>2</v>
      </c>
      <c r="D13" s="101"/>
      <c r="E13" s="401"/>
      <c r="F13" s="38" t="s">
        <v>2</v>
      </c>
      <c r="G13" s="390" t="s">
        <v>203</v>
      </c>
      <c r="H13" s="393"/>
      <c r="I13" s="145" t="s">
        <v>2</v>
      </c>
      <c r="J13" s="154"/>
      <c r="K13" s="393"/>
      <c r="L13" s="131" t="s">
        <v>2</v>
      </c>
      <c r="M13" s="132"/>
      <c r="N13" s="407"/>
      <c r="O13" s="28" t="s">
        <v>2</v>
      </c>
      <c r="P13" s="89"/>
      <c r="Q13" s="393"/>
      <c r="R13" s="131" t="s">
        <v>2</v>
      </c>
      <c r="S13" s="158"/>
      <c r="T13" s="393"/>
      <c r="U13" s="131" t="s">
        <v>2</v>
      </c>
      <c r="V13" s="171" t="s">
        <v>207</v>
      </c>
      <c r="W13" s="393"/>
      <c r="X13" s="145" t="s">
        <v>2</v>
      </c>
      <c r="Y13" s="125" t="s">
        <v>63</v>
      </c>
      <c r="Z13" s="393"/>
      <c r="AA13" s="145" t="s">
        <v>2</v>
      </c>
      <c r="AB13" s="148"/>
      <c r="AC13" s="393"/>
      <c r="AD13" s="145" t="s">
        <v>2</v>
      </c>
      <c r="AE13" s="158"/>
      <c r="AF13" s="396"/>
      <c r="AG13" s="145" t="s">
        <v>2</v>
      </c>
      <c r="AH13" s="183"/>
      <c r="AI13" s="393"/>
      <c r="AJ13" s="131" t="s">
        <v>2</v>
      </c>
      <c r="AK13" s="171"/>
    </row>
    <row r="14" spans="1:37" ht="150" customHeight="1" thickBot="1" x14ac:dyDescent="0.3">
      <c r="B14" s="399"/>
      <c r="C14" s="30" t="s">
        <v>4</v>
      </c>
      <c r="D14" s="92"/>
      <c r="E14" s="402"/>
      <c r="F14" s="39" t="s">
        <v>4</v>
      </c>
      <c r="G14" s="14"/>
      <c r="H14" s="394"/>
      <c r="I14" s="146" t="s">
        <v>4</v>
      </c>
      <c r="J14" s="155"/>
      <c r="K14" s="399"/>
      <c r="L14" s="133" t="s">
        <v>4</v>
      </c>
      <c r="M14" s="135"/>
      <c r="N14" s="408"/>
      <c r="O14" s="30" t="s">
        <v>4</v>
      </c>
      <c r="P14" s="82"/>
      <c r="Q14" s="399"/>
      <c r="R14" s="133" t="s">
        <v>4</v>
      </c>
      <c r="S14" s="119"/>
      <c r="T14" s="399"/>
      <c r="U14" s="133" t="s">
        <v>4</v>
      </c>
      <c r="V14" s="172"/>
      <c r="W14" s="394"/>
      <c r="X14" s="146" t="s">
        <v>4</v>
      </c>
      <c r="Y14" s="18"/>
      <c r="Z14" s="394"/>
      <c r="AA14" s="146" t="s">
        <v>4</v>
      </c>
      <c r="AB14" s="147"/>
      <c r="AC14" s="394"/>
      <c r="AD14" s="146" t="s">
        <v>4</v>
      </c>
      <c r="AE14" s="145"/>
      <c r="AF14" s="397"/>
      <c r="AG14" s="146" t="s">
        <v>4</v>
      </c>
      <c r="AH14" s="119"/>
      <c r="AI14" s="399"/>
      <c r="AJ14" s="133" t="s">
        <v>4</v>
      </c>
      <c r="AK14" s="172"/>
    </row>
    <row r="15" spans="1:37" ht="176.25" customHeight="1" thickTop="1" thickBot="1" x14ac:dyDescent="0.3">
      <c r="A15" t="s">
        <v>22</v>
      </c>
      <c r="B15" s="398" t="s">
        <v>8</v>
      </c>
      <c r="C15" s="31" t="s">
        <v>1</v>
      </c>
      <c r="D15" s="104"/>
      <c r="E15" s="400" t="s">
        <v>8</v>
      </c>
      <c r="F15" s="27" t="s">
        <v>1</v>
      </c>
      <c r="G15" s="61"/>
      <c r="H15" s="405" t="s">
        <v>8</v>
      </c>
      <c r="I15" s="116" t="s">
        <v>1</v>
      </c>
      <c r="J15" s="115"/>
      <c r="K15" s="398" t="s">
        <v>8</v>
      </c>
      <c r="L15" s="134" t="s">
        <v>1</v>
      </c>
      <c r="M15" s="80"/>
      <c r="N15" s="409" t="s">
        <v>8</v>
      </c>
      <c r="O15" s="31" t="s">
        <v>1</v>
      </c>
      <c r="P15" s="83"/>
      <c r="Q15" s="398" t="s">
        <v>8</v>
      </c>
      <c r="R15" s="134" t="s">
        <v>1</v>
      </c>
      <c r="S15" s="158"/>
      <c r="T15" s="398" t="s">
        <v>8</v>
      </c>
      <c r="U15" s="134" t="s">
        <v>1</v>
      </c>
      <c r="V15" s="391" t="s">
        <v>206</v>
      </c>
      <c r="W15" s="392" t="s">
        <v>8</v>
      </c>
      <c r="X15" s="116" t="s">
        <v>1</v>
      </c>
      <c r="Y15" s="17" t="s">
        <v>211</v>
      </c>
      <c r="Z15" s="392" t="s">
        <v>8</v>
      </c>
      <c r="AA15" s="116" t="s">
        <v>1</v>
      </c>
      <c r="AB15" s="144" t="s">
        <v>79</v>
      </c>
      <c r="AC15" s="392" t="s">
        <v>8</v>
      </c>
      <c r="AD15" s="116" t="s">
        <v>1</v>
      </c>
      <c r="AE15" s="116"/>
      <c r="AF15" s="395" t="s">
        <v>8</v>
      </c>
      <c r="AG15" s="116" t="s">
        <v>1</v>
      </c>
      <c r="AH15" s="158"/>
      <c r="AI15" s="398" t="s">
        <v>8</v>
      </c>
      <c r="AJ15" s="134" t="s">
        <v>1</v>
      </c>
      <c r="AK15" s="170"/>
    </row>
    <row r="16" spans="1:37" ht="198.75" customHeight="1" x14ac:dyDescent="2.5">
      <c r="B16" s="393"/>
      <c r="C16" s="28" t="s">
        <v>2</v>
      </c>
      <c r="D16" s="164"/>
      <c r="E16" s="401"/>
      <c r="F16" s="38" t="s">
        <v>2</v>
      </c>
      <c r="G16" s="112" t="s">
        <v>48</v>
      </c>
      <c r="H16" s="393"/>
      <c r="I16" s="145" t="s">
        <v>2</v>
      </c>
      <c r="J16" s="154"/>
      <c r="K16" s="393"/>
      <c r="L16" s="131" t="s">
        <v>2</v>
      </c>
      <c r="M16" s="132"/>
      <c r="N16" s="407"/>
      <c r="O16" s="28" t="s">
        <v>2</v>
      </c>
      <c r="P16" s="89"/>
      <c r="Q16" s="393"/>
      <c r="R16" s="131" t="s">
        <v>2</v>
      </c>
      <c r="S16" s="158"/>
      <c r="T16" s="393"/>
      <c r="U16" s="131" t="s">
        <v>2</v>
      </c>
      <c r="V16" s="171" t="s">
        <v>207</v>
      </c>
      <c r="W16" s="393"/>
      <c r="X16" s="145" t="s">
        <v>2</v>
      </c>
      <c r="Y16" s="125"/>
      <c r="Z16" s="393"/>
      <c r="AA16" s="145" t="s">
        <v>2</v>
      </c>
      <c r="AB16" s="144" t="s">
        <v>80</v>
      </c>
      <c r="AC16" s="393"/>
      <c r="AD16" s="145" t="s">
        <v>2</v>
      </c>
      <c r="AE16" s="158"/>
      <c r="AF16" s="396"/>
      <c r="AG16" s="145" t="s">
        <v>2</v>
      </c>
      <c r="AH16" s="158"/>
      <c r="AI16" s="393"/>
      <c r="AJ16" s="131" t="s">
        <v>2</v>
      </c>
      <c r="AK16" s="171"/>
    </row>
    <row r="17" spans="1:37" ht="150" customHeight="1" thickBot="1" x14ac:dyDescent="2.5499999999999998">
      <c r="B17" s="393"/>
      <c r="C17" s="32" t="s">
        <v>4</v>
      </c>
      <c r="D17" s="105"/>
      <c r="E17" s="401"/>
      <c r="F17" s="39" t="s">
        <v>4</v>
      </c>
      <c r="G17" s="390" t="s">
        <v>203</v>
      </c>
      <c r="H17" s="394"/>
      <c r="I17" s="146" t="s">
        <v>4</v>
      </c>
      <c r="J17" s="155"/>
      <c r="K17" s="393"/>
      <c r="L17" s="136" t="s">
        <v>4</v>
      </c>
      <c r="M17" s="137"/>
      <c r="N17" s="407"/>
      <c r="O17" s="32" t="s">
        <v>4</v>
      </c>
      <c r="P17" s="19"/>
      <c r="Q17" s="394"/>
      <c r="R17" s="136" t="s">
        <v>4</v>
      </c>
      <c r="S17" s="159"/>
      <c r="T17" s="394"/>
      <c r="U17" s="136" t="s">
        <v>4</v>
      </c>
      <c r="V17" s="172"/>
      <c r="W17" s="394"/>
      <c r="X17" s="146" t="s">
        <v>4</v>
      </c>
      <c r="Y17" s="18"/>
      <c r="Z17" s="394"/>
      <c r="AA17" s="146" t="s">
        <v>4</v>
      </c>
      <c r="AB17" s="67"/>
      <c r="AC17" s="394"/>
      <c r="AD17" s="146" t="s">
        <v>4</v>
      </c>
      <c r="AE17" s="145"/>
      <c r="AF17" s="397"/>
      <c r="AG17" s="146" t="s">
        <v>4</v>
      </c>
      <c r="AH17" s="159"/>
      <c r="AI17" s="394"/>
      <c r="AJ17" s="136" t="s">
        <v>4</v>
      </c>
      <c r="AK17" s="172"/>
    </row>
    <row r="18" spans="1:37" ht="150" customHeight="1" x14ac:dyDescent="0.25">
      <c r="B18" s="392" t="s">
        <v>9</v>
      </c>
      <c r="C18" s="27" t="s">
        <v>1</v>
      </c>
      <c r="D18" s="17"/>
      <c r="E18" s="392" t="s">
        <v>9</v>
      </c>
      <c r="F18" s="37" t="s">
        <v>1</v>
      </c>
      <c r="G18" s="63"/>
      <c r="H18" s="392" t="s">
        <v>9</v>
      </c>
      <c r="I18" s="116" t="s">
        <v>1</v>
      </c>
      <c r="J18" s="115"/>
      <c r="K18" s="392" t="s">
        <v>9</v>
      </c>
      <c r="L18" s="129" t="s">
        <v>1</v>
      </c>
      <c r="M18" s="80"/>
      <c r="N18" s="406" t="s">
        <v>9</v>
      </c>
      <c r="O18" s="27" t="s">
        <v>1</v>
      </c>
      <c r="P18" s="17"/>
      <c r="Q18" s="392" t="s">
        <v>9</v>
      </c>
      <c r="R18" s="129" t="s">
        <v>1</v>
      </c>
      <c r="S18" s="117"/>
      <c r="T18" s="392" t="s">
        <v>9</v>
      </c>
      <c r="U18" s="116" t="s">
        <v>1</v>
      </c>
      <c r="V18" s="170" t="s">
        <v>63</v>
      </c>
      <c r="W18" s="392" t="s">
        <v>9</v>
      </c>
      <c r="X18" s="37" t="s">
        <v>1</v>
      </c>
      <c r="Y18" s="17" t="s">
        <v>212</v>
      </c>
      <c r="Z18" s="392" t="s">
        <v>9</v>
      </c>
      <c r="AA18" s="116" t="s">
        <v>1</v>
      </c>
      <c r="AB18" s="144"/>
      <c r="AC18" s="392" t="s">
        <v>9</v>
      </c>
      <c r="AD18" s="116" t="s">
        <v>1</v>
      </c>
      <c r="AE18" s="151"/>
      <c r="AF18" s="395" t="s">
        <v>9</v>
      </c>
      <c r="AG18" s="157" t="s">
        <v>1</v>
      </c>
      <c r="AH18" s="117" t="s">
        <v>75</v>
      </c>
      <c r="AI18" s="392" t="s">
        <v>9</v>
      </c>
      <c r="AJ18" s="116" t="s">
        <v>1</v>
      </c>
      <c r="AK18" s="170"/>
    </row>
    <row r="19" spans="1:37" ht="150" customHeight="1" thickBot="1" x14ac:dyDescent="0.3">
      <c r="B19" s="393"/>
      <c r="C19" s="28" t="s">
        <v>2</v>
      </c>
      <c r="D19" s="125"/>
      <c r="E19" s="393"/>
      <c r="F19" s="38" t="s">
        <v>2</v>
      </c>
      <c r="G19" s="63"/>
      <c r="H19" s="393"/>
      <c r="I19" s="145" t="s">
        <v>2</v>
      </c>
      <c r="J19" s="154"/>
      <c r="K19" s="393"/>
      <c r="L19" s="131" t="s">
        <v>2</v>
      </c>
      <c r="M19" s="138"/>
      <c r="N19" s="407"/>
      <c r="O19" s="28" t="s">
        <v>2</v>
      </c>
      <c r="P19" s="125"/>
      <c r="Q19" s="393"/>
      <c r="R19" s="131" t="s">
        <v>2</v>
      </c>
      <c r="S19" s="158"/>
      <c r="T19" s="393"/>
      <c r="U19" s="131" t="s">
        <v>2</v>
      </c>
      <c r="V19" s="171" t="s">
        <v>63</v>
      </c>
      <c r="W19" s="393"/>
      <c r="X19" s="38" t="s">
        <v>2</v>
      </c>
      <c r="Y19" s="125"/>
      <c r="Z19" s="393"/>
      <c r="AA19" s="145" t="s">
        <v>2</v>
      </c>
      <c r="AB19" s="148"/>
      <c r="AC19" s="393"/>
      <c r="AD19" s="145" t="s">
        <v>2</v>
      </c>
      <c r="AE19" s="146"/>
      <c r="AF19" s="396"/>
      <c r="AG19" s="146" t="s">
        <v>2</v>
      </c>
      <c r="AH19" s="158" t="s">
        <v>85</v>
      </c>
      <c r="AI19" s="393"/>
      <c r="AJ19" s="131" t="s">
        <v>2</v>
      </c>
      <c r="AK19" s="171"/>
    </row>
    <row r="20" spans="1:37" ht="150" customHeight="1" thickBot="1" x14ac:dyDescent="0.3">
      <c r="B20" s="394"/>
      <c r="C20" s="29" t="s">
        <v>4</v>
      </c>
      <c r="D20" s="19"/>
      <c r="E20" s="394"/>
      <c r="F20" s="39" t="s">
        <v>4</v>
      </c>
      <c r="G20" s="62"/>
      <c r="H20" s="394"/>
      <c r="I20" s="146" t="s">
        <v>4</v>
      </c>
      <c r="J20" s="155"/>
      <c r="K20" s="394"/>
      <c r="L20" s="139" t="s">
        <v>4</v>
      </c>
      <c r="M20" s="140"/>
      <c r="N20" s="411"/>
      <c r="O20" s="29" t="s">
        <v>4</v>
      </c>
      <c r="P20" s="126"/>
      <c r="Q20" s="394"/>
      <c r="R20" s="139" t="s">
        <v>4</v>
      </c>
      <c r="S20" s="120"/>
      <c r="T20" s="394"/>
      <c r="U20" s="139" t="s">
        <v>4</v>
      </c>
      <c r="V20" s="172" t="s">
        <v>63</v>
      </c>
      <c r="W20" s="394"/>
      <c r="X20" s="39" t="s">
        <v>4</v>
      </c>
      <c r="Y20" s="126"/>
      <c r="Z20" s="394"/>
      <c r="AA20" s="146" t="s">
        <v>4</v>
      </c>
      <c r="AB20" s="150"/>
      <c r="AC20" s="394"/>
      <c r="AD20" s="146" t="s">
        <v>4</v>
      </c>
      <c r="AE20" s="116"/>
      <c r="AF20" s="410"/>
      <c r="AG20" s="116" t="s">
        <v>4</v>
      </c>
      <c r="AH20" s="120"/>
      <c r="AI20" s="394"/>
      <c r="AJ20" s="139" t="s">
        <v>4</v>
      </c>
      <c r="AK20" s="172"/>
    </row>
    <row r="21" spans="1:37" ht="150" customHeight="1" x14ac:dyDescent="0.25">
      <c r="B21" s="392" t="s">
        <v>10</v>
      </c>
      <c r="C21" s="27" t="s">
        <v>1</v>
      </c>
      <c r="D21" s="17"/>
      <c r="E21" s="405" t="s">
        <v>10</v>
      </c>
      <c r="F21" s="37" t="s">
        <v>1</v>
      </c>
      <c r="G21" s="64"/>
      <c r="H21" s="392" t="s">
        <v>10</v>
      </c>
      <c r="I21" s="116" t="s">
        <v>1</v>
      </c>
      <c r="J21" s="115"/>
      <c r="K21" s="392" t="s">
        <v>10</v>
      </c>
      <c r="L21" s="129" t="s">
        <v>1</v>
      </c>
      <c r="M21" s="80"/>
      <c r="N21" s="406" t="s">
        <v>10</v>
      </c>
      <c r="O21" s="27" t="s">
        <v>1</v>
      </c>
      <c r="P21" s="70"/>
      <c r="Q21" s="392" t="s">
        <v>10</v>
      </c>
      <c r="R21" s="129" t="s">
        <v>1</v>
      </c>
      <c r="S21" s="158"/>
      <c r="T21" s="392" t="s">
        <v>10</v>
      </c>
      <c r="U21" s="129" t="s">
        <v>1</v>
      </c>
      <c r="V21" s="170"/>
      <c r="W21" s="392" t="s">
        <v>10</v>
      </c>
      <c r="X21" s="37" t="s">
        <v>1</v>
      </c>
      <c r="Y21" s="17"/>
      <c r="Z21" s="392" t="s">
        <v>10</v>
      </c>
      <c r="AA21" s="116" t="s">
        <v>1</v>
      </c>
      <c r="AB21" s="144"/>
      <c r="AC21" s="392" t="s">
        <v>10</v>
      </c>
      <c r="AD21" s="116" t="s">
        <v>1</v>
      </c>
      <c r="AE21" s="116"/>
      <c r="AF21" s="412" t="s">
        <v>10</v>
      </c>
      <c r="AG21" s="145" t="s">
        <v>1</v>
      </c>
      <c r="AH21" s="117"/>
      <c r="AI21" s="392" t="s">
        <v>10</v>
      </c>
      <c r="AJ21" s="129" t="s">
        <v>1</v>
      </c>
      <c r="AK21" s="170"/>
    </row>
    <row r="22" spans="1:37" ht="150" customHeight="1" thickBot="1" x14ac:dyDescent="0.3">
      <c r="A22" t="s">
        <v>22</v>
      </c>
      <c r="B22" s="393"/>
      <c r="C22" s="28" t="s">
        <v>2</v>
      </c>
      <c r="D22" s="68"/>
      <c r="E22" s="401"/>
      <c r="F22" s="38" t="s">
        <v>2</v>
      </c>
      <c r="G22" s="63"/>
      <c r="H22" s="393"/>
      <c r="I22" s="145" t="s">
        <v>2</v>
      </c>
      <c r="J22" s="154"/>
      <c r="K22" s="393"/>
      <c r="L22" s="131" t="s">
        <v>2</v>
      </c>
      <c r="M22" s="132"/>
      <c r="N22" s="407"/>
      <c r="O22" s="28" t="s">
        <v>2</v>
      </c>
      <c r="P22" s="70"/>
      <c r="Q22" s="393"/>
      <c r="R22" s="131" t="s">
        <v>2</v>
      </c>
      <c r="S22" s="158"/>
      <c r="T22" s="393"/>
      <c r="U22" s="131" t="s">
        <v>2</v>
      </c>
      <c r="V22" s="171"/>
      <c r="W22" s="393"/>
      <c r="X22" s="38" t="s">
        <v>2</v>
      </c>
      <c r="Y22" s="125"/>
      <c r="Z22" s="393"/>
      <c r="AA22" s="145" t="s">
        <v>2</v>
      </c>
      <c r="AB22" s="148"/>
      <c r="AC22" s="393"/>
      <c r="AD22" s="145" t="s">
        <v>2</v>
      </c>
      <c r="AE22" s="146"/>
      <c r="AF22" s="396"/>
      <c r="AG22" s="146" t="s">
        <v>2</v>
      </c>
      <c r="AH22" s="158"/>
      <c r="AI22" s="393"/>
      <c r="AJ22" s="131" t="s">
        <v>2</v>
      </c>
      <c r="AK22" s="171"/>
    </row>
    <row r="23" spans="1:37" ht="150" customHeight="1" thickBot="1" x14ac:dyDescent="0.3">
      <c r="B23" s="394"/>
      <c r="C23" s="29" t="s">
        <v>4</v>
      </c>
      <c r="D23" s="19"/>
      <c r="E23" s="417"/>
      <c r="F23" s="39" t="s">
        <v>4</v>
      </c>
      <c r="G23" s="65"/>
      <c r="H23" s="394"/>
      <c r="I23" s="146" t="s">
        <v>4</v>
      </c>
      <c r="J23" s="156"/>
      <c r="K23" s="394"/>
      <c r="L23" s="139" t="s">
        <v>4</v>
      </c>
      <c r="M23" s="141"/>
      <c r="N23" s="411"/>
      <c r="O23" s="29" t="s">
        <v>4</v>
      </c>
      <c r="P23" s="70"/>
      <c r="Q23" s="394"/>
      <c r="R23" s="139" t="s">
        <v>4</v>
      </c>
      <c r="S23" s="120"/>
      <c r="T23" s="394"/>
      <c r="U23" s="139" t="s">
        <v>4</v>
      </c>
      <c r="V23" s="173"/>
      <c r="W23" s="394"/>
      <c r="X23" s="39" t="s">
        <v>4</v>
      </c>
      <c r="Y23" s="126"/>
      <c r="Z23" s="394"/>
      <c r="AA23" s="146" t="s">
        <v>4</v>
      </c>
      <c r="AB23" s="150"/>
      <c r="AC23" s="394"/>
      <c r="AD23" s="146" t="s">
        <v>4</v>
      </c>
      <c r="AE23" s="116"/>
      <c r="AF23" s="410"/>
      <c r="AG23" s="116" t="s">
        <v>4</v>
      </c>
      <c r="AH23" s="120"/>
      <c r="AI23" s="394"/>
      <c r="AJ23" s="139" t="s">
        <v>4</v>
      </c>
      <c r="AK23" s="173"/>
    </row>
    <row r="24" spans="1:37" ht="240" customHeight="1" thickBot="1" x14ac:dyDescent="0.95">
      <c r="B24" s="33"/>
      <c r="C24" s="34"/>
      <c r="E24" s="108"/>
      <c r="F24" s="34"/>
      <c r="G24" s="8"/>
      <c r="H24" s="33"/>
      <c r="I24" s="34"/>
      <c r="J24" s="47"/>
      <c r="K24" s="33"/>
      <c r="L24" s="34"/>
      <c r="M24" s="5"/>
      <c r="N24" s="33"/>
      <c r="O24" s="34"/>
      <c r="P24" s="413"/>
      <c r="Q24" s="33"/>
      <c r="R24" s="34"/>
      <c r="S24" s="20"/>
      <c r="T24" s="33"/>
      <c r="U24" s="34"/>
      <c r="V24" s="174"/>
      <c r="W24" s="33"/>
      <c r="X24" s="34"/>
      <c r="Y24" s="45"/>
      <c r="Z24" s="33"/>
      <c r="AA24" s="34"/>
      <c r="AB24" s="43"/>
      <c r="AC24" s="33"/>
      <c r="AD24" s="34"/>
      <c r="AE24" s="38"/>
      <c r="AF24" s="38"/>
      <c r="AG24" s="38"/>
      <c r="AH24" s="38"/>
      <c r="AI24" s="33"/>
      <c r="AJ24" s="34"/>
      <c r="AK24" s="174"/>
    </row>
    <row r="25" spans="1:37" ht="225" customHeight="1" thickBot="1" x14ac:dyDescent="0.95">
      <c r="B25" s="415" t="s">
        <v>11</v>
      </c>
      <c r="C25" s="416"/>
      <c r="E25" s="109"/>
      <c r="F25" s="48"/>
      <c r="G25" s="9"/>
      <c r="H25" s="48"/>
      <c r="I25" s="48"/>
      <c r="J25" s="49"/>
      <c r="K25" s="41"/>
      <c r="L25" s="41"/>
      <c r="M25" s="6"/>
      <c r="N25" s="41"/>
      <c r="O25" s="26"/>
      <c r="P25" s="414"/>
      <c r="Q25" s="41"/>
      <c r="R25" s="26"/>
      <c r="S25" s="21"/>
      <c r="T25" s="26"/>
      <c r="U25" s="35"/>
      <c r="V25" s="175"/>
      <c r="W25" s="58"/>
      <c r="X25" s="35"/>
      <c r="Y25" s="46"/>
      <c r="Z25" s="42"/>
      <c r="AA25" s="35"/>
      <c r="AB25" s="44"/>
      <c r="AC25" s="42"/>
      <c r="AD25" s="35"/>
      <c r="AE25" s="44"/>
      <c r="AF25" s="42"/>
      <c r="AG25" s="35"/>
      <c r="AH25" s="59"/>
      <c r="AI25" s="26"/>
      <c r="AJ25" s="35"/>
      <c r="AK25" s="175"/>
    </row>
    <row r="26" spans="1:37" ht="144" x14ac:dyDescent="3.35">
      <c r="B26" s="36"/>
      <c r="C26" s="52"/>
      <c r="D26" s="55"/>
      <c r="E26" s="110"/>
      <c r="F26" s="52"/>
      <c r="G26" s="7"/>
      <c r="H26" s="36"/>
      <c r="K26" s="36"/>
      <c r="N26" s="36"/>
      <c r="O26" s="52"/>
      <c r="P26" s="55"/>
      <c r="Q26" s="36"/>
      <c r="R26" s="52"/>
      <c r="T26" s="36"/>
      <c r="W26" s="36"/>
      <c r="Z26" s="36"/>
      <c r="AC26" s="36"/>
      <c r="AF26" s="36"/>
      <c r="AI26" s="36"/>
    </row>
  </sheetData>
  <mergeCells count="87">
    <mergeCell ref="AI18:AI20"/>
    <mergeCell ref="AI21:AI23"/>
    <mergeCell ref="AI3:AI5"/>
    <mergeCell ref="AI6:AI8"/>
    <mergeCell ref="AI9:AI11"/>
    <mergeCell ref="AI12:AI14"/>
    <mergeCell ref="AI15:AI17"/>
    <mergeCell ref="P24:P25"/>
    <mergeCell ref="B25:C25"/>
    <mergeCell ref="Q21:Q23"/>
    <mergeCell ref="T21:T23"/>
    <mergeCell ref="W21:W23"/>
    <mergeCell ref="B21:B23"/>
    <mergeCell ref="E21:E23"/>
    <mergeCell ref="H21:H23"/>
    <mergeCell ref="K21:K23"/>
    <mergeCell ref="N21:N23"/>
    <mergeCell ref="Z21:Z23"/>
    <mergeCell ref="AC21:AC23"/>
    <mergeCell ref="AF21:AF23"/>
    <mergeCell ref="T18:T20"/>
    <mergeCell ref="W18:W20"/>
    <mergeCell ref="Z18:Z20"/>
    <mergeCell ref="AC18:AC20"/>
    <mergeCell ref="AF18:AF20"/>
    <mergeCell ref="B18:B20"/>
    <mergeCell ref="E18:E20"/>
    <mergeCell ref="H18:H20"/>
    <mergeCell ref="K18:K20"/>
    <mergeCell ref="N18:N20"/>
    <mergeCell ref="Q12:Q14"/>
    <mergeCell ref="Q18:Q20"/>
    <mergeCell ref="Q15:Q17"/>
    <mergeCell ref="T15:T17"/>
    <mergeCell ref="W15:W17"/>
    <mergeCell ref="AC15:AC17"/>
    <mergeCell ref="AF15:AF17"/>
    <mergeCell ref="T12:T14"/>
    <mergeCell ref="W12:W14"/>
    <mergeCell ref="Z12:Z14"/>
    <mergeCell ref="AC12:AC14"/>
    <mergeCell ref="AF12:AF14"/>
    <mergeCell ref="Z15:Z17"/>
    <mergeCell ref="B15:B17"/>
    <mergeCell ref="E15:E17"/>
    <mergeCell ref="H15:H17"/>
    <mergeCell ref="K15:K17"/>
    <mergeCell ref="N15:N17"/>
    <mergeCell ref="N9:N11"/>
    <mergeCell ref="B9:B11"/>
    <mergeCell ref="E9:E11"/>
    <mergeCell ref="H9:H11"/>
    <mergeCell ref="K9:K11"/>
    <mergeCell ref="B12:B14"/>
    <mergeCell ref="E12:E14"/>
    <mergeCell ref="H12:H14"/>
    <mergeCell ref="K12:K14"/>
    <mergeCell ref="N12:N14"/>
    <mergeCell ref="AC6:AC8"/>
    <mergeCell ref="AF6:AF7"/>
    <mergeCell ref="Q9:Q11"/>
    <mergeCell ref="T9:T11"/>
    <mergeCell ref="W9:W11"/>
    <mergeCell ref="Z9:Z11"/>
    <mergeCell ref="AF9:AF11"/>
    <mergeCell ref="AC9:AC11"/>
    <mergeCell ref="N6:N8"/>
    <mergeCell ref="Q6:Q8"/>
    <mergeCell ref="T6:T8"/>
    <mergeCell ref="W6:W8"/>
    <mergeCell ref="Z6:Z8"/>
    <mergeCell ref="AC3:AC5"/>
    <mergeCell ref="AF3:AF5"/>
    <mergeCell ref="B6:B8"/>
    <mergeCell ref="E6:E8"/>
    <mergeCell ref="Y1:AB1"/>
    <mergeCell ref="B3:B5"/>
    <mergeCell ref="E3:E5"/>
    <mergeCell ref="H3:H5"/>
    <mergeCell ref="K3:K5"/>
    <mergeCell ref="N3:N5"/>
    <mergeCell ref="Q3:Q5"/>
    <mergeCell ref="T3:T5"/>
    <mergeCell ref="W3:W5"/>
    <mergeCell ref="Z3:Z5"/>
    <mergeCell ref="H6:H8"/>
    <mergeCell ref="K6:K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3"/>
  <sheetViews>
    <sheetView rightToLeft="1" view="pageBreakPreview" topLeftCell="AK10" zoomScale="20" zoomScaleNormal="20" zoomScaleSheetLayoutView="20" zoomScalePageLayoutView="10" workbookViewId="0">
      <selection activeCell="AN20" sqref="AN20"/>
    </sheetView>
  </sheetViews>
  <sheetFormatPr defaultColWidth="9" defaultRowHeight="109.5" x14ac:dyDescent="2.5"/>
  <cols>
    <col min="1" max="1" width="0.140625" customWidth="1"/>
    <col min="2" max="2" width="58.5703125" style="22" customWidth="1"/>
    <col min="3" max="3" width="84.5703125" style="22" customWidth="1"/>
    <col min="4" max="4" width="196.85546875" style="179" customWidth="1"/>
    <col min="5" max="5" width="78" style="111" customWidth="1"/>
    <col min="6" max="6" width="80.85546875" style="22" customWidth="1"/>
    <col min="7" max="7" width="256" style="203" customWidth="1"/>
    <col min="8" max="8" width="60.7109375" style="22" customWidth="1"/>
    <col min="9" max="9" width="115.85546875" style="22" customWidth="1"/>
    <col min="10" max="10" width="255.7109375" style="55" bestFit="1" customWidth="1"/>
    <col min="11" max="11" width="69.7109375" style="22" customWidth="1"/>
    <col min="12" max="12" width="109.42578125" style="22" customWidth="1"/>
    <col min="13" max="13" width="228" style="1" customWidth="1"/>
    <col min="14" max="14" width="44.7109375" style="22" customWidth="1"/>
    <col min="15" max="15" width="97.140625" style="22" customWidth="1"/>
    <col min="16" max="16" width="255.7109375" style="23" customWidth="1"/>
    <col min="17" max="17" width="44.7109375" style="22" customWidth="1"/>
    <col min="18" max="18" width="112.85546875" style="22" customWidth="1"/>
    <col min="19" max="19" width="203.42578125" style="2" customWidth="1"/>
    <col min="20" max="20" width="53.5703125" style="22" customWidth="1"/>
    <col min="21" max="21" width="168.85546875" style="22" customWidth="1"/>
    <col min="22" max="22" width="193" style="23" customWidth="1"/>
    <col min="23" max="23" width="50.7109375" style="22" customWidth="1"/>
    <col min="24" max="24" width="114.42578125" style="22" customWidth="1"/>
    <col min="25" max="25" width="255.7109375" style="22" customWidth="1"/>
    <col min="26" max="26" width="64" style="22" customWidth="1"/>
    <col min="27" max="27" width="125" style="22" customWidth="1"/>
    <col min="28" max="28" width="206.85546875" style="22" customWidth="1"/>
    <col min="29" max="29" width="54.42578125" style="22" customWidth="1"/>
    <col min="30" max="30" width="144.140625" style="22" customWidth="1"/>
    <col min="31" max="31" width="255.85546875" style="22" customWidth="1"/>
    <col min="32" max="32" width="75.28515625" style="22" customWidth="1"/>
    <col min="33" max="33" width="118.7109375" style="22" customWidth="1"/>
    <col min="34" max="34" width="255.7109375" style="22" customWidth="1"/>
    <col min="35" max="35" width="54.42578125" style="22" customWidth="1"/>
    <col min="36" max="36" width="171.28515625" style="22" customWidth="1"/>
    <col min="37" max="37" width="255.85546875" style="357" customWidth="1"/>
    <col min="38" max="38" width="78" style="22" customWidth="1"/>
    <col min="39" max="39" width="129.85546875" style="22" customWidth="1"/>
    <col min="40" max="40" width="255.85546875" style="22" customWidth="1"/>
    <col min="41" max="49" width="10.5703125" customWidth="1"/>
  </cols>
  <sheetData>
    <row r="1" spans="1:40" ht="159.94999999999999" customHeight="1" thickTop="1" thickBot="1" x14ac:dyDescent="2.5499999999999998">
      <c r="B1" s="208"/>
      <c r="C1" s="209"/>
      <c r="D1" s="358" t="s">
        <v>70</v>
      </c>
      <c r="E1" s="372"/>
      <c r="F1" s="252"/>
      <c r="G1" s="373"/>
      <c r="H1" s="106"/>
      <c r="I1" s="106"/>
      <c r="J1" s="152"/>
      <c r="K1" s="106"/>
      <c r="L1" s="127"/>
      <c r="M1" s="128"/>
      <c r="N1" s="40"/>
      <c r="O1" s="53"/>
      <c r="P1" s="54"/>
      <c r="Q1" s="40"/>
      <c r="R1" s="53"/>
      <c r="S1" s="3"/>
      <c r="T1" s="127"/>
      <c r="U1" s="127"/>
      <c r="V1" s="163"/>
      <c r="W1" s="24"/>
      <c r="X1" s="24"/>
      <c r="Y1" s="403"/>
      <c r="Z1" s="403"/>
      <c r="AA1" s="403"/>
      <c r="AB1" s="404"/>
      <c r="AC1" s="127" t="s">
        <v>22</v>
      </c>
      <c r="AD1" s="127"/>
      <c r="AE1" s="127"/>
      <c r="AF1" s="24"/>
      <c r="AG1" s="24"/>
      <c r="AH1" s="24"/>
      <c r="AI1" s="127" t="s">
        <v>22</v>
      </c>
      <c r="AJ1" s="127"/>
      <c r="AK1" s="352"/>
      <c r="AL1" s="127" t="s">
        <v>22</v>
      </c>
      <c r="AM1" s="127"/>
      <c r="AN1" s="127"/>
    </row>
    <row r="2" spans="1:40" ht="159.94999999999999" customHeight="1" thickBot="1" x14ac:dyDescent="3.75">
      <c r="B2" s="213"/>
      <c r="C2" s="214"/>
      <c r="D2" s="359" t="s">
        <v>110</v>
      </c>
      <c r="E2" s="374"/>
      <c r="F2" s="375"/>
      <c r="G2" s="376" t="s">
        <v>64</v>
      </c>
      <c r="H2" s="97"/>
      <c r="I2" s="153"/>
      <c r="J2" s="79"/>
      <c r="K2" s="96"/>
      <c r="L2" s="97"/>
      <c r="M2" s="166" t="s">
        <v>23</v>
      </c>
      <c r="N2" s="25"/>
      <c r="O2" s="51"/>
      <c r="P2" s="79"/>
      <c r="Q2" s="96"/>
      <c r="R2" s="142"/>
      <c r="S2" s="380" t="s">
        <v>40</v>
      </c>
      <c r="T2" s="381"/>
      <c r="U2" s="382"/>
      <c r="V2" s="308" t="s">
        <v>45</v>
      </c>
      <c r="W2" s="96"/>
      <c r="X2" s="97"/>
      <c r="Y2" s="79" t="s">
        <v>43</v>
      </c>
      <c r="Z2" s="96"/>
      <c r="AA2" s="97"/>
      <c r="AB2" s="143" t="s">
        <v>42</v>
      </c>
      <c r="AC2" s="96"/>
      <c r="AD2" s="97"/>
      <c r="AE2" s="146" t="s">
        <v>97</v>
      </c>
      <c r="AF2" s="146"/>
      <c r="AG2" s="146"/>
      <c r="AH2" s="56" t="s">
        <v>41</v>
      </c>
      <c r="AI2" s="96"/>
      <c r="AJ2" s="97"/>
      <c r="AK2" s="353" t="s">
        <v>67</v>
      </c>
      <c r="AL2" s="96"/>
      <c r="AM2" s="97"/>
      <c r="AN2" s="146" t="s">
        <v>68</v>
      </c>
    </row>
    <row r="3" spans="1:40" ht="159.94999999999999" customHeight="1" thickTop="1" x14ac:dyDescent="0.25">
      <c r="B3" s="418" t="s">
        <v>0</v>
      </c>
      <c r="C3" s="215" t="s">
        <v>1</v>
      </c>
      <c r="D3" s="360"/>
      <c r="E3" s="419" t="s">
        <v>0</v>
      </c>
      <c r="F3" s="70" t="s">
        <v>1</v>
      </c>
      <c r="G3" s="377" t="s">
        <v>63</v>
      </c>
      <c r="H3" s="405" t="s">
        <v>0</v>
      </c>
      <c r="I3" s="145" t="s">
        <v>1</v>
      </c>
      <c r="J3" s="115"/>
      <c r="K3" s="392" t="s">
        <v>0</v>
      </c>
      <c r="L3" s="129" t="s">
        <v>1</v>
      </c>
      <c r="M3" s="130"/>
      <c r="N3" s="406" t="s">
        <v>0</v>
      </c>
      <c r="O3" s="27" t="s">
        <v>1</v>
      </c>
      <c r="P3" s="80"/>
      <c r="Q3" s="392" t="s">
        <v>0</v>
      </c>
      <c r="R3" s="129" t="s">
        <v>1</v>
      </c>
      <c r="S3" s="71" t="s">
        <v>55</v>
      </c>
      <c r="T3" s="421" t="s">
        <v>0</v>
      </c>
      <c r="U3" s="27" t="s">
        <v>1</v>
      </c>
      <c r="V3" s="289" t="s">
        <v>115</v>
      </c>
      <c r="W3" s="392" t="s">
        <v>0</v>
      </c>
      <c r="X3" s="37" t="s">
        <v>1</v>
      </c>
      <c r="Y3" s="17" t="s">
        <v>62</v>
      </c>
      <c r="Z3" s="392" t="s">
        <v>0</v>
      </c>
      <c r="AA3" s="116" t="s">
        <v>1</v>
      </c>
      <c r="AB3" s="144" t="str">
        <f>$AB$7</f>
        <v>شیفت با سه بیمار وقتی</v>
      </c>
      <c r="AC3" s="392" t="s">
        <v>0</v>
      </c>
      <c r="AD3" s="116" t="s">
        <v>1</v>
      </c>
      <c r="AE3" s="116" t="s">
        <v>163</v>
      </c>
      <c r="AF3" s="395" t="s">
        <v>0</v>
      </c>
      <c r="AG3" s="116" t="s">
        <v>1</v>
      </c>
      <c r="AH3" s="118" t="s">
        <v>29</v>
      </c>
      <c r="AI3" s="392" t="s">
        <v>0</v>
      </c>
      <c r="AJ3" s="116" t="s">
        <v>1</v>
      </c>
      <c r="AK3" s="354"/>
      <c r="AL3" s="392" t="s">
        <v>0</v>
      </c>
      <c r="AM3" s="116" t="s">
        <v>1</v>
      </c>
      <c r="AN3" s="116"/>
    </row>
    <row r="4" spans="1:40" ht="159.94999999999999" customHeight="1" x14ac:dyDescent="0.25">
      <c r="B4" s="419"/>
      <c r="C4" s="70" t="s">
        <v>2</v>
      </c>
      <c r="D4" s="361"/>
      <c r="E4" s="419"/>
      <c r="F4" s="70" t="s">
        <v>2</v>
      </c>
      <c r="G4" s="383" t="s">
        <v>143</v>
      </c>
      <c r="H4" s="401"/>
      <c r="I4" s="145" t="s">
        <v>2</v>
      </c>
      <c r="J4" s="154"/>
      <c r="K4" s="393"/>
      <c r="L4" s="131" t="s">
        <v>2</v>
      </c>
      <c r="M4" s="132"/>
      <c r="N4" s="407"/>
      <c r="O4" s="28" t="s">
        <v>2</v>
      </c>
      <c r="P4" s="84"/>
      <c r="Q4" s="393"/>
      <c r="R4" s="131" t="s">
        <v>2</v>
      </c>
      <c r="S4" s="72" t="s">
        <v>56</v>
      </c>
      <c r="T4" s="422"/>
      <c r="U4" s="28" t="s">
        <v>2</v>
      </c>
      <c r="V4" s="125" t="s">
        <v>158</v>
      </c>
      <c r="W4" s="393"/>
      <c r="X4" s="38" t="s">
        <v>2</v>
      </c>
      <c r="Y4" s="125" t="s">
        <v>20</v>
      </c>
      <c r="Z4" s="393"/>
      <c r="AA4" s="145" t="s">
        <v>2</v>
      </c>
      <c r="AB4" s="93"/>
      <c r="AC4" s="393"/>
      <c r="AD4" s="145" t="s">
        <v>2</v>
      </c>
      <c r="AE4" s="145"/>
      <c r="AF4" s="396"/>
      <c r="AG4" s="145" t="s">
        <v>2</v>
      </c>
      <c r="AH4" s="158" t="s">
        <v>30</v>
      </c>
      <c r="AI4" s="393"/>
      <c r="AJ4" s="145" t="s">
        <v>2</v>
      </c>
      <c r="AK4" s="187" t="s">
        <v>169</v>
      </c>
      <c r="AL4" s="393"/>
      <c r="AM4" s="145" t="s">
        <v>2</v>
      </c>
      <c r="AN4" s="379"/>
    </row>
    <row r="5" spans="1:40" ht="159.94999999999999" customHeight="1" thickBot="1" x14ac:dyDescent="3.15">
      <c r="B5" s="420"/>
      <c r="C5" s="211" t="s">
        <v>4</v>
      </c>
      <c r="D5" s="362"/>
      <c r="E5" s="419"/>
      <c r="F5" s="70" t="s">
        <v>4</v>
      </c>
      <c r="G5" s="377" t="s">
        <v>63</v>
      </c>
      <c r="H5" s="417"/>
      <c r="I5" s="146" t="s">
        <v>4</v>
      </c>
      <c r="J5" s="155"/>
      <c r="K5" s="399"/>
      <c r="L5" s="133" t="s">
        <v>4</v>
      </c>
      <c r="M5" s="132"/>
      <c r="N5" s="408"/>
      <c r="O5" s="30" t="s">
        <v>4</v>
      </c>
      <c r="P5" s="87"/>
      <c r="Q5" s="399"/>
      <c r="R5" s="133" t="s">
        <v>4</v>
      </c>
      <c r="S5" s="74"/>
      <c r="T5" s="423"/>
      <c r="U5" s="30" t="s">
        <v>4</v>
      </c>
      <c r="V5" s="18"/>
      <c r="W5" s="394"/>
      <c r="X5" s="39" t="s">
        <v>4</v>
      </c>
      <c r="Y5" s="18"/>
      <c r="Z5" s="394"/>
      <c r="AA5" s="146" t="s">
        <v>4</v>
      </c>
      <c r="AB5" s="147"/>
      <c r="AC5" s="394"/>
      <c r="AD5" s="146" t="s">
        <v>4</v>
      </c>
      <c r="AE5" s="146"/>
      <c r="AF5" s="397"/>
      <c r="AG5" s="146" t="s">
        <v>4</v>
      </c>
      <c r="AH5" s="159"/>
      <c r="AI5" s="394"/>
      <c r="AJ5" s="146" t="s">
        <v>4</v>
      </c>
      <c r="AK5" s="353"/>
      <c r="AL5" s="394"/>
      <c r="AM5" s="146" t="s">
        <v>4</v>
      </c>
      <c r="AN5" s="146"/>
    </row>
    <row r="6" spans="1:40" ht="159.94999999999999" customHeight="1" thickTop="1" x14ac:dyDescent="0.25">
      <c r="B6" s="393" t="s">
        <v>5</v>
      </c>
      <c r="C6" s="28" t="s">
        <v>1</v>
      </c>
      <c r="D6" s="363"/>
      <c r="E6" s="419" t="s">
        <v>5</v>
      </c>
      <c r="F6" s="70" t="s">
        <v>1</v>
      </c>
      <c r="G6" s="377" t="s">
        <v>144</v>
      </c>
      <c r="H6" s="405" t="s">
        <v>5</v>
      </c>
      <c r="I6" s="116" t="s">
        <v>1</v>
      </c>
      <c r="J6" s="115"/>
      <c r="K6" s="398" t="s">
        <v>5</v>
      </c>
      <c r="L6" s="134" t="s">
        <v>1</v>
      </c>
      <c r="M6" s="80"/>
      <c r="N6" s="409" t="s">
        <v>5</v>
      </c>
      <c r="O6" s="31" t="s">
        <v>1</v>
      </c>
      <c r="P6" s="88"/>
      <c r="Q6" s="398" t="s">
        <v>5</v>
      </c>
      <c r="R6" s="134" t="s">
        <v>1</v>
      </c>
      <c r="S6" s="75" t="s">
        <v>152</v>
      </c>
      <c r="T6" s="424" t="s">
        <v>5</v>
      </c>
      <c r="U6" s="31" t="s">
        <v>1</v>
      </c>
      <c r="V6" s="125"/>
      <c r="W6" s="392" t="s">
        <v>5</v>
      </c>
      <c r="X6" s="37" t="s">
        <v>1</v>
      </c>
      <c r="Y6" s="17" t="s">
        <v>20</v>
      </c>
      <c r="Z6" s="392" t="s">
        <v>5</v>
      </c>
      <c r="AA6" s="116" t="s">
        <v>1</v>
      </c>
      <c r="AB6" s="144" t="s">
        <v>105</v>
      </c>
      <c r="AC6" s="392" t="s">
        <v>5</v>
      </c>
      <c r="AD6" s="116" t="s">
        <v>1</v>
      </c>
      <c r="AE6" s="385" t="s">
        <v>164</v>
      </c>
      <c r="AF6" s="395" t="s">
        <v>5</v>
      </c>
      <c r="AG6" s="116" t="s">
        <v>1</v>
      </c>
      <c r="AH6" s="118" t="s">
        <v>32</v>
      </c>
      <c r="AI6" s="392" t="s">
        <v>5</v>
      </c>
      <c r="AJ6" s="116" t="s">
        <v>1</v>
      </c>
      <c r="AK6" s="354"/>
      <c r="AL6" s="392" t="s">
        <v>5</v>
      </c>
      <c r="AM6" s="116" t="s">
        <v>1</v>
      </c>
      <c r="AN6" s="116"/>
    </row>
    <row r="7" spans="1:40" ht="159.94999999999999" customHeight="1" x14ac:dyDescent="0.25">
      <c r="B7" s="393"/>
      <c r="C7" s="28" t="s">
        <v>2</v>
      </c>
      <c r="D7" s="364"/>
      <c r="E7" s="419"/>
      <c r="F7" s="70" t="s">
        <v>2</v>
      </c>
      <c r="G7" s="377"/>
      <c r="H7" s="401"/>
      <c r="I7" s="145" t="s">
        <v>2</v>
      </c>
      <c r="J7" s="154"/>
      <c r="K7" s="393"/>
      <c r="L7" s="131" t="s">
        <v>2</v>
      </c>
      <c r="M7" s="384" t="s">
        <v>151</v>
      </c>
      <c r="N7" s="407"/>
      <c r="O7" s="28" t="s">
        <v>2</v>
      </c>
      <c r="P7" s="84"/>
      <c r="Q7" s="393"/>
      <c r="R7" s="131" t="s">
        <v>2</v>
      </c>
      <c r="S7" s="72"/>
      <c r="T7" s="422"/>
      <c r="U7" s="28" t="s">
        <v>2</v>
      </c>
      <c r="V7" s="125" t="s">
        <v>159</v>
      </c>
      <c r="W7" s="393"/>
      <c r="X7" s="38" t="s">
        <v>2</v>
      </c>
      <c r="Y7" s="125" t="s">
        <v>27</v>
      </c>
      <c r="Z7" s="393"/>
      <c r="AA7" s="145" t="s">
        <v>2</v>
      </c>
      <c r="AB7" s="148" t="str">
        <f>$AB$10</f>
        <v>شیفت با سه بیمار وقتی</v>
      </c>
      <c r="AC7" s="393"/>
      <c r="AD7" s="145" t="s">
        <v>2</v>
      </c>
      <c r="AE7" s="145" t="s">
        <v>165</v>
      </c>
      <c r="AF7" s="410"/>
      <c r="AG7" s="145" t="s">
        <v>2</v>
      </c>
      <c r="AH7" s="158"/>
      <c r="AI7" s="393"/>
      <c r="AJ7" s="145" t="s">
        <v>2</v>
      </c>
      <c r="AK7" s="187" t="s">
        <v>106</v>
      </c>
      <c r="AL7" s="393"/>
      <c r="AM7" s="145" t="s">
        <v>2</v>
      </c>
      <c r="AN7" s="145" t="s">
        <v>139</v>
      </c>
    </row>
    <row r="8" spans="1:40" ht="159.94999999999999" customHeight="1" thickBot="1" x14ac:dyDescent="0.3">
      <c r="B8" s="393"/>
      <c r="C8" s="32" t="s">
        <v>4</v>
      </c>
      <c r="D8" s="365"/>
      <c r="E8" s="419"/>
      <c r="F8" s="70" t="s">
        <v>4</v>
      </c>
      <c r="G8" s="377" t="s">
        <v>63</v>
      </c>
      <c r="H8" s="417"/>
      <c r="I8" s="146" t="s">
        <v>4</v>
      </c>
      <c r="J8" s="155"/>
      <c r="K8" s="399"/>
      <c r="L8" s="133" t="s">
        <v>4</v>
      </c>
      <c r="M8" s="135"/>
      <c r="N8" s="408"/>
      <c r="O8" s="30" t="s">
        <v>4</v>
      </c>
      <c r="P8" s="85"/>
      <c r="Q8" s="399"/>
      <c r="R8" s="133" t="s">
        <v>4</v>
      </c>
      <c r="S8" s="74"/>
      <c r="T8" s="423"/>
      <c r="U8" s="28" t="s">
        <v>21</v>
      </c>
      <c r="V8" s="18"/>
      <c r="W8" s="394"/>
      <c r="X8" s="39" t="s">
        <v>4</v>
      </c>
      <c r="Y8" s="18"/>
      <c r="Z8" s="394"/>
      <c r="AA8" s="146" t="s">
        <v>4</v>
      </c>
      <c r="AB8" s="147"/>
      <c r="AC8" s="394"/>
      <c r="AD8" s="146" t="s">
        <v>4</v>
      </c>
      <c r="AE8" s="146"/>
      <c r="AF8" s="146"/>
      <c r="AG8" s="146" t="s">
        <v>4</v>
      </c>
      <c r="AH8" s="66"/>
      <c r="AI8" s="394"/>
      <c r="AJ8" s="146" t="s">
        <v>4</v>
      </c>
      <c r="AK8" s="353"/>
      <c r="AL8" s="394"/>
      <c r="AM8" s="146" t="s">
        <v>4</v>
      </c>
      <c r="AN8" s="146"/>
    </row>
    <row r="9" spans="1:40" ht="159.94999999999999" customHeight="1" thickTop="1" x14ac:dyDescent="2.5">
      <c r="B9" s="392" t="s">
        <v>6</v>
      </c>
      <c r="C9" s="27" t="s">
        <v>1</v>
      </c>
      <c r="D9" s="366" t="s">
        <v>150</v>
      </c>
      <c r="E9" s="419" t="s">
        <v>6</v>
      </c>
      <c r="F9" s="70" t="s">
        <v>1</v>
      </c>
      <c r="G9" s="377" t="s">
        <v>145</v>
      </c>
      <c r="H9" s="405" t="s">
        <v>6</v>
      </c>
      <c r="I9" s="116" t="s">
        <v>1</v>
      </c>
      <c r="K9" s="398" t="s">
        <v>6</v>
      </c>
      <c r="L9" s="134" t="s">
        <v>1</v>
      </c>
      <c r="M9" s="130"/>
      <c r="N9" s="409" t="s">
        <v>6</v>
      </c>
      <c r="O9" s="31" t="s">
        <v>1</v>
      </c>
      <c r="P9" s="86"/>
      <c r="Q9" s="398" t="s">
        <v>6</v>
      </c>
      <c r="R9" s="134" t="s">
        <v>1</v>
      </c>
      <c r="S9" s="71" t="s">
        <v>153</v>
      </c>
      <c r="T9" s="424" t="s">
        <v>6</v>
      </c>
      <c r="U9" s="31" t="s">
        <v>1</v>
      </c>
      <c r="V9" s="125"/>
      <c r="W9" s="392" t="s">
        <v>6</v>
      </c>
      <c r="X9" s="37" t="s">
        <v>1</v>
      </c>
      <c r="Y9" s="17" t="s">
        <v>3</v>
      </c>
      <c r="Z9" s="392" t="s">
        <v>6</v>
      </c>
      <c r="AA9" s="116" t="s">
        <v>1</v>
      </c>
      <c r="AB9" s="144" t="s">
        <v>38</v>
      </c>
      <c r="AC9" s="392" t="s">
        <v>6</v>
      </c>
      <c r="AD9" s="116" t="s">
        <v>1</v>
      </c>
      <c r="AE9" s="116"/>
      <c r="AF9" s="395" t="s">
        <v>6</v>
      </c>
      <c r="AG9" s="116" t="s">
        <v>1</v>
      </c>
      <c r="AH9" s="117" t="s">
        <v>98</v>
      </c>
      <c r="AI9" s="392" t="s">
        <v>6</v>
      </c>
      <c r="AJ9" s="116" t="s">
        <v>1</v>
      </c>
      <c r="AK9" s="354"/>
      <c r="AL9" s="392" t="s">
        <v>6</v>
      </c>
      <c r="AM9" s="116" t="s">
        <v>1</v>
      </c>
      <c r="AN9" s="116"/>
    </row>
    <row r="10" spans="1:40" ht="159.94999999999999" customHeight="1" x14ac:dyDescent="0.25">
      <c r="B10" s="393"/>
      <c r="C10" s="28" t="s">
        <v>2</v>
      </c>
      <c r="D10" s="367" t="s">
        <v>149</v>
      </c>
      <c r="E10" s="419"/>
      <c r="F10" s="70" t="s">
        <v>2</v>
      </c>
      <c r="G10" s="377" t="s">
        <v>145</v>
      </c>
      <c r="H10" s="401"/>
      <c r="I10" s="145" t="s">
        <v>2</v>
      </c>
      <c r="J10" s="154"/>
      <c r="K10" s="393"/>
      <c r="L10" s="131" t="s">
        <v>2</v>
      </c>
      <c r="M10" s="132"/>
      <c r="N10" s="407"/>
      <c r="O10" s="28" t="s">
        <v>2</v>
      </c>
      <c r="P10" s="89"/>
      <c r="Q10" s="393"/>
      <c r="R10" s="131" t="s">
        <v>2</v>
      </c>
      <c r="S10" s="72"/>
      <c r="T10" s="422"/>
      <c r="U10" s="28" t="s">
        <v>2</v>
      </c>
      <c r="V10" s="125" t="s">
        <v>90</v>
      </c>
      <c r="W10" s="393"/>
      <c r="X10" s="38" t="s">
        <v>2</v>
      </c>
      <c r="Y10" s="125" t="s">
        <v>27</v>
      </c>
      <c r="Z10" s="393"/>
      <c r="AA10" s="145" t="s">
        <v>2</v>
      </c>
      <c r="AB10" s="148" t="str">
        <f>$AB$9</f>
        <v>شیفت با سه بیمار وقتی</v>
      </c>
      <c r="AC10" s="393"/>
      <c r="AD10" s="145" t="s">
        <v>2</v>
      </c>
      <c r="AE10" s="145"/>
      <c r="AF10" s="396"/>
      <c r="AG10" s="145" t="s">
        <v>2</v>
      </c>
      <c r="AH10" s="158" t="s">
        <v>99</v>
      </c>
      <c r="AI10" s="393"/>
      <c r="AJ10" s="145" t="s">
        <v>2</v>
      </c>
      <c r="AK10" s="187"/>
      <c r="AL10" s="393"/>
      <c r="AM10" s="145" t="s">
        <v>2</v>
      </c>
      <c r="AN10" s="145"/>
    </row>
    <row r="11" spans="1:40" ht="159.94999999999999" customHeight="1" thickBot="1" x14ac:dyDescent="0.3">
      <c r="B11" s="394"/>
      <c r="C11" s="29" t="s">
        <v>4</v>
      </c>
      <c r="D11" s="368"/>
      <c r="E11" s="419"/>
      <c r="F11" s="70" t="s">
        <v>4</v>
      </c>
      <c r="G11" s="377" t="s">
        <v>63</v>
      </c>
      <c r="H11" s="417"/>
      <c r="I11" s="146" t="s">
        <v>4</v>
      </c>
      <c r="J11" s="155"/>
      <c r="K11" s="399"/>
      <c r="L11" s="133" t="s">
        <v>4</v>
      </c>
      <c r="M11" s="135"/>
      <c r="N11" s="408"/>
      <c r="O11" s="30" t="s">
        <v>4</v>
      </c>
      <c r="P11" s="81"/>
      <c r="Q11" s="399"/>
      <c r="R11" s="133" t="s">
        <v>4</v>
      </c>
      <c r="S11" s="74"/>
      <c r="T11" s="423"/>
      <c r="U11" s="30" t="s">
        <v>4</v>
      </c>
      <c r="V11" s="18" t="s">
        <v>69</v>
      </c>
      <c r="W11" s="394"/>
      <c r="X11" s="39" t="s">
        <v>4</v>
      </c>
      <c r="Y11" s="18"/>
      <c r="Z11" s="394"/>
      <c r="AA11" s="146" t="s">
        <v>4</v>
      </c>
      <c r="AB11" s="147"/>
      <c r="AC11" s="394"/>
      <c r="AD11" s="146" t="s">
        <v>4</v>
      </c>
      <c r="AE11" s="146"/>
      <c r="AF11" s="397"/>
      <c r="AG11" s="146" t="s">
        <v>4</v>
      </c>
      <c r="AH11" s="119"/>
      <c r="AI11" s="394"/>
      <c r="AJ11" s="146" t="s">
        <v>4</v>
      </c>
      <c r="AK11" s="353"/>
      <c r="AL11" s="394"/>
      <c r="AM11" s="146" t="s">
        <v>4</v>
      </c>
      <c r="AN11" s="146"/>
    </row>
    <row r="12" spans="1:40" ht="159.94999999999999" customHeight="1" thickTop="1" x14ac:dyDescent="0.25">
      <c r="B12" s="392" t="s">
        <v>7</v>
      </c>
      <c r="C12" s="27" t="s">
        <v>1</v>
      </c>
      <c r="D12" s="366"/>
      <c r="E12" s="419" t="s">
        <v>7</v>
      </c>
      <c r="F12" s="70" t="s">
        <v>1</v>
      </c>
      <c r="G12" s="377" t="s">
        <v>63</v>
      </c>
      <c r="H12" s="405" t="s">
        <v>7</v>
      </c>
      <c r="I12" s="116" t="s">
        <v>1</v>
      </c>
      <c r="J12" s="115"/>
      <c r="K12" s="398" t="s">
        <v>7</v>
      </c>
      <c r="L12" s="134" t="s">
        <v>1</v>
      </c>
      <c r="M12" s="130"/>
      <c r="N12" s="409" t="s">
        <v>7</v>
      </c>
      <c r="O12" s="31" t="s">
        <v>1</v>
      </c>
      <c r="P12" s="84"/>
      <c r="Q12" s="398" t="s">
        <v>7</v>
      </c>
      <c r="R12" s="134" t="s">
        <v>1</v>
      </c>
      <c r="S12" s="71" t="s">
        <v>154</v>
      </c>
      <c r="T12" s="424" t="s">
        <v>7</v>
      </c>
      <c r="U12" s="31" t="s">
        <v>1</v>
      </c>
      <c r="V12" s="125" t="s">
        <v>160</v>
      </c>
      <c r="W12" s="392" t="s">
        <v>7</v>
      </c>
      <c r="X12" s="37" t="s">
        <v>1</v>
      </c>
      <c r="Y12" s="102" t="s">
        <v>37</v>
      </c>
      <c r="Z12" s="392" t="s">
        <v>7</v>
      </c>
      <c r="AA12" s="116" t="s">
        <v>1</v>
      </c>
      <c r="AB12" s="149" t="str">
        <f>$AB$10</f>
        <v>شیفت با سه بیمار وقتی</v>
      </c>
      <c r="AC12" s="392" t="s">
        <v>7</v>
      </c>
      <c r="AD12" s="116" t="s">
        <v>1</v>
      </c>
      <c r="AE12" s="116"/>
      <c r="AF12" s="395" t="s">
        <v>7</v>
      </c>
      <c r="AG12" s="116" t="s">
        <v>1</v>
      </c>
      <c r="AH12" s="158" t="s">
        <v>36</v>
      </c>
      <c r="AI12" s="392" t="s">
        <v>7</v>
      </c>
      <c r="AJ12" s="116" t="s">
        <v>1</v>
      </c>
      <c r="AK12" s="354"/>
      <c r="AL12" s="392" t="s">
        <v>7</v>
      </c>
      <c r="AM12" s="116" t="s">
        <v>1</v>
      </c>
      <c r="AN12" s="116"/>
    </row>
    <row r="13" spans="1:40" ht="159.94999999999999" customHeight="1" x14ac:dyDescent="0.25">
      <c r="B13" s="393"/>
      <c r="C13" s="28" t="s">
        <v>2</v>
      </c>
      <c r="D13" s="367"/>
      <c r="E13" s="419"/>
      <c r="F13" s="70" t="s">
        <v>2</v>
      </c>
      <c r="G13" s="377" t="s">
        <v>138</v>
      </c>
      <c r="H13" s="401"/>
      <c r="I13" s="145" t="s">
        <v>2</v>
      </c>
      <c r="J13" s="154"/>
      <c r="K13" s="393"/>
      <c r="L13" s="131" t="s">
        <v>2</v>
      </c>
      <c r="M13" s="132"/>
      <c r="N13" s="407"/>
      <c r="O13" s="28" t="s">
        <v>2</v>
      </c>
      <c r="P13" s="89"/>
      <c r="Q13" s="393"/>
      <c r="R13" s="131" t="s">
        <v>2</v>
      </c>
      <c r="S13" s="121" t="s">
        <v>155</v>
      </c>
      <c r="T13" s="422"/>
      <c r="U13" s="28" t="s">
        <v>2</v>
      </c>
      <c r="V13" s="125"/>
      <c r="W13" s="393"/>
      <c r="X13" s="38" t="s">
        <v>2</v>
      </c>
      <c r="Y13" s="125" t="str">
        <f>$Y$7</f>
        <v>وقتی (14 - 15 - 16 - 17 - 18 - 19 ) یونیت 5</v>
      </c>
      <c r="Z13" s="393"/>
      <c r="AA13" s="145" t="s">
        <v>2</v>
      </c>
      <c r="AB13" s="148" t="s">
        <v>38</v>
      </c>
      <c r="AC13" s="393"/>
      <c r="AD13" s="145" t="s">
        <v>2</v>
      </c>
      <c r="AE13" s="158" t="s">
        <v>166</v>
      </c>
      <c r="AF13" s="396"/>
      <c r="AG13" s="145" t="s">
        <v>2</v>
      </c>
      <c r="AH13" s="158" t="s">
        <v>33</v>
      </c>
      <c r="AI13" s="393"/>
      <c r="AJ13" s="145" t="s">
        <v>2</v>
      </c>
      <c r="AK13" s="355" t="s">
        <v>170</v>
      </c>
      <c r="AL13" s="393"/>
      <c r="AM13" s="145" t="s">
        <v>2</v>
      </c>
      <c r="AN13" s="158" t="s">
        <v>139</v>
      </c>
    </row>
    <row r="14" spans="1:40" ht="159.94999999999999" customHeight="1" thickBot="1" x14ac:dyDescent="0.3">
      <c r="B14" s="394"/>
      <c r="C14" s="29" t="s">
        <v>4</v>
      </c>
      <c r="D14" s="368"/>
      <c r="E14" s="419"/>
      <c r="F14" s="70" t="s">
        <v>4</v>
      </c>
      <c r="G14" s="377" t="s">
        <v>63</v>
      </c>
      <c r="H14" s="417"/>
      <c r="I14" s="146" t="s">
        <v>4</v>
      </c>
      <c r="J14" s="155"/>
      <c r="K14" s="399"/>
      <c r="L14" s="133" t="s">
        <v>4</v>
      </c>
      <c r="M14" s="135"/>
      <c r="N14" s="408"/>
      <c r="O14" s="30" t="s">
        <v>4</v>
      </c>
      <c r="P14" s="82"/>
      <c r="Q14" s="399"/>
      <c r="R14" s="133" t="s">
        <v>4</v>
      </c>
      <c r="S14" s="77"/>
      <c r="T14" s="423"/>
      <c r="U14" s="30" t="s">
        <v>4</v>
      </c>
      <c r="V14" s="18"/>
      <c r="W14" s="394"/>
      <c r="X14" s="39" t="s">
        <v>4</v>
      </c>
      <c r="Y14" s="18"/>
      <c r="Z14" s="394"/>
      <c r="AA14" s="146" t="s">
        <v>4</v>
      </c>
      <c r="AB14" s="147"/>
      <c r="AC14" s="394"/>
      <c r="AD14" s="146" t="s">
        <v>4</v>
      </c>
      <c r="AE14" s="146"/>
      <c r="AF14" s="397"/>
      <c r="AG14" s="146" t="s">
        <v>4</v>
      </c>
      <c r="AH14" s="119"/>
      <c r="AI14" s="394"/>
      <c r="AJ14" s="146" t="s">
        <v>4</v>
      </c>
      <c r="AK14" s="353"/>
      <c r="AL14" s="394"/>
      <c r="AM14" s="146" t="s">
        <v>4</v>
      </c>
      <c r="AN14" s="146"/>
    </row>
    <row r="15" spans="1:40" ht="159.94999999999999" customHeight="1" thickTop="1" thickBot="1" x14ac:dyDescent="0.3">
      <c r="A15" t="s">
        <v>22</v>
      </c>
      <c r="B15" s="392" t="s">
        <v>8</v>
      </c>
      <c r="C15" s="27" t="s">
        <v>1</v>
      </c>
      <c r="D15" s="366"/>
      <c r="E15" s="419" t="s">
        <v>8</v>
      </c>
      <c r="F15" s="70" t="s">
        <v>1</v>
      </c>
      <c r="G15" s="378" t="s">
        <v>95</v>
      </c>
      <c r="H15" s="405" t="s">
        <v>8</v>
      </c>
      <c r="I15" s="116" t="s">
        <v>1</v>
      </c>
      <c r="J15" s="115"/>
      <c r="K15" s="398" t="s">
        <v>8</v>
      </c>
      <c r="L15" s="134" t="s">
        <v>1</v>
      </c>
      <c r="M15" s="80"/>
      <c r="N15" s="409" t="s">
        <v>8</v>
      </c>
      <c r="O15" s="31" t="s">
        <v>1</v>
      </c>
      <c r="P15" s="83"/>
      <c r="Q15" s="398" t="s">
        <v>8</v>
      </c>
      <c r="R15" s="134" t="s">
        <v>1</v>
      </c>
      <c r="S15" s="71" t="s">
        <v>156</v>
      </c>
      <c r="T15" s="424" t="s">
        <v>8</v>
      </c>
      <c r="U15" s="31" t="s">
        <v>1</v>
      </c>
      <c r="V15" s="17"/>
      <c r="W15" s="392" t="s">
        <v>8</v>
      </c>
      <c r="X15" s="37" t="s">
        <v>1</v>
      </c>
      <c r="Y15" s="17" t="s">
        <v>62</v>
      </c>
      <c r="Z15" s="392" t="s">
        <v>8</v>
      </c>
      <c r="AA15" s="116" t="s">
        <v>1</v>
      </c>
      <c r="AB15" s="144" t="s">
        <v>38</v>
      </c>
      <c r="AC15" s="392" t="s">
        <v>8</v>
      </c>
      <c r="AD15" s="116" t="s">
        <v>1</v>
      </c>
      <c r="AE15" s="116" t="s">
        <v>167</v>
      </c>
      <c r="AF15" s="395" t="s">
        <v>8</v>
      </c>
      <c r="AG15" s="116" t="s">
        <v>1</v>
      </c>
      <c r="AH15" s="158"/>
      <c r="AI15" s="392" t="s">
        <v>8</v>
      </c>
      <c r="AJ15" s="116" t="s">
        <v>1</v>
      </c>
      <c r="AK15" s="354"/>
      <c r="AL15" s="392" t="s">
        <v>8</v>
      </c>
      <c r="AM15" s="116" t="s">
        <v>1</v>
      </c>
      <c r="AN15" s="116"/>
    </row>
    <row r="16" spans="1:40" ht="159.94999999999999" customHeight="1" x14ac:dyDescent="3.7">
      <c r="B16" s="393"/>
      <c r="C16" s="28" t="s">
        <v>2</v>
      </c>
      <c r="D16" s="369"/>
      <c r="E16" s="419"/>
      <c r="F16" s="70" t="s">
        <v>2</v>
      </c>
      <c r="G16" s="377" t="s">
        <v>65</v>
      </c>
      <c r="H16" s="401"/>
      <c r="I16" s="145" t="s">
        <v>2</v>
      </c>
      <c r="J16" s="154"/>
      <c r="K16" s="393"/>
      <c r="L16" s="131" t="s">
        <v>2</v>
      </c>
      <c r="M16" s="132"/>
      <c r="N16" s="407"/>
      <c r="O16" s="28" t="s">
        <v>2</v>
      </c>
      <c r="P16" s="89"/>
      <c r="Q16" s="393"/>
      <c r="R16" s="131" t="s">
        <v>2</v>
      </c>
      <c r="S16" s="72" t="s">
        <v>157</v>
      </c>
      <c r="T16" s="422"/>
      <c r="U16" s="28" t="s">
        <v>2</v>
      </c>
      <c r="V16" s="125"/>
      <c r="W16" s="393"/>
      <c r="X16" s="38" t="s">
        <v>2</v>
      </c>
      <c r="Y16" s="125" t="s">
        <v>3</v>
      </c>
      <c r="Z16" s="393"/>
      <c r="AA16" s="145" t="s">
        <v>2</v>
      </c>
      <c r="AB16" s="144" t="s">
        <v>142</v>
      </c>
      <c r="AC16" s="393"/>
      <c r="AD16" s="145" t="s">
        <v>2</v>
      </c>
      <c r="AE16" s="145"/>
      <c r="AF16" s="396"/>
      <c r="AG16" s="145" t="s">
        <v>2</v>
      </c>
      <c r="AH16" s="158" t="s">
        <v>33</v>
      </c>
      <c r="AI16" s="393"/>
      <c r="AJ16" s="145" t="s">
        <v>2</v>
      </c>
      <c r="AK16" s="187" t="s">
        <v>171</v>
      </c>
      <c r="AL16" s="393"/>
      <c r="AM16" s="145" t="s">
        <v>2</v>
      </c>
      <c r="AN16" s="145"/>
    </row>
    <row r="17" spans="1:40" ht="159.94999999999999" customHeight="1" thickBot="1" x14ac:dyDescent="3.75">
      <c r="B17" s="394"/>
      <c r="C17" s="29" t="s">
        <v>4</v>
      </c>
      <c r="D17" s="370"/>
      <c r="E17" s="419"/>
      <c r="F17" s="70" t="s">
        <v>4</v>
      </c>
      <c r="G17" s="210" t="s">
        <v>63</v>
      </c>
      <c r="H17" s="417"/>
      <c r="I17" s="146" t="s">
        <v>4</v>
      </c>
      <c r="J17" s="155"/>
      <c r="K17" s="393"/>
      <c r="L17" s="136" t="s">
        <v>4</v>
      </c>
      <c r="M17" s="137"/>
      <c r="N17" s="407"/>
      <c r="O17" s="32" t="s">
        <v>4</v>
      </c>
      <c r="P17" s="19"/>
      <c r="Q17" s="394"/>
      <c r="R17" s="136" t="s">
        <v>4</v>
      </c>
      <c r="S17" s="78"/>
      <c r="T17" s="423"/>
      <c r="U17" s="30" t="s">
        <v>4</v>
      </c>
      <c r="V17" s="18"/>
      <c r="W17" s="394"/>
      <c r="X17" s="39" t="s">
        <v>4</v>
      </c>
      <c r="Y17" s="18"/>
      <c r="Z17" s="394"/>
      <c r="AA17" s="146" t="s">
        <v>4</v>
      </c>
      <c r="AB17" s="67"/>
      <c r="AC17" s="394"/>
      <c r="AD17" s="146" t="s">
        <v>4</v>
      </c>
      <c r="AE17" s="146"/>
      <c r="AF17" s="397"/>
      <c r="AG17" s="146" t="s">
        <v>4</v>
      </c>
      <c r="AH17" s="159"/>
      <c r="AI17" s="394"/>
      <c r="AJ17" s="146" t="s">
        <v>4</v>
      </c>
      <c r="AK17" s="353"/>
      <c r="AL17" s="394"/>
      <c r="AM17" s="146" t="s">
        <v>4</v>
      </c>
      <c r="AN17" s="146" t="s">
        <v>107</v>
      </c>
    </row>
    <row r="18" spans="1:40" ht="159.94999999999999" customHeight="1" thickTop="1" x14ac:dyDescent="0.25">
      <c r="B18" s="392" t="s">
        <v>9</v>
      </c>
      <c r="C18" s="27" t="s">
        <v>1</v>
      </c>
      <c r="D18" s="366" t="s">
        <v>93</v>
      </c>
      <c r="E18" s="419" t="s">
        <v>9</v>
      </c>
      <c r="F18" s="70" t="s">
        <v>1</v>
      </c>
      <c r="G18" s="377" t="s">
        <v>146</v>
      </c>
      <c r="H18" s="405" t="s">
        <v>9</v>
      </c>
      <c r="I18" s="116" t="s">
        <v>1</v>
      </c>
      <c r="J18" s="115"/>
      <c r="K18" s="392" t="s">
        <v>9</v>
      </c>
      <c r="L18" s="129" t="s">
        <v>1</v>
      </c>
      <c r="M18" s="80"/>
      <c r="N18" s="406" t="s">
        <v>9</v>
      </c>
      <c r="O18" s="27" t="s">
        <v>1</v>
      </c>
      <c r="P18" s="17"/>
      <c r="Q18" s="392" t="s">
        <v>9</v>
      </c>
      <c r="R18" s="129" t="s">
        <v>1</v>
      </c>
      <c r="S18" s="71" t="s">
        <v>92</v>
      </c>
      <c r="T18" s="424" t="s">
        <v>9</v>
      </c>
      <c r="U18" s="31" t="s">
        <v>1</v>
      </c>
      <c r="V18" s="17" t="s">
        <v>161</v>
      </c>
      <c r="W18" s="392" t="s">
        <v>9</v>
      </c>
      <c r="X18" s="37" t="s">
        <v>1</v>
      </c>
      <c r="Y18" s="102" t="s">
        <v>20</v>
      </c>
      <c r="Z18" s="392" t="s">
        <v>9</v>
      </c>
      <c r="AA18" s="116" t="s">
        <v>1</v>
      </c>
      <c r="AB18" s="144"/>
      <c r="AC18" s="392" t="s">
        <v>9</v>
      </c>
      <c r="AD18" s="116" t="s">
        <v>1</v>
      </c>
      <c r="AE18" s="151"/>
      <c r="AF18" s="395" t="s">
        <v>9</v>
      </c>
      <c r="AG18" s="157" t="s">
        <v>1</v>
      </c>
      <c r="AH18" s="117" t="s">
        <v>86</v>
      </c>
      <c r="AI18" s="392" t="s">
        <v>9</v>
      </c>
      <c r="AJ18" s="116" t="s">
        <v>1</v>
      </c>
      <c r="AK18" s="356"/>
      <c r="AL18" s="392" t="s">
        <v>9</v>
      </c>
      <c r="AM18" s="116" t="s">
        <v>1</v>
      </c>
      <c r="AN18" s="151"/>
    </row>
    <row r="19" spans="1:40" ht="159.94999999999999" customHeight="1" thickBot="1" x14ac:dyDescent="0.3">
      <c r="B19" s="393"/>
      <c r="C19" s="28" t="s">
        <v>2</v>
      </c>
      <c r="D19" s="138"/>
      <c r="E19" s="419"/>
      <c r="F19" s="70" t="s">
        <v>2</v>
      </c>
      <c r="G19" s="377" t="s">
        <v>96</v>
      </c>
      <c r="H19" s="401"/>
      <c r="I19" s="145" t="s">
        <v>2</v>
      </c>
      <c r="J19" s="154"/>
      <c r="K19" s="393"/>
      <c r="L19" s="131" t="s">
        <v>2</v>
      </c>
      <c r="M19" s="138" t="s">
        <v>91</v>
      </c>
      <c r="N19" s="407"/>
      <c r="O19" s="28" t="s">
        <v>2</v>
      </c>
      <c r="P19" s="125"/>
      <c r="Q19" s="393"/>
      <c r="R19" s="131" t="s">
        <v>2</v>
      </c>
      <c r="S19" s="72"/>
      <c r="T19" s="422"/>
      <c r="U19" s="28" t="s">
        <v>2</v>
      </c>
      <c r="V19" s="125" t="s">
        <v>60</v>
      </c>
      <c r="W19" s="393"/>
      <c r="X19" s="38" t="s">
        <v>2</v>
      </c>
      <c r="Y19" s="125" t="s">
        <v>26</v>
      </c>
      <c r="Z19" s="393"/>
      <c r="AA19" s="145" t="s">
        <v>2</v>
      </c>
      <c r="AB19" s="148"/>
      <c r="AC19" s="393"/>
      <c r="AD19" s="145" t="s">
        <v>2</v>
      </c>
      <c r="AE19" s="146"/>
      <c r="AF19" s="396"/>
      <c r="AG19" s="146" t="s">
        <v>2</v>
      </c>
      <c r="AH19" s="158" t="s">
        <v>168</v>
      </c>
      <c r="AI19" s="393"/>
      <c r="AJ19" s="145" t="s">
        <v>2</v>
      </c>
      <c r="AK19" s="353"/>
      <c r="AL19" s="393"/>
      <c r="AM19" s="145" t="s">
        <v>2</v>
      </c>
      <c r="AN19" s="146"/>
    </row>
    <row r="20" spans="1:40" ht="159.94999999999999" customHeight="1" thickBot="1" x14ac:dyDescent="0.3">
      <c r="B20" s="394"/>
      <c r="C20" s="29" t="s">
        <v>4</v>
      </c>
      <c r="D20" s="140" t="s">
        <v>72</v>
      </c>
      <c r="E20" s="419"/>
      <c r="F20" s="70" t="s">
        <v>4</v>
      </c>
      <c r="G20" s="210"/>
      <c r="H20" s="417"/>
      <c r="I20" s="146" t="s">
        <v>4</v>
      </c>
      <c r="J20" s="155"/>
      <c r="K20" s="394"/>
      <c r="L20" s="139" t="s">
        <v>4</v>
      </c>
      <c r="M20" s="140"/>
      <c r="N20" s="411"/>
      <c r="O20" s="29" t="s">
        <v>4</v>
      </c>
      <c r="P20" s="126"/>
      <c r="Q20" s="394"/>
      <c r="R20" s="139" t="s">
        <v>4</v>
      </c>
      <c r="S20" s="78"/>
      <c r="T20" s="423"/>
      <c r="U20" s="30" t="s">
        <v>4</v>
      </c>
      <c r="V20" s="126"/>
      <c r="W20" s="394"/>
      <c r="X20" s="39" t="s">
        <v>4</v>
      </c>
      <c r="Y20" s="126"/>
      <c r="Z20" s="394"/>
      <c r="AA20" s="146" t="s">
        <v>4</v>
      </c>
      <c r="AB20" s="150"/>
      <c r="AC20" s="394"/>
      <c r="AD20" s="146" t="s">
        <v>4</v>
      </c>
      <c r="AE20" s="116"/>
      <c r="AF20" s="410"/>
      <c r="AG20" s="116" t="s">
        <v>4</v>
      </c>
      <c r="AH20" s="120"/>
      <c r="AI20" s="394"/>
      <c r="AJ20" s="146" t="s">
        <v>4</v>
      </c>
      <c r="AK20" s="354"/>
      <c r="AL20" s="394"/>
      <c r="AM20" s="146" t="s">
        <v>4</v>
      </c>
      <c r="AN20" s="116"/>
    </row>
    <row r="21" spans="1:40" ht="159.94999999999999" customHeight="1" thickTop="1" x14ac:dyDescent="0.25">
      <c r="B21" s="392" t="s">
        <v>10</v>
      </c>
      <c r="C21" s="27" t="s">
        <v>1</v>
      </c>
      <c r="D21" s="80"/>
      <c r="E21" s="419" t="s">
        <v>10</v>
      </c>
      <c r="F21" s="70" t="s">
        <v>1</v>
      </c>
      <c r="G21" s="210" t="s">
        <v>63</v>
      </c>
      <c r="H21" s="405" t="s">
        <v>10</v>
      </c>
      <c r="I21" s="116" t="s">
        <v>1</v>
      </c>
      <c r="J21" s="115"/>
      <c r="K21" s="392" t="s">
        <v>10</v>
      </c>
      <c r="L21" s="129" t="s">
        <v>1</v>
      </c>
      <c r="M21" s="80"/>
      <c r="N21" s="406" t="s">
        <v>10</v>
      </c>
      <c r="O21" s="27" t="s">
        <v>1</v>
      </c>
      <c r="P21" s="70"/>
      <c r="Q21" s="392" t="s">
        <v>10</v>
      </c>
      <c r="R21" s="129" t="s">
        <v>1</v>
      </c>
      <c r="S21" s="71"/>
      <c r="T21" s="424" t="s">
        <v>10</v>
      </c>
      <c r="U21" s="31" t="s">
        <v>1</v>
      </c>
      <c r="V21" s="17" t="s">
        <v>162</v>
      </c>
      <c r="W21" s="392" t="s">
        <v>10</v>
      </c>
      <c r="X21" s="37" t="s">
        <v>1</v>
      </c>
      <c r="Y21" s="17"/>
      <c r="Z21" s="392" t="s">
        <v>10</v>
      </c>
      <c r="AA21" s="116" t="s">
        <v>1</v>
      </c>
      <c r="AB21" s="144"/>
      <c r="AC21" s="392" t="s">
        <v>10</v>
      </c>
      <c r="AD21" s="116" t="s">
        <v>1</v>
      </c>
      <c r="AE21" s="116"/>
      <c r="AF21" s="412" t="s">
        <v>10</v>
      </c>
      <c r="AG21" s="145" t="s">
        <v>1</v>
      </c>
      <c r="AH21" s="117" t="s">
        <v>87</v>
      </c>
      <c r="AI21" s="392" t="s">
        <v>10</v>
      </c>
      <c r="AJ21" s="116" t="s">
        <v>1</v>
      </c>
      <c r="AK21" s="354"/>
      <c r="AL21" s="392" t="s">
        <v>10</v>
      </c>
      <c r="AM21" s="116" t="s">
        <v>1</v>
      </c>
      <c r="AN21" s="386" t="s">
        <v>172</v>
      </c>
    </row>
    <row r="22" spans="1:40" ht="159.94999999999999" customHeight="1" thickBot="1" x14ac:dyDescent="0.95">
      <c r="A22" t="s">
        <v>22</v>
      </c>
      <c r="B22" s="393"/>
      <c r="C22" s="28" t="s">
        <v>2</v>
      </c>
      <c r="D22" s="371" t="s">
        <v>148</v>
      </c>
      <c r="E22" s="419"/>
      <c r="F22" s="70" t="s">
        <v>2</v>
      </c>
      <c r="G22" s="210" t="s">
        <v>147</v>
      </c>
      <c r="H22" s="401"/>
      <c r="I22" s="145" t="s">
        <v>2</v>
      </c>
      <c r="J22" s="154"/>
      <c r="K22" s="393"/>
      <c r="L22" s="131" t="s">
        <v>2</v>
      </c>
      <c r="M22" s="132"/>
      <c r="N22" s="407"/>
      <c r="O22" s="28" t="s">
        <v>2</v>
      </c>
      <c r="P22" s="70"/>
      <c r="Q22" s="393"/>
      <c r="R22" s="131" t="s">
        <v>2</v>
      </c>
      <c r="S22" s="23"/>
      <c r="T22" s="422"/>
      <c r="U22" s="28" t="s">
        <v>2</v>
      </c>
      <c r="V22" s="125"/>
      <c r="W22" s="393"/>
      <c r="X22" s="38" t="s">
        <v>2</v>
      </c>
      <c r="Y22" s="125"/>
      <c r="Z22" s="393"/>
      <c r="AA22" s="145" t="s">
        <v>2</v>
      </c>
      <c r="AB22" s="148"/>
      <c r="AC22" s="393"/>
      <c r="AD22" s="145" t="s">
        <v>2</v>
      </c>
      <c r="AE22" s="146"/>
      <c r="AF22" s="396"/>
      <c r="AG22" s="146" t="s">
        <v>2</v>
      </c>
      <c r="AH22" s="158"/>
      <c r="AI22" s="393"/>
      <c r="AJ22" s="145" t="s">
        <v>2</v>
      </c>
      <c r="AK22" s="353"/>
      <c r="AL22" s="393"/>
      <c r="AM22" s="145" t="s">
        <v>2</v>
      </c>
      <c r="AN22" s="146"/>
    </row>
    <row r="23" spans="1:40" ht="159.94999999999999" customHeight="1" thickBot="1" x14ac:dyDescent="0.3">
      <c r="B23" s="394"/>
      <c r="C23" s="29" t="s">
        <v>4</v>
      </c>
      <c r="D23" s="140"/>
      <c r="E23" s="420"/>
      <c r="F23" s="211" t="s">
        <v>4</v>
      </c>
      <c r="G23" s="212" t="s">
        <v>63</v>
      </c>
      <c r="H23" s="417"/>
      <c r="I23" s="146" t="s">
        <v>4</v>
      </c>
      <c r="J23" s="156"/>
      <c r="K23" s="394"/>
      <c r="L23" s="139" t="s">
        <v>4</v>
      </c>
      <c r="M23" s="141"/>
      <c r="N23" s="411"/>
      <c r="O23" s="29" t="s">
        <v>4</v>
      </c>
      <c r="P23" s="70"/>
      <c r="Q23" s="394"/>
      <c r="R23" s="139" t="s">
        <v>4</v>
      </c>
      <c r="S23" s="78"/>
      <c r="T23" s="422"/>
      <c r="U23" s="30" t="s">
        <v>4</v>
      </c>
      <c r="V23" s="19"/>
      <c r="W23" s="394"/>
      <c r="X23" s="39" t="s">
        <v>4</v>
      </c>
      <c r="Y23" s="126"/>
      <c r="Z23" s="394"/>
      <c r="AA23" s="146" t="s">
        <v>4</v>
      </c>
      <c r="AB23" s="150"/>
      <c r="AC23" s="394"/>
      <c r="AD23" s="146" t="s">
        <v>4</v>
      </c>
      <c r="AE23" s="116"/>
      <c r="AF23" s="410"/>
      <c r="AG23" s="116" t="s">
        <v>4</v>
      </c>
      <c r="AH23" s="120"/>
      <c r="AI23" s="394"/>
      <c r="AJ23" s="146" t="s">
        <v>4</v>
      </c>
      <c r="AK23" s="354"/>
      <c r="AL23" s="394"/>
      <c r="AM23" s="146" t="s">
        <v>4</v>
      </c>
      <c r="AN23" s="116"/>
    </row>
  </sheetData>
  <mergeCells count="92">
    <mergeCell ref="AI18:AI20"/>
    <mergeCell ref="AI21:AI23"/>
    <mergeCell ref="AL3:AL5"/>
    <mergeCell ref="AL6:AL8"/>
    <mergeCell ref="AL9:AL11"/>
    <mergeCell ref="AL12:AL14"/>
    <mergeCell ref="AL15:AL17"/>
    <mergeCell ref="AL18:AL20"/>
    <mergeCell ref="AL21:AL23"/>
    <mergeCell ref="AI3:AI5"/>
    <mergeCell ref="AI6:AI8"/>
    <mergeCell ref="AI9:AI11"/>
    <mergeCell ref="AI12:AI14"/>
    <mergeCell ref="AI15:AI17"/>
    <mergeCell ref="AF18:AF20"/>
    <mergeCell ref="AF21:AF23"/>
    <mergeCell ref="AF3:AF5"/>
    <mergeCell ref="AF9:AF11"/>
    <mergeCell ref="AF12:AF14"/>
    <mergeCell ref="AF15:AF17"/>
    <mergeCell ref="AF6:AF7"/>
    <mergeCell ref="AC18:AC20"/>
    <mergeCell ref="AC21:AC23"/>
    <mergeCell ref="AC3:AC5"/>
    <mergeCell ref="AC6:AC8"/>
    <mergeCell ref="AC9:AC11"/>
    <mergeCell ref="AC12:AC14"/>
    <mergeCell ref="AC15:AC17"/>
    <mergeCell ref="W18:W20"/>
    <mergeCell ref="W21:W23"/>
    <mergeCell ref="T3:T5"/>
    <mergeCell ref="T6:T8"/>
    <mergeCell ref="Z18:Z20"/>
    <mergeCell ref="Z21:Z23"/>
    <mergeCell ref="Z3:Z5"/>
    <mergeCell ref="Z6:Z8"/>
    <mergeCell ref="Z9:Z11"/>
    <mergeCell ref="Z12:Z14"/>
    <mergeCell ref="Z15:Z17"/>
    <mergeCell ref="T9:T11"/>
    <mergeCell ref="T12:T14"/>
    <mergeCell ref="T15:T17"/>
    <mergeCell ref="T18:T20"/>
    <mergeCell ref="T21:T23"/>
    <mergeCell ref="W3:W5"/>
    <mergeCell ref="W6:W8"/>
    <mergeCell ref="W9:W11"/>
    <mergeCell ref="W12:W14"/>
    <mergeCell ref="W15:W17"/>
    <mergeCell ref="K21:K23"/>
    <mergeCell ref="E18:E20"/>
    <mergeCell ref="E21:E23"/>
    <mergeCell ref="K3:K5"/>
    <mergeCell ref="K6:K8"/>
    <mergeCell ref="K9:K11"/>
    <mergeCell ref="K12:K14"/>
    <mergeCell ref="K15:K17"/>
    <mergeCell ref="E3:E5"/>
    <mergeCell ref="E6:E8"/>
    <mergeCell ref="E9:E11"/>
    <mergeCell ref="E12:E14"/>
    <mergeCell ref="E15:E17"/>
    <mergeCell ref="B6:B8"/>
    <mergeCell ref="B9:B11"/>
    <mergeCell ref="B12:B14"/>
    <mergeCell ref="B15:B17"/>
    <mergeCell ref="K18:K20"/>
    <mergeCell ref="Y1:AB1"/>
    <mergeCell ref="B18:B20"/>
    <mergeCell ref="B21:B23"/>
    <mergeCell ref="H3:H5"/>
    <mergeCell ref="H6:H8"/>
    <mergeCell ref="H9:H11"/>
    <mergeCell ref="H12:H14"/>
    <mergeCell ref="H15:H17"/>
    <mergeCell ref="H18:H20"/>
    <mergeCell ref="H21:H23"/>
    <mergeCell ref="N18:N20"/>
    <mergeCell ref="N21:N23"/>
    <mergeCell ref="N3:N5"/>
    <mergeCell ref="N6:N8"/>
    <mergeCell ref="N9:N11"/>
    <mergeCell ref="B3:B5"/>
    <mergeCell ref="N12:N14"/>
    <mergeCell ref="N15:N17"/>
    <mergeCell ref="Q18:Q20"/>
    <mergeCell ref="Q21:Q23"/>
    <mergeCell ref="Q3:Q5"/>
    <mergeCell ref="Q6:Q8"/>
    <mergeCell ref="Q9:Q11"/>
    <mergeCell ref="Q12:Q14"/>
    <mergeCell ref="Q15:Q17"/>
  </mergeCells>
  <printOptions horizontalCentered="1"/>
  <pageMargins left="0.98425196850393704" right="0.98425196850393704" top="0.98425196850393704" bottom="0.98425196850393704" header="0.51181102362204722" footer="0.51181102362204722"/>
  <pageSetup paperSize="11" scale="10" orientation="portrait" r:id="rId1"/>
  <colBreaks count="7" manualBreakCount="7">
    <brk id="4" max="22" man="1"/>
    <brk id="7" max="22" man="1"/>
    <brk id="19" max="1048575" man="1"/>
    <brk id="22" max="1048575" man="1"/>
    <brk id="25" max="22" man="1"/>
    <brk id="28" max="22" man="1"/>
    <brk id="37" max="2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C26"/>
  <sheetViews>
    <sheetView rightToLeft="1" tabSelected="1" view="pageBreakPreview" topLeftCell="AY1" zoomScale="30" zoomScaleNormal="30" zoomScaleSheetLayoutView="30" zoomScalePageLayoutView="50" workbookViewId="0">
      <selection activeCell="AY6" sqref="AY6"/>
    </sheetView>
  </sheetViews>
  <sheetFormatPr defaultColWidth="9" defaultRowHeight="109.5" x14ac:dyDescent="2.5"/>
  <cols>
    <col min="1" max="1" width="4.28515625" customWidth="1"/>
    <col min="2" max="2" width="60.42578125" customWidth="1"/>
    <col min="3" max="3" width="68.42578125" customWidth="1"/>
    <col min="4" max="4" width="179.7109375" style="69" customWidth="1"/>
    <col min="5" max="5" width="57.42578125" customWidth="1"/>
    <col min="6" max="6" width="84.5703125" customWidth="1"/>
    <col min="7" max="7" width="187.7109375" customWidth="1"/>
    <col min="8" max="8" width="68.42578125" customWidth="1"/>
    <col min="9" max="9" width="94.28515625" customWidth="1"/>
    <col min="10" max="10" width="177.5703125" style="2" customWidth="1"/>
    <col min="11" max="11" width="38.140625" customWidth="1"/>
    <col min="12" max="12" width="74.5703125" customWidth="1"/>
    <col min="13" max="13" width="172.140625" style="179" customWidth="1"/>
    <col min="14" max="14" width="69.28515625" customWidth="1"/>
    <col min="15" max="15" width="102.28515625" customWidth="1"/>
    <col min="16" max="16" width="134.28515625" style="2" customWidth="1"/>
    <col min="17" max="17" width="72.5703125" customWidth="1"/>
    <col min="18" max="18" width="91.42578125" customWidth="1"/>
    <col min="19" max="19" width="179.140625" style="177" customWidth="1"/>
    <col min="20" max="20" width="42.7109375" customWidth="1"/>
    <col min="21" max="21" width="74.42578125" bestFit="1" customWidth="1"/>
    <col min="22" max="22" width="255.85546875" style="22" customWidth="1"/>
    <col min="23" max="23" width="45.85546875" style="2" customWidth="1"/>
    <col min="24" max="24" width="74.42578125" style="2" customWidth="1"/>
    <col min="25" max="25" width="215" style="180" customWidth="1"/>
    <col min="26" max="26" width="77.5703125" style="2" customWidth="1"/>
    <col min="27" max="27" width="98.42578125" style="2" customWidth="1"/>
    <col min="28" max="28" width="156" style="60" customWidth="1"/>
    <col min="29" max="29" width="47.28515625" style="2" customWidth="1"/>
    <col min="30" max="30" width="70.28515625" style="2" customWidth="1"/>
    <col min="31" max="31" width="229.5703125" style="23" customWidth="1"/>
    <col min="32" max="32" width="87.140625" style="2" customWidth="1"/>
    <col min="33" max="33" width="90.7109375" style="2" customWidth="1"/>
    <col min="34" max="34" width="165.85546875" style="23" customWidth="1"/>
    <col min="35" max="35" width="45.42578125" style="52" customWidth="1"/>
    <col min="36" max="36" width="109.85546875" style="52" customWidth="1"/>
    <col min="37" max="37" width="228.7109375" customWidth="1"/>
    <col min="38" max="38" width="66.85546875" style="52" customWidth="1"/>
    <col min="39" max="39" width="83.140625" style="52" customWidth="1"/>
    <col min="40" max="40" width="193" style="55" customWidth="1"/>
    <col min="41" max="41" width="39" style="52" customWidth="1"/>
    <col min="42" max="42" width="61.85546875" style="52" customWidth="1"/>
    <col min="43" max="43" width="227.85546875" style="55" customWidth="1"/>
    <col min="44" max="44" width="108.5703125" customWidth="1"/>
    <col min="45" max="45" width="123" customWidth="1"/>
    <col min="46" max="46" width="191" style="69" customWidth="1"/>
    <col min="47" max="47" width="38.140625" customWidth="1"/>
    <col min="48" max="48" width="74.5703125" customWidth="1"/>
    <col min="49" max="49" width="172.140625" style="179" customWidth="1"/>
    <col min="50" max="50" width="42.7109375" customWidth="1"/>
    <col min="51" max="51" width="74.42578125" bestFit="1" customWidth="1"/>
    <col min="52" max="52" width="255.85546875" style="22" customWidth="1"/>
    <col min="53" max="53" width="66.85546875" style="52" customWidth="1"/>
    <col min="54" max="54" width="83.140625" style="52" customWidth="1"/>
    <col min="55" max="55" width="193" style="55" customWidth="1"/>
    <col min="56" max="56" width="10.5703125" customWidth="1"/>
  </cols>
  <sheetData>
    <row r="1" spans="2:55" ht="140.1" customHeight="1" thickTop="1" thickBot="1" x14ac:dyDescent="2.5499999999999998">
      <c r="B1" s="248"/>
      <c r="C1" s="249"/>
      <c r="D1" s="250" t="s">
        <v>108</v>
      </c>
      <c r="E1" s="249"/>
      <c r="F1" s="249"/>
      <c r="G1" s="251"/>
      <c r="H1" s="249"/>
      <c r="I1" s="249"/>
      <c r="J1" s="252"/>
      <c r="K1" s="253"/>
      <c r="L1" s="253"/>
      <c r="M1" s="254"/>
      <c r="N1" s="255"/>
      <c r="O1" s="256"/>
      <c r="P1" s="255"/>
      <c r="Q1" s="257"/>
      <c r="R1" s="258"/>
      <c r="S1" s="259"/>
      <c r="T1" s="257"/>
      <c r="U1" s="258"/>
      <c r="V1" s="249"/>
      <c r="W1" s="257"/>
      <c r="X1" s="257"/>
      <c r="Y1" s="254" t="s">
        <v>114</v>
      </c>
      <c r="Z1" s="257"/>
      <c r="AA1" s="260"/>
      <c r="AB1" s="10"/>
      <c r="AC1" s="3"/>
      <c r="AD1" s="3"/>
      <c r="AE1" s="221" t="s">
        <v>126</v>
      </c>
      <c r="AF1" s="282"/>
      <c r="AG1" s="283"/>
      <c r="AH1" s="315"/>
      <c r="AI1" s="322"/>
      <c r="AJ1" s="323"/>
      <c r="AK1" s="324"/>
      <c r="AL1" s="53"/>
      <c r="AM1" s="53"/>
      <c r="AN1" s="288"/>
      <c r="AO1" s="53"/>
      <c r="AP1" s="53"/>
      <c r="AQ1" s="332" t="s">
        <v>117</v>
      </c>
      <c r="AR1" s="336"/>
      <c r="AS1" s="337" t="s">
        <v>120</v>
      </c>
      <c r="AT1" s="338"/>
      <c r="AU1" s="479"/>
      <c r="AV1" s="479"/>
      <c r="AW1" s="322"/>
      <c r="AX1" s="322"/>
      <c r="AY1" s="323"/>
      <c r="AZ1" s="488"/>
      <c r="BA1" s="488"/>
      <c r="BB1" s="488"/>
      <c r="BC1" s="490"/>
    </row>
    <row r="2" spans="2:55" s="111" customFormat="1" ht="222" customHeight="1" thickTop="1" thickBot="1" x14ac:dyDescent="3.75">
      <c r="B2" s="290"/>
      <c r="C2" s="291"/>
      <c r="D2" s="292" t="s">
        <v>111</v>
      </c>
      <c r="E2" s="425" t="s">
        <v>129</v>
      </c>
      <c r="F2" s="426"/>
      <c r="G2" s="79" t="s">
        <v>130</v>
      </c>
      <c r="H2" s="107"/>
      <c r="I2" s="293" t="s">
        <v>112</v>
      </c>
      <c r="J2" s="294" t="s">
        <v>101</v>
      </c>
      <c r="K2" s="107"/>
      <c r="L2" s="142"/>
      <c r="M2" s="295"/>
      <c r="N2" s="296"/>
      <c r="O2" s="297" t="s">
        <v>128</v>
      </c>
      <c r="P2" s="166" t="s">
        <v>25</v>
      </c>
      <c r="Q2" s="298"/>
      <c r="R2" s="299"/>
      <c r="S2" s="300" t="s">
        <v>24</v>
      </c>
      <c r="T2" s="301"/>
      <c r="U2" s="302" t="s">
        <v>132</v>
      </c>
      <c r="V2" s="146"/>
      <c r="W2" s="303"/>
      <c r="X2" s="304"/>
      <c r="Y2" s="295" t="s">
        <v>61</v>
      </c>
      <c r="Z2" s="304">
        <v>180164</v>
      </c>
      <c r="AA2" s="305">
        <v>198</v>
      </c>
      <c r="AB2" s="309" t="s">
        <v>133</v>
      </c>
      <c r="AC2" s="303"/>
      <c r="AD2" s="304" t="s">
        <v>141</v>
      </c>
      <c r="AE2" s="306" t="s">
        <v>121</v>
      </c>
      <c r="AF2" s="476" t="s">
        <v>127</v>
      </c>
      <c r="AG2" s="477"/>
      <c r="AH2" s="316" t="s">
        <v>31</v>
      </c>
      <c r="AI2" s="325"/>
      <c r="AJ2" s="325" t="s">
        <v>140</v>
      </c>
      <c r="AK2" s="326" t="s">
        <v>39</v>
      </c>
      <c r="AL2" s="307"/>
      <c r="AM2" s="307"/>
      <c r="AN2" s="308"/>
      <c r="AO2" s="107"/>
      <c r="AP2" s="142"/>
      <c r="AQ2" s="314" t="s">
        <v>76</v>
      </c>
      <c r="AR2" s="427" t="s">
        <v>102</v>
      </c>
      <c r="AS2" s="428"/>
      <c r="AT2" s="429"/>
      <c r="AU2" s="480">
        <v>271</v>
      </c>
      <c r="AV2" s="480">
        <v>173811</v>
      </c>
      <c r="AW2" s="481" t="s">
        <v>223</v>
      </c>
      <c r="AX2" s="324">
        <v>272</v>
      </c>
      <c r="AY2" s="324">
        <v>212024</v>
      </c>
      <c r="AZ2" s="489" t="s">
        <v>226</v>
      </c>
      <c r="BA2" s="491">
        <v>270</v>
      </c>
      <c r="BB2" s="491">
        <v>211059</v>
      </c>
      <c r="BC2" s="492" t="s">
        <v>229</v>
      </c>
    </row>
    <row r="3" spans="2:55" ht="140.1" customHeight="1" thickTop="1" thickBot="1" x14ac:dyDescent="0.3">
      <c r="B3" s="443" t="s">
        <v>0</v>
      </c>
      <c r="C3" s="215" t="s">
        <v>1</v>
      </c>
      <c r="D3" s="219"/>
      <c r="E3" s="421" t="s">
        <v>0</v>
      </c>
      <c r="F3" s="27" t="s">
        <v>1</v>
      </c>
      <c r="G3" s="17" t="s">
        <v>175</v>
      </c>
      <c r="H3" s="406" t="s">
        <v>12</v>
      </c>
      <c r="I3" s="27" t="str">
        <f t="shared" ref="I3:I5" si="0">F3</f>
        <v xml:space="preserve"> شیفت صبح  8-14</v>
      </c>
      <c r="J3" s="160"/>
      <c r="K3" s="406" t="s">
        <v>0</v>
      </c>
      <c r="L3" s="27" t="s">
        <v>1</v>
      </c>
      <c r="M3" s="91"/>
      <c r="N3" s="465" t="s">
        <v>0</v>
      </c>
      <c r="O3" s="222" t="s">
        <v>1</v>
      </c>
      <c r="P3" s="223"/>
      <c r="Q3" s="455" t="s">
        <v>0</v>
      </c>
      <c r="R3" s="224" t="s">
        <v>1</v>
      </c>
      <c r="S3" s="225" t="s">
        <v>182</v>
      </c>
      <c r="T3" s="406" t="s">
        <v>0</v>
      </c>
      <c r="U3" s="27" t="s">
        <v>1</v>
      </c>
      <c r="V3" s="37"/>
      <c r="W3" s="466" t="s">
        <v>0</v>
      </c>
      <c r="X3" s="12" t="s">
        <v>1</v>
      </c>
      <c r="Y3" s="91" t="s">
        <v>116</v>
      </c>
      <c r="Z3" s="474" t="s">
        <v>0</v>
      </c>
      <c r="AA3" s="261" t="s">
        <v>1</v>
      </c>
      <c r="AB3" s="310"/>
      <c r="AC3" s="473" t="s">
        <v>0</v>
      </c>
      <c r="AD3" s="12" t="s">
        <v>1</v>
      </c>
      <c r="AE3" s="190" t="s">
        <v>190</v>
      </c>
      <c r="AF3" s="470" t="s">
        <v>0</v>
      </c>
      <c r="AG3" s="284" t="s">
        <v>1</v>
      </c>
      <c r="AH3" s="317"/>
      <c r="AI3" s="478" t="s">
        <v>0</v>
      </c>
      <c r="AJ3" s="327" t="s">
        <v>1</v>
      </c>
      <c r="AK3" s="328" t="s">
        <v>88</v>
      </c>
      <c r="AL3" s="421" t="s">
        <v>0</v>
      </c>
      <c r="AM3" s="27" t="s">
        <v>1</v>
      </c>
      <c r="AN3" s="289"/>
      <c r="AO3" s="406" t="s">
        <v>0</v>
      </c>
      <c r="AP3" s="27" t="s">
        <v>1</v>
      </c>
      <c r="AQ3" s="333" t="s">
        <v>199</v>
      </c>
      <c r="AR3" s="433" t="s">
        <v>0</v>
      </c>
      <c r="AS3" s="204" t="s">
        <v>1</v>
      </c>
      <c r="AT3" s="339"/>
      <c r="AU3" s="482" t="s">
        <v>0</v>
      </c>
      <c r="AV3" s="329" t="s">
        <v>1</v>
      </c>
      <c r="AW3" s="483"/>
      <c r="AX3" s="482" t="s">
        <v>0</v>
      </c>
      <c r="AY3" s="329" t="s">
        <v>1</v>
      </c>
      <c r="AZ3" s="329"/>
      <c r="BA3" s="482" t="s">
        <v>0</v>
      </c>
      <c r="BB3" s="329" t="s">
        <v>1</v>
      </c>
      <c r="BC3" s="493"/>
    </row>
    <row r="4" spans="2:55" ht="140.1" customHeight="1" thickTop="1" thickBot="1" x14ac:dyDescent="0.3">
      <c r="B4" s="444"/>
      <c r="C4" s="70" t="s">
        <v>2</v>
      </c>
      <c r="D4" s="216"/>
      <c r="E4" s="422"/>
      <c r="F4" s="28" t="s">
        <v>2</v>
      </c>
      <c r="G4" s="125"/>
      <c r="H4" s="407"/>
      <c r="I4" s="28" t="str">
        <f t="shared" si="0"/>
        <v>14-20 شیفت عصر</v>
      </c>
      <c r="J4" s="161" t="s">
        <v>178</v>
      </c>
      <c r="K4" s="407"/>
      <c r="L4" s="28" t="s">
        <v>2</v>
      </c>
      <c r="M4" s="101"/>
      <c r="N4" s="441"/>
      <c r="O4" s="226" t="s">
        <v>2</v>
      </c>
      <c r="P4" s="178"/>
      <c r="Q4" s="456"/>
      <c r="R4" s="227" t="s">
        <v>2</v>
      </c>
      <c r="S4" s="389" t="s">
        <v>181</v>
      </c>
      <c r="T4" s="407"/>
      <c r="U4" s="28" t="s">
        <v>2</v>
      </c>
      <c r="V4" s="38"/>
      <c r="W4" s="467"/>
      <c r="X4" s="13" t="s">
        <v>2</v>
      </c>
      <c r="Y4" s="101" t="s">
        <v>63</v>
      </c>
      <c r="Z4" s="435"/>
      <c r="AA4" s="262" t="s">
        <v>2</v>
      </c>
      <c r="AB4" s="310" t="s">
        <v>134</v>
      </c>
      <c r="AC4" s="459"/>
      <c r="AD4" s="13" t="s">
        <v>2</v>
      </c>
      <c r="AE4" s="191" t="s">
        <v>191</v>
      </c>
      <c r="AF4" s="471"/>
      <c r="AG4" s="285" t="s">
        <v>2</v>
      </c>
      <c r="AH4" s="318" t="s">
        <v>196</v>
      </c>
      <c r="AI4" s="478"/>
      <c r="AJ4" s="327" t="s">
        <v>2</v>
      </c>
      <c r="AK4" s="328" t="s">
        <v>46</v>
      </c>
      <c r="AL4" s="422"/>
      <c r="AM4" s="28" t="s">
        <v>2</v>
      </c>
      <c r="AN4" s="125"/>
      <c r="AO4" s="407"/>
      <c r="AP4" s="28" t="s">
        <v>2</v>
      </c>
      <c r="AQ4" s="334"/>
      <c r="AR4" s="431"/>
      <c r="AS4" s="205" t="s">
        <v>2</v>
      </c>
      <c r="AT4" s="340"/>
      <c r="AU4" s="482"/>
      <c r="AV4" s="329" t="s">
        <v>2</v>
      </c>
      <c r="AW4" s="483"/>
      <c r="AX4" s="482"/>
      <c r="AY4" s="329" t="s">
        <v>2</v>
      </c>
      <c r="AZ4" s="329"/>
      <c r="BA4" s="482"/>
      <c r="BB4" s="329" t="s">
        <v>2</v>
      </c>
      <c r="BC4" s="329"/>
    </row>
    <row r="5" spans="2:55" ht="140.1" customHeight="1" thickTop="1" thickBot="1" x14ac:dyDescent="2.5499999999999998">
      <c r="B5" s="445"/>
      <c r="C5" s="211" t="s">
        <v>4</v>
      </c>
      <c r="D5" s="217"/>
      <c r="E5" s="423"/>
      <c r="F5" s="30" t="s">
        <v>4</v>
      </c>
      <c r="G5" s="18"/>
      <c r="H5" s="408"/>
      <c r="I5" s="30" t="str">
        <f t="shared" si="0"/>
        <v>20-24 شیفت شب</v>
      </c>
      <c r="J5" s="162"/>
      <c r="K5" s="408"/>
      <c r="L5" s="30" t="s">
        <v>4</v>
      </c>
      <c r="M5" s="92"/>
      <c r="N5" s="442"/>
      <c r="O5" s="229" t="s">
        <v>4</v>
      </c>
      <c r="P5" s="178"/>
      <c r="Q5" s="457"/>
      <c r="R5" s="230" t="s">
        <v>4</v>
      </c>
      <c r="S5" s="231"/>
      <c r="T5" s="408"/>
      <c r="U5" s="30" t="s">
        <v>4</v>
      </c>
      <c r="V5" s="39"/>
      <c r="W5" s="468"/>
      <c r="X5" s="73" t="s">
        <v>4</v>
      </c>
      <c r="Y5" s="92" t="s">
        <v>63</v>
      </c>
      <c r="Z5" s="436"/>
      <c r="AA5" s="263" t="s">
        <v>4</v>
      </c>
      <c r="AB5" s="311"/>
      <c r="AC5" s="460"/>
      <c r="AD5" s="73" t="s">
        <v>4</v>
      </c>
      <c r="AE5" s="277"/>
      <c r="AF5" s="472"/>
      <c r="AG5" s="286" t="s">
        <v>4</v>
      </c>
      <c r="AH5" s="319"/>
      <c r="AI5" s="478"/>
      <c r="AJ5" s="327" t="s">
        <v>4</v>
      </c>
      <c r="AK5" s="328"/>
      <c r="AL5" s="423"/>
      <c r="AM5" s="30" t="s">
        <v>4</v>
      </c>
      <c r="AN5" s="18"/>
      <c r="AO5" s="408"/>
      <c r="AP5" s="30" t="s">
        <v>4</v>
      </c>
      <c r="AQ5" s="335" t="s">
        <v>20</v>
      </c>
      <c r="AR5" s="432"/>
      <c r="AS5" s="206" t="s">
        <v>4</v>
      </c>
      <c r="AT5" s="341"/>
      <c r="AU5" s="482"/>
      <c r="AV5" s="329" t="s">
        <v>4</v>
      </c>
      <c r="AW5" s="483"/>
      <c r="AX5" s="482"/>
      <c r="AY5" s="329" t="s">
        <v>4</v>
      </c>
      <c r="AZ5" s="329"/>
      <c r="BA5" s="482"/>
      <c r="BB5" s="329" t="s">
        <v>4</v>
      </c>
      <c r="BC5" s="329"/>
    </row>
    <row r="6" spans="2:55" ht="140.1" customHeight="1" thickTop="1" thickBot="1" x14ac:dyDescent="0.3">
      <c r="B6" s="446" t="s">
        <v>5</v>
      </c>
      <c r="C6" s="31" t="s">
        <v>1</v>
      </c>
      <c r="D6" s="95" t="s">
        <v>173</v>
      </c>
      <c r="E6" s="409" t="s">
        <v>5</v>
      </c>
      <c r="F6" s="31" t="s">
        <v>1</v>
      </c>
      <c r="G6" s="17" t="s">
        <v>176</v>
      </c>
      <c r="H6" s="446" t="s">
        <v>5</v>
      </c>
      <c r="I6" s="31" t="str">
        <f t="shared" ref="I6:I8" si="1">I3</f>
        <v xml:space="preserve"> شیفت صبح  8-14</v>
      </c>
      <c r="J6" s="270" t="s">
        <v>179</v>
      </c>
      <c r="K6" s="424" t="s">
        <v>5</v>
      </c>
      <c r="L6" s="31" t="s">
        <v>1</v>
      </c>
      <c r="M6" s="103"/>
      <c r="N6" s="440" t="s">
        <v>5</v>
      </c>
      <c r="O6" s="232" t="s">
        <v>1</v>
      </c>
      <c r="P6" s="220" t="s">
        <v>66</v>
      </c>
      <c r="Q6" s="455" t="s">
        <v>5</v>
      </c>
      <c r="R6" s="224" t="s">
        <v>1</v>
      </c>
      <c r="S6" s="225"/>
      <c r="T6" s="409" t="s">
        <v>5</v>
      </c>
      <c r="U6" s="31" t="s">
        <v>1</v>
      </c>
      <c r="V6" s="37"/>
      <c r="W6" s="469" t="s">
        <v>5</v>
      </c>
      <c r="X6" s="12" t="s">
        <v>1</v>
      </c>
      <c r="Y6" s="103" t="s">
        <v>63</v>
      </c>
      <c r="Z6" s="434" t="s">
        <v>5</v>
      </c>
      <c r="AA6" s="261" t="s">
        <v>1</v>
      </c>
      <c r="AB6" s="310"/>
      <c r="AC6" s="458" t="s">
        <v>5</v>
      </c>
      <c r="AD6" s="12" t="s">
        <v>1</v>
      </c>
      <c r="AE6" s="278" t="s">
        <v>122</v>
      </c>
      <c r="AF6" s="470" t="s">
        <v>5</v>
      </c>
      <c r="AG6" s="284" t="s">
        <v>1</v>
      </c>
      <c r="AH6" s="317"/>
      <c r="AI6" s="478" t="s">
        <v>5</v>
      </c>
      <c r="AJ6" s="327" t="s">
        <v>1</v>
      </c>
      <c r="AK6" s="328" t="s">
        <v>63</v>
      </c>
      <c r="AL6" s="424" t="s">
        <v>5</v>
      </c>
      <c r="AM6" s="31" t="s">
        <v>1</v>
      </c>
      <c r="AN6" s="125"/>
      <c r="AO6" s="409" t="s">
        <v>5</v>
      </c>
      <c r="AP6" s="31" t="s">
        <v>1</v>
      </c>
      <c r="AQ6" s="333" t="s">
        <v>118</v>
      </c>
      <c r="AR6" s="430" t="s">
        <v>5</v>
      </c>
      <c r="AS6" s="207" t="s">
        <v>1</v>
      </c>
      <c r="AT6" s="342"/>
      <c r="AU6" s="482" t="s">
        <v>5</v>
      </c>
      <c r="AV6" s="329" t="s">
        <v>1</v>
      </c>
      <c r="AW6" s="484"/>
      <c r="AX6" s="482" t="s">
        <v>5</v>
      </c>
      <c r="AY6" s="329" t="s">
        <v>1</v>
      </c>
      <c r="AZ6" s="329"/>
      <c r="BA6" s="482" t="s">
        <v>5</v>
      </c>
      <c r="BB6" s="329" t="s">
        <v>1</v>
      </c>
      <c r="BC6" s="329"/>
    </row>
    <row r="7" spans="2:55" ht="140.1" customHeight="1" thickTop="1" thickBot="1" x14ac:dyDescent="0.3">
      <c r="B7" s="447"/>
      <c r="C7" s="28" t="s">
        <v>2</v>
      </c>
      <c r="D7" s="95" t="s">
        <v>174</v>
      </c>
      <c r="E7" s="407"/>
      <c r="F7" s="28" t="s">
        <v>2</v>
      </c>
      <c r="G7" s="269"/>
      <c r="H7" s="447"/>
      <c r="I7" s="28" t="str">
        <f t="shared" si="1"/>
        <v>14-20 شیفت عصر</v>
      </c>
      <c r="J7" s="271" t="s">
        <v>113</v>
      </c>
      <c r="K7" s="422"/>
      <c r="L7" s="28" t="s">
        <v>2</v>
      </c>
      <c r="M7" s="233"/>
      <c r="N7" s="441"/>
      <c r="O7" s="226" t="s">
        <v>2</v>
      </c>
      <c r="P7" s="178"/>
      <c r="Q7" s="456"/>
      <c r="R7" s="227" t="s">
        <v>2</v>
      </c>
      <c r="S7" s="228" t="s">
        <v>183</v>
      </c>
      <c r="T7" s="407"/>
      <c r="U7" s="28" t="s">
        <v>2</v>
      </c>
      <c r="V7" s="38"/>
      <c r="W7" s="467"/>
      <c r="X7" s="13" t="s">
        <v>2</v>
      </c>
      <c r="Y7" s="100" t="s">
        <v>63</v>
      </c>
      <c r="Z7" s="435"/>
      <c r="AA7" s="262" t="s">
        <v>2</v>
      </c>
      <c r="AB7" s="310" t="s">
        <v>134</v>
      </c>
      <c r="AC7" s="459"/>
      <c r="AD7" s="13" t="s">
        <v>2</v>
      </c>
      <c r="AE7" s="191" t="s">
        <v>63</v>
      </c>
      <c r="AF7" s="471"/>
      <c r="AG7" s="285" t="s">
        <v>2</v>
      </c>
      <c r="AH7" s="318"/>
      <c r="AI7" s="478"/>
      <c r="AJ7" s="327" t="s">
        <v>2</v>
      </c>
      <c r="AK7" s="328" t="s">
        <v>63</v>
      </c>
      <c r="AL7" s="422"/>
      <c r="AM7" s="28" t="s">
        <v>2</v>
      </c>
      <c r="AN7" s="125"/>
      <c r="AO7" s="407"/>
      <c r="AP7" s="28" t="s">
        <v>2</v>
      </c>
      <c r="AQ7" s="334" t="s">
        <v>119</v>
      </c>
      <c r="AR7" s="431"/>
      <c r="AS7" s="205" t="s">
        <v>2</v>
      </c>
      <c r="AT7" s="342" t="s">
        <v>201</v>
      </c>
      <c r="AU7" s="482"/>
      <c r="AV7" s="329" t="s">
        <v>2</v>
      </c>
      <c r="AW7" s="485"/>
      <c r="AX7" s="482"/>
      <c r="AY7" s="329" t="s">
        <v>2</v>
      </c>
      <c r="AZ7" s="329"/>
      <c r="BA7" s="482"/>
      <c r="BB7" s="329" t="s">
        <v>2</v>
      </c>
      <c r="BC7" s="329"/>
    </row>
    <row r="8" spans="2:55" ht="140.1" customHeight="1" thickTop="1" thickBot="1" x14ac:dyDescent="0.3">
      <c r="B8" s="448"/>
      <c r="C8" s="28" t="s">
        <v>21</v>
      </c>
      <c r="D8" s="94"/>
      <c r="E8" s="408"/>
      <c r="F8" s="28" t="s">
        <v>21</v>
      </c>
      <c r="G8" s="192"/>
      <c r="H8" s="448"/>
      <c r="I8" s="272" t="str">
        <f t="shared" si="1"/>
        <v>20-24 شیفت شب</v>
      </c>
      <c r="J8" s="273"/>
      <c r="K8" s="423"/>
      <c r="L8" s="28" t="s">
        <v>21</v>
      </c>
      <c r="M8" s="92"/>
      <c r="N8" s="442"/>
      <c r="O8" s="226" t="s">
        <v>21</v>
      </c>
      <c r="P8" s="234"/>
      <c r="Q8" s="457"/>
      <c r="R8" s="235" t="s">
        <v>21</v>
      </c>
      <c r="S8" s="231"/>
      <c r="T8" s="408"/>
      <c r="U8" s="28" t="s">
        <v>21</v>
      </c>
      <c r="V8" s="39"/>
      <c r="W8" s="468"/>
      <c r="X8" s="76" t="s">
        <v>21</v>
      </c>
      <c r="Y8" s="92" t="s">
        <v>63</v>
      </c>
      <c r="Z8" s="436"/>
      <c r="AA8" s="264" t="s">
        <v>21</v>
      </c>
      <c r="AB8" s="311"/>
      <c r="AC8" s="460"/>
      <c r="AD8" s="76" t="s">
        <v>21</v>
      </c>
      <c r="AE8" s="192" t="s">
        <v>63</v>
      </c>
      <c r="AF8" s="472"/>
      <c r="AG8" s="286" t="s">
        <v>21</v>
      </c>
      <c r="AH8" s="319"/>
      <c r="AI8" s="478"/>
      <c r="AJ8" s="327" t="s">
        <v>21</v>
      </c>
      <c r="AK8" s="328" t="s">
        <v>63</v>
      </c>
      <c r="AL8" s="423"/>
      <c r="AM8" s="28" t="s">
        <v>21</v>
      </c>
      <c r="AN8" s="18"/>
      <c r="AO8" s="408"/>
      <c r="AP8" s="28" t="s">
        <v>21</v>
      </c>
      <c r="AQ8" s="335"/>
      <c r="AR8" s="432"/>
      <c r="AS8" s="205" t="s">
        <v>21</v>
      </c>
      <c r="AT8" s="342" t="s">
        <v>109</v>
      </c>
      <c r="AU8" s="482"/>
      <c r="AV8" s="329" t="s">
        <v>21</v>
      </c>
      <c r="AW8" s="483"/>
      <c r="AX8" s="482"/>
      <c r="AY8" s="329" t="s">
        <v>21</v>
      </c>
      <c r="AZ8" s="329"/>
      <c r="BA8" s="482"/>
      <c r="BB8" s="329" t="s">
        <v>21</v>
      </c>
      <c r="BC8" s="329"/>
    </row>
    <row r="9" spans="2:55" ht="140.1" customHeight="1" thickTop="1" thickBot="1" x14ac:dyDescent="2.5499999999999998">
      <c r="B9" s="446" t="s">
        <v>6</v>
      </c>
      <c r="C9" s="31" t="s">
        <v>1</v>
      </c>
      <c r="D9" s="95"/>
      <c r="E9" s="409" t="s">
        <v>6</v>
      </c>
      <c r="F9" s="31" t="s">
        <v>1</v>
      </c>
      <c r="G9" s="17" t="s">
        <v>176</v>
      </c>
      <c r="H9" s="446" t="s">
        <v>6</v>
      </c>
      <c r="I9" s="31" t="str">
        <f t="shared" ref="I9:I11" si="2">I3</f>
        <v xml:space="preserve"> شیفت صبح  8-14</v>
      </c>
      <c r="J9" s="270"/>
      <c r="K9" s="424" t="s">
        <v>6</v>
      </c>
      <c r="L9" s="31" t="s">
        <v>1</v>
      </c>
      <c r="M9" s="103"/>
      <c r="N9" s="440" t="s">
        <v>6</v>
      </c>
      <c r="O9" s="232" t="s">
        <v>1</v>
      </c>
      <c r="P9" s="236"/>
      <c r="Q9" s="455" t="s">
        <v>6</v>
      </c>
      <c r="R9" s="224" t="s">
        <v>1</v>
      </c>
      <c r="S9" s="388" t="s">
        <v>184</v>
      </c>
      <c r="T9" s="409" t="s">
        <v>6</v>
      </c>
      <c r="U9" s="31" t="s">
        <v>1</v>
      </c>
      <c r="V9" s="37"/>
      <c r="W9" s="469" t="s">
        <v>6</v>
      </c>
      <c r="X9" s="12" t="s">
        <v>1</v>
      </c>
      <c r="Y9" s="103" t="s">
        <v>186</v>
      </c>
      <c r="Z9" s="434" t="s">
        <v>6</v>
      </c>
      <c r="AA9" s="261" t="s">
        <v>1</v>
      </c>
      <c r="AB9" s="310"/>
      <c r="AC9" s="458" t="s">
        <v>6</v>
      </c>
      <c r="AD9" s="12" t="s">
        <v>1</v>
      </c>
      <c r="AE9" s="279" t="s">
        <v>63</v>
      </c>
      <c r="AF9" s="470" t="s">
        <v>6</v>
      </c>
      <c r="AG9" s="284" t="s">
        <v>1</v>
      </c>
      <c r="AH9" s="317"/>
      <c r="AI9" s="478" t="s">
        <v>6</v>
      </c>
      <c r="AJ9" s="327" t="s">
        <v>1</v>
      </c>
      <c r="AK9" s="329" t="s">
        <v>59</v>
      </c>
      <c r="AL9" s="424" t="s">
        <v>6</v>
      </c>
      <c r="AM9" s="31" t="s">
        <v>1</v>
      </c>
      <c r="AN9" s="125"/>
      <c r="AO9" s="409" t="s">
        <v>6</v>
      </c>
      <c r="AP9" s="31" t="s">
        <v>1</v>
      </c>
      <c r="AR9" s="430" t="s">
        <v>6</v>
      </c>
      <c r="AS9" s="207" t="s">
        <v>1</v>
      </c>
      <c r="AT9" s="342"/>
      <c r="AU9" s="482" t="s">
        <v>6</v>
      </c>
      <c r="AV9" s="329" t="s">
        <v>1</v>
      </c>
      <c r="AW9" s="484"/>
      <c r="AX9" s="482" t="s">
        <v>6</v>
      </c>
      <c r="AY9" s="329" t="s">
        <v>1</v>
      </c>
      <c r="AZ9" s="329"/>
      <c r="BA9" s="482" t="s">
        <v>6</v>
      </c>
      <c r="BB9" s="329" t="s">
        <v>1</v>
      </c>
      <c r="BC9" s="329"/>
    </row>
    <row r="10" spans="2:55" ht="140.1" customHeight="1" thickTop="1" thickBot="1" x14ac:dyDescent="0.3">
      <c r="B10" s="447"/>
      <c r="C10" s="28" t="s">
        <v>2</v>
      </c>
      <c r="D10" s="237"/>
      <c r="E10" s="407"/>
      <c r="F10" s="28" t="s">
        <v>2</v>
      </c>
      <c r="G10" s="269" t="s">
        <v>177</v>
      </c>
      <c r="H10" s="447"/>
      <c r="I10" s="28" t="str">
        <f t="shared" si="2"/>
        <v>14-20 شیفت عصر</v>
      </c>
      <c r="J10" s="271"/>
      <c r="K10" s="422"/>
      <c r="L10" s="28" t="s">
        <v>2</v>
      </c>
      <c r="M10" s="101"/>
      <c r="N10" s="441"/>
      <c r="O10" s="226" t="s">
        <v>2</v>
      </c>
      <c r="P10" s="238"/>
      <c r="Q10" s="456"/>
      <c r="R10" s="227" t="s">
        <v>2</v>
      </c>
      <c r="S10" s="389" t="str">
        <f>$S$4</f>
        <v>وقتی 14-14/30-15-15/30-16/16/30-17-17/30-18-18/30-19</v>
      </c>
      <c r="T10" s="407"/>
      <c r="U10" s="28" t="s">
        <v>2</v>
      </c>
      <c r="V10" s="38"/>
      <c r="W10" s="467"/>
      <c r="X10" s="13" t="s">
        <v>2</v>
      </c>
      <c r="Y10" s="101" t="s">
        <v>187</v>
      </c>
      <c r="Z10" s="435"/>
      <c r="AA10" s="262" t="s">
        <v>2</v>
      </c>
      <c r="AB10" s="310" t="s">
        <v>134</v>
      </c>
      <c r="AC10" s="459"/>
      <c r="AD10" s="13" t="s">
        <v>2</v>
      </c>
      <c r="AE10" s="280" t="s">
        <v>193</v>
      </c>
      <c r="AF10" s="471"/>
      <c r="AG10" s="285" t="s">
        <v>2</v>
      </c>
      <c r="AH10" s="320"/>
      <c r="AI10" s="478"/>
      <c r="AJ10" s="327" t="s">
        <v>2</v>
      </c>
      <c r="AK10" s="328" t="s">
        <v>89</v>
      </c>
      <c r="AL10" s="422"/>
      <c r="AM10" s="28" t="s">
        <v>2</v>
      </c>
      <c r="AN10" s="125"/>
      <c r="AO10" s="407"/>
      <c r="AP10" s="28" t="s">
        <v>2</v>
      </c>
      <c r="AQ10" s="334"/>
      <c r="AR10" s="431"/>
      <c r="AS10" s="205" t="s">
        <v>2</v>
      </c>
      <c r="AT10" s="343"/>
      <c r="AU10" s="482"/>
      <c r="AV10" s="329" t="s">
        <v>2</v>
      </c>
      <c r="AW10" s="483"/>
      <c r="AX10" s="482"/>
      <c r="AY10" s="329" t="s">
        <v>2</v>
      </c>
      <c r="AZ10" s="329"/>
      <c r="BA10" s="482"/>
      <c r="BB10" s="329" t="s">
        <v>2</v>
      </c>
      <c r="BC10" s="329" t="s">
        <v>230</v>
      </c>
    </row>
    <row r="11" spans="2:55" ht="140.1" customHeight="1" thickTop="1" thickBot="1" x14ac:dyDescent="0.3">
      <c r="B11" s="448"/>
      <c r="C11" s="30" t="s">
        <v>4</v>
      </c>
      <c r="D11" s="94"/>
      <c r="E11" s="408"/>
      <c r="F11" s="30" t="s">
        <v>4</v>
      </c>
      <c r="G11" s="191"/>
      <c r="H11" s="448"/>
      <c r="I11" s="30" t="str">
        <f t="shared" si="2"/>
        <v>20-24 شیفت شب</v>
      </c>
      <c r="J11" s="274"/>
      <c r="K11" s="423"/>
      <c r="L11" s="30" t="s">
        <v>4</v>
      </c>
      <c r="M11" s="92"/>
      <c r="N11" s="442"/>
      <c r="O11" s="229" t="s">
        <v>4</v>
      </c>
      <c r="P11" s="234"/>
      <c r="Q11" s="457"/>
      <c r="R11" s="230" t="s">
        <v>4</v>
      </c>
      <c r="S11" s="231"/>
      <c r="T11" s="408"/>
      <c r="U11" s="30" t="s">
        <v>4</v>
      </c>
      <c r="V11" s="39"/>
      <c r="W11" s="468"/>
      <c r="X11" s="73" t="s">
        <v>4</v>
      </c>
      <c r="Y11" s="92" t="s">
        <v>63</v>
      </c>
      <c r="Z11" s="436"/>
      <c r="AA11" s="263" t="s">
        <v>4</v>
      </c>
      <c r="AB11" s="311"/>
      <c r="AC11" s="460"/>
      <c r="AD11" s="73" t="s">
        <v>4</v>
      </c>
      <c r="AE11" s="192"/>
      <c r="AF11" s="472"/>
      <c r="AG11" s="286" t="s">
        <v>4</v>
      </c>
      <c r="AH11" s="319"/>
      <c r="AI11" s="478"/>
      <c r="AJ11" s="327" t="s">
        <v>4</v>
      </c>
      <c r="AK11" s="328" t="s">
        <v>63</v>
      </c>
      <c r="AL11" s="423"/>
      <c r="AM11" s="30" t="s">
        <v>4</v>
      </c>
      <c r="AN11" s="18"/>
      <c r="AO11" s="408"/>
      <c r="AP11" s="30" t="s">
        <v>4</v>
      </c>
      <c r="AQ11" s="335"/>
      <c r="AR11" s="432"/>
      <c r="AS11" s="206" t="s">
        <v>4</v>
      </c>
      <c r="AT11" s="344"/>
      <c r="AU11" s="482"/>
      <c r="AV11" s="329" t="s">
        <v>4</v>
      </c>
      <c r="AW11" s="483"/>
      <c r="AX11" s="482"/>
      <c r="AY11" s="329" t="s">
        <v>4</v>
      </c>
      <c r="AZ11" s="329"/>
      <c r="BA11" s="482"/>
      <c r="BB11" s="329" t="s">
        <v>4</v>
      </c>
      <c r="BC11" s="329"/>
    </row>
    <row r="12" spans="2:55" ht="140.1" customHeight="1" thickTop="1" thickBot="1" x14ac:dyDescent="0.95">
      <c r="B12" s="449" t="s">
        <v>7</v>
      </c>
      <c r="C12" s="239" t="s">
        <v>1</v>
      </c>
      <c r="D12" s="95" t="s">
        <v>173</v>
      </c>
      <c r="E12" s="424" t="s">
        <v>7</v>
      </c>
      <c r="F12" s="31" t="s">
        <v>1</v>
      </c>
      <c r="G12" s="17" t="s">
        <v>175</v>
      </c>
      <c r="H12" s="446" t="s">
        <v>7</v>
      </c>
      <c r="I12" s="31" t="str">
        <f t="shared" ref="I12:I14" si="3">I3</f>
        <v xml:space="preserve"> شیفت صبح  8-14</v>
      </c>
      <c r="J12" s="270"/>
      <c r="K12" s="424" t="s">
        <v>7</v>
      </c>
      <c r="L12" s="31" t="s">
        <v>1</v>
      </c>
      <c r="M12" s="103"/>
      <c r="N12" s="440" t="s">
        <v>7</v>
      </c>
      <c r="O12" s="232" t="s">
        <v>1</v>
      </c>
      <c r="P12" s="387" t="s">
        <v>180</v>
      </c>
      <c r="Q12" s="455" t="s">
        <v>7</v>
      </c>
      <c r="R12" s="224" t="s">
        <v>1</v>
      </c>
      <c r="S12" s="228" t="str">
        <f>$S$3</f>
        <v>شیفت چهار بیمار وقتی ( 9  -10-11- 12 )</v>
      </c>
      <c r="T12" s="409" t="s">
        <v>7</v>
      </c>
      <c r="U12" s="31" t="s">
        <v>1</v>
      </c>
      <c r="V12" s="37"/>
      <c r="W12" s="469" t="s">
        <v>7</v>
      </c>
      <c r="X12" s="12" t="s">
        <v>1</v>
      </c>
      <c r="Y12" s="103" t="s">
        <v>63</v>
      </c>
      <c r="Z12" s="434" t="s">
        <v>7</v>
      </c>
      <c r="AA12" s="261" t="s">
        <v>1</v>
      </c>
      <c r="AB12" s="310"/>
      <c r="AC12" s="122" t="s">
        <v>7</v>
      </c>
      <c r="AD12" s="12" t="s">
        <v>1</v>
      </c>
      <c r="AE12" s="191" t="s">
        <v>123</v>
      </c>
      <c r="AF12" s="470" t="s">
        <v>7</v>
      </c>
      <c r="AG12" s="284" t="s">
        <v>1</v>
      </c>
      <c r="AH12" s="317"/>
      <c r="AI12" s="478" t="s">
        <v>7</v>
      </c>
      <c r="AJ12" s="327" t="s">
        <v>1</v>
      </c>
      <c r="AK12" s="330" t="s">
        <v>63</v>
      </c>
      <c r="AL12" s="424" t="s">
        <v>7</v>
      </c>
      <c r="AM12" s="31" t="s">
        <v>1</v>
      </c>
      <c r="AN12" s="125"/>
      <c r="AO12" s="409" t="s">
        <v>7</v>
      </c>
      <c r="AP12" s="31" t="s">
        <v>1</v>
      </c>
      <c r="AQ12" s="333"/>
      <c r="AR12" s="430" t="s">
        <v>7</v>
      </c>
      <c r="AS12" s="207" t="s">
        <v>1</v>
      </c>
      <c r="AT12" s="342"/>
      <c r="AU12" s="482" t="s">
        <v>7</v>
      </c>
      <c r="AV12" s="329" t="s">
        <v>1</v>
      </c>
      <c r="AW12" s="484"/>
      <c r="AX12" s="482" t="s">
        <v>7</v>
      </c>
      <c r="AY12" s="329" t="s">
        <v>1</v>
      </c>
      <c r="AZ12" s="329"/>
      <c r="BA12" s="482" t="s">
        <v>7</v>
      </c>
      <c r="BB12" s="329" t="s">
        <v>1</v>
      </c>
      <c r="BC12" s="329"/>
    </row>
    <row r="13" spans="2:55" ht="140.1" customHeight="1" thickTop="1" thickBot="1" x14ac:dyDescent="0.3">
      <c r="B13" s="450"/>
      <c r="C13" s="240" t="s">
        <v>2</v>
      </c>
      <c r="D13" s="95" t="s">
        <v>174</v>
      </c>
      <c r="E13" s="422"/>
      <c r="F13" s="28" t="s">
        <v>2</v>
      </c>
      <c r="G13" s="269"/>
      <c r="H13" s="447"/>
      <c r="I13" s="28" t="str">
        <f t="shared" si="3"/>
        <v>14-20 شیفت عصر</v>
      </c>
      <c r="J13" s="271"/>
      <c r="K13" s="422"/>
      <c r="L13" s="28" t="s">
        <v>2</v>
      </c>
      <c r="M13" s="101"/>
      <c r="N13" s="441"/>
      <c r="O13" s="226" t="s">
        <v>2</v>
      </c>
      <c r="P13" s="178"/>
      <c r="Q13" s="456"/>
      <c r="R13" s="227" t="s">
        <v>2</v>
      </c>
      <c r="S13" s="389" t="str">
        <f>$S$4</f>
        <v>وقتی 14-14/30-15-15/30-16/16/30-17-17/30-18-18/30-19</v>
      </c>
      <c r="T13" s="407"/>
      <c r="U13" s="28" t="s">
        <v>2</v>
      </c>
      <c r="V13" s="125"/>
      <c r="W13" s="467"/>
      <c r="X13" s="13" t="s">
        <v>2</v>
      </c>
      <c r="Y13" s="101" t="s">
        <v>188</v>
      </c>
      <c r="Z13" s="435"/>
      <c r="AA13" s="262" t="s">
        <v>2</v>
      </c>
      <c r="AB13" s="310" t="s">
        <v>134</v>
      </c>
      <c r="AC13" s="123"/>
      <c r="AD13" s="13" t="s">
        <v>2</v>
      </c>
      <c r="AE13" s="280" t="s">
        <v>63</v>
      </c>
      <c r="AF13" s="471"/>
      <c r="AG13" s="285" t="s">
        <v>2</v>
      </c>
      <c r="AH13" s="318"/>
      <c r="AI13" s="478"/>
      <c r="AJ13" s="327" t="s">
        <v>2</v>
      </c>
      <c r="AK13" s="328" t="s">
        <v>100</v>
      </c>
      <c r="AL13" s="422"/>
      <c r="AM13" s="28" t="s">
        <v>2</v>
      </c>
      <c r="AN13" s="125"/>
      <c r="AO13" s="407"/>
      <c r="AP13" s="28" t="s">
        <v>2</v>
      </c>
      <c r="AQ13" s="334"/>
      <c r="AR13" s="431"/>
      <c r="AS13" s="205" t="s">
        <v>2</v>
      </c>
      <c r="AT13" s="342" t="s">
        <v>201</v>
      </c>
      <c r="AU13" s="482"/>
      <c r="AV13" s="329" t="s">
        <v>2</v>
      </c>
      <c r="AW13" s="483"/>
      <c r="AX13" s="482"/>
      <c r="AY13" s="329" t="s">
        <v>2</v>
      </c>
      <c r="AZ13" s="329"/>
      <c r="BA13" s="482"/>
      <c r="BB13" s="329" t="s">
        <v>2</v>
      </c>
      <c r="BC13" s="329"/>
    </row>
    <row r="14" spans="2:55" ht="140.1" customHeight="1" thickTop="1" thickBot="1" x14ac:dyDescent="0.3">
      <c r="B14" s="451"/>
      <c r="C14" s="241" t="s">
        <v>4</v>
      </c>
      <c r="D14" s="218"/>
      <c r="E14" s="423"/>
      <c r="F14" s="30" t="s">
        <v>4</v>
      </c>
      <c r="G14" s="193"/>
      <c r="H14" s="448"/>
      <c r="I14" s="30" t="str">
        <f t="shared" si="3"/>
        <v>20-24 شیفت شب</v>
      </c>
      <c r="J14" s="274"/>
      <c r="K14" s="423"/>
      <c r="L14" s="30" t="s">
        <v>4</v>
      </c>
      <c r="M14" s="92"/>
      <c r="N14" s="442"/>
      <c r="O14" s="229" t="s">
        <v>4</v>
      </c>
      <c r="P14" s="234"/>
      <c r="Q14" s="457"/>
      <c r="R14" s="230" t="s">
        <v>4</v>
      </c>
      <c r="S14" s="231"/>
      <c r="T14" s="408"/>
      <c r="U14" s="30" t="s">
        <v>4</v>
      </c>
      <c r="V14" s="39"/>
      <c r="W14" s="468"/>
      <c r="X14" s="73" t="s">
        <v>4</v>
      </c>
      <c r="Y14" s="92" t="s">
        <v>63</v>
      </c>
      <c r="Z14" s="436"/>
      <c r="AA14" s="263" t="s">
        <v>4</v>
      </c>
      <c r="AB14" s="311"/>
      <c r="AC14" s="124"/>
      <c r="AD14" s="73" t="s">
        <v>4</v>
      </c>
      <c r="AE14" s="193"/>
      <c r="AF14" s="472"/>
      <c r="AG14" s="286" t="s">
        <v>4</v>
      </c>
      <c r="AH14" s="319"/>
      <c r="AI14" s="478"/>
      <c r="AJ14" s="327" t="s">
        <v>4</v>
      </c>
      <c r="AK14" s="328" t="s">
        <v>63</v>
      </c>
      <c r="AL14" s="423"/>
      <c r="AM14" s="30" t="s">
        <v>4</v>
      </c>
      <c r="AN14" s="18"/>
      <c r="AO14" s="408"/>
      <c r="AP14" s="30" t="s">
        <v>4</v>
      </c>
      <c r="AQ14" s="335"/>
      <c r="AR14" s="432"/>
      <c r="AS14" s="206" t="s">
        <v>4</v>
      </c>
      <c r="AT14" s="342" t="s">
        <v>109</v>
      </c>
      <c r="AU14" s="482"/>
      <c r="AV14" s="329" t="s">
        <v>4</v>
      </c>
      <c r="AW14" s="483"/>
      <c r="AX14" s="482"/>
      <c r="AY14" s="329" t="s">
        <v>4</v>
      </c>
      <c r="AZ14" s="329"/>
      <c r="BA14" s="482"/>
      <c r="BB14" s="329" t="s">
        <v>4</v>
      </c>
      <c r="BC14" s="329"/>
    </row>
    <row r="15" spans="2:55" ht="140.1" customHeight="1" thickTop="1" thickBot="1" x14ac:dyDescent="0.3">
      <c r="B15" s="443" t="s">
        <v>8</v>
      </c>
      <c r="C15" s="215" t="s">
        <v>1</v>
      </c>
      <c r="D15" s="219"/>
      <c r="E15" s="424" t="s">
        <v>8</v>
      </c>
      <c r="F15" s="31" t="s">
        <v>1</v>
      </c>
      <c r="G15" s="17" t="s">
        <v>175</v>
      </c>
      <c r="H15" s="446" t="s">
        <v>8</v>
      </c>
      <c r="I15" s="31" t="str">
        <f t="shared" ref="I15:I17" si="4">I3</f>
        <v xml:space="preserve"> شیفت صبح  8-14</v>
      </c>
      <c r="J15" s="270"/>
      <c r="K15" s="424" t="s">
        <v>8</v>
      </c>
      <c r="L15" s="31" t="s">
        <v>1</v>
      </c>
      <c r="M15" s="103"/>
      <c r="N15" s="440" t="s">
        <v>8</v>
      </c>
      <c r="O15" s="232" t="s">
        <v>1</v>
      </c>
      <c r="P15" s="223" t="s">
        <v>28</v>
      </c>
      <c r="Q15" s="455" t="s">
        <v>8</v>
      </c>
      <c r="R15" s="224" t="s">
        <v>1</v>
      </c>
      <c r="S15" s="228" t="str">
        <f>$S$3</f>
        <v>شیفت چهار بیمار وقتی ( 9  -10-11- 12 )</v>
      </c>
      <c r="T15" s="424" t="s">
        <v>8</v>
      </c>
      <c r="U15" s="31" t="s">
        <v>1</v>
      </c>
      <c r="V15" s="37"/>
      <c r="W15" s="458" t="s">
        <v>8</v>
      </c>
      <c r="X15" s="12" t="s">
        <v>1</v>
      </c>
      <c r="Y15" s="103" t="s">
        <v>63</v>
      </c>
      <c r="Z15" s="434" t="s">
        <v>8</v>
      </c>
      <c r="AA15" s="261" t="s">
        <v>1</v>
      </c>
      <c r="AB15" s="312"/>
      <c r="AC15" s="469" t="s">
        <v>8</v>
      </c>
      <c r="AD15" s="12" t="s">
        <v>1</v>
      </c>
      <c r="AE15" s="190" t="s">
        <v>192</v>
      </c>
      <c r="AF15" s="470" t="s">
        <v>8</v>
      </c>
      <c r="AG15" s="284" t="s">
        <v>1</v>
      </c>
      <c r="AH15" s="317"/>
      <c r="AI15" s="478" t="s">
        <v>8</v>
      </c>
      <c r="AJ15" s="327" t="s">
        <v>1</v>
      </c>
      <c r="AK15" s="329" t="s">
        <v>198</v>
      </c>
      <c r="AL15" s="424" t="s">
        <v>8</v>
      </c>
      <c r="AM15" s="31" t="s">
        <v>1</v>
      </c>
      <c r="AN15" s="17"/>
      <c r="AO15" s="409" t="s">
        <v>8</v>
      </c>
      <c r="AP15" s="31" t="s">
        <v>1</v>
      </c>
      <c r="AQ15" s="333"/>
      <c r="AR15" s="430" t="s">
        <v>8</v>
      </c>
      <c r="AS15" s="207" t="s">
        <v>1</v>
      </c>
      <c r="AT15" s="340"/>
      <c r="AU15" s="482" t="s">
        <v>8</v>
      </c>
      <c r="AV15" s="329" t="s">
        <v>1</v>
      </c>
      <c r="AW15" s="484"/>
      <c r="AX15" s="482" t="s">
        <v>8</v>
      </c>
      <c r="AY15" s="329" t="s">
        <v>1</v>
      </c>
      <c r="AZ15" s="329"/>
      <c r="BA15" s="482" t="s">
        <v>8</v>
      </c>
      <c r="BB15" s="329" t="s">
        <v>1</v>
      </c>
      <c r="BC15" s="329" t="s">
        <v>230</v>
      </c>
    </row>
    <row r="16" spans="2:55" ht="140.1" customHeight="1" thickTop="1" thickBot="1" x14ac:dyDescent="2.5499999999999998">
      <c r="B16" s="444"/>
      <c r="C16" s="70" t="s">
        <v>2</v>
      </c>
      <c r="D16" s="216"/>
      <c r="E16" s="422"/>
      <c r="F16" s="28" t="s">
        <v>2</v>
      </c>
      <c r="G16" s="269" t="s">
        <v>177</v>
      </c>
      <c r="H16" s="447"/>
      <c r="I16" s="28" t="str">
        <f t="shared" si="4"/>
        <v>14-20 شیفت عصر</v>
      </c>
      <c r="J16" s="271"/>
      <c r="K16" s="422"/>
      <c r="L16" s="28" t="s">
        <v>2</v>
      </c>
      <c r="M16" s="164"/>
      <c r="N16" s="441"/>
      <c r="O16" s="226" t="s">
        <v>2</v>
      </c>
      <c r="P16" s="238"/>
      <c r="Q16" s="456"/>
      <c r="R16" s="227" t="s">
        <v>2</v>
      </c>
      <c r="S16" s="228"/>
      <c r="T16" s="422"/>
      <c r="U16" s="28" t="s">
        <v>2</v>
      </c>
      <c r="V16" s="38"/>
      <c r="W16" s="459"/>
      <c r="X16" s="13" t="s">
        <v>2</v>
      </c>
      <c r="Y16" s="164" t="s">
        <v>63</v>
      </c>
      <c r="Z16" s="435"/>
      <c r="AA16" s="262" t="s">
        <v>2</v>
      </c>
      <c r="AB16" s="55"/>
      <c r="AC16" s="467"/>
      <c r="AD16" s="13" t="s">
        <v>2</v>
      </c>
      <c r="AE16" s="280" t="s">
        <v>194</v>
      </c>
      <c r="AF16" s="471"/>
      <c r="AG16" s="285" t="s">
        <v>2</v>
      </c>
      <c r="AH16" s="318" t="s">
        <v>197</v>
      </c>
      <c r="AI16" s="478"/>
      <c r="AJ16" s="327" t="s">
        <v>2</v>
      </c>
      <c r="AK16" s="328" t="s">
        <v>57</v>
      </c>
      <c r="AL16" s="422"/>
      <c r="AM16" s="28" t="s">
        <v>2</v>
      </c>
      <c r="AN16" s="125"/>
      <c r="AO16" s="407"/>
      <c r="AP16" s="28" t="s">
        <v>2</v>
      </c>
      <c r="AQ16" s="334"/>
      <c r="AR16" s="431"/>
      <c r="AS16" s="205" t="s">
        <v>2</v>
      </c>
      <c r="AT16" s="342" t="s">
        <v>201</v>
      </c>
      <c r="AU16" s="482"/>
      <c r="AV16" s="329" t="s">
        <v>2</v>
      </c>
      <c r="AW16" s="486" t="s">
        <v>224</v>
      </c>
      <c r="AX16" s="482"/>
      <c r="AY16" s="329" t="s">
        <v>2</v>
      </c>
      <c r="AZ16" s="329"/>
      <c r="BA16" s="482"/>
      <c r="BB16" s="329" t="s">
        <v>2</v>
      </c>
      <c r="BC16" s="329"/>
    </row>
    <row r="17" spans="2:55" ht="140.1" customHeight="1" thickTop="1" thickBot="1" x14ac:dyDescent="2.5499999999999998">
      <c r="B17" s="445"/>
      <c r="C17" s="211" t="s">
        <v>4</v>
      </c>
      <c r="D17" s="217"/>
      <c r="E17" s="423"/>
      <c r="F17" s="30" t="s">
        <v>4</v>
      </c>
      <c r="G17" s="192"/>
      <c r="H17" s="448"/>
      <c r="I17" s="30" t="str">
        <f t="shared" si="4"/>
        <v>20-24 شیفت شب</v>
      </c>
      <c r="J17" s="274"/>
      <c r="K17" s="423"/>
      <c r="L17" s="30" t="s">
        <v>4</v>
      </c>
      <c r="M17" s="105"/>
      <c r="N17" s="442"/>
      <c r="O17" s="229" t="s">
        <v>4</v>
      </c>
      <c r="P17" s="242"/>
      <c r="Q17" s="457"/>
      <c r="R17" s="243" t="s">
        <v>4</v>
      </c>
      <c r="S17" s="244"/>
      <c r="T17" s="423"/>
      <c r="U17" s="30" t="s">
        <v>4</v>
      </c>
      <c r="V17" s="39"/>
      <c r="W17" s="460"/>
      <c r="X17" s="73" t="s">
        <v>4</v>
      </c>
      <c r="Y17" s="105"/>
      <c r="Z17" s="436"/>
      <c r="AA17" s="263" t="s">
        <v>4</v>
      </c>
      <c r="AB17" s="311"/>
      <c r="AC17" s="468"/>
      <c r="AD17" s="73" t="s">
        <v>4</v>
      </c>
      <c r="AE17" s="193"/>
      <c r="AF17" s="472"/>
      <c r="AG17" s="286" t="s">
        <v>4</v>
      </c>
      <c r="AH17" s="319"/>
      <c r="AI17" s="478"/>
      <c r="AJ17" s="327" t="s">
        <v>4</v>
      </c>
      <c r="AK17" s="329" t="s">
        <v>63</v>
      </c>
      <c r="AL17" s="423"/>
      <c r="AM17" s="30" t="s">
        <v>4</v>
      </c>
      <c r="AN17" s="18"/>
      <c r="AO17" s="408"/>
      <c r="AP17" s="30" t="s">
        <v>4</v>
      </c>
      <c r="AQ17" s="335"/>
      <c r="AR17" s="432"/>
      <c r="AS17" s="206" t="s">
        <v>4</v>
      </c>
      <c r="AT17" s="345"/>
      <c r="AU17" s="482"/>
      <c r="AV17" s="329" t="s">
        <v>4</v>
      </c>
      <c r="AW17" s="487"/>
      <c r="AX17" s="482"/>
      <c r="AY17" s="329" t="s">
        <v>4</v>
      </c>
      <c r="AZ17" s="329"/>
      <c r="BA17" s="482"/>
      <c r="BB17" s="329" t="s">
        <v>4</v>
      </c>
      <c r="BC17" s="329"/>
    </row>
    <row r="18" spans="2:55" ht="140.1" customHeight="1" thickTop="1" thickBot="1" x14ac:dyDescent="0.3">
      <c r="B18" s="443" t="s">
        <v>9</v>
      </c>
      <c r="C18" s="215" t="s">
        <v>1</v>
      </c>
      <c r="D18" s="219"/>
      <c r="E18" s="424" t="s">
        <v>9</v>
      </c>
      <c r="F18" s="31" t="s">
        <v>1</v>
      </c>
      <c r="G18" s="17" t="s">
        <v>175</v>
      </c>
      <c r="H18" s="446" t="s">
        <v>9</v>
      </c>
      <c r="I18" s="31" t="str">
        <f t="shared" ref="I18:I20" si="5">I3</f>
        <v xml:space="preserve"> شیفت صبح  8-14</v>
      </c>
      <c r="J18" s="270"/>
      <c r="K18" s="424" t="s">
        <v>9</v>
      </c>
      <c r="L18" s="31" t="s">
        <v>1</v>
      </c>
      <c r="M18" s="103"/>
      <c r="N18" s="440" t="s">
        <v>9</v>
      </c>
      <c r="O18" s="232" t="s">
        <v>1</v>
      </c>
      <c r="P18" s="236" t="s">
        <v>34</v>
      </c>
      <c r="Q18" s="455" t="s">
        <v>9</v>
      </c>
      <c r="R18" s="224" t="s">
        <v>1</v>
      </c>
      <c r="S18" s="228"/>
      <c r="T18" s="409" t="s">
        <v>9</v>
      </c>
      <c r="U18" s="31" t="s">
        <v>1</v>
      </c>
      <c r="V18" s="34"/>
      <c r="W18" s="458" t="s">
        <v>9</v>
      </c>
      <c r="X18" s="12" t="s">
        <v>1</v>
      </c>
      <c r="Y18" s="101" t="s">
        <v>189</v>
      </c>
      <c r="Z18" s="434" t="s">
        <v>9</v>
      </c>
      <c r="AA18" s="261" t="s">
        <v>1</v>
      </c>
      <c r="AB18" s="312"/>
      <c r="AC18" s="458" t="s">
        <v>9</v>
      </c>
      <c r="AD18" s="12" t="s">
        <v>1</v>
      </c>
      <c r="AE18" s="190" t="s">
        <v>124</v>
      </c>
      <c r="AF18" s="470" t="s">
        <v>9</v>
      </c>
      <c r="AG18" s="284" t="s">
        <v>1</v>
      </c>
      <c r="AH18" s="317"/>
      <c r="AI18" s="478" t="s">
        <v>9</v>
      </c>
      <c r="AJ18" s="327" t="s">
        <v>1</v>
      </c>
      <c r="AK18" s="329" t="s">
        <v>63</v>
      </c>
      <c r="AL18" s="424" t="s">
        <v>9</v>
      </c>
      <c r="AM18" s="31" t="s">
        <v>1</v>
      </c>
      <c r="AN18" s="17"/>
      <c r="AO18" s="409" t="s">
        <v>9</v>
      </c>
      <c r="AP18" s="31" t="s">
        <v>1</v>
      </c>
      <c r="AQ18" s="333"/>
      <c r="AR18" s="430" t="s">
        <v>9</v>
      </c>
      <c r="AS18" s="207" t="s">
        <v>1</v>
      </c>
      <c r="AT18" s="340" t="s">
        <v>202</v>
      </c>
      <c r="AU18" s="482" t="s">
        <v>9</v>
      </c>
      <c r="AV18" s="329" t="s">
        <v>1</v>
      </c>
      <c r="AW18" s="484" t="s">
        <v>225</v>
      </c>
      <c r="AX18" s="482" t="s">
        <v>9</v>
      </c>
      <c r="AY18" s="329" t="s">
        <v>1</v>
      </c>
      <c r="AZ18" s="329"/>
      <c r="BA18" s="482" t="s">
        <v>9</v>
      </c>
      <c r="BB18" s="329" t="s">
        <v>1</v>
      </c>
      <c r="BC18" s="329"/>
    </row>
    <row r="19" spans="2:55" ht="140.1" customHeight="1" thickTop="1" thickBot="1" x14ac:dyDescent="0.3">
      <c r="B19" s="444"/>
      <c r="C19" s="70" t="s">
        <v>2</v>
      </c>
      <c r="D19" s="216"/>
      <c r="E19" s="422"/>
      <c r="F19" s="28" t="s">
        <v>2</v>
      </c>
      <c r="G19" s="269" t="s">
        <v>177</v>
      </c>
      <c r="H19" s="447"/>
      <c r="I19" s="28" t="str">
        <f t="shared" si="5"/>
        <v>14-20 شیفت عصر</v>
      </c>
      <c r="J19" s="275"/>
      <c r="K19" s="422"/>
      <c r="L19" s="28" t="s">
        <v>2</v>
      </c>
      <c r="M19" s="125"/>
      <c r="N19" s="441"/>
      <c r="O19" s="226" t="s">
        <v>2</v>
      </c>
      <c r="P19" s="238"/>
      <c r="Q19" s="456"/>
      <c r="R19" s="227" t="s">
        <v>2</v>
      </c>
      <c r="S19" s="228" t="s">
        <v>185</v>
      </c>
      <c r="T19" s="407"/>
      <c r="U19" s="28" t="s">
        <v>2</v>
      </c>
      <c r="V19" s="39"/>
      <c r="W19" s="459"/>
      <c r="X19" s="13" t="s">
        <v>2</v>
      </c>
      <c r="Y19" s="125" t="s">
        <v>135</v>
      </c>
      <c r="Z19" s="435"/>
      <c r="AA19" s="262" t="s">
        <v>2</v>
      </c>
      <c r="AB19" s="310"/>
      <c r="AC19" s="459"/>
      <c r="AD19" s="13" t="s">
        <v>2</v>
      </c>
      <c r="AE19" s="269" t="s">
        <v>195</v>
      </c>
      <c r="AF19" s="471"/>
      <c r="AG19" s="285" t="s">
        <v>2</v>
      </c>
      <c r="AH19" s="321"/>
      <c r="AI19" s="478"/>
      <c r="AJ19" s="327" t="s">
        <v>2</v>
      </c>
      <c r="AK19" s="328" t="s">
        <v>63</v>
      </c>
      <c r="AL19" s="422"/>
      <c r="AM19" s="28" t="s">
        <v>2</v>
      </c>
      <c r="AN19" s="125"/>
      <c r="AO19" s="407"/>
      <c r="AP19" s="28" t="s">
        <v>2</v>
      </c>
      <c r="AQ19" s="334"/>
      <c r="AR19" s="431"/>
      <c r="AS19" s="205" t="s">
        <v>2</v>
      </c>
      <c r="AT19" s="342" t="s">
        <v>201</v>
      </c>
      <c r="AU19" s="482"/>
      <c r="AV19" s="329" t="s">
        <v>2</v>
      </c>
      <c r="AW19" s="329"/>
      <c r="AX19" s="482"/>
      <c r="AY19" s="329" t="s">
        <v>2</v>
      </c>
      <c r="AZ19" s="329" t="s">
        <v>227</v>
      </c>
      <c r="BA19" s="482"/>
      <c r="BB19" s="329" t="s">
        <v>2</v>
      </c>
      <c r="BC19" s="329"/>
    </row>
    <row r="20" spans="2:55" ht="140.1" customHeight="1" thickTop="1" thickBot="1" x14ac:dyDescent="0.3">
      <c r="B20" s="445"/>
      <c r="C20" s="211" t="s">
        <v>4</v>
      </c>
      <c r="D20" s="217"/>
      <c r="E20" s="423"/>
      <c r="F20" s="30" t="s">
        <v>4</v>
      </c>
      <c r="G20" s="287" t="s">
        <v>131</v>
      </c>
      <c r="H20" s="448"/>
      <c r="I20" s="30" t="str">
        <f t="shared" si="5"/>
        <v>20-24 شیفت شب</v>
      </c>
      <c r="J20" s="274"/>
      <c r="K20" s="423"/>
      <c r="L20" s="32" t="s">
        <v>4</v>
      </c>
      <c r="M20" s="19"/>
      <c r="N20" s="442"/>
      <c r="O20" s="229" t="s">
        <v>4</v>
      </c>
      <c r="P20" s="245"/>
      <c r="Q20" s="457"/>
      <c r="R20" s="230" t="s">
        <v>4</v>
      </c>
      <c r="S20" s="246"/>
      <c r="T20" s="408"/>
      <c r="U20" s="30" t="s">
        <v>4</v>
      </c>
      <c r="V20" s="37"/>
      <c r="W20" s="460"/>
      <c r="X20" s="73" t="s">
        <v>4</v>
      </c>
      <c r="Y20" s="19" t="s">
        <v>63</v>
      </c>
      <c r="Z20" s="436"/>
      <c r="AA20" s="263" t="s">
        <v>4</v>
      </c>
      <c r="AB20" s="313"/>
      <c r="AC20" s="460"/>
      <c r="AD20" s="73" t="s">
        <v>4</v>
      </c>
      <c r="AE20" s="191" t="s">
        <v>125</v>
      </c>
      <c r="AF20" s="472"/>
      <c r="AG20" s="286" t="s">
        <v>4</v>
      </c>
      <c r="AH20" s="319"/>
      <c r="AI20" s="478"/>
      <c r="AJ20" s="327" t="s">
        <v>4</v>
      </c>
      <c r="AK20" s="328" t="s">
        <v>63</v>
      </c>
      <c r="AL20" s="423"/>
      <c r="AM20" s="30" t="s">
        <v>4</v>
      </c>
      <c r="AN20" s="126"/>
      <c r="AO20" s="408"/>
      <c r="AP20" s="30" t="s">
        <v>4</v>
      </c>
      <c r="AQ20" s="335"/>
      <c r="AR20" s="432"/>
      <c r="AS20" s="206" t="s">
        <v>4</v>
      </c>
      <c r="AT20" s="345"/>
      <c r="AU20" s="482"/>
      <c r="AV20" s="329" t="s">
        <v>4</v>
      </c>
      <c r="AW20" s="329"/>
      <c r="AX20" s="482"/>
      <c r="AY20" s="329" t="s">
        <v>4</v>
      </c>
      <c r="AZ20" s="329"/>
      <c r="BA20" s="482"/>
      <c r="BB20" s="329" t="s">
        <v>4</v>
      </c>
      <c r="BC20" s="329"/>
    </row>
    <row r="21" spans="2:55" ht="140.1" customHeight="1" thickTop="1" thickBot="1" x14ac:dyDescent="0.3">
      <c r="B21" s="443" t="s">
        <v>10</v>
      </c>
      <c r="C21" s="215" t="s">
        <v>1</v>
      </c>
      <c r="D21" s="219"/>
      <c r="E21" s="424" t="s">
        <v>10</v>
      </c>
      <c r="F21" s="31" t="s">
        <v>1</v>
      </c>
      <c r="G21" s="190"/>
      <c r="H21" s="446" t="s">
        <v>10</v>
      </c>
      <c r="I21" s="31" t="str">
        <f t="shared" ref="I21:I23" si="6">I3</f>
        <v xml:space="preserve"> شیفت صبح  8-14</v>
      </c>
      <c r="J21" s="270"/>
      <c r="K21" s="452" t="s">
        <v>10</v>
      </c>
      <c r="L21" s="17" t="s">
        <v>1</v>
      </c>
      <c r="M21" s="17"/>
      <c r="N21" s="440" t="s">
        <v>10</v>
      </c>
      <c r="O21" s="232" t="s">
        <v>1</v>
      </c>
      <c r="P21" s="236"/>
      <c r="Q21" s="455" t="s">
        <v>10</v>
      </c>
      <c r="R21" s="224" t="s">
        <v>1</v>
      </c>
      <c r="S21" s="388" t="s">
        <v>184</v>
      </c>
      <c r="T21" s="409" t="s">
        <v>10</v>
      </c>
      <c r="U21" s="31" t="s">
        <v>1</v>
      </c>
      <c r="V21" s="37"/>
      <c r="W21" s="461" t="s">
        <v>10</v>
      </c>
      <c r="X21" s="12" t="s">
        <v>1</v>
      </c>
      <c r="Y21" s="17" t="s">
        <v>63</v>
      </c>
      <c r="Z21" s="434" t="s">
        <v>10</v>
      </c>
      <c r="AA21" s="261" t="s">
        <v>1</v>
      </c>
      <c r="AB21" s="310"/>
      <c r="AC21" s="458" t="s">
        <v>10</v>
      </c>
      <c r="AD21" s="12" t="s">
        <v>1</v>
      </c>
      <c r="AE21" s="281" t="s">
        <v>93</v>
      </c>
      <c r="AF21" s="470" t="s">
        <v>10</v>
      </c>
      <c r="AG21" s="284" t="s">
        <v>1</v>
      </c>
      <c r="AH21" s="437"/>
      <c r="AI21" s="478" t="s">
        <v>10</v>
      </c>
      <c r="AJ21" s="327" t="s">
        <v>1</v>
      </c>
      <c r="AK21" s="328" t="s">
        <v>63</v>
      </c>
      <c r="AL21" s="424" t="s">
        <v>10</v>
      </c>
      <c r="AM21" s="31" t="s">
        <v>1</v>
      </c>
      <c r="AN21" s="68"/>
      <c r="AO21" s="409" t="s">
        <v>10</v>
      </c>
      <c r="AP21" s="31" t="s">
        <v>1</v>
      </c>
      <c r="AQ21" s="333" t="s">
        <v>200</v>
      </c>
      <c r="AR21" s="430" t="s">
        <v>10</v>
      </c>
      <c r="AS21" s="207" t="s">
        <v>1</v>
      </c>
      <c r="AT21" s="339"/>
      <c r="AU21" s="482" t="s">
        <v>10</v>
      </c>
      <c r="AV21" s="329" t="s">
        <v>1</v>
      </c>
      <c r="AW21" s="329"/>
      <c r="AX21" s="482" t="s">
        <v>10</v>
      </c>
      <c r="AY21" s="329" t="s">
        <v>1</v>
      </c>
      <c r="AZ21" s="329" t="s">
        <v>228</v>
      </c>
      <c r="BA21" s="482" t="s">
        <v>10</v>
      </c>
      <c r="BB21" s="329" t="s">
        <v>1</v>
      </c>
      <c r="BC21" s="329"/>
    </row>
    <row r="22" spans="2:55" ht="140.1" customHeight="1" thickTop="1" thickBot="1" x14ac:dyDescent="0.3">
      <c r="B22" s="444"/>
      <c r="C22" s="70" t="s">
        <v>2</v>
      </c>
      <c r="D22" s="216"/>
      <c r="E22" s="422"/>
      <c r="F22" s="28" t="s">
        <v>2</v>
      </c>
      <c r="G22" s="269"/>
      <c r="H22" s="447"/>
      <c r="I22" s="28" t="str">
        <f t="shared" si="6"/>
        <v>14-20 شیفت عصر</v>
      </c>
      <c r="J22" s="275"/>
      <c r="K22" s="453"/>
      <c r="L22" s="125" t="s">
        <v>2</v>
      </c>
      <c r="M22" s="68"/>
      <c r="N22" s="441"/>
      <c r="O22" s="226" t="s">
        <v>2</v>
      </c>
      <c r="P22" s="178"/>
      <c r="Q22" s="456"/>
      <c r="R22" s="227" t="s">
        <v>2</v>
      </c>
      <c r="S22" s="228"/>
      <c r="T22" s="407"/>
      <c r="U22" s="28" t="s">
        <v>2</v>
      </c>
      <c r="V22" s="39"/>
      <c r="W22" s="462"/>
      <c r="X22" s="13" t="s">
        <v>2</v>
      </c>
      <c r="Y22" s="68" t="s">
        <v>63</v>
      </c>
      <c r="Z22" s="435"/>
      <c r="AA22" s="262" t="s">
        <v>2</v>
      </c>
      <c r="AB22" s="310"/>
      <c r="AC22" s="459"/>
      <c r="AD22" s="13" t="s">
        <v>2</v>
      </c>
      <c r="AE22" s="281" t="s">
        <v>63</v>
      </c>
      <c r="AF22" s="471"/>
      <c r="AG22" s="285" t="s">
        <v>2</v>
      </c>
      <c r="AH22" s="438"/>
      <c r="AI22" s="478"/>
      <c r="AJ22" s="327" t="s">
        <v>2</v>
      </c>
      <c r="AK22" s="328" t="s">
        <v>58</v>
      </c>
      <c r="AL22" s="422"/>
      <c r="AM22" s="28" t="s">
        <v>2</v>
      </c>
      <c r="AN22" s="125"/>
      <c r="AO22" s="407"/>
      <c r="AP22" s="28" t="s">
        <v>2</v>
      </c>
      <c r="AQ22" s="334" t="s">
        <v>94</v>
      </c>
      <c r="AR22" s="431"/>
      <c r="AS22" s="205" t="s">
        <v>2</v>
      </c>
      <c r="AT22" s="342" t="s">
        <v>201</v>
      </c>
      <c r="AU22" s="482"/>
      <c r="AV22" s="329" t="s">
        <v>2</v>
      </c>
      <c r="AW22" s="329"/>
      <c r="AX22" s="482"/>
      <c r="AY22" s="329" t="s">
        <v>2</v>
      </c>
      <c r="AZ22" s="329"/>
      <c r="BA22" s="482"/>
      <c r="BB22" s="329" t="s">
        <v>2</v>
      </c>
      <c r="BC22" s="329"/>
    </row>
    <row r="23" spans="2:55" ht="140.1" customHeight="1" thickTop="1" thickBot="1" x14ac:dyDescent="0.3">
      <c r="B23" s="445"/>
      <c r="C23" s="211" t="s">
        <v>4</v>
      </c>
      <c r="D23" s="217"/>
      <c r="E23" s="423"/>
      <c r="F23" s="30" t="s">
        <v>4</v>
      </c>
      <c r="G23" s="192"/>
      <c r="H23" s="448"/>
      <c r="I23" s="30" t="str">
        <f t="shared" si="6"/>
        <v>20-24 شیفت شب</v>
      </c>
      <c r="J23" s="276"/>
      <c r="K23" s="454"/>
      <c r="L23" s="18" t="s">
        <v>4</v>
      </c>
      <c r="M23" s="18"/>
      <c r="N23" s="442"/>
      <c r="O23" s="229" t="s">
        <v>4</v>
      </c>
      <c r="P23" s="234"/>
      <c r="Q23" s="464"/>
      <c r="R23" s="265" t="s">
        <v>4</v>
      </c>
      <c r="S23" s="94"/>
      <c r="T23" s="408"/>
      <c r="U23" s="30" t="s">
        <v>4</v>
      </c>
      <c r="V23" s="266"/>
      <c r="W23" s="463"/>
      <c r="X23" s="267" t="s">
        <v>4</v>
      </c>
      <c r="Y23" s="18" t="s">
        <v>63</v>
      </c>
      <c r="Z23" s="436"/>
      <c r="AA23" s="268" t="s">
        <v>4</v>
      </c>
      <c r="AB23" s="247"/>
      <c r="AC23" s="475"/>
      <c r="AD23" s="73" t="s">
        <v>4</v>
      </c>
      <c r="AE23" s="281"/>
      <c r="AF23" s="472"/>
      <c r="AG23" s="286" t="s">
        <v>4</v>
      </c>
      <c r="AH23" s="439"/>
      <c r="AI23" s="478"/>
      <c r="AJ23" s="327" t="s">
        <v>4</v>
      </c>
      <c r="AK23" s="328"/>
      <c r="AL23" s="422"/>
      <c r="AM23" s="30" t="s">
        <v>4</v>
      </c>
      <c r="AN23" s="19"/>
      <c r="AO23" s="407"/>
      <c r="AP23" s="30" t="s">
        <v>4</v>
      </c>
      <c r="AQ23" s="11"/>
      <c r="AR23" s="432"/>
      <c r="AS23" s="206" t="s">
        <v>4</v>
      </c>
      <c r="AT23" s="345"/>
      <c r="AU23" s="482"/>
      <c r="AV23" s="329" t="s">
        <v>4</v>
      </c>
      <c r="AW23" s="329"/>
      <c r="AX23" s="482"/>
      <c r="AY23" s="329" t="s">
        <v>4</v>
      </c>
      <c r="AZ23" s="329"/>
      <c r="BA23" s="482"/>
      <c r="BB23" s="329" t="s">
        <v>4</v>
      </c>
      <c r="BC23" s="329"/>
    </row>
    <row r="24" spans="2:55" ht="111" thickTop="1" thickBot="1" x14ac:dyDescent="2.5499999999999998">
      <c r="AI24" s="323"/>
      <c r="AJ24" s="323"/>
      <c r="AK24" s="331"/>
      <c r="AR24" s="346"/>
      <c r="AS24" s="347"/>
      <c r="AT24" s="348"/>
    </row>
    <row r="25" spans="2:55" ht="111" thickTop="1" thickBot="1" x14ac:dyDescent="2.5499999999999998">
      <c r="AR25" s="349"/>
      <c r="AS25" s="350"/>
      <c r="AT25" s="351"/>
    </row>
    <row r="26" spans="2:55" ht="110.25" thickTop="1" x14ac:dyDescent="2.5"/>
  </sheetData>
  <mergeCells count="129">
    <mergeCell ref="BA3:BA5"/>
    <mergeCell ref="BA6:BA8"/>
    <mergeCell ref="BA9:BA11"/>
    <mergeCell ref="BA12:BA14"/>
    <mergeCell ref="BA15:BA17"/>
    <mergeCell ref="BA18:BA20"/>
    <mergeCell ref="BA21:BA23"/>
    <mergeCell ref="AU3:AU5"/>
    <mergeCell ref="AU6:AU8"/>
    <mergeCell ref="AU9:AU11"/>
    <mergeCell ref="AU12:AU14"/>
    <mergeCell ref="AU15:AU17"/>
    <mergeCell ref="AU18:AU20"/>
    <mergeCell ref="AU21:AU23"/>
    <mergeCell ref="AX3:AX5"/>
    <mergeCell ref="AX6:AX8"/>
    <mergeCell ref="AX9:AX11"/>
    <mergeCell ref="AX12:AX14"/>
    <mergeCell ref="AX15:AX17"/>
    <mergeCell ref="AX18:AX20"/>
    <mergeCell ref="AX21:AX23"/>
    <mergeCell ref="AF21:AF23"/>
    <mergeCell ref="AC18:AC20"/>
    <mergeCell ref="AC21:AC23"/>
    <mergeCell ref="K15:K17"/>
    <mergeCell ref="AF2:AG2"/>
    <mergeCell ref="AL18:AL20"/>
    <mergeCell ref="AL21:AL23"/>
    <mergeCell ref="AL3:AL5"/>
    <mergeCell ref="AL6:AL8"/>
    <mergeCell ref="AL9:AL11"/>
    <mergeCell ref="AL12:AL14"/>
    <mergeCell ref="AL15:AL17"/>
    <mergeCell ref="AI3:AI5"/>
    <mergeCell ref="AI6:AI8"/>
    <mergeCell ref="AI9:AI11"/>
    <mergeCell ref="AI12:AI14"/>
    <mergeCell ref="AI15:AI17"/>
    <mergeCell ref="AI18:AI20"/>
    <mergeCell ref="AI21:AI23"/>
    <mergeCell ref="AF3:AF5"/>
    <mergeCell ref="AF6:AF8"/>
    <mergeCell ref="AF9:AF11"/>
    <mergeCell ref="AF12:AF14"/>
    <mergeCell ref="AF15:AF17"/>
    <mergeCell ref="AF18:AF20"/>
    <mergeCell ref="AC3:AC5"/>
    <mergeCell ref="AC6:AC8"/>
    <mergeCell ref="AC9:AC11"/>
    <mergeCell ref="AC15:AC17"/>
    <mergeCell ref="Q3:Q5"/>
    <mergeCell ref="Q6:Q8"/>
    <mergeCell ref="Q9:Q11"/>
    <mergeCell ref="Q12:Q14"/>
    <mergeCell ref="Q15:Q17"/>
    <mergeCell ref="T3:T5"/>
    <mergeCell ref="T6:T8"/>
    <mergeCell ref="W12:W14"/>
    <mergeCell ref="T18:T20"/>
    <mergeCell ref="Z3:Z5"/>
    <mergeCell ref="Z6:Z8"/>
    <mergeCell ref="Z9:Z11"/>
    <mergeCell ref="Z15:Z17"/>
    <mergeCell ref="K21:K23"/>
    <mergeCell ref="N18:N20"/>
    <mergeCell ref="N21:N23"/>
    <mergeCell ref="Q18:Q20"/>
    <mergeCell ref="K3:K5"/>
    <mergeCell ref="K6:K8"/>
    <mergeCell ref="K9:K11"/>
    <mergeCell ref="W18:W20"/>
    <mergeCell ref="W21:W23"/>
    <mergeCell ref="Q21:Q23"/>
    <mergeCell ref="N3:N5"/>
    <mergeCell ref="N6:N8"/>
    <mergeCell ref="K12:K14"/>
    <mergeCell ref="T9:T11"/>
    <mergeCell ref="W3:W5"/>
    <mergeCell ref="W6:W8"/>
    <mergeCell ref="W9:W11"/>
    <mergeCell ref="N9:N11"/>
    <mergeCell ref="T21:T23"/>
    <mergeCell ref="W15:W17"/>
    <mergeCell ref="K18:K20"/>
    <mergeCell ref="B18:B20"/>
    <mergeCell ref="B21:B23"/>
    <mergeCell ref="H18:H20"/>
    <mergeCell ref="E3:E5"/>
    <mergeCell ref="E6:E8"/>
    <mergeCell ref="E9:E11"/>
    <mergeCell ref="E12:E14"/>
    <mergeCell ref="E15:E17"/>
    <mergeCell ref="E18:E20"/>
    <mergeCell ref="H3:H5"/>
    <mergeCell ref="H6:H8"/>
    <mergeCell ref="H9:H11"/>
    <mergeCell ref="H12:H14"/>
    <mergeCell ref="H15:H17"/>
    <mergeCell ref="H21:H23"/>
    <mergeCell ref="B3:B5"/>
    <mergeCell ref="B6:B8"/>
    <mergeCell ref="B9:B11"/>
    <mergeCell ref="B12:B14"/>
    <mergeCell ref="B15:B17"/>
    <mergeCell ref="E21:E23"/>
    <mergeCell ref="E2:F2"/>
    <mergeCell ref="AR2:AT2"/>
    <mergeCell ref="AO3:AO5"/>
    <mergeCell ref="AO6:AO8"/>
    <mergeCell ref="AO9:AO11"/>
    <mergeCell ref="AO12:AO14"/>
    <mergeCell ref="AO15:AO17"/>
    <mergeCell ref="AO18:AO20"/>
    <mergeCell ref="AO21:AO23"/>
    <mergeCell ref="AR18:AR20"/>
    <mergeCell ref="AR21:AR23"/>
    <mergeCell ref="AR3:AR5"/>
    <mergeCell ref="AR6:AR8"/>
    <mergeCell ref="AR9:AR11"/>
    <mergeCell ref="AR12:AR14"/>
    <mergeCell ref="AR15:AR17"/>
    <mergeCell ref="Z18:Z20"/>
    <mergeCell ref="Z21:Z23"/>
    <mergeCell ref="AH21:AH23"/>
    <mergeCell ref="Z12:Z14"/>
    <mergeCell ref="N12:N14"/>
    <mergeCell ref="N15:N17"/>
    <mergeCell ref="T12:T14"/>
    <mergeCell ref="T15:T17"/>
  </mergeCells>
  <pageMargins left="0.59055118110236227" right="0.39370078740157483" top="0.59055118110236227" bottom="0.74803149606299213" header="0.31496062992125984" footer="0.31496062992125984"/>
  <pageSetup paperSize="11" scale="14" orientation="portrait" r:id="rId1"/>
  <rowBreaks count="1" manualBreakCount="1">
    <brk id="23" max="16383" man="1"/>
  </rowBreaks>
  <colBreaks count="13" manualBreakCount="13">
    <brk id="4" max="1048575" man="1"/>
    <brk id="7" max="1048575" man="1"/>
    <brk id="10" max="1048575" man="1"/>
    <brk id="13" max="1048575" man="1"/>
    <brk id="16" max="22" man="1"/>
    <brk id="19" max="1048575" man="1"/>
    <brk id="22" max="22" man="1"/>
    <brk id="25" max="1048575" man="1"/>
    <brk id="28" max="1048575" man="1"/>
    <brk id="31" max="1048575" man="1"/>
    <brk id="34" max="1048575" man="1"/>
    <brk id="40" max="1048575" man="1"/>
    <brk id="4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rightToLeft="1" view="pageBreakPreview" zoomScaleNormal="100" zoomScaleSheetLayoutView="100" workbookViewId="0">
      <selection activeCell="D8" sqref="D8"/>
    </sheetView>
  </sheetViews>
  <sheetFormatPr defaultRowHeight="15.75" x14ac:dyDescent="0.25"/>
  <cols>
    <col min="1" max="1" width="27.140625" style="188" customWidth="1"/>
    <col min="2" max="2" width="31.85546875" style="188" customWidth="1"/>
    <col min="3" max="3" width="31.140625" style="188" customWidth="1"/>
    <col min="4" max="4" width="27.140625" style="188" customWidth="1"/>
  </cols>
  <sheetData>
    <row r="1" spans="1:4" ht="57" customHeight="1" thickTop="1" x14ac:dyDescent="0.25">
      <c r="A1" s="194" t="s">
        <v>13</v>
      </c>
      <c r="B1" s="195" t="s">
        <v>17</v>
      </c>
      <c r="C1" s="195" t="s">
        <v>18</v>
      </c>
      <c r="D1" s="196" t="s">
        <v>19</v>
      </c>
    </row>
    <row r="2" spans="1:4" ht="63" customHeight="1" x14ac:dyDescent="0.25">
      <c r="A2" s="197" t="s">
        <v>12</v>
      </c>
      <c r="B2" s="199" t="s">
        <v>136</v>
      </c>
      <c r="C2" s="199" t="s">
        <v>213</v>
      </c>
      <c r="D2" s="200" t="s">
        <v>76</v>
      </c>
    </row>
    <row r="3" spans="1:4" ht="63" customHeight="1" x14ac:dyDescent="0.25">
      <c r="A3" s="197" t="s">
        <v>14</v>
      </c>
      <c r="B3" s="199" t="s">
        <v>104</v>
      </c>
      <c r="C3" s="199" t="s">
        <v>214</v>
      </c>
      <c r="D3" s="200" t="s">
        <v>102</v>
      </c>
    </row>
    <row r="4" spans="1:4" ht="63" customHeight="1" x14ac:dyDescent="0.25">
      <c r="A4" s="197" t="s">
        <v>6</v>
      </c>
      <c r="B4" s="199" t="s">
        <v>215</v>
      </c>
      <c r="C4" s="199" t="s">
        <v>216</v>
      </c>
      <c r="D4" s="200" t="s">
        <v>44</v>
      </c>
    </row>
    <row r="5" spans="1:4" ht="63" customHeight="1" x14ac:dyDescent="0.25">
      <c r="A5" s="197" t="s">
        <v>15</v>
      </c>
      <c r="B5" s="199" t="s">
        <v>137</v>
      </c>
      <c r="C5" s="199" t="s">
        <v>217</v>
      </c>
      <c r="D5" s="200" t="s">
        <v>102</v>
      </c>
    </row>
    <row r="6" spans="1:4" ht="63" customHeight="1" x14ac:dyDescent="0.25">
      <c r="A6" s="197" t="s">
        <v>8</v>
      </c>
      <c r="B6" s="199" t="s">
        <v>218</v>
      </c>
      <c r="C6" s="199" t="s">
        <v>219</v>
      </c>
      <c r="D6" s="200" t="s">
        <v>68</v>
      </c>
    </row>
    <row r="7" spans="1:4" ht="63" customHeight="1" x14ac:dyDescent="0.25">
      <c r="A7" s="197" t="s">
        <v>9</v>
      </c>
      <c r="B7" s="199" t="s">
        <v>220</v>
      </c>
      <c r="C7" s="199" t="s">
        <v>221</v>
      </c>
      <c r="D7" s="200" t="s">
        <v>71</v>
      </c>
    </row>
    <row r="8" spans="1:4" ht="63" customHeight="1" thickBot="1" x14ac:dyDescent="0.3">
      <c r="A8" s="198" t="s">
        <v>10</v>
      </c>
      <c r="B8" s="201" t="s">
        <v>222</v>
      </c>
      <c r="C8" s="201" t="s">
        <v>103</v>
      </c>
      <c r="D8" s="202" t="s">
        <v>16</v>
      </c>
    </row>
    <row r="9" spans="1:4" ht="16.5" thickTop="1" x14ac:dyDescent="0.25"/>
  </sheetData>
  <hyperlinks>
    <hyperlink ref="B2" r:id="rId1" display="\\" xr:uid="{00000000-0004-0000-0400-000000000000}"/>
  </hyperlinks>
  <pageMargins left="0.31496062992125984" right="0.31496062992125984" top="0.15748031496062992" bottom="0.15748031496062992" header="0" footer="0"/>
  <pageSetup paperSize="11" scale="7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طبقه سوم و چهارم</vt:lpstr>
      <vt:lpstr>طبقه1</vt:lpstr>
      <vt:lpstr>طبقه 2</vt:lpstr>
      <vt:lpstr>دندانپزشکان شیفت</vt:lpstr>
      <vt:lpstr>'طبقه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2026-01-26T07:39:35Z</dcterms:modified>
</cp:coreProperties>
</file>