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ns" sheetId="2" r:id="rId5"/>
  </sheets>
  <definedNames>
    <definedName hidden="1" localSheetId="0" name="_xlnm._FilterDatabase">Sheet1!$A$1:$G$51</definedName>
  </definedNames>
  <calcPr/>
</workbook>
</file>

<file path=xl/sharedStrings.xml><?xml version="1.0" encoding="utf-8"?>
<sst xmlns="http://schemas.openxmlformats.org/spreadsheetml/2006/main" count="187" uniqueCount="96">
  <si>
    <t>OrderID</t>
  </si>
  <si>
    <t>CustomerName</t>
  </si>
  <si>
    <t>Region</t>
  </si>
  <si>
    <t>Product</t>
  </si>
  <si>
    <t>Quantity</t>
  </si>
  <si>
    <t>UnitPrice</t>
  </si>
  <si>
    <t>OrderDate</t>
  </si>
  <si>
    <t>Question No:4</t>
  </si>
  <si>
    <t>Total sales Question No:5</t>
  </si>
  <si>
    <t>Question No:6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</si>
  <si>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</si>
  <si>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</si>
  <si>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</si>
  <si>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</si>
  <si>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</si>
  <si>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</si>
  <si>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</si>
  <si>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</si>
  <si>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</si>
  <si>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</si>
  <si>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</si>
  <si>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</si>
  <si>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</si>
  <si>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</si>
  <si>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</si>
  <si>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</si>
  <si>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</si>
  <si>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</si>
  <si>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</si>
  <si>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</si>
  <si>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</si>
  <si>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</si>
  <si>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</si>
  <si>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</si>
  <si>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</si>
  <si>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</si>
  <si>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</si>
  <si>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</si>
  <si>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</si>
  <si>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</si>
  <si>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</si>
  <si>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</si>
  <si>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</si>
  <si>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</si>
  <si>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</si>
  <si>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</si>
  <si>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</si>
  <si>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</si>
  <si>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</si>
  <si>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</si>
  <si>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</si>
  <si>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</si>
  <si>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</si>
  <si>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</si>
  <si>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</si>
  <si>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</si>
  <si>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</si>
  <si>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</si>
  <si>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</si>
  <si>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</si>
  <si>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</si>
  <si>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</si>
  <si>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</si>
  <si>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</si>
  <si>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</si>
  <si>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</si>
  <si>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</si>
  <si>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</si>
  <si>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</si>
  <si>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</si>
  <si>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</si>
  <si>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</si>
  <si>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</si>
  <si>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</si>
  <si>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</si>
  <si>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</si>
  <si>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</si>
  <si>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</si>
  <si>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</si>
  <si>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</si>
  <si>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</si>
  <si>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</si>
  <si>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</si>
  <si>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</si>
  <si>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</si>
  <si>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</si>
  <si>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</si>
  <si>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</si>
  <si>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</si>
  <si>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</si>
  <si>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</si>
  <si>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</si>
  <si>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</si>
  <si>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</si>
  <si>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</si>
  <si>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Total sales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</si>
</sst>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Question No:5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Sheet1!$I$2:$I$51</c:f>
            </c:strRef>
          </c:cat>
          <c:val>
            <c:numRef>
              <c:f>Sheet1!$I$2:$I$51</c:f>
              <c:numCache/>
            </c:numRef>
          </c:val>
        </c:ser>
        <c:axId val="335828329"/>
        <c:axId val="2004273057"/>
      </c:barChart>
      <c:catAx>
        <c:axId val="335828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273057"/>
      </c:catAx>
      <c:valAx>
        <c:axId val="2004273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Question No:5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828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Tread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Sheet1!$G$2:$G$51</c:f>
            </c:strRef>
          </c:cat>
          <c:val>
            <c:numRef>
              <c:f>Sheet1!$H$2:$H$51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Sheet1!$G$2:$G$51</c:f>
            </c:strRef>
          </c:cat>
          <c:val>
            <c:numRef>
              <c:f>Sheet1!$I$2:$I$51</c:f>
              <c:numCache/>
            </c:numRef>
          </c:val>
          <c:smooth val="0"/>
        </c:ser>
        <c:axId val="522138859"/>
        <c:axId val="1199515396"/>
      </c:lineChart>
      <c:catAx>
        <c:axId val="522138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515396"/>
      </c:catAx>
      <c:valAx>
        <c:axId val="1199515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138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142875</xdr:rowOff>
    </xdr:from>
    <xdr:ext cx="3914775" cy="2428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14</xdr:row>
      <xdr:rowOff>47625</xdr:rowOff>
    </xdr:from>
    <xdr:ext cx="3914775" cy="2428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9" max="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</row>
    <row r="2">
      <c r="A2" s="4">
        <v>1001.0</v>
      </c>
      <c r="B2" s="5" t="s">
        <v>10</v>
      </c>
      <c r="C2" s="5" t="s">
        <v>11</v>
      </c>
      <c r="D2" s="5" t="s">
        <v>12</v>
      </c>
      <c r="E2" s="4">
        <v>10.0</v>
      </c>
      <c r="F2" s="4">
        <v>50.0</v>
      </c>
      <c r="G2" s="6">
        <v>45413.0</v>
      </c>
      <c r="H2" s="7">
        <f>COUNTA(B2:B51)</f>
        <v>50</v>
      </c>
      <c r="I2" s="3">
        <f t="shared" ref="I2:I51" si="1">$E2*$F2</f>
        <v>500</v>
      </c>
      <c r="J2" s="8">
        <f>SUMIFS($I$2:$I$63,$D$2:$D$63,"Notebook",$C$2:$C$63,"North")
</f>
        <v>2900</v>
      </c>
    </row>
    <row r="3">
      <c r="A3" s="4">
        <v>1002.0</v>
      </c>
      <c r="B3" s="5" t="s">
        <v>13</v>
      </c>
      <c r="C3" s="5" t="s">
        <v>14</v>
      </c>
      <c r="D3" s="5" t="s">
        <v>15</v>
      </c>
      <c r="E3" s="4">
        <v>20.0</v>
      </c>
      <c r="F3" s="4">
        <v>10.0</v>
      </c>
      <c r="G3" s="6">
        <v>45444.0</v>
      </c>
      <c r="I3" s="3">
        <f t="shared" si="1"/>
        <v>200</v>
      </c>
      <c r="J3" s="8">
        <f t="shared" ref="J3:J13" si="2">SUMIFS(I3:I52,D3:D52,"NOTEBOOK",C3:C52,"NORTH")</f>
        <v>2400</v>
      </c>
    </row>
    <row r="4">
      <c r="A4" s="4">
        <v>1003.0</v>
      </c>
      <c r="B4" s="5" t="s">
        <v>16</v>
      </c>
      <c r="C4" s="5" t="s">
        <v>17</v>
      </c>
      <c r="D4" s="5" t="s">
        <v>18</v>
      </c>
      <c r="E4" s="4">
        <v>15.0</v>
      </c>
      <c r="F4" s="4">
        <v>25.0</v>
      </c>
      <c r="G4" s="6">
        <v>45474.0</v>
      </c>
      <c r="H4" s="7"/>
      <c r="I4" s="3">
        <f t="shared" si="1"/>
        <v>375</v>
      </c>
      <c r="J4" s="8">
        <f t="shared" si="2"/>
        <v>2400</v>
      </c>
    </row>
    <row r="5">
      <c r="A5" s="4">
        <v>1004.0</v>
      </c>
      <c r="B5" s="5" t="s">
        <v>19</v>
      </c>
      <c r="C5" s="5" t="s">
        <v>20</v>
      </c>
      <c r="D5" s="5" t="s">
        <v>12</v>
      </c>
      <c r="E5" s="4">
        <v>5.0</v>
      </c>
      <c r="F5" s="4">
        <v>50.0</v>
      </c>
      <c r="G5" s="6">
        <v>45505.0</v>
      </c>
      <c r="I5" s="3">
        <f t="shared" si="1"/>
        <v>250</v>
      </c>
      <c r="J5" s="8">
        <f t="shared" si="2"/>
        <v>2400</v>
      </c>
    </row>
    <row r="6">
      <c r="A6" s="4">
        <v>1005.0</v>
      </c>
      <c r="B6" s="5" t="s">
        <v>21</v>
      </c>
      <c r="C6" s="5" t="s">
        <v>11</v>
      </c>
      <c r="D6" s="5" t="s">
        <v>22</v>
      </c>
      <c r="E6" s="4">
        <v>30.0</v>
      </c>
      <c r="F6" s="4">
        <v>5.0</v>
      </c>
      <c r="G6" s="6">
        <v>45566.0</v>
      </c>
      <c r="I6" s="3">
        <f t="shared" si="1"/>
        <v>150</v>
      </c>
      <c r="J6" s="8">
        <f t="shared" si="2"/>
        <v>2400</v>
      </c>
    </row>
    <row r="7">
      <c r="A7" s="4">
        <v>1006.0</v>
      </c>
      <c r="B7" s="5" t="s">
        <v>23</v>
      </c>
      <c r="C7" s="5" t="s">
        <v>14</v>
      </c>
      <c r="D7" s="5" t="s">
        <v>12</v>
      </c>
      <c r="E7" s="4">
        <v>12.0</v>
      </c>
      <c r="F7" s="4">
        <v>50.0</v>
      </c>
      <c r="G7" s="6">
        <v>45597.0</v>
      </c>
      <c r="I7" s="3">
        <f t="shared" si="1"/>
        <v>600</v>
      </c>
      <c r="J7" s="8">
        <f t="shared" si="2"/>
        <v>2400</v>
      </c>
    </row>
    <row r="8">
      <c r="A8" s="4">
        <v>1007.0</v>
      </c>
      <c r="B8" s="5" t="s">
        <v>24</v>
      </c>
      <c r="C8" s="5" t="s">
        <v>17</v>
      </c>
      <c r="D8" s="5" t="s">
        <v>25</v>
      </c>
      <c r="E8" s="4">
        <v>25.0</v>
      </c>
      <c r="F8" s="4">
        <v>8.0</v>
      </c>
      <c r="G8" s="4" t="s">
        <v>26</v>
      </c>
      <c r="I8" s="3">
        <f t="shared" si="1"/>
        <v>200</v>
      </c>
      <c r="J8" s="8">
        <f t="shared" si="2"/>
        <v>2400</v>
      </c>
    </row>
    <row r="9">
      <c r="A9" s="4">
        <v>1008.0</v>
      </c>
      <c r="B9" s="5" t="s">
        <v>27</v>
      </c>
      <c r="C9" s="5" t="s">
        <v>20</v>
      </c>
      <c r="D9" s="5" t="s">
        <v>15</v>
      </c>
      <c r="E9" s="4">
        <v>18.0</v>
      </c>
      <c r="F9" s="4">
        <v>10.0</v>
      </c>
      <c r="G9" s="4" t="s">
        <v>28</v>
      </c>
      <c r="I9" s="3">
        <f t="shared" si="1"/>
        <v>180</v>
      </c>
      <c r="J9" s="8">
        <f t="shared" si="2"/>
        <v>2400</v>
      </c>
    </row>
    <row r="10">
      <c r="A10" s="4">
        <v>1009.0</v>
      </c>
      <c r="B10" s="5" t="s">
        <v>29</v>
      </c>
      <c r="C10" s="5" t="s">
        <v>11</v>
      </c>
      <c r="D10" s="5" t="s">
        <v>18</v>
      </c>
      <c r="E10" s="4">
        <v>22.0</v>
      </c>
      <c r="F10" s="4">
        <v>25.0</v>
      </c>
      <c r="G10" s="4" t="s">
        <v>30</v>
      </c>
      <c r="I10" s="3">
        <f t="shared" si="1"/>
        <v>550</v>
      </c>
      <c r="J10" s="8">
        <f t="shared" si="2"/>
        <v>2400</v>
      </c>
    </row>
    <row r="11">
      <c r="A11" s="4">
        <v>1010.0</v>
      </c>
      <c r="B11" s="5" t="s">
        <v>31</v>
      </c>
      <c r="C11" s="5" t="s">
        <v>14</v>
      </c>
      <c r="D11" s="5" t="s">
        <v>12</v>
      </c>
      <c r="E11" s="4">
        <v>8.0</v>
      </c>
      <c r="F11" s="4">
        <v>50.0</v>
      </c>
      <c r="G11" s="4" t="s">
        <v>32</v>
      </c>
      <c r="I11" s="3">
        <f t="shared" si="1"/>
        <v>400</v>
      </c>
      <c r="J11" s="8">
        <f t="shared" si="2"/>
        <v>2400</v>
      </c>
    </row>
    <row r="12">
      <c r="A12" s="4">
        <v>1011.0</v>
      </c>
      <c r="B12" s="5" t="s">
        <v>33</v>
      </c>
      <c r="C12" s="5" t="s">
        <v>17</v>
      </c>
      <c r="D12" s="5" t="s">
        <v>22</v>
      </c>
      <c r="E12" s="4">
        <v>40.0</v>
      </c>
      <c r="F12" s="4">
        <v>5.0</v>
      </c>
      <c r="G12" s="4" t="s">
        <v>34</v>
      </c>
      <c r="I12" s="3">
        <f t="shared" si="1"/>
        <v>200</v>
      </c>
      <c r="J12" s="8">
        <f t="shared" si="2"/>
        <v>2400</v>
      </c>
    </row>
    <row r="13">
      <c r="A13" s="4">
        <v>1012.0</v>
      </c>
      <c r="B13" s="5" t="s">
        <v>35</v>
      </c>
      <c r="C13" s="5" t="s">
        <v>20</v>
      </c>
      <c r="D13" s="5" t="s">
        <v>25</v>
      </c>
      <c r="E13" s="4">
        <v>35.0</v>
      </c>
      <c r="F13" s="4">
        <v>8.0</v>
      </c>
      <c r="G13" s="4" t="s">
        <v>36</v>
      </c>
      <c r="I13" s="3">
        <f t="shared" si="1"/>
        <v>280</v>
      </c>
      <c r="J13" s="8">
        <f t="shared" si="2"/>
        <v>2400</v>
      </c>
    </row>
    <row r="14">
      <c r="A14" s="4">
        <v>1013.0</v>
      </c>
      <c r="B14" s="5" t="s">
        <v>37</v>
      </c>
      <c r="C14" s="5" t="s">
        <v>11</v>
      </c>
      <c r="D14" s="5" t="s">
        <v>12</v>
      </c>
      <c r="E14" s="4">
        <v>14.0</v>
      </c>
      <c r="F14" s="4">
        <v>50.0</v>
      </c>
      <c r="G14" s="4" t="s">
        <v>38</v>
      </c>
      <c r="I14" s="3">
        <f t="shared" si="1"/>
        <v>700</v>
      </c>
      <c r="J14" s="8">
        <f>SUMIFS($I$14:$I$63,$D$14:$D$63,"Notebook",$C$14:$C$63,"North")
</f>
        <v>2400</v>
      </c>
    </row>
    <row r="15">
      <c r="A15" s="4">
        <v>1014.0</v>
      </c>
      <c r="B15" s="5" t="s">
        <v>39</v>
      </c>
      <c r="C15" s="5" t="s">
        <v>14</v>
      </c>
      <c r="D15" s="5" t="s">
        <v>15</v>
      </c>
      <c r="E15" s="4">
        <v>28.0</v>
      </c>
      <c r="F15" s="4">
        <v>10.0</v>
      </c>
      <c r="G15" s="4" t="s">
        <v>40</v>
      </c>
      <c r="I15" s="3">
        <f t="shared" si="1"/>
        <v>280</v>
      </c>
      <c r="J15" s="8">
        <f t="shared" ref="J15:J51" si="3">SUMIFS(I15:I64,D15:D64,"NOTEBOOK",C15:C64,"NORTH")</f>
        <v>1700</v>
      </c>
    </row>
    <row r="16">
      <c r="A16" s="4">
        <v>1015.0</v>
      </c>
      <c r="B16" s="5" t="s">
        <v>41</v>
      </c>
      <c r="C16" s="5" t="s">
        <v>17</v>
      </c>
      <c r="D16" s="5" t="s">
        <v>18</v>
      </c>
      <c r="E16" s="4">
        <v>12.0</v>
      </c>
      <c r="F16" s="4">
        <v>25.0</v>
      </c>
      <c r="G16" s="4" t="s">
        <v>42</v>
      </c>
      <c r="I16" s="3">
        <f t="shared" si="1"/>
        <v>300</v>
      </c>
      <c r="J16" s="8">
        <f t="shared" si="3"/>
        <v>1700</v>
      </c>
    </row>
    <row r="17">
      <c r="A17" s="4">
        <v>1016.0</v>
      </c>
      <c r="B17" s="5" t="s">
        <v>43</v>
      </c>
      <c r="C17" s="5" t="s">
        <v>20</v>
      </c>
      <c r="D17" s="5" t="s">
        <v>22</v>
      </c>
      <c r="E17" s="4">
        <v>25.0</v>
      </c>
      <c r="F17" s="4">
        <v>5.0</v>
      </c>
      <c r="G17" s="4" t="s">
        <v>44</v>
      </c>
      <c r="I17" s="3">
        <f t="shared" si="1"/>
        <v>125</v>
      </c>
      <c r="J17" s="8">
        <f t="shared" si="3"/>
        <v>1700</v>
      </c>
    </row>
    <row r="18">
      <c r="A18" s="4">
        <v>1017.0</v>
      </c>
      <c r="B18" s="5" t="s">
        <v>45</v>
      </c>
      <c r="C18" s="5" t="s">
        <v>11</v>
      </c>
      <c r="D18" s="5" t="s">
        <v>25</v>
      </c>
      <c r="E18" s="4">
        <v>20.0</v>
      </c>
      <c r="F18" s="4">
        <v>8.0</v>
      </c>
      <c r="G18" s="4" t="s">
        <v>46</v>
      </c>
      <c r="I18" s="3">
        <f t="shared" si="1"/>
        <v>160</v>
      </c>
      <c r="J18" s="8">
        <f t="shared" si="3"/>
        <v>1700</v>
      </c>
    </row>
    <row r="19">
      <c r="A19" s="4">
        <v>1018.0</v>
      </c>
      <c r="B19" s="5" t="s">
        <v>47</v>
      </c>
      <c r="C19" s="5" t="s">
        <v>14</v>
      </c>
      <c r="D19" s="5" t="s">
        <v>12</v>
      </c>
      <c r="E19" s="4">
        <v>10.0</v>
      </c>
      <c r="F19" s="4">
        <v>50.0</v>
      </c>
      <c r="G19" s="4" t="s">
        <v>48</v>
      </c>
      <c r="I19" s="3">
        <f t="shared" si="1"/>
        <v>500</v>
      </c>
      <c r="J19" s="8">
        <f t="shared" si="3"/>
        <v>1700</v>
      </c>
    </row>
    <row r="20">
      <c r="A20" s="4">
        <v>1019.0</v>
      </c>
      <c r="B20" s="5" t="s">
        <v>49</v>
      </c>
      <c r="C20" s="5" t="s">
        <v>17</v>
      </c>
      <c r="D20" s="5" t="s">
        <v>15</v>
      </c>
      <c r="E20" s="4">
        <v>15.0</v>
      </c>
      <c r="F20" s="4">
        <v>10.0</v>
      </c>
      <c r="G20" s="4" t="s">
        <v>50</v>
      </c>
      <c r="I20" s="3">
        <f t="shared" si="1"/>
        <v>150</v>
      </c>
      <c r="J20" s="8">
        <f t="shared" si="3"/>
        <v>1700</v>
      </c>
    </row>
    <row r="21">
      <c r="A21" s="4">
        <v>1020.0</v>
      </c>
      <c r="B21" s="5" t="s">
        <v>51</v>
      </c>
      <c r="C21" s="5" t="s">
        <v>20</v>
      </c>
      <c r="D21" s="5" t="s">
        <v>18</v>
      </c>
      <c r="E21" s="4">
        <v>18.0</v>
      </c>
      <c r="F21" s="4">
        <v>25.0</v>
      </c>
      <c r="G21" s="6">
        <v>45293.0</v>
      </c>
      <c r="I21" s="3">
        <f t="shared" si="1"/>
        <v>450</v>
      </c>
      <c r="J21" s="8">
        <f t="shared" si="3"/>
        <v>1700</v>
      </c>
    </row>
    <row r="22">
      <c r="A22" s="4">
        <v>1021.0</v>
      </c>
      <c r="B22" s="5" t="s">
        <v>52</v>
      </c>
      <c r="C22" s="5" t="s">
        <v>11</v>
      </c>
      <c r="D22" s="5" t="s">
        <v>12</v>
      </c>
      <c r="E22" s="4">
        <v>9.0</v>
      </c>
      <c r="F22" s="4">
        <v>50.0</v>
      </c>
      <c r="G22" s="6">
        <v>45324.0</v>
      </c>
      <c r="I22" s="3">
        <f t="shared" si="1"/>
        <v>450</v>
      </c>
      <c r="J22" s="8">
        <f t="shared" si="3"/>
        <v>1700</v>
      </c>
    </row>
    <row r="23">
      <c r="A23" s="4">
        <v>1022.0</v>
      </c>
      <c r="B23" s="5" t="s">
        <v>53</v>
      </c>
      <c r="C23" s="5" t="s">
        <v>14</v>
      </c>
      <c r="D23" s="5" t="s">
        <v>22</v>
      </c>
      <c r="E23" s="4">
        <v>35.0</v>
      </c>
      <c r="F23" s="4">
        <v>5.0</v>
      </c>
      <c r="G23" s="6">
        <v>45353.0</v>
      </c>
      <c r="I23" s="3">
        <f t="shared" si="1"/>
        <v>175</v>
      </c>
      <c r="J23" s="8">
        <f t="shared" si="3"/>
        <v>1250</v>
      </c>
    </row>
    <row r="24">
      <c r="A24" s="4">
        <v>1023.0</v>
      </c>
      <c r="B24" s="5" t="s">
        <v>54</v>
      </c>
      <c r="C24" s="5" t="s">
        <v>17</v>
      </c>
      <c r="D24" s="5" t="s">
        <v>25</v>
      </c>
      <c r="E24" s="4">
        <v>30.0</v>
      </c>
      <c r="F24" s="4">
        <v>8.0</v>
      </c>
      <c r="G24" s="6">
        <v>45384.0</v>
      </c>
      <c r="I24" s="3">
        <f t="shared" si="1"/>
        <v>240</v>
      </c>
      <c r="J24" s="8">
        <f t="shared" si="3"/>
        <v>1250</v>
      </c>
    </row>
    <row r="25">
      <c r="A25" s="4">
        <v>1024.0</v>
      </c>
      <c r="B25" s="5" t="s">
        <v>55</v>
      </c>
      <c r="C25" s="5" t="s">
        <v>20</v>
      </c>
      <c r="D25" s="5" t="s">
        <v>12</v>
      </c>
      <c r="E25" s="4">
        <v>11.0</v>
      </c>
      <c r="F25" s="4">
        <v>50.0</v>
      </c>
      <c r="G25" s="6">
        <v>45445.0</v>
      </c>
      <c r="I25" s="3">
        <f t="shared" si="1"/>
        <v>550</v>
      </c>
      <c r="J25" s="8">
        <f t="shared" si="3"/>
        <v>1250</v>
      </c>
    </row>
    <row r="26">
      <c r="A26" s="4">
        <v>1025.0</v>
      </c>
      <c r="B26" s="5" t="s">
        <v>56</v>
      </c>
      <c r="C26" s="5" t="s">
        <v>11</v>
      </c>
      <c r="D26" s="5" t="s">
        <v>15</v>
      </c>
      <c r="E26" s="4">
        <v>14.0</v>
      </c>
      <c r="F26" s="4">
        <v>10.0</v>
      </c>
      <c r="G26" s="6">
        <v>45475.0</v>
      </c>
      <c r="I26" s="3">
        <f t="shared" si="1"/>
        <v>140</v>
      </c>
      <c r="J26" s="8">
        <f t="shared" si="3"/>
        <v>1250</v>
      </c>
    </row>
    <row r="27">
      <c r="A27" s="4">
        <v>1026.0</v>
      </c>
      <c r="B27" s="5" t="s">
        <v>57</v>
      </c>
      <c r="C27" s="5" t="s">
        <v>14</v>
      </c>
      <c r="D27" s="5" t="s">
        <v>18</v>
      </c>
      <c r="E27" s="4">
        <v>16.0</v>
      </c>
      <c r="F27" s="4">
        <v>25.0</v>
      </c>
      <c r="G27" s="6">
        <v>45506.0</v>
      </c>
      <c r="I27" s="3">
        <f t="shared" si="1"/>
        <v>400</v>
      </c>
      <c r="J27" s="8">
        <f t="shared" si="3"/>
        <v>1250</v>
      </c>
    </row>
    <row r="28">
      <c r="A28" s="4">
        <v>1027.0</v>
      </c>
      <c r="B28" s="5" t="s">
        <v>58</v>
      </c>
      <c r="C28" s="5" t="s">
        <v>17</v>
      </c>
      <c r="D28" s="5" t="s">
        <v>22</v>
      </c>
      <c r="E28" s="4">
        <v>22.0</v>
      </c>
      <c r="F28" s="4">
        <v>5.0</v>
      </c>
      <c r="G28" s="6">
        <v>45537.0</v>
      </c>
      <c r="I28" s="3">
        <f t="shared" si="1"/>
        <v>110</v>
      </c>
      <c r="J28" s="8">
        <f t="shared" si="3"/>
        <v>1250</v>
      </c>
    </row>
    <row r="29">
      <c r="A29" s="4">
        <v>1028.0</v>
      </c>
      <c r="B29" s="5" t="s">
        <v>59</v>
      </c>
      <c r="C29" s="5" t="s">
        <v>20</v>
      </c>
      <c r="D29" s="5" t="s">
        <v>25</v>
      </c>
      <c r="E29" s="4">
        <v>27.0</v>
      </c>
      <c r="F29" s="4">
        <v>8.0</v>
      </c>
      <c r="G29" s="6">
        <v>45567.0</v>
      </c>
      <c r="I29" s="3">
        <f t="shared" si="1"/>
        <v>216</v>
      </c>
      <c r="J29" s="8">
        <f t="shared" si="3"/>
        <v>1250</v>
      </c>
    </row>
    <row r="30">
      <c r="A30" s="4">
        <v>1029.0</v>
      </c>
      <c r="B30" s="5" t="s">
        <v>60</v>
      </c>
      <c r="C30" s="5" t="s">
        <v>11</v>
      </c>
      <c r="D30" s="5" t="s">
        <v>12</v>
      </c>
      <c r="E30" s="4">
        <v>13.0</v>
      </c>
      <c r="F30" s="4">
        <v>50.0</v>
      </c>
      <c r="G30" s="6">
        <v>45628.0</v>
      </c>
      <c r="I30" s="3">
        <f t="shared" si="1"/>
        <v>650</v>
      </c>
      <c r="J30" s="8">
        <f t="shared" si="3"/>
        <v>1250</v>
      </c>
    </row>
    <row r="31">
      <c r="A31" s="4">
        <v>1030.0</v>
      </c>
      <c r="B31" s="5" t="s">
        <v>61</v>
      </c>
      <c r="C31" s="5" t="s">
        <v>14</v>
      </c>
      <c r="D31" s="5" t="s">
        <v>15</v>
      </c>
      <c r="E31" s="4">
        <v>32.0</v>
      </c>
      <c r="F31" s="4">
        <v>10.0</v>
      </c>
      <c r="G31" s="4" t="s">
        <v>62</v>
      </c>
      <c r="I31" s="3">
        <f t="shared" si="1"/>
        <v>320</v>
      </c>
      <c r="J31" s="8">
        <f t="shared" si="3"/>
        <v>600</v>
      </c>
    </row>
    <row r="32">
      <c r="A32" s="4">
        <v>1031.0</v>
      </c>
      <c r="B32" s="5" t="s">
        <v>63</v>
      </c>
      <c r="C32" s="5" t="s">
        <v>17</v>
      </c>
      <c r="D32" s="5" t="s">
        <v>18</v>
      </c>
      <c r="E32" s="4">
        <v>10.0</v>
      </c>
      <c r="F32" s="4">
        <v>25.0</v>
      </c>
      <c r="G32" s="4" t="s">
        <v>64</v>
      </c>
      <c r="I32" s="3">
        <f t="shared" si="1"/>
        <v>250</v>
      </c>
      <c r="J32" s="8">
        <f t="shared" si="3"/>
        <v>600</v>
      </c>
    </row>
    <row r="33">
      <c r="A33" s="4">
        <v>1032.0</v>
      </c>
      <c r="B33" s="5" t="s">
        <v>65</v>
      </c>
      <c r="C33" s="5" t="s">
        <v>20</v>
      </c>
      <c r="D33" s="5" t="s">
        <v>22</v>
      </c>
      <c r="E33" s="4">
        <v>18.0</v>
      </c>
      <c r="F33" s="4">
        <v>5.0</v>
      </c>
      <c r="G33" s="4" t="s">
        <v>66</v>
      </c>
      <c r="I33" s="3">
        <f t="shared" si="1"/>
        <v>90</v>
      </c>
      <c r="J33" s="8">
        <f t="shared" si="3"/>
        <v>600</v>
      </c>
    </row>
    <row r="34">
      <c r="A34" s="4">
        <v>1033.0</v>
      </c>
      <c r="B34" s="5" t="s">
        <v>67</v>
      </c>
      <c r="C34" s="5" t="s">
        <v>11</v>
      </c>
      <c r="D34" s="5" t="s">
        <v>25</v>
      </c>
      <c r="E34" s="4">
        <v>22.0</v>
      </c>
      <c r="F34" s="4">
        <v>8.0</v>
      </c>
      <c r="G34" s="4" t="s">
        <v>68</v>
      </c>
      <c r="I34" s="3">
        <f t="shared" si="1"/>
        <v>176</v>
      </c>
      <c r="J34" s="8">
        <f t="shared" si="3"/>
        <v>600</v>
      </c>
    </row>
    <row r="35">
      <c r="A35" s="4">
        <v>1034.0</v>
      </c>
      <c r="B35" s="5" t="s">
        <v>69</v>
      </c>
      <c r="C35" s="5" t="s">
        <v>14</v>
      </c>
      <c r="D35" s="5" t="s">
        <v>12</v>
      </c>
      <c r="E35" s="4">
        <v>17.0</v>
      </c>
      <c r="F35" s="4">
        <v>50.0</v>
      </c>
      <c r="G35" s="4" t="s">
        <v>70</v>
      </c>
      <c r="I35" s="3">
        <f t="shared" si="1"/>
        <v>850</v>
      </c>
      <c r="J35" s="8">
        <f t="shared" si="3"/>
        <v>600</v>
      </c>
    </row>
    <row r="36">
      <c r="A36" s="4">
        <v>1035.0</v>
      </c>
      <c r="B36" s="5" t="s">
        <v>71</v>
      </c>
      <c r="C36" s="5" t="s">
        <v>17</v>
      </c>
      <c r="D36" s="5" t="s">
        <v>15</v>
      </c>
      <c r="E36" s="4">
        <v>19.0</v>
      </c>
      <c r="F36" s="4">
        <v>10.0</v>
      </c>
      <c r="G36" s="4" t="s">
        <v>72</v>
      </c>
      <c r="I36" s="3">
        <f t="shared" si="1"/>
        <v>190</v>
      </c>
      <c r="J36" s="8">
        <f t="shared" si="3"/>
        <v>600</v>
      </c>
    </row>
    <row r="37">
      <c r="A37" s="4">
        <v>1036.0</v>
      </c>
      <c r="B37" s="5" t="s">
        <v>73</v>
      </c>
      <c r="C37" s="5" t="s">
        <v>20</v>
      </c>
      <c r="D37" s="5" t="s">
        <v>18</v>
      </c>
      <c r="E37" s="4">
        <v>15.0</v>
      </c>
      <c r="F37" s="4">
        <v>25.0</v>
      </c>
      <c r="G37" s="4" t="s">
        <v>74</v>
      </c>
      <c r="I37" s="3">
        <f t="shared" si="1"/>
        <v>375</v>
      </c>
      <c r="J37" s="8">
        <f t="shared" si="3"/>
        <v>600</v>
      </c>
    </row>
    <row r="38">
      <c r="A38" s="4">
        <v>1037.0</v>
      </c>
      <c r="B38" s="5" t="s">
        <v>75</v>
      </c>
      <c r="C38" s="5" t="s">
        <v>11</v>
      </c>
      <c r="D38" s="5" t="s">
        <v>22</v>
      </c>
      <c r="E38" s="4">
        <v>28.0</v>
      </c>
      <c r="F38" s="4">
        <v>5.0</v>
      </c>
      <c r="G38" s="4" t="s">
        <v>76</v>
      </c>
      <c r="I38" s="3">
        <f t="shared" si="1"/>
        <v>140</v>
      </c>
      <c r="J38" s="8">
        <f t="shared" si="3"/>
        <v>600</v>
      </c>
    </row>
    <row r="39">
      <c r="A39" s="4">
        <v>1038.0</v>
      </c>
      <c r="B39" s="5" t="s">
        <v>77</v>
      </c>
      <c r="C39" s="5" t="s">
        <v>14</v>
      </c>
      <c r="D39" s="5" t="s">
        <v>25</v>
      </c>
      <c r="E39" s="4">
        <v>24.0</v>
      </c>
      <c r="F39" s="4">
        <v>8.0</v>
      </c>
      <c r="G39" s="4" t="s">
        <v>78</v>
      </c>
      <c r="I39" s="3">
        <f t="shared" si="1"/>
        <v>192</v>
      </c>
      <c r="J39" s="8">
        <f t="shared" si="3"/>
        <v>600</v>
      </c>
    </row>
    <row r="40">
      <c r="A40" s="4">
        <v>1039.0</v>
      </c>
      <c r="B40" s="5" t="s">
        <v>79</v>
      </c>
      <c r="C40" s="5" t="s">
        <v>17</v>
      </c>
      <c r="D40" s="5" t="s">
        <v>12</v>
      </c>
      <c r="E40" s="4">
        <v>16.0</v>
      </c>
      <c r="F40" s="4">
        <v>50.0</v>
      </c>
      <c r="G40" s="4" t="s">
        <v>80</v>
      </c>
      <c r="I40" s="3">
        <f t="shared" si="1"/>
        <v>800</v>
      </c>
      <c r="J40" s="8">
        <f t="shared" si="3"/>
        <v>600</v>
      </c>
    </row>
    <row r="41">
      <c r="A41" s="4">
        <v>1040.0</v>
      </c>
      <c r="B41" s="5" t="s">
        <v>81</v>
      </c>
      <c r="C41" s="5" t="s">
        <v>20</v>
      </c>
      <c r="D41" s="5" t="s">
        <v>15</v>
      </c>
      <c r="E41" s="4">
        <v>27.0</v>
      </c>
      <c r="F41" s="4">
        <v>10.0</v>
      </c>
      <c r="G41" s="4" t="s">
        <v>82</v>
      </c>
      <c r="I41" s="3">
        <f t="shared" si="1"/>
        <v>270</v>
      </c>
      <c r="J41" s="8">
        <f t="shared" si="3"/>
        <v>600</v>
      </c>
    </row>
    <row r="42">
      <c r="A42" s="4">
        <v>1041.0</v>
      </c>
      <c r="B42" s="5" t="s">
        <v>83</v>
      </c>
      <c r="C42" s="5" t="s">
        <v>11</v>
      </c>
      <c r="D42" s="5" t="s">
        <v>18</v>
      </c>
      <c r="E42" s="4">
        <v>21.0</v>
      </c>
      <c r="F42" s="4">
        <v>25.0</v>
      </c>
      <c r="G42" s="4" t="s">
        <v>84</v>
      </c>
      <c r="I42" s="3">
        <f t="shared" si="1"/>
        <v>525</v>
      </c>
      <c r="J42" s="8">
        <f t="shared" si="3"/>
        <v>600</v>
      </c>
    </row>
    <row r="43">
      <c r="A43" s="4">
        <v>1042.0</v>
      </c>
      <c r="B43" s="5" t="s">
        <v>85</v>
      </c>
      <c r="C43" s="5" t="s">
        <v>14</v>
      </c>
      <c r="D43" s="5" t="s">
        <v>22</v>
      </c>
      <c r="E43" s="4">
        <v>30.0</v>
      </c>
      <c r="F43" s="4">
        <v>5.0</v>
      </c>
      <c r="G43" s="4" t="s">
        <v>86</v>
      </c>
      <c r="I43" s="3">
        <f t="shared" si="1"/>
        <v>150</v>
      </c>
      <c r="J43" s="8">
        <f t="shared" si="3"/>
        <v>600</v>
      </c>
    </row>
    <row r="44">
      <c r="A44" s="4">
        <v>1043.0</v>
      </c>
      <c r="B44" s="5" t="s">
        <v>87</v>
      </c>
      <c r="C44" s="5" t="s">
        <v>17</v>
      </c>
      <c r="D44" s="5" t="s">
        <v>25</v>
      </c>
      <c r="E44" s="4">
        <v>26.0</v>
      </c>
      <c r="F44" s="4">
        <v>8.0</v>
      </c>
      <c r="G44" s="6">
        <v>45294.0</v>
      </c>
      <c r="I44" s="3">
        <f t="shared" si="1"/>
        <v>208</v>
      </c>
      <c r="J44" s="8">
        <f t="shared" si="3"/>
        <v>600</v>
      </c>
    </row>
    <row r="45">
      <c r="A45" s="4">
        <v>1044.0</v>
      </c>
      <c r="B45" s="5" t="s">
        <v>88</v>
      </c>
      <c r="C45" s="5" t="s">
        <v>20</v>
      </c>
      <c r="D45" s="5" t="s">
        <v>12</v>
      </c>
      <c r="E45" s="4">
        <v>14.0</v>
      </c>
      <c r="F45" s="4">
        <v>50.0</v>
      </c>
      <c r="G45" s="6">
        <v>45325.0</v>
      </c>
      <c r="I45" s="3">
        <f t="shared" si="1"/>
        <v>700</v>
      </c>
      <c r="J45" s="8">
        <f t="shared" si="3"/>
        <v>600</v>
      </c>
    </row>
    <row r="46">
      <c r="A46" s="4">
        <v>1045.0</v>
      </c>
      <c r="B46" s="5" t="s">
        <v>89</v>
      </c>
      <c r="C46" s="5" t="s">
        <v>11</v>
      </c>
      <c r="D46" s="5" t="s">
        <v>15</v>
      </c>
      <c r="E46" s="4">
        <v>20.0</v>
      </c>
      <c r="F46" s="4">
        <v>10.0</v>
      </c>
      <c r="G46" s="6">
        <v>45354.0</v>
      </c>
      <c r="I46" s="3">
        <f t="shared" si="1"/>
        <v>200</v>
      </c>
      <c r="J46" s="8">
        <f t="shared" si="3"/>
        <v>600</v>
      </c>
    </row>
    <row r="47">
      <c r="A47" s="4">
        <v>1046.0</v>
      </c>
      <c r="B47" s="5" t="s">
        <v>90</v>
      </c>
      <c r="C47" s="5" t="s">
        <v>14</v>
      </c>
      <c r="D47" s="5" t="s">
        <v>18</v>
      </c>
      <c r="E47" s="4">
        <v>17.0</v>
      </c>
      <c r="F47" s="4">
        <v>25.0</v>
      </c>
      <c r="G47" s="6">
        <v>45385.0</v>
      </c>
      <c r="I47" s="3">
        <f t="shared" si="1"/>
        <v>425</v>
      </c>
      <c r="J47" s="8">
        <f t="shared" si="3"/>
        <v>600</v>
      </c>
    </row>
    <row r="48">
      <c r="A48" s="4">
        <v>1047.0</v>
      </c>
      <c r="B48" s="5" t="s">
        <v>91</v>
      </c>
      <c r="C48" s="5" t="s">
        <v>17</v>
      </c>
      <c r="D48" s="5" t="s">
        <v>22</v>
      </c>
      <c r="E48" s="4">
        <v>19.0</v>
      </c>
      <c r="F48" s="4">
        <v>5.0</v>
      </c>
      <c r="G48" s="6">
        <v>45415.0</v>
      </c>
      <c r="I48" s="3">
        <f t="shared" si="1"/>
        <v>95</v>
      </c>
      <c r="J48" s="8">
        <f t="shared" si="3"/>
        <v>600</v>
      </c>
    </row>
    <row r="49">
      <c r="A49" s="4">
        <v>1048.0</v>
      </c>
      <c r="B49" s="5" t="s">
        <v>92</v>
      </c>
      <c r="C49" s="5" t="s">
        <v>20</v>
      </c>
      <c r="D49" s="5" t="s">
        <v>25</v>
      </c>
      <c r="E49" s="4">
        <v>32.0</v>
      </c>
      <c r="F49" s="4">
        <v>8.0</v>
      </c>
      <c r="G49" s="6">
        <v>45446.0</v>
      </c>
      <c r="I49" s="3">
        <f t="shared" si="1"/>
        <v>256</v>
      </c>
      <c r="J49" s="8">
        <f t="shared" si="3"/>
        <v>600</v>
      </c>
    </row>
    <row r="50">
      <c r="A50" s="4">
        <v>1049.0</v>
      </c>
      <c r="B50" s="5" t="s">
        <v>93</v>
      </c>
      <c r="C50" s="5" t="s">
        <v>11</v>
      </c>
      <c r="D50" s="5" t="s">
        <v>12</v>
      </c>
      <c r="E50" s="4">
        <v>12.0</v>
      </c>
      <c r="F50" s="4">
        <v>50.0</v>
      </c>
      <c r="G50" s="6">
        <v>45476.0</v>
      </c>
      <c r="I50" s="3">
        <f t="shared" si="1"/>
        <v>600</v>
      </c>
      <c r="J50" s="8">
        <f t="shared" si="3"/>
        <v>600</v>
      </c>
    </row>
    <row r="51">
      <c r="A51" s="4">
        <v>1050.0</v>
      </c>
      <c r="B51" s="5" t="s">
        <v>94</v>
      </c>
      <c r="C51" s="5" t="s">
        <v>14</v>
      </c>
      <c r="D51" s="5" t="s">
        <v>15</v>
      </c>
      <c r="E51" s="4">
        <v>25.0</v>
      </c>
      <c r="F51" s="4">
        <v>10.0</v>
      </c>
      <c r="G51" s="6">
        <v>45507.0</v>
      </c>
      <c r="I51" s="3">
        <f t="shared" si="1"/>
        <v>250</v>
      </c>
      <c r="J51" s="8">
        <f t="shared" si="3"/>
        <v>0</v>
      </c>
    </row>
    <row r="52">
      <c r="A52" s="9"/>
      <c r="B52" s="9"/>
      <c r="C52" s="9"/>
      <c r="D52" s="9"/>
      <c r="E52" s="9"/>
      <c r="F52" s="9"/>
      <c r="G52" s="9"/>
      <c r="I52" s="10"/>
    </row>
    <row r="53">
      <c r="A53" s="9"/>
      <c r="B53" s="9"/>
      <c r="C53" s="9"/>
      <c r="D53" s="9"/>
      <c r="E53" s="9"/>
      <c r="F53" s="9"/>
      <c r="G53" s="9"/>
      <c r="I53" s="10"/>
    </row>
    <row r="54">
      <c r="I54" s="10"/>
    </row>
    <row r="55">
      <c r="I55" s="10"/>
    </row>
    <row r="56">
      <c r="I56" s="10"/>
    </row>
    <row r="57">
      <c r="I57" s="10"/>
    </row>
    <row r="58">
      <c r="I58" s="10"/>
    </row>
    <row r="59">
      <c r="I59" s="10"/>
    </row>
    <row r="60">
      <c r="I60" s="10"/>
    </row>
    <row r="61">
      <c r="I61" s="10"/>
    </row>
    <row r="62">
      <c r="I62" s="10"/>
    </row>
    <row r="63">
      <c r="I63" s="10"/>
    </row>
    <row r="64">
      <c r="I64" s="10"/>
    </row>
    <row r="65">
      <c r="I65" s="10"/>
    </row>
    <row r="66">
      <c r="I66" s="10"/>
    </row>
    <row r="67">
      <c r="I67" s="10"/>
    </row>
    <row r="68">
      <c r="I68" s="10"/>
    </row>
    <row r="69">
      <c r="I69" s="10"/>
    </row>
    <row r="70">
      <c r="I70" s="10"/>
    </row>
    <row r="71">
      <c r="I71" s="10"/>
    </row>
    <row r="72">
      <c r="I72" s="10"/>
    </row>
    <row r="73">
      <c r="I73" s="10"/>
    </row>
    <row r="74">
      <c r="I74" s="10"/>
    </row>
    <row r="75">
      <c r="I75" s="10"/>
    </row>
    <row r="76">
      <c r="I76" s="10"/>
    </row>
    <row r="77">
      <c r="I77" s="10"/>
    </row>
    <row r="78">
      <c r="I78" s="10"/>
    </row>
    <row r="79">
      <c r="I79" s="10"/>
    </row>
    <row r="80">
      <c r="I80" s="10"/>
    </row>
    <row r="81">
      <c r="I81" s="10"/>
    </row>
    <row r="82">
      <c r="I82" s="10"/>
    </row>
    <row r="83">
      <c r="I83" s="10"/>
    </row>
    <row r="84">
      <c r="I84" s="10"/>
    </row>
    <row r="85">
      <c r="I85" s="10"/>
    </row>
    <row r="86">
      <c r="I86" s="10"/>
    </row>
    <row r="87">
      <c r="I87" s="10"/>
    </row>
    <row r="88">
      <c r="I88" s="10"/>
    </row>
    <row r="89">
      <c r="I89" s="10"/>
    </row>
    <row r="90">
      <c r="I90" s="10"/>
    </row>
    <row r="91">
      <c r="I91" s="10"/>
    </row>
    <row r="92">
      <c r="I92" s="10"/>
    </row>
    <row r="93">
      <c r="I93" s="10"/>
    </row>
    <row r="94">
      <c r="I94" s="10"/>
    </row>
    <row r="95">
      <c r="I95" s="10"/>
    </row>
    <row r="96">
      <c r="I96" s="10"/>
    </row>
    <row r="97">
      <c r="I97" s="10"/>
    </row>
    <row r="98">
      <c r="I98" s="10"/>
    </row>
    <row r="99">
      <c r="I99" s="10"/>
    </row>
    <row r="100">
      <c r="I100" s="10"/>
    </row>
    <row r="101">
      <c r="I101" s="10"/>
    </row>
    <row r="102">
      <c r="I102" s="10"/>
    </row>
    <row r="103">
      <c r="I103" s="10"/>
    </row>
    <row r="104">
      <c r="I104" s="10"/>
    </row>
    <row r="105">
      <c r="I105" s="10"/>
    </row>
    <row r="106">
      <c r="I106" s="10"/>
    </row>
    <row r="107">
      <c r="I107" s="10"/>
    </row>
    <row r="108">
      <c r="I108" s="10"/>
    </row>
    <row r="109">
      <c r="I109" s="10"/>
    </row>
    <row r="110">
      <c r="I110" s="10"/>
    </row>
    <row r="111">
      <c r="I111" s="10"/>
    </row>
    <row r="112">
      <c r="I112" s="10"/>
    </row>
    <row r="113">
      <c r="I113" s="10"/>
    </row>
    <row r="114">
      <c r="I114" s="10"/>
    </row>
    <row r="115">
      <c r="I115" s="10"/>
    </row>
    <row r="116">
      <c r="I116" s="10"/>
    </row>
    <row r="117">
      <c r="I117" s="10"/>
    </row>
    <row r="118">
      <c r="I118" s="10"/>
    </row>
    <row r="119">
      <c r="I119" s="10"/>
    </row>
    <row r="120">
      <c r="I120" s="10"/>
    </row>
    <row r="121">
      <c r="I121" s="10"/>
    </row>
    <row r="122">
      <c r="I122" s="10"/>
    </row>
    <row r="123">
      <c r="I123" s="10"/>
    </row>
    <row r="124">
      <c r="I124" s="10"/>
    </row>
    <row r="125">
      <c r="I125" s="10"/>
    </row>
    <row r="126">
      <c r="I126" s="10"/>
    </row>
    <row r="127">
      <c r="I127" s="10"/>
    </row>
    <row r="128">
      <c r="I128" s="10"/>
    </row>
    <row r="129">
      <c r="I129" s="10"/>
    </row>
    <row r="130">
      <c r="I130" s="10"/>
    </row>
    <row r="131">
      <c r="I131" s="10"/>
    </row>
    <row r="132">
      <c r="I132" s="10"/>
    </row>
    <row r="133">
      <c r="I133" s="10"/>
    </row>
    <row r="134">
      <c r="I134" s="10"/>
    </row>
    <row r="135">
      <c r="I135" s="10"/>
    </row>
    <row r="136">
      <c r="I136" s="10"/>
    </row>
    <row r="137">
      <c r="I137" s="10"/>
    </row>
    <row r="138">
      <c r="I138" s="10"/>
    </row>
    <row r="139">
      <c r="I139" s="10"/>
    </row>
    <row r="140">
      <c r="I140" s="10"/>
    </row>
    <row r="141">
      <c r="I141" s="10"/>
    </row>
    <row r="142">
      <c r="I142" s="10"/>
    </row>
    <row r="143">
      <c r="I143" s="10"/>
    </row>
    <row r="144">
      <c r="I144" s="10"/>
    </row>
    <row r="145">
      <c r="I145" s="10"/>
    </row>
    <row r="146">
      <c r="I146" s="10"/>
    </row>
    <row r="147">
      <c r="I147" s="10"/>
    </row>
    <row r="148">
      <c r="I148" s="10"/>
    </row>
    <row r="149">
      <c r="I149" s="10"/>
    </row>
    <row r="150">
      <c r="I150" s="10"/>
    </row>
    <row r="151">
      <c r="I151" s="10"/>
    </row>
    <row r="152">
      <c r="I152" s="10"/>
    </row>
    <row r="153">
      <c r="I153" s="10"/>
    </row>
    <row r="154">
      <c r="I154" s="10"/>
    </row>
    <row r="155">
      <c r="I155" s="10"/>
    </row>
    <row r="156">
      <c r="I156" s="10"/>
    </row>
    <row r="157">
      <c r="I157" s="10"/>
    </row>
    <row r="158">
      <c r="I158" s="10"/>
    </row>
    <row r="159">
      <c r="I159" s="10"/>
    </row>
    <row r="160">
      <c r="I160" s="10"/>
    </row>
    <row r="161">
      <c r="I161" s="10"/>
    </row>
    <row r="162">
      <c r="I162" s="10"/>
    </row>
    <row r="163">
      <c r="I163" s="10"/>
    </row>
    <row r="164">
      <c r="I164" s="10"/>
    </row>
    <row r="165">
      <c r="I165" s="10"/>
    </row>
    <row r="166">
      <c r="I166" s="10"/>
    </row>
    <row r="167">
      <c r="I167" s="10"/>
    </row>
    <row r="168">
      <c r="I168" s="10"/>
    </row>
    <row r="169">
      <c r="I169" s="10"/>
    </row>
    <row r="170">
      <c r="I170" s="10"/>
    </row>
    <row r="171">
      <c r="I171" s="10"/>
    </row>
    <row r="172">
      <c r="I172" s="10"/>
    </row>
    <row r="173">
      <c r="I173" s="10"/>
    </row>
    <row r="174">
      <c r="I174" s="10"/>
    </row>
    <row r="175">
      <c r="I175" s="10"/>
    </row>
    <row r="176">
      <c r="I176" s="10"/>
    </row>
    <row r="177">
      <c r="I177" s="10"/>
    </row>
    <row r="178">
      <c r="I178" s="10"/>
    </row>
    <row r="179">
      <c r="I179" s="10"/>
    </row>
    <row r="180">
      <c r="I180" s="10"/>
    </row>
    <row r="181">
      <c r="I181" s="10"/>
    </row>
    <row r="182">
      <c r="I182" s="10"/>
    </row>
    <row r="183">
      <c r="I183" s="10"/>
    </row>
    <row r="184">
      <c r="I184" s="10"/>
    </row>
    <row r="185">
      <c r="I185" s="10"/>
    </row>
    <row r="186">
      <c r="I186" s="10"/>
    </row>
    <row r="187">
      <c r="I187" s="10"/>
    </row>
    <row r="188">
      <c r="I188" s="10"/>
    </row>
    <row r="189">
      <c r="I189" s="10"/>
    </row>
    <row r="190">
      <c r="I190" s="10"/>
    </row>
    <row r="191">
      <c r="I191" s="10"/>
    </row>
    <row r="192">
      <c r="I192" s="10"/>
    </row>
    <row r="193">
      <c r="I193" s="10"/>
    </row>
    <row r="194">
      <c r="I194" s="10"/>
    </row>
    <row r="195">
      <c r="I195" s="10"/>
    </row>
    <row r="196">
      <c r="I196" s="10"/>
    </row>
    <row r="197">
      <c r="I197" s="10"/>
    </row>
    <row r="198">
      <c r="I198" s="10"/>
    </row>
    <row r="199">
      <c r="I199" s="10"/>
    </row>
    <row r="200">
      <c r="I200" s="10"/>
    </row>
    <row r="201">
      <c r="I201" s="10"/>
    </row>
    <row r="202">
      <c r="I202" s="10"/>
    </row>
    <row r="203">
      <c r="I203" s="10"/>
    </row>
    <row r="204">
      <c r="I204" s="10"/>
    </row>
    <row r="205">
      <c r="I205" s="10"/>
    </row>
    <row r="206">
      <c r="I206" s="10"/>
    </row>
    <row r="207">
      <c r="I207" s="10"/>
    </row>
    <row r="208">
      <c r="I208" s="10"/>
    </row>
    <row r="209">
      <c r="I209" s="10"/>
    </row>
    <row r="210">
      <c r="I210" s="10"/>
    </row>
    <row r="211">
      <c r="I211" s="10"/>
    </row>
    <row r="212">
      <c r="I212" s="10"/>
    </row>
    <row r="213">
      <c r="I213" s="10"/>
    </row>
    <row r="214">
      <c r="I214" s="10"/>
    </row>
    <row r="215">
      <c r="I215" s="10"/>
    </row>
    <row r="216">
      <c r="I216" s="10"/>
    </row>
    <row r="217">
      <c r="I217" s="10"/>
    </row>
    <row r="218">
      <c r="I218" s="10"/>
    </row>
    <row r="219">
      <c r="I219" s="10"/>
    </row>
    <row r="220">
      <c r="I220" s="10"/>
    </row>
    <row r="221">
      <c r="I221" s="10"/>
    </row>
    <row r="222">
      <c r="I222" s="10"/>
    </row>
    <row r="223">
      <c r="I223" s="10"/>
    </row>
    <row r="224">
      <c r="I224" s="10"/>
    </row>
    <row r="225">
      <c r="I225" s="10"/>
    </row>
    <row r="226">
      <c r="I226" s="10"/>
    </row>
    <row r="227">
      <c r="I227" s="10"/>
    </row>
    <row r="228">
      <c r="I228" s="10"/>
    </row>
    <row r="229">
      <c r="I229" s="10"/>
    </row>
    <row r="230">
      <c r="I230" s="10"/>
    </row>
    <row r="231">
      <c r="I231" s="10"/>
    </row>
    <row r="232">
      <c r="I232" s="10"/>
    </row>
    <row r="233">
      <c r="I233" s="10"/>
    </row>
    <row r="234">
      <c r="I234" s="10"/>
    </row>
    <row r="235">
      <c r="I235" s="10"/>
    </row>
    <row r="236">
      <c r="I236" s="10"/>
    </row>
    <row r="237">
      <c r="I237" s="10"/>
    </row>
    <row r="238">
      <c r="I238" s="10"/>
    </row>
    <row r="239">
      <c r="I239" s="10"/>
    </row>
    <row r="240">
      <c r="I240" s="10"/>
    </row>
    <row r="241">
      <c r="I241" s="10"/>
    </row>
    <row r="242">
      <c r="I242" s="10"/>
    </row>
    <row r="243">
      <c r="I243" s="10"/>
    </row>
    <row r="244">
      <c r="I244" s="10"/>
    </row>
    <row r="245">
      <c r="I245" s="10"/>
    </row>
    <row r="246">
      <c r="I246" s="10"/>
    </row>
    <row r="247">
      <c r="I247" s="10"/>
    </row>
    <row r="248">
      <c r="I248" s="10"/>
    </row>
    <row r="249">
      <c r="I249" s="10"/>
    </row>
    <row r="250">
      <c r="I250" s="10"/>
    </row>
    <row r="251">
      <c r="I251" s="10"/>
    </row>
    <row r="252">
      <c r="I252" s="10"/>
    </row>
    <row r="253">
      <c r="I253" s="10"/>
    </row>
    <row r="254">
      <c r="I254" s="10"/>
    </row>
    <row r="255">
      <c r="I255" s="10"/>
    </row>
    <row r="256">
      <c r="I256" s="10"/>
    </row>
    <row r="257">
      <c r="I257" s="10"/>
    </row>
    <row r="258">
      <c r="I258" s="10"/>
    </row>
    <row r="259">
      <c r="I259" s="10"/>
    </row>
    <row r="260">
      <c r="I260" s="10"/>
    </row>
    <row r="261">
      <c r="I261" s="10"/>
    </row>
    <row r="262">
      <c r="I262" s="10"/>
    </row>
    <row r="263">
      <c r="I263" s="10"/>
    </row>
    <row r="264">
      <c r="I264" s="10"/>
    </row>
    <row r="265">
      <c r="I265" s="10"/>
    </row>
    <row r="266">
      <c r="I266" s="10"/>
    </row>
    <row r="267">
      <c r="I267" s="10"/>
    </row>
    <row r="268">
      <c r="I268" s="10"/>
    </row>
    <row r="269">
      <c r="I269" s="10"/>
    </row>
    <row r="270">
      <c r="I270" s="10"/>
    </row>
    <row r="271">
      <c r="I271" s="10"/>
    </row>
    <row r="272">
      <c r="I272" s="10"/>
    </row>
    <row r="273">
      <c r="I273" s="10"/>
    </row>
    <row r="274">
      <c r="I274" s="10"/>
    </row>
    <row r="275">
      <c r="I275" s="10"/>
    </row>
    <row r="276">
      <c r="I276" s="10"/>
    </row>
    <row r="277">
      <c r="I277" s="10"/>
    </row>
    <row r="278">
      <c r="I278" s="10"/>
    </row>
    <row r="279">
      <c r="I279" s="10"/>
    </row>
    <row r="280">
      <c r="I280" s="10"/>
    </row>
    <row r="281">
      <c r="I281" s="10"/>
    </row>
    <row r="282">
      <c r="I282" s="10"/>
    </row>
    <row r="283">
      <c r="I283" s="10"/>
    </row>
    <row r="284">
      <c r="I284" s="10"/>
    </row>
    <row r="285">
      <c r="I285" s="10"/>
    </row>
    <row r="286">
      <c r="I286" s="10"/>
    </row>
    <row r="287">
      <c r="I287" s="10"/>
    </row>
    <row r="288">
      <c r="I288" s="10"/>
    </row>
    <row r="289">
      <c r="I289" s="10"/>
    </row>
    <row r="290">
      <c r="I290" s="10"/>
    </row>
    <row r="291">
      <c r="I291" s="10"/>
    </row>
    <row r="292">
      <c r="I292" s="10"/>
    </row>
    <row r="293">
      <c r="I293" s="10"/>
    </row>
    <row r="294">
      <c r="I294" s="10"/>
    </row>
    <row r="295">
      <c r="I295" s="10"/>
    </row>
    <row r="296">
      <c r="I296" s="10"/>
    </row>
    <row r="297">
      <c r="I297" s="10"/>
    </row>
    <row r="298">
      <c r="I298" s="10"/>
    </row>
    <row r="299">
      <c r="I299" s="10"/>
    </row>
    <row r="300">
      <c r="I300" s="10"/>
    </row>
    <row r="301">
      <c r="I301" s="10"/>
    </row>
    <row r="302">
      <c r="I302" s="10"/>
    </row>
    <row r="303">
      <c r="I303" s="10"/>
    </row>
    <row r="304">
      <c r="I304" s="10"/>
    </row>
    <row r="305">
      <c r="I305" s="10"/>
    </row>
    <row r="306">
      <c r="I306" s="10"/>
    </row>
    <row r="307">
      <c r="I307" s="10"/>
    </row>
    <row r="308">
      <c r="I308" s="10"/>
    </row>
    <row r="309">
      <c r="I309" s="10"/>
    </row>
    <row r="310">
      <c r="I310" s="10"/>
    </row>
    <row r="311">
      <c r="I311" s="10"/>
    </row>
    <row r="312">
      <c r="I312" s="10"/>
    </row>
    <row r="313">
      <c r="I313" s="10"/>
    </row>
    <row r="314">
      <c r="I314" s="10"/>
    </row>
    <row r="315">
      <c r="I315" s="10"/>
    </row>
    <row r="316">
      <c r="I316" s="10"/>
    </row>
    <row r="317">
      <c r="I317" s="10"/>
    </row>
    <row r="318">
      <c r="I318" s="10"/>
    </row>
    <row r="319">
      <c r="I319" s="10"/>
    </row>
    <row r="320">
      <c r="I320" s="10"/>
    </row>
    <row r="321">
      <c r="I321" s="10"/>
    </row>
    <row r="322">
      <c r="I322" s="10"/>
    </row>
    <row r="323">
      <c r="I323" s="10"/>
    </row>
    <row r="324">
      <c r="I324" s="10"/>
    </row>
    <row r="325">
      <c r="I325" s="10"/>
    </row>
    <row r="326">
      <c r="I326" s="10"/>
    </row>
    <row r="327">
      <c r="I327" s="10"/>
    </row>
    <row r="328">
      <c r="I328" s="10"/>
    </row>
    <row r="329">
      <c r="I329" s="10"/>
    </row>
    <row r="330">
      <c r="I330" s="10"/>
    </row>
    <row r="331">
      <c r="I331" s="10"/>
    </row>
    <row r="332">
      <c r="I332" s="10"/>
    </row>
    <row r="333">
      <c r="I333" s="10"/>
    </row>
    <row r="334">
      <c r="I334" s="10"/>
    </row>
    <row r="335">
      <c r="I335" s="10"/>
    </row>
    <row r="336">
      <c r="I336" s="10"/>
    </row>
    <row r="337">
      <c r="I337" s="10"/>
    </row>
    <row r="338">
      <c r="I338" s="10"/>
    </row>
    <row r="339">
      <c r="I339" s="10"/>
    </row>
    <row r="340">
      <c r="I340" s="10"/>
    </row>
    <row r="341">
      <c r="I341" s="10"/>
    </row>
    <row r="342">
      <c r="I342" s="10"/>
    </row>
    <row r="343">
      <c r="I343" s="10"/>
    </row>
    <row r="344">
      <c r="I344" s="10"/>
    </row>
    <row r="345">
      <c r="I345" s="10"/>
    </row>
    <row r="346">
      <c r="I346" s="10"/>
    </row>
    <row r="347">
      <c r="I347" s="10"/>
    </row>
    <row r="348">
      <c r="I348" s="10"/>
    </row>
    <row r="349">
      <c r="I349" s="10"/>
    </row>
    <row r="350">
      <c r="I350" s="10"/>
    </row>
    <row r="351">
      <c r="I351" s="10"/>
    </row>
    <row r="352">
      <c r="I352" s="10"/>
    </row>
    <row r="353">
      <c r="I353" s="10"/>
    </row>
    <row r="354">
      <c r="I354" s="10"/>
    </row>
    <row r="355">
      <c r="I355" s="10"/>
    </row>
    <row r="356">
      <c r="I356" s="10"/>
    </row>
    <row r="357">
      <c r="I357" s="10"/>
    </row>
    <row r="358">
      <c r="I358" s="10"/>
    </row>
    <row r="359">
      <c r="I359" s="10"/>
    </row>
    <row r="360">
      <c r="I360" s="10"/>
    </row>
    <row r="361">
      <c r="I361" s="10"/>
    </row>
    <row r="362">
      <c r="I362" s="10"/>
    </row>
    <row r="363">
      <c r="I363" s="10"/>
    </row>
    <row r="364">
      <c r="I364" s="10"/>
    </row>
    <row r="365">
      <c r="I365" s="10"/>
    </row>
    <row r="366">
      <c r="I366" s="10"/>
    </row>
    <row r="367">
      <c r="I367" s="10"/>
    </row>
    <row r="368">
      <c r="I368" s="10"/>
    </row>
    <row r="369">
      <c r="I369" s="10"/>
    </row>
    <row r="370">
      <c r="I370" s="10"/>
    </row>
    <row r="371">
      <c r="I371" s="10"/>
    </row>
    <row r="372">
      <c r="I372" s="10"/>
    </row>
    <row r="373">
      <c r="I373" s="10"/>
    </row>
    <row r="374">
      <c r="I374" s="10"/>
    </row>
    <row r="375">
      <c r="I375" s="10"/>
    </row>
    <row r="376">
      <c r="I376" s="10"/>
    </row>
    <row r="377">
      <c r="I377" s="10"/>
    </row>
    <row r="378">
      <c r="I378" s="10"/>
    </row>
    <row r="379">
      <c r="I379" s="10"/>
    </row>
    <row r="380">
      <c r="I380" s="10"/>
    </row>
    <row r="381">
      <c r="I381" s="10"/>
    </row>
    <row r="382">
      <c r="I382" s="10"/>
    </row>
    <row r="383">
      <c r="I383" s="10"/>
    </row>
    <row r="384">
      <c r="I384" s="10"/>
    </row>
    <row r="385">
      <c r="I385" s="10"/>
    </row>
    <row r="386">
      <c r="I386" s="10"/>
    </row>
    <row r="387">
      <c r="I387" s="10"/>
    </row>
    <row r="388">
      <c r="I388" s="10"/>
    </row>
    <row r="389">
      <c r="I389" s="10"/>
    </row>
    <row r="390">
      <c r="I390" s="10"/>
    </row>
    <row r="391">
      <c r="I391" s="10"/>
    </row>
    <row r="392">
      <c r="I392" s="10"/>
    </row>
    <row r="393">
      <c r="I393" s="10"/>
    </row>
    <row r="394">
      <c r="I394" s="10"/>
    </row>
    <row r="395">
      <c r="I395" s="10"/>
    </row>
    <row r="396">
      <c r="I396" s="10"/>
    </row>
    <row r="397">
      <c r="I397" s="10"/>
    </row>
    <row r="398">
      <c r="I398" s="10"/>
    </row>
    <row r="399">
      <c r="I399" s="10"/>
    </row>
    <row r="400">
      <c r="I400" s="10"/>
    </row>
    <row r="401">
      <c r="I401" s="10"/>
    </row>
    <row r="402">
      <c r="I402" s="10"/>
    </row>
    <row r="403">
      <c r="I403" s="10"/>
    </row>
    <row r="404">
      <c r="I404" s="10"/>
    </row>
    <row r="405">
      <c r="I405" s="10"/>
    </row>
    <row r="406">
      <c r="I406" s="10"/>
    </row>
    <row r="407">
      <c r="I407" s="10"/>
    </row>
    <row r="408">
      <c r="I408" s="10"/>
    </row>
    <row r="409">
      <c r="I409" s="10"/>
    </row>
    <row r="410">
      <c r="I410" s="10"/>
    </row>
    <row r="411">
      <c r="I411" s="10"/>
    </row>
    <row r="412">
      <c r="I412" s="10"/>
    </row>
    <row r="413">
      <c r="I413" s="10"/>
    </row>
    <row r="414">
      <c r="I414" s="10"/>
    </row>
    <row r="415">
      <c r="I415" s="10"/>
    </row>
    <row r="416">
      <c r="I416" s="10"/>
    </row>
    <row r="417">
      <c r="I417" s="10"/>
    </row>
    <row r="418">
      <c r="I418" s="10"/>
    </row>
    <row r="419">
      <c r="I419" s="10"/>
    </row>
    <row r="420">
      <c r="I420" s="10"/>
    </row>
    <row r="421">
      <c r="I421" s="10"/>
    </row>
    <row r="422">
      <c r="I422" s="10"/>
    </row>
    <row r="423">
      <c r="I423" s="10"/>
    </row>
    <row r="424">
      <c r="I424" s="10"/>
    </row>
    <row r="425">
      <c r="I425" s="10"/>
    </row>
    <row r="426">
      <c r="I426" s="10"/>
    </row>
    <row r="427">
      <c r="I427" s="10"/>
    </row>
    <row r="428">
      <c r="I428" s="10"/>
    </row>
    <row r="429">
      <c r="I429" s="10"/>
    </row>
    <row r="430">
      <c r="I430" s="10"/>
    </row>
    <row r="431">
      <c r="I431" s="10"/>
    </row>
    <row r="432">
      <c r="I432" s="10"/>
    </row>
    <row r="433">
      <c r="I433" s="10"/>
    </row>
    <row r="434">
      <c r="I434" s="10"/>
    </row>
    <row r="435">
      <c r="I435" s="10"/>
    </row>
    <row r="436">
      <c r="I436" s="10"/>
    </row>
    <row r="437">
      <c r="I437" s="10"/>
    </row>
    <row r="438">
      <c r="I438" s="10"/>
    </row>
    <row r="439">
      <c r="I439" s="10"/>
    </row>
    <row r="440">
      <c r="I440" s="10"/>
    </row>
    <row r="441">
      <c r="I441" s="10"/>
    </row>
    <row r="442">
      <c r="I442" s="10"/>
    </row>
    <row r="443">
      <c r="I443" s="10"/>
    </row>
    <row r="444">
      <c r="I444" s="10"/>
    </row>
    <row r="445">
      <c r="I445" s="10"/>
    </row>
    <row r="446">
      <c r="I446" s="10"/>
    </row>
    <row r="447">
      <c r="I447" s="10"/>
    </row>
    <row r="448">
      <c r="I448" s="10"/>
    </row>
    <row r="449">
      <c r="I449" s="10"/>
    </row>
    <row r="450">
      <c r="I450" s="10"/>
    </row>
    <row r="451">
      <c r="I451" s="10"/>
    </row>
    <row r="452">
      <c r="I452" s="10"/>
    </row>
    <row r="453">
      <c r="I453" s="10"/>
    </row>
    <row r="454">
      <c r="I454" s="10"/>
    </row>
    <row r="455">
      <c r="I455" s="10"/>
    </row>
    <row r="456">
      <c r="I456" s="10"/>
    </row>
    <row r="457">
      <c r="I457" s="10"/>
    </row>
    <row r="458">
      <c r="I458" s="10"/>
    </row>
    <row r="459">
      <c r="I459" s="10"/>
    </row>
    <row r="460">
      <c r="I460" s="10"/>
    </row>
    <row r="461">
      <c r="I461" s="10"/>
    </row>
    <row r="462">
      <c r="I462" s="10"/>
    </row>
    <row r="463">
      <c r="I463" s="10"/>
    </row>
    <row r="464">
      <c r="I464" s="10"/>
    </row>
    <row r="465">
      <c r="I465" s="10"/>
    </row>
    <row r="466">
      <c r="I466" s="10"/>
    </row>
    <row r="467">
      <c r="I467" s="10"/>
    </row>
    <row r="468">
      <c r="I468" s="10"/>
    </row>
    <row r="469">
      <c r="I469" s="10"/>
    </row>
    <row r="470">
      <c r="I470" s="10"/>
    </row>
    <row r="471">
      <c r="I471" s="10"/>
    </row>
    <row r="472">
      <c r="I472" s="10"/>
    </row>
    <row r="473">
      <c r="I473" s="10"/>
    </row>
    <row r="474">
      <c r="I474" s="10"/>
    </row>
    <row r="475">
      <c r="I475" s="10"/>
    </row>
    <row r="476">
      <c r="I476" s="10"/>
    </row>
    <row r="477">
      <c r="I477" s="10"/>
    </row>
    <row r="478">
      <c r="I478" s="10"/>
    </row>
    <row r="479">
      <c r="I479" s="10"/>
    </row>
    <row r="480">
      <c r="I480" s="10"/>
    </row>
    <row r="481">
      <c r="I481" s="10"/>
    </row>
    <row r="482">
      <c r="I482" s="10"/>
    </row>
    <row r="483">
      <c r="I483" s="10"/>
    </row>
    <row r="484">
      <c r="I484" s="10"/>
    </row>
    <row r="485">
      <c r="I485" s="10"/>
    </row>
    <row r="486">
      <c r="I486" s="10"/>
    </row>
    <row r="487">
      <c r="I487" s="10"/>
    </row>
    <row r="488">
      <c r="I488" s="10"/>
    </row>
    <row r="489">
      <c r="I489" s="10"/>
    </row>
    <row r="490">
      <c r="I490" s="10"/>
    </row>
    <row r="491">
      <c r="I491" s="10"/>
    </row>
    <row r="492">
      <c r="I492" s="10"/>
    </row>
    <row r="493">
      <c r="I493" s="10"/>
    </row>
    <row r="494">
      <c r="I494" s="10"/>
    </row>
    <row r="495">
      <c r="I495" s="10"/>
    </row>
    <row r="496">
      <c r="I496" s="10"/>
    </row>
    <row r="497">
      <c r="I497" s="10"/>
    </row>
    <row r="498">
      <c r="I498" s="10"/>
    </row>
    <row r="499">
      <c r="I499" s="10"/>
    </row>
    <row r="500">
      <c r="I500" s="10"/>
    </row>
    <row r="501">
      <c r="I501" s="10"/>
    </row>
    <row r="502">
      <c r="I502" s="10"/>
    </row>
    <row r="503">
      <c r="I503" s="10"/>
    </row>
    <row r="504">
      <c r="I504" s="10"/>
    </row>
    <row r="505">
      <c r="I505" s="10"/>
    </row>
    <row r="506">
      <c r="I506" s="10"/>
    </row>
    <row r="507">
      <c r="I507" s="10"/>
    </row>
    <row r="508">
      <c r="I508" s="10"/>
    </row>
    <row r="509">
      <c r="I509" s="10"/>
    </row>
    <row r="510">
      <c r="I510" s="10"/>
    </row>
    <row r="511">
      <c r="I511" s="10"/>
    </row>
    <row r="512">
      <c r="I512" s="10"/>
    </row>
    <row r="513">
      <c r="I513" s="10"/>
    </row>
    <row r="514">
      <c r="I514" s="10"/>
    </row>
    <row r="515">
      <c r="I515" s="10"/>
    </row>
    <row r="516">
      <c r="I516" s="10"/>
    </row>
    <row r="517">
      <c r="I517" s="10"/>
    </row>
    <row r="518">
      <c r="I518" s="10"/>
    </row>
    <row r="519">
      <c r="I519" s="10"/>
    </row>
    <row r="520">
      <c r="I520" s="10"/>
    </row>
    <row r="521">
      <c r="I521" s="10"/>
    </row>
    <row r="522">
      <c r="I522" s="10"/>
    </row>
    <row r="523">
      <c r="I523" s="10"/>
    </row>
    <row r="524">
      <c r="I524" s="10"/>
    </row>
    <row r="525">
      <c r="I525" s="10"/>
    </row>
    <row r="526">
      <c r="I526" s="10"/>
    </row>
    <row r="527">
      <c r="I527" s="10"/>
    </row>
    <row r="528">
      <c r="I528" s="10"/>
    </row>
    <row r="529">
      <c r="I529" s="10"/>
    </row>
    <row r="530">
      <c r="I530" s="10"/>
    </row>
    <row r="531">
      <c r="I531" s="10"/>
    </row>
    <row r="532">
      <c r="I532" s="10"/>
    </row>
    <row r="533">
      <c r="I533" s="10"/>
    </row>
    <row r="534">
      <c r="I534" s="10"/>
    </row>
    <row r="535">
      <c r="I535" s="10"/>
    </row>
    <row r="536">
      <c r="I536" s="10"/>
    </row>
    <row r="537">
      <c r="I537" s="10"/>
    </row>
    <row r="538">
      <c r="I538" s="10"/>
    </row>
    <row r="539">
      <c r="I539" s="10"/>
    </row>
    <row r="540">
      <c r="I540" s="10"/>
    </row>
    <row r="541">
      <c r="I541" s="10"/>
    </row>
    <row r="542">
      <c r="I542" s="10"/>
    </row>
    <row r="543">
      <c r="I543" s="10"/>
    </row>
    <row r="544">
      <c r="I544" s="10"/>
    </row>
    <row r="545">
      <c r="I545" s="10"/>
    </row>
    <row r="546">
      <c r="I546" s="10"/>
    </row>
    <row r="547">
      <c r="I547" s="10"/>
    </row>
    <row r="548">
      <c r="I548" s="10"/>
    </row>
    <row r="549">
      <c r="I549" s="10"/>
    </row>
    <row r="550">
      <c r="I550" s="10"/>
    </row>
    <row r="551">
      <c r="I551" s="10"/>
    </row>
    <row r="552">
      <c r="I552" s="10"/>
    </row>
    <row r="553">
      <c r="I553" s="10"/>
    </row>
    <row r="554">
      <c r="I554" s="10"/>
    </row>
    <row r="555">
      <c r="I555" s="10"/>
    </row>
    <row r="556">
      <c r="I556" s="10"/>
    </row>
    <row r="557">
      <c r="I557" s="10"/>
    </row>
    <row r="558">
      <c r="I558" s="10"/>
    </row>
    <row r="559">
      <c r="I559" s="10"/>
    </row>
    <row r="560">
      <c r="I560" s="10"/>
    </row>
    <row r="561">
      <c r="I561" s="10"/>
    </row>
    <row r="562">
      <c r="I562" s="10"/>
    </row>
    <row r="563">
      <c r="I563" s="10"/>
    </row>
    <row r="564">
      <c r="I564" s="10"/>
    </row>
    <row r="565">
      <c r="I565" s="10"/>
    </row>
    <row r="566">
      <c r="I566" s="10"/>
    </row>
    <row r="567">
      <c r="I567" s="10"/>
    </row>
    <row r="568">
      <c r="I568" s="10"/>
    </row>
    <row r="569">
      <c r="I569" s="10"/>
    </row>
    <row r="570">
      <c r="I570" s="10"/>
    </row>
    <row r="571">
      <c r="I571" s="10"/>
    </row>
    <row r="572">
      <c r="I572" s="10"/>
    </row>
    <row r="573">
      <c r="I573" s="10"/>
    </row>
    <row r="574">
      <c r="I574" s="10"/>
    </row>
    <row r="575">
      <c r="I575" s="10"/>
    </row>
    <row r="576">
      <c r="I576" s="10"/>
    </row>
    <row r="577">
      <c r="I577" s="10"/>
    </row>
    <row r="578">
      <c r="I578" s="10"/>
    </row>
    <row r="579">
      <c r="I579" s="10"/>
    </row>
    <row r="580">
      <c r="I580" s="10"/>
    </row>
    <row r="581">
      <c r="I581" s="10"/>
    </row>
    <row r="582">
      <c r="I582" s="10"/>
    </row>
    <row r="583">
      <c r="I583" s="10"/>
    </row>
    <row r="584">
      <c r="I584" s="10"/>
    </row>
    <row r="585">
      <c r="I585" s="10"/>
    </row>
    <row r="586">
      <c r="I586" s="10"/>
    </row>
    <row r="587">
      <c r="I587" s="10"/>
    </row>
    <row r="588">
      <c r="I588" s="10"/>
    </row>
    <row r="589">
      <c r="I589" s="10"/>
    </row>
    <row r="590">
      <c r="I590" s="10"/>
    </row>
    <row r="591">
      <c r="I591" s="10"/>
    </row>
    <row r="592">
      <c r="I592" s="10"/>
    </row>
    <row r="593">
      <c r="I593" s="10"/>
    </row>
    <row r="594">
      <c r="I594" s="10"/>
    </row>
    <row r="595">
      <c r="I595" s="10"/>
    </row>
    <row r="596">
      <c r="I596" s="10"/>
    </row>
    <row r="597">
      <c r="I597" s="10"/>
    </row>
    <row r="598">
      <c r="I598" s="10"/>
    </row>
    <row r="599">
      <c r="I599" s="10"/>
    </row>
    <row r="600">
      <c r="I600" s="10"/>
    </row>
    <row r="601">
      <c r="I601" s="10"/>
    </row>
    <row r="602">
      <c r="I602" s="10"/>
    </row>
    <row r="603">
      <c r="I603" s="10"/>
    </row>
    <row r="604">
      <c r="I604" s="10"/>
    </row>
    <row r="605">
      <c r="I605" s="10"/>
    </row>
    <row r="606">
      <c r="I606" s="10"/>
    </row>
    <row r="607">
      <c r="I607" s="10"/>
    </row>
    <row r="608">
      <c r="I608" s="10"/>
    </row>
    <row r="609">
      <c r="I609" s="10"/>
    </row>
    <row r="610">
      <c r="I610" s="10"/>
    </row>
    <row r="611">
      <c r="I611" s="10"/>
    </row>
    <row r="612">
      <c r="I612" s="10"/>
    </row>
    <row r="613">
      <c r="I613" s="10"/>
    </row>
    <row r="614">
      <c r="I614" s="10"/>
    </row>
    <row r="615">
      <c r="I615" s="10"/>
    </row>
    <row r="616">
      <c r="I616" s="10"/>
    </row>
    <row r="617">
      <c r="I617" s="10"/>
    </row>
    <row r="618">
      <c r="I618" s="10"/>
    </row>
    <row r="619">
      <c r="I619" s="10"/>
    </row>
    <row r="620">
      <c r="I620" s="10"/>
    </row>
    <row r="621">
      <c r="I621" s="10"/>
    </row>
    <row r="622">
      <c r="I622" s="10"/>
    </row>
    <row r="623">
      <c r="I623" s="10"/>
    </row>
    <row r="624">
      <c r="I624" s="10"/>
    </row>
    <row r="625">
      <c r="I625" s="10"/>
    </row>
    <row r="626">
      <c r="I626" s="10"/>
    </row>
    <row r="627">
      <c r="I627" s="10"/>
    </row>
    <row r="628">
      <c r="I628" s="10"/>
    </row>
    <row r="629">
      <c r="I629" s="10"/>
    </row>
    <row r="630">
      <c r="I630" s="10"/>
    </row>
    <row r="631">
      <c r="I631" s="10"/>
    </row>
    <row r="632">
      <c r="I632" s="10"/>
    </row>
    <row r="633">
      <c r="I633" s="10"/>
    </row>
    <row r="634">
      <c r="I634" s="10"/>
    </row>
    <row r="635">
      <c r="I635" s="10"/>
    </row>
    <row r="636">
      <c r="I636" s="10"/>
    </row>
    <row r="637">
      <c r="I637" s="10"/>
    </row>
    <row r="638">
      <c r="I638" s="10"/>
    </row>
    <row r="639">
      <c r="I639" s="10"/>
    </row>
    <row r="640">
      <c r="I640" s="10"/>
    </row>
    <row r="641">
      <c r="I641" s="10"/>
    </row>
    <row r="642">
      <c r="I642" s="10"/>
    </row>
    <row r="643">
      <c r="I643" s="10"/>
    </row>
    <row r="644">
      <c r="I644" s="10"/>
    </row>
    <row r="645">
      <c r="I645" s="10"/>
    </row>
    <row r="646">
      <c r="I646" s="10"/>
    </row>
    <row r="647">
      <c r="I647" s="10"/>
    </row>
    <row r="648">
      <c r="I648" s="10"/>
    </row>
    <row r="649">
      <c r="I649" s="10"/>
    </row>
    <row r="650">
      <c r="I650" s="10"/>
    </row>
    <row r="651">
      <c r="I651" s="10"/>
    </row>
    <row r="652">
      <c r="I652" s="10"/>
    </row>
    <row r="653">
      <c r="I653" s="10"/>
    </row>
    <row r="654">
      <c r="I654" s="10"/>
    </row>
    <row r="655">
      <c r="I655" s="10"/>
    </row>
    <row r="656">
      <c r="I656" s="10"/>
    </row>
    <row r="657">
      <c r="I657" s="10"/>
    </row>
    <row r="658">
      <c r="I658" s="10"/>
    </row>
    <row r="659">
      <c r="I659" s="10"/>
    </row>
    <row r="660">
      <c r="I660" s="10"/>
    </row>
    <row r="661">
      <c r="I661" s="10"/>
    </row>
    <row r="662">
      <c r="I662" s="10"/>
    </row>
    <row r="663">
      <c r="I663" s="10"/>
    </row>
    <row r="664">
      <c r="I664" s="10"/>
    </row>
    <row r="665">
      <c r="I665" s="10"/>
    </row>
    <row r="666">
      <c r="I666" s="10"/>
    </row>
    <row r="667">
      <c r="I667" s="10"/>
    </row>
    <row r="668">
      <c r="I668" s="10"/>
    </row>
    <row r="669">
      <c r="I669" s="10"/>
    </row>
    <row r="670">
      <c r="I670" s="10"/>
    </row>
    <row r="671">
      <c r="I671" s="10"/>
    </row>
    <row r="672">
      <c r="I672" s="10"/>
    </row>
    <row r="673">
      <c r="I673" s="10"/>
    </row>
    <row r="674">
      <c r="I674" s="10"/>
    </row>
    <row r="675">
      <c r="I675" s="10"/>
    </row>
    <row r="676">
      <c r="I676" s="10"/>
    </row>
    <row r="677">
      <c r="I677" s="10"/>
    </row>
    <row r="678">
      <c r="I678" s="10"/>
    </row>
    <row r="679">
      <c r="I679" s="10"/>
    </row>
    <row r="680">
      <c r="I680" s="10"/>
    </row>
    <row r="681">
      <c r="I681" s="10"/>
    </row>
    <row r="682">
      <c r="I682" s="10"/>
    </row>
    <row r="683">
      <c r="I683" s="10"/>
    </row>
    <row r="684">
      <c r="I684" s="10"/>
    </row>
    <row r="685">
      <c r="I685" s="10"/>
    </row>
    <row r="686">
      <c r="I686" s="10"/>
    </row>
    <row r="687">
      <c r="I687" s="10"/>
    </row>
    <row r="688">
      <c r="I688" s="10"/>
    </row>
    <row r="689">
      <c r="I689" s="10"/>
    </row>
    <row r="690">
      <c r="I690" s="10"/>
    </row>
    <row r="691">
      <c r="I691" s="10"/>
    </row>
    <row r="692">
      <c r="I692" s="10"/>
    </row>
    <row r="693">
      <c r="I693" s="10"/>
    </row>
    <row r="694">
      <c r="I694" s="10"/>
    </row>
    <row r="695">
      <c r="I695" s="10"/>
    </row>
    <row r="696">
      <c r="I696" s="10"/>
    </row>
    <row r="697">
      <c r="I697" s="10"/>
    </row>
    <row r="698">
      <c r="I698" s="10"/>
    </row>
    <row r="699">
      <c r="I699" s="10"/>
    </row>
    <row r="700">
      <c r="I700" s="10"/>
    </row>
    <row r="701">
      <c r="I701" s="10"/>
    </row>
    <row r="702">
      <c r="I702" s="10"/>
    </row>
    <row r="703">
      <c r="I703" s="10"/>
    </row>
    <row r="704">
      <c r="I704" s="10"/>
    </row>
    <row r="705">
      <c r="I705" s="10"/>
    </row>
    <row r="706">
      <c r="I706" s="10"/>
    </row>
    <row r="707">
      <c r="I707" s="10"/>
    </row>
    <row r="708">
      <c r="I708" s="10"/>
    </row>
    <row r="709">
      <c r="I709" s="10"/>
    </row>
    <row r="710">
      <c r="I710" s="10"/>
    </row>
    <row r="711">
      <c r="I711" s="10"/>
    </row>
    <row r="712">
      <c r="I712" s="10"/>
    </row>
    <row r="713">
      <c r="I713" s="10"/>
    </row>
    <row r="714">
      <c r="I714" s="10"/>
    </row>
    <row r="715">
      <c r="I715" s="10"/>
    </row>
    <row r="716">
      <c r="I716" s="10"/>
    </row>
    <row r="717">
      <c r="I717" s="10"/>
    </row>
    <row r="718">
      <c r="I718" s="10"/>
    </row>
    <row r="719">
      <c r="I719" s="10"/>
    </row>
    <row r="720">
      <c r="I720" s="10"/>
    </row>
    <row r="721">
      <c r="I721" s="10"/>
    </row>
    <row r="722">
      <c r="I722" s="10"/>
    </row>
    <row r="723">
      <c r="I723" s="10"/>
    </row>
    <row r="724">
      <c r="I724" s="10"/>
    </row>
    <row r="725">
      <c r="I725" s="10"/>
    </row>
    <row r="726">
      <c r="I726" s="10"/>
    </row>
    <row r="727">
      <c r="I727" s="10"/>
    </row>
    <row r="728">
      <c r="I728" s="10"/>
    </row>
    <row r="729">
      <c r="I729" s="10"/>
    </row>
    <row r="730">
      <c r="I730" s="10"/>
    </row>
    <row r="731">
      <c r="I731" s="10"/>
    </row>
    <row r="732">
      <c r="I732" s="10"/>
    </row>
    <row r="733">
      <c r="I733" s="10"/>
    </row>
    <row r="734">
      <c r="I734" s="10"/>
    </row>
    <row r="735">
      <c r="I735" s="10"/>
    </row>
    <row r="736">
      <c r="I736" s="10"/>
    </row>
    <row r="737">
      <c r="I737" s="10"/>
    </row>
    <row r="738">
      <c r="I738" s="10"/>
    </row>
    <row r="739">
      <c r="I739" s="10"/>
    </row>
    <row r="740">
      <c r="I740" s="10"/>
    </row>
    <row r="741">
      <c r="I741" s="10"/>
    </row>
    <row r="742">
      <c r="I742" s="10"/>
    </row>
    <row r="743">
      <c r="I743" s="10"/>
    </row>
    <row r="744">
      <c r="I744" s="10"/>
    </row>
    <row r="745">
      <c r="I745" s="10"/>
    </row>
    <row r="746">
      <c r="I746" s="10"/>
    </row>
    <row r="747">
      <c r="I747" s="10"/>
    </row>
    <row r="748">
      <c r="I748" s="10"/>
    </row>
    <row r="749">
      <c r="I749" s="10"/>
    </row>
    <row r="750">
      <c r="I750" s="10"/>
    </row>
    <row r="751">
      <c r="I751" s="10"/>
    </row>
    <row r="752">
      <c r="I752" s="10"/>
    </row>
    <row r="753">
      <c r="I753" s="10"/>
    </row>
    <row r="754">
      <c r="I754" s="10"/>
    </row>
    <row r="755">
      <c r="I755" s="10"/>
    </row>
    <row r="756">
      <c r="I756" s="10"/>
    </row>
    <row r="757">
      <c r="I757" s="10"/>
    </row>
    <row r="758">
      <c r="I758" s="10"/>
    </row>
    <row r="759">
      <c r="I759" s="10"/>
    </row>
    <row r="760">
      <c r="I760" s="10"/>
    </row>
    <row r="761">
      <c r="I761" s="10"/>
    </row>
    <row r="762">
      <c r="I762" s="10"/>
    </row>
    <row r="763">
      <c r="I763" s="10"/>
    </row>
    <row r="764">
      <c r="I764" s="10"/>
    </row>
    <row r="765">
      <c r="I765" s="10"/>
    </row>
    <row r="766">
      <c r="I766" s="10"/>
    </row>
    <row r="767">
      <c r="I767" s="10"/>
    </row>
    <row r="768">
      <c r="I768" s="10"/>
    </row>
    <row r="769">
      <c r="I769" s="10"/>
    </row>
    <row r="770">
      <c r="I770" s="10"/>
    </row>
    <row r="771">
      <c r="I771" s="10"/>
    </row>
    <row r="772">
      <c r="I772" s="10"/>
    </row>
    <row r="773">
      <c r="I773" s="10"/>
    </row>
    <row r="774">
      <c r="I774" s="10"/>
    </row>
    <row r="775">
      <c r="I775" s="10"/>
    </row>
    <row r="776">
      <c r="I776" s="10"/>
    </row>
    <row r="777">
      <c r="I777" s="10"/>
    </row>
    <row r="778">
      <c r="I778" s="10"/>
    </row>
    <row r="779">
      <c r="I779" s="10"/>
    </row>
    <row r="780">
      <c r="I780" s="10"/>
    </row>
    <row r="781">
      <c r="I781" s="10"/>
    </row>
    <row r="782">
      <c r="I782" s="10"/>
    </row>
    <row r="783">
      <c r="I783" s="10"/>
    </row>
    <row r="784">
      <c r="I784" s="10"/>
    </row>
    <row r="785">
      <c r="I785" s="10"/>
    </row>
    <row r="786">
      <c r="I786" s="10"/>
    </row>
    <row r="787">
      <c r="I787" s="10"/>
    </row>
    <row r="788">
      <c r="I788" s="10"/>
    </row>
    <row r="789">
      <c r="I789" s="10"/>
    </row>
    <row r="790">
      <c r="I790" s="10"/>
    </row>
    <row r="791">
      <c r="I791" s="10"/>
    </row>
    <row r="792">
      <c r="I792" s="10"/>
    </row>
    <row r="793">
      <c r="I793" s="10"/>
    </row>
    <row r="794">
      <c r="I794" s="10"/>
    </row>
    <row r="795">
      <c r="I795" s="10"/>
    </row>
    <row r="796">
      <c r="I796" s="10"/>
    </row>
    <row r="797">
      <c r="I797" s="10"/>
    </row>
    <row r="798">
      <c r="I798" s="10"/>
    </row>
    <row r="799">
      <c r="I799" s="10"/>
    </row>
    <row r="800">
      <c r="I800" s="10"/>
    </row>
    <row r="801">
      <c r="I801" s="10"/>
    </row>
    <row r="802">
      <c r="I802" s="10"/>
    </row>
    <row r="803">
      <c r="I803" s="10"/>
    </row>
    <row r="804">
      <c r="I804" s="10"/>
    </row>
    <row r="805">
      <c r="I805" s="10"/>
    </row>
    <row r="806">
      <c r="I806" s="10"/>
    </row>
    <row r="807">
      <c r="I807" s="10"/>
    </row>
    <row r="808">
      <c r="I808" s="10"/>
    </row>
    <row r="809">
      <c r="I809" s="10"/>
    </row>
    <row r="810">
      <c r="I810" s="10"/>
    </row>
    <row r="811">
      <c r="I811" s="10"/>
    </row>
    <row r="812">
      <c r="I812" s="10"/>
    </row>
    <row r="813">
      <c r="I813" s="10"/>
    </row>
    <row r="814">
      <c r="I814" s="10"/>
    </row>
    <row r="815">
      <c r="I815" s="10"/>
    </row>
    <row r="816">
      <c r="I816" s="10"/>
    </row>
    <row r="817">
      <c r="I817" s="10"/>
    </row>
    <row r="818">
      <c r="I818" s="10"/>
    </row>
    <row r="819">
      <c r="I819" s="10"/>
    </row>
    <row r="820">
      <c r="I820" s="10"/>
    </row>
    <row r="821">
      <c r="I821" s="10"/>
    </row>
    <row r="822">
      <c r="I822" s="10"/>
    </row>
    <row r="823">
      <c r="I823" s="10"/>
    </row>
    <row r="824">
      <c r="I824" s="10"/>
    </row>
    <row r="825">
      <c r="I825" s="10"/>
    </row>
    <row r="826">
      <c r="I826" s="10"/>
    </row>
    <row r="827">
      <c r="I827" s="10"/>
    </row>
    <row r="828">
      <c r="I828" s="10"/>
    </row>
    <row r="829">
      <c r="I829" s="10"/>
    </row>
    <row r="830">
      <c r="I830" s="10"/>
    </row>
    <row r="831">
      <c r="I831" s="10"/>
    </row>
    <row r="832">
      <c r="I832" s="10"/>
    </row>
    <row r="833">
      <c r="I833" s="10"/>
    </row>
    <row r="834">
      <c r="I834" s="10"/>
    </row>
    <row r="835">
      <c r="I835" s="10"/>
    </row>
    <row r="836">
      <c r="I836" s="10"/>
    </row>
    <row r="837">
      <c r="I837" s="10"/>
    </row>
    <row r="838">
      <c r="I838" s="10"/>
    </row>
    <row r="839">
      <c r="I839" s="10"/>
    </row>
    <row r="840">
      <c r="I840" s="10"/>
    </row>
    <row r="841">
      <c r="I841" s="10"/>
    </row>
    <row r="842">
      <c r="I842" s="10"/>
    </row>
    <row r="843">
      <c r="I843" s="10"/>
    </row>
    <row r="844">
      <c r="I844" s="10"/>
    </row>
    <row r="845">
      <c r="I845" s="10"/>
    </row>
    <row r="846">
      <c r="I846" s="10"/>
    </row>
    <row r="847">
      <c r="I847" s="10"/>
    </row>
    <row r="848">
      <c r="I848" s="10"/>
    </row>
    <row r="849">
      <c r="I849" s="10"/>
    </row>
    <row r="850">
      <c r="I850" s="10"/>
    </row>
    <row r="851">
      <c r="I851" s="10"/>
    </row>
    <row r="852">
      <c r="I852" s="10"/>
    </row>
    <row r="853">
      <c r="I853" s="10"/>
    </row>
    <row r="854">
      <c r="I854" s="10"/>
    </row>
    <row r="855">
      <c r="I855" s="10"/>
    </row>
    <row r="856">
      <c r="I856" s="10"/>
    </row>
    <row r="857">
      <c r="I857" s="10"/>
    </row>
    <row r="858">
      <c r="I858" s="10"/>
    </row>
    <row r="859">
      <c r="I859" s="10"/>
    </row>
    <row r="860">
      <c r="I860" s="10"/>
    </row>
    <row r="861">
      <c r="I861" s="10"/>
    </row>
    <row r="862">
      <c r="I862" s="10"/>
    </row>
    <row r="863">
      <c r="I863" s="10"/>
    </row>
    <row r="864">
      <c r="I864" s="10"/>
    </row>
    <row r="865">
      <c r="I865" s="10"/>
    </row>
    <row r="866">
      <c r="I866" s="10"/>
    </row>
    <row r="867">
      <c r="I867" s="10"/>
    </row>
    <row r="868">
      <c r="I868" s="10"/>
    </row>
    <row r="869">
      <c r="I869" s="10"/>
    </row>
    <row r="870">
      <c r="I870" s="10"/>
    </row>
    <row r="871">
      <c r="I871" s="10"/>
    </row>
    <row r="872">
      <c r="I872" s="10"/>
    </row>
    <row r="873">
      <c r="I873" s="10"/>
    </row>
    <row r="874">
      <c r="I874" s="10"/>
    </row>
    <row r="875">
      <c r="I875" s="10"/>
    </row>
    <row r="876">
      <c r="I876" s="10"/>
    </row>
    <row r="877">
      <c r="I877" s="10"/>
    </row>
    <row r="878">
      <c r="I878" s="10"/>
    </row>
    <row r="879">
      <c r="I879" s="10"/>
    </row>
    <row r="880">
      <c r="I880" s="10"/>
    </row>
    <row r="881">
      <c r="I881" s="10"/>
    </row>
    <row r="882">
      <c r="I882" s="10"/>
    </row>
    <row r="883">
      <c r="I883" s="10"/>
    </row>
    <row r="884">
      <c r="I884" s="10"/>
    </row>
    <row r="885">
      <c r="I885" s="10"/>
    </row>
    <row r="886">
      <c r="I886" s="10"/>
    </row>
    <row r="887">
      <c r="I887" s="10"/>
    </row>
    <row r="888">
      <c r="I888" s="10"/>
    </row>
    <row r="889">
      <c r="I889" s="10"/>
    </row>
    <row r="890">
      <c r="I890" s="10"/>
    </row>
    <row r="891">
      <c r="I891" s="10"/>
    </row>
    <row r="892">
      <c r="I892" s="10"/>
    </row>
    <row r="893">
      <c r="I893" s="10"/>
    </row>
    <row r="894">
      <c r="I894" s="10"/>
    </row>
    <row r="895">
      <c r="I895" s="10"/>
    </row>
    <row r="896">
      <c r="I896" s="10"/>
    </row>
    <row r="897">
      <c r="I897" s="10"/>
    </row>
    <row r="898">
      <c r="I898" s="10"/>
    </row>
    <row r="899">
      <c r="I899" s="10"/>
    </row>
    <row r="900">
      <c r="I900" s="10"/>
    </row>
    <row r="901">
      <c r="I901" s="10"/>
    </row>
    <row r="902">
      <c r="I902" s="10"/>
    </row>
    <row r="903">
      <c r="I903" s="10"/>
    </row>
    <row r="904">
      <c r="I904" s="10"/>
    </row>
    <row r="905">
      <c r="I905" s="10"/>
    </row>
    <row r="906">
      <c r="I906" s="10"/>
    </row>
    <row r="907">
      <c r="I907" s="10"/>
    </row>
    <row r="908">
      <c r="I908" s="10"/>
    </row>
    <row r="909">
      <c r="I909" s="10"/>
    </row>
    <row r="910">
      <c r="I910" s="10"/>
    </row>
    <row r="911">
      <c r="I911" s="10"/>
    </row>
    <row r="912">
      <c r="I912" s="10"/>
    </row>
    <row r="913">
      <c r="I913" s="10"/>
    </row>
    <row r="914">
      <c r="I914" s="10"/>
    </row>
    <row r="915">
      <c r="I915" s="10"/>
    </row>
    <row r="916">
      <c r="I916" s="10"/>
    </row>
    <row r="917">
      <c r="I917" s="10"/>
    </row>
    <row r="918">
      <c r="I918" s="10"/>
    </row>
    <row r="919">
      <c r="I919" s="10"/>
    </row>
    <row r="920">
      <c r="I920" s="10"/>
    </row>
    <row r="921">
      <c r="I921" s="10"/>
    </row>
    <row r="922">
      <c r="I922" s="10"/>
    </row>
    <row r="923">
      <c r="I923" s="10"/>
    </row>
    <row r="924">
      <c r="I924" s="10"/>
    </row>
    <row r="925">
      <c r="I925" s="10"/>
    </row>
    <row r="926">
      <c r="I926" s="10"/>
    </row>
    <row r="927">
      <c r="I927" s="10"/>
    </row>
    <row r="928">
      <c r="I928" s="10"/>
    </row>
    <row r="929">
      <c r="I929" s="10"/>
    </row>
    <row r="930">
      <c r="I930" s="10"/>
    </row>
    <row r="931">
      <c r="I931" s="10"/>
    </row>
    <row r="932">
      <c r="I932" s="10"/>
    </row>
    <row r="933">
      <c r="I933" s="10"/>
    </row>
    <row r="934">
      <c r="I934" s="10"/>
    </row>
    <row r="935">
      <c r="I935" s="10"/>
    </row>
    <row r="936">
      <c r="I936" s="10"/>
    </row>
    <row r="937">
      <c r="I937" s="10"/>
    </row>
    <row r="938">
      <c r="I938" s="10"/>
    </row>
    <row r="939">
      <c r="I939" s="10"/>
    </row>
    <row r="940">
      <c r="I940" s="10"/>
    </row>
    <row r="941">
      <c r="I941" s="10"/>
    </row>
    <row r="942">
      <c r="I942" s="10"/>
    </row>
    <row r="943">
      <c r="I943" s="10"/>
    </row>
    <row r="944">
      <c r="I944" s="10"/>
    </row>
    <row r="945">
      <c r="I945" s="10"/>
    </row>
    <row r="946">
      <c r="I946" s="10"/>
    </row>
    <row r="947">
      <c r="I947" s="10"/>
    </row>
    <row r="948">
      <c r="I948" s="10"/>
    </row>
    <row r="949">
      <c r="I949" s="10"/>
    </row>
    <row r="950">
      <c r="I950" s="10"/>
    </row>
    <row r="951">
      <c r="I951" s="10"/>
    </row>
    <row r="952">
      <c r="I952" s="10"/>
    </row>
    <row r="953">
      <c r="I953" s="10"/>
    </row>
    <row r="954">
      <c r="I954" s="10"/>
    </row>
    <row r="955">
      <c r="I955" s="10"/>
    </row>
    <row r="956">
      <c r="I956" s="10"/>
    </row>
    <row r="957">
      <c r="I957" s="10"/>
    </row>
    <row r="958">
      <c r="I958" s="10"/>
    </row>
    <row r="959">
      <c r="I959" s="10"/>
    </row>
    <row r="960">
      <c r="I960" s="10"/>
    </row>
    <row r="961">
      <c r="I961" s="10"/>
    </row>
    <row r="962">
      <c r="I962" s="10"/>
    </row>
    <row r="963">
      <c r="I963" s="10"/>
    </row>
    <row r="964">
      <c r="I964" s="10"/>
    </row>
    <row r="965">
      <c r="I965" s="10"/>
    </row>
    <row r="966">
      <c r="I966" s="10"/>
    </row>
    <row r="967">
      <c r="I967" s="10"/>
    </row>
    <row r="968">
      <c r="I968" s="10"/>
    </row>
    <row r="969">
      <c r="I969" s="10"/>
    </row>
    <row r="970">
      <c r="I970" s="10"/>
    </row>
    <row r="971">
      <c r="I971" s="10"/>
    </row>
    <row r="972">
      <c r="I972" s="10"/>
    </row>
    <row r="973">
      <c r="I973" s="10"/>
    </row>
    <row r="974">
      <c r="I974" s="10"/>
    </row>
    <row r="975">
      <c r="I975" s="10"/>
    </row>
    <row r="976">
      <c r="I976" s="10"/>
    </row>
    <row r="977">
      <c r="I977" s="10"/>
    </row>
    <row r="978">
      <c r="I978" s="10"/>
    </row>
    <row r="979">
      <c r="I979" s="10"/>
    </row>
    <row r="980">
      <c r="I980" s="10"/>
    </row>
    <row r="981">
      <c r="I981" s="10"/>
    </row>
    <row r="982">
      <c r="I982" s="10"/>
    </row>
    <row r="983">
      <c r="I983" s="10"/>
    </row>
    <row r="984">
      <c r="I984" s="10"/>
    </row>
    <row r="985">
      <c r="I985" s="10"/>
    </row>
    <row r="986">
      <c r="I986" s="10"/>
    </row>
    <row r="987">
      <c r="I987" s="10"/>
    </row>
    <row r="988">
      <c r="I988" s="10"/>
    </row>
    <row r="989">
      <c r="I989" s="10"/>
    </row>
    <row r="990">
      <c r="I990" s="10"/>
    </row>
    <row r="991">
      <c r="I991" s="10"/>
    </row>
    <row r="992">
      <c r="I992" s="10"/>
    </row>
    <row r="993">
      <c r="I993" s="10"/>
    </row>
    <row r="994">
      <c r="I994" s="10"/>
    </row>
    <row r="995">
      <c r="I995" s="10"/>
    </row>
    <row r="996">
      <c r="I996" s="10"/>
    </row>
    <row r="997">
      <c r="I997" s="10"/>
    </row>
    <row r="998">
      <c r="I998" s="10"/>
    </row>
    <row r="999">
      <c r="I999" s="10"/>
    </row>
    <row r="1000">
      <c r="I1000" s="10"/>
    </row>
  </sheetData>
  <autoFilter ref="$A$1:$G$5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95</v>
      </c>
    </row>
    <row r="2">
      <c r="A2" s="8">
        <f>SUM(Sheet1!E2*Sheet1!F2)</f>
        <v>500</v>
      </c>
    </row>
    <row r="3">
      <c r="A3" s="8">
        <f>SUM(Sheet1!E3*Sheet1!F3)</f>
        <v>200</v>
      </c>
    </row>
    <row r="4">
      <c r="A4" s="8">
        <f>SUM(Sheet1!E4*Sheet1!F4)</f>
        <v>375</v>
      </c>
    </row>
    <row r="5">
      <c r="A5" s="8">
        <f>SUM(Sheet1!E5*Sheet1!F5)</f>
        <v>250</v>
      </c>
    </row>
    <row r="6">
      <c r="A6" s="8">
        <f>SUM(Sheet1!E6*Sheet1!F6)</f>
        <v>150</v>
      </c>
    </row>
    <row r="7">
      <c r="A7" s="8">
        <f>SUM(Sheet1!E7*Sheet1!F7)</f>
        <v>600</v>
      </c>
    </row>
    <row r="8">
      <c r="A8" s="8">
        <f>SUM(Sheet1!E8*Sheet1!F8)</f>
        <v>200</v>
      </c>
    </row>
    <row r="9">
      <c r="A9" s="8">
        <f>SUM(Sheet1!E9*Sheet1!F9)</f>
        <v>180</v>
      </c>
    </row>
    <row r="10">
      <c r="A10" s="8">
        <f>SUM(Sheet1!E10*Sheet1!F10)</f>
        <v>550</v>
      </c>
    </row>
    <row r="11">
      <c r="A11" s="8">
        <f>SUM(Sheet1!E11*Sheet1!F11)</f>
        <v>400</v>
      </c>
    </row>
    <row r="12">
      <c r="A12" s="8">
        <f>SUM(Sheet1!E12*Sheet1!F12)</f>
        <v>200</v>
      </c>
    </row>
    <row r="13">
      <c r="A13" s="8">
        <f>SUM(Sheet1!E13*Sheet1!F13)</f>
        <v>280</v>
      </c>
    </row>
    <row r="14">
      <c r="A14" s="8">
        <f>SUM(Sheet1!E14*Sheet1!F14)</f>
        <v>700</v>
      </c>
    </row>
    <row r="15">
      <c r="A15" s="8">
        <f>SUM(Sheet1!E15*Sheet1!F15)</f>
        <v>280</v>
      </c>
    </row>
    <row r="16">
      <c r="A16" s="8">
        <f>SUM(Sheet1!E16*Sheet1!F16)</f>
        <v>300</v>
      </c>
    </row>
    <row r="17">
      <c r="A17" s="8">
        <f>SUM(Sheet1!E17*Sheet1!F17)</f>
        <v>125</v>
      </c>
    </row>
    <row r="18">
      <c r="A18" s="8">
        <f>SUM(Sheet1!E18*Sheet1!F18)</f>
        <v>160</v>
      </c>
    </row>
    <row r="19">
      <c r="A19" s="8">
        <f>SUM(Sheet1!E19*Sheet1!F19)</f>
        <v>500</v>
      </c>
    </row>
    <row r="20">
      <c r="A20" s="8">
        <f>SUM(Sheet1!E20*Sheet1!F20)</f>
        <v>150</v>
      </c>
    </row>
    <row r="21">
      <c r="A21" s="8">
        <f>SUM(Sheet1!E21*Sheet1!F21)</f>
        <v>450</v>
      </c>
    </row>
    <row r="22">
      <c r="A22" s="8">
        <f>SUM(Sheet1!E22*Sheet1!F22)</f>
        <v>450</v>
      </c>
    </row>
    <row r="23">
      <c r="A23" s="8">
        <f>SUM(Sheet1!E23*Sheet1!F23)</f>
        <v>175</v>
      </c>
    </row>
    <row r="24">
      <c r="A24" s="8">
        <f>SUM(Sheet1!E24*Sheet1!F24)</f>
        <v>240</v>
      </c>
    </row>
    <row r="25">
      <c r="A25" s="8">
        <f>SUM(Sheet1!E25*Sheet1!F25)</f>
        <v>550</v>
      </c>
    </row>
    <row r="26">
      <c r="A26" s="8">
        <f>SUM(Sheet1!E26*Sheet1!F26)</f>
        <v>140</v>
      </c>
    </row>
    <row r="27">
      <c r="A27" s="8">
        <f>SUM(Sheet1!E27*Sheet1!F27)</f>
        <v>400</v>
      </c>
    </row>
    <row r="28">
      <c r="A28" s="8">
        <f>SUM(Sheet1!E28*Sheet1!F28)</f>
        <v>110</v>
      </c>
    </row>
    <row r="29">
      <c r="A29" s="8">
        <f>SUM(Sheet1!E29*Sheet1!F29)</f>
        <v>216</v>
      </c>
    </row>
    <row r="30">
      <c r="A30" s="8">
        <f>SUM(Sheet1!E30*Sheet1!F30)</f>
        <v>650</v>
      </c>
    </row>
    <row r="31">
      <c r="A31" s="8">
        <f>SUM(Sheet1!E31*Sheet1!F31)</f>
        <v>320</v>
      </c>
    </row>
    <row r="32">
      <c r="A32" s="8">
        <f>SUM(Sheet1!E32*Sheet1!F32)</f>
        <v>250</v>
      </c>
    </row>
    <row r="33">
      <c r="A33" s="8">
        <f>SUM(Sheet1!E33*Sheet1!F33)</f>
        <v>90</v>
      </c>
    </row>
    <row r="34">
      <c r="A34" s="8">
        <f>SUM(Sheet1!E34*Sheet1!F34)</f>
        <v>176</v>
      </c>
    </row>
    <row r="35">
      <c r="A35" s="8">
        <f>SUM(Sheet1!E35*Sheet1!F35)</f>
        <v>850</v>
      </c>
    </row>
    <row r="36">
      <c r="A36" s="8">
        <f>SUM(Sheet1!E36*Sheet1!F36)</f>
        <v>190</v>
      </c>
    </row>
    <row r="37">
      <c r="A37" s="8">
        <f>SUM(Sheet1!E37*Sheet1!F37)</f>
        <v>375</v>
      </c>
    </row>
    <row r="38">
      <c r="A38" s="8">
        <f>SUM(Sheet1!E38*Sheet1!F38)</f>
        <v>140</v>
      </c>
    </row>
    <row r="39">
      <c r="A39" s="8">
        <f>SUM(Sheet1!E39*Sheet1!F39)</f>
        <v>192</v>
      </c>
    </row>
    <row r="40">
      <c r="A40" s="8">
        <f>SUM(Sheet1!E40*Sheet1!F40)</f>
        <v>800</v>
      </c>
    </row>
    <row r="41">
      <c r="A41" s="8">
        <f>SUM(Sheet1!E41*Sheet1!F41)</f>
        <v>270</v>
      </c>
    </row>
    <row r="42">
      <c r="A42" s="8">
        <f>SUM(Sheet1!E42*Sheet1!F42)</f>
        <v>525</v>
      </c>
    </row>
    <row r="43">
      <c r="A43" s="8">
        <f>SUM(Sheet1!E43*Sheet1!F43)</f>
        <v>150</v>
      </c>
    </row>
    <row r="44">
      <c r="A44" s="8">
        <f>SUM(Sheet1!E44*Sheet1!F44)</f>
        <v>208</v>
      </c>
    </row>
    <row r="45">
      <c r="A45" s="8">
        <f>SUM(Sheet1!E45*Sheet1!F45)</f>
        <v>700</v>
      </c>
    </row>
    <row r="46">
      <c r="A46" s="8">
        <f>SUM(Sheet1!E46*Sheet1!F46)</f>
        <v>200</v>
      </c>
    </row>
    <row r="47">
      <c r="A47" s="8">
        <f>SUM(Sheet1!E47*Sheet1!F47)</f>
        <v>425</v>
      </c>
    </row>
    <row r="48">
      <c r="A48" s="8">
        <f>SUM(Sheet1!E48*Sheet1!F48)</f>
        <v>95</v>
      </c>
    </row>
    <row r="49">
      <c r="A49" s="8">
        <f>SUM(Sheet1!E49*Sheet1!F49)</f>
        <v>256</v>
      </c>
    </row>
    <row r="50">
      <c r="A50" s="8">
        <f>SUM(Sheet1!E50*Sheet1!F50)</f>
        <v>600</v>
      </c>
    </row>
  </sheetData>
  <drawing r:id="rId1"/>
</worksheet>
</file>