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est/Documents/Stage_Maxime/DNGI_Detection/grp_campare_prnu/"/>
    </mc:Choice>
  </mc:AlternateContent>
  <xr:revisionPtr revIDLastSave="0" documentId="8_{2A240F25-C8BC-0D44-9E97-9B79A405493E}" xr6:coauthVersionLast="45" xr6:coauthVersionMax="45" xr10:uidLastSave="{00000000-0000-0000-0000-000000000000}"/>
  <bookViews>
    <workbookView xWindow="-27980" yWindow="-2720" windowWidth="28040" windowHeight="16440" xr2:uid="{B345FD43-633D-2946-A986-B4DEC5BCE91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AD33" i="1" l="1"/>
  <c r="AD31" i="1" l="1" a="1"/>
  <c r="AD31" i="1" s="1"/>
  <c r="AD30" i="1" a="1"/>
  <c r="AD30" i="1" s="1"/>
  <c r="AD29" i="1" a="1"/>
  <c r="AD29" i="1" s="1"/>
  <c r="AD28" i="1" a="1"/>
  <c r="AD28" i="1" s="1"/>
  <c r="AD27" i="1" a="1"/>
  <c r="AD27" i="1" s="1"/>
  <c r="AD26" i="1" a="1"/>
  <c r="AD26" i="1" s="1"/>
  <c r="AD25" i="1" a="1"/>
  <c r="AD25" i="1" s="1"/>
  <c r="AD24" i="1" a="1"/>
  <c r="AD24" i="1" s="1"/>
  <c r="AD23" i="1" a="1"/>
  <c r="AD23" i="1" s="1"/>
  <c r="AD22" i="1" a="1"/>
  <c r="AD22" i="1" s="1"/>
  <c r="AD21" i="1" a="1"/>
  <c r="AD21" i="1" s="1"/>
  <c r="AD20" i="1" a="1"/>
  <c r="AD20" i="1" s="1"/>
  <c r="AD19" i="1" a="1"/>
  <c r="AD19" i="1" s="1"/>
  <c r="AD18" i="1" a="1"/>
  <c r="AD18" i="1" s="1"/>
  <c r="AD17" i="1" a="1"/>
  <c r="AD17" i="1" s="1"/>
  <c r="AD16" i="1" a="1"/>
  <c r="AD16" i="1" s="1"/>
  <c r="AD15" i="1" a="1"/>
  <c r="AD15" i="1" s="1"/>
  <c r="AD14" i="1" a="1"/>
  <c r="AD14" i="1" s="1"/>
  <c r="AD13" i="1" a="1"/>
  <c r="AD13" i="1" s="1"/>
  <c r="AD12" i="1" a="1"/>
  <c r="AD12" i="1" s="1"/>
  <c r="AD11" i="1" a="1"/>
  <c r="AD11" i="1" s="1"/>
  <c r="AD10" i="1" a="1"/>
  <c r="AD10" i="1" s="1"/>
  <c r="AD9" i="1" a="1"/>
  <c r="AD9" i="1" s="1"/>
  <c r="AD8" i="1" a="1"/>
  <c r="AD8" i="1" s="1"/>
  <c r="AD7" i="1" a="1"/>
  <c r="AD7" i="1" s="1"/>
  <c r="AD6" i="1" a="1"/>
  <c r="AD6" i="1" s="1"/>
  <c r="AD5" i="1" a="1"/>
  <c r="AD5" i="1" s="1"/>
  <c r="AD4" i="1" a="1"/>
  <c r="AD4" i="1" s="1"/>
  <c r="AD3" i="1" a="1"/>
  <c r="AD3" i="1" s="1"/>
  <c r="AD2" i="1" a="1"/>
  <c r="AD2" i="1" s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<sst xmlns="http://schemas.openxmlformats.org/spreadsheetml/2006/main" count="755" uniqueCount="755">
  <si>
    <t>video_id</t>
  </si>
  <si>
    <t>PCE - p0 &amp; p1</t>
  </si>
  <si>
    <t>PCE - p0 &amp; p2</t>
  </si>
  <si>
    <t>PCE - p0 &amp; p3</t>
  </si>
  <si>
    <t>PCE - p0 &amp; p4</t>
  </si>
  <si>
    <t>PCE - p0 &amp; p5</t>
  </si>
  <si>
    <t>PCE - p0 &amp; p6</t>
  </si>
  <si>
    <t>PCE - p0 &amp; p7</t>
  </si>
  <si>
    <t>PCE - p1 &amp; p2</t>
  </si>
  <si>
    <t>PCE - p1 &amp; p3</t>
  </si>
  <si>
    <t>PCE - p1 &amp; p4</t>
  </si>
  <si>
    <t>PCE - p1 &amp; p5</t>
  </si>
  <si>
    <t>PCE - p1 &amp; p6</t>
  </si>
  <si>
    <t>PCE - p1 &amp; p7</t>
  </si>
  <si>
    <t>PCE - p2 &amp; p3</t>
  </si>
  <si>
    <t>PCE - p2 &amp; p4</t>
  </si>
  <si>
    <t>PCE - p2 &amp; p5</t>
  </si>
  <si>
    <t>PCE - p2 &amp; p6</t>
  </si>
  <si>
    <t>PCE - p2 &amp; p7</t>
  </si>
  <si>
    <t>PCE - p3 &amp; p4</t>
  </si>
  <si>
    <t>PCE - p3 &amp; p5</t>
  </si>
  <si>
    <t>PCE - p3 &amp; p6</t>
  </si>
  <si>
    <t>PCE - p3 &amp; p7</t>
  </si>
  <si>
    <t>PCE - p4 &amp; p5</t>
  </si>
  <si>
    <t>PCE - p4 &amp; p6</t>
  </si>
  <si>
    <t>PCE - p4 &amp; p7</t>
  </si>
  <si>
    <t>PCE - p5 &amp; p6</t>
  </si>
  <si>
    <t>PCE - p5 &amp; p7</t>
  </si>
  <si>
    <t>PCE - p6 &amp; p7</t>
  </si>
  <si>
    <t>AVERAGE</t>
  </si>
  <si>
    <t>'id1_id20_0007'</t>
  </si>
  <si>
    <t>12906.6980698309</t>
  </si>
  <si>
    <t>8833.19383640886</t>
  </si>
  <si>
    <t>6563.25376533638</t>
  </si>
  <si>
    <t>8294.80848014502</t>
  </si>
  <si>
    <t>9163.61854114585</t>
  </si>
  <si>
    <t>8314.39762045429</t>
  </si>
  <si>
    <t>6584.88464962415</t>
  </si>
  <si>
    <t>15617.9591042717</t>
  </si>
  <si>
    <t>10840.1476448963</t>
  </si>
  <si>
    <t>13952.1991669576</t>
  </si>
  <si>
    <t>14732.6771169865</t>
  </si>
  <si>
    <t>11275.7810810522</t>
  </si>
  <si>
    <t>9893.79559650278</t>
  </si>
  <si>
    <t>18360.8541912342</t>
  </si>
  <si>
    <t>16987.4630516931</t>
  </si>
  <si>
    <t>12827.0291459228</t>
  </si>
  <si>
    <t>8406.06093096661</t>
  </si>
  <si>
    <t>8660.79459119107</t>
  </si>
  <si>
    <t>22728.4811661977</t>
  </si>
  <si>
    <t>14076.4849036588</t>
  </si>
  <si>
    <t>9100.67063261378</t>
  </si>
  <si>
    <t>7569.23302785555</t>
  </si>
  <si>
    <t>20275.1995651697</t>
  </si>
  <si>
    <t>12388.8352812086</t>
  </si>
  <si>
    <t>10414.4758144090</t>
  </si>
  <si>
    <t>20374.1220966027</t>
  </si>
  <si>
    <t>15962.1439515715</t>
  </si>
  <si>
    <t>29034.8924658233</t>
  </si>
  <si>
    <t>'id1_id4_0004'</t>
  </si>
  <si>
    <t>836.721730755394</t>
  </si>
  <si>
    <t>35.3301316159251</t>
  </si>
  <si>
    <t>20.1973266735337</t>
  </si>
  <si>
    <t>-0.404118929195330</t>
  </si>
  <si>
    <t>6.45150475610713</t>
  </si>
  <si>
    <t>5.90978970789405</t>
  </si>
  <si>
    <t>10.5619150955395</t>
  </si>
  <si>
    <t>7.92124766788152</t>
  </si>
  <si>
    <t>-0.00288846179096844</t>
  </si>
  <si>
    <t>-0.0682948245905568</t>
  </si>
  <si>
    <t>-0.293233899690103</t>
  </si>
  <si>
    <t>-2.35445435328416</t>
  </si>
  <si>
    <t>0.501587262354963</t>
  </si>
  <si>
    <t>29.0452716167947</t>
  </si>
  <si>
    <t>-2.92771997376464</t>
  </si>
  <si>
    <t>18.3845282165253</t>
  </si>
  <si>
    <t>0.407529618798600</t>
  </si>
  <si>
    <t>-22.4815970866644</t>
  </si>
  <si>
    <t>-4.54978988490298</t>
  </si>
  <si>
    <t>-1.69178274975661</t>
  </si>
  <si>
    <t>14.2307761856771</t>
  </si>
  <si>
    <t>0.617314817483351</t>
  </si>
  <si>
    <t>-0.217086349010396</t>
  </si>
  <si>
    <t>78.3086079604585</t>
  </si>
  <si>
    <t>-17.6893092441889</t>
  </si>
  <si>
    <t>0.583195187388812</t>
  </si>
  <si>
    <t>6.40111120380525</t>
  </si>
  <si>
    <t>-1.46600760013059</t>
  </si>
  <si>
    <t>'id20_id0_0001'</t>
  </si>
  <si>
    <t>25.4849625538073</t>
  </si>
  <si>
    <t>22.0322844045096</t>
  </si>
  <si>
    <t>5.01622360415179</t>
  </si>
  <si>
    <t>26.0527150661872</t>
  </si>
  <si>
    <t>12.4599363091165</t>
  </si>
  <si>
    <t>36.8547584292590</t>
  </si>
  <si>
    <t>1.13625470564018</t>
  </si>
  <si>
    <t>7.38781236665871</t>
  </si>
  <si>
    <t>20.3645912822815</t>
  </si>
  <si>
    <t>22.1919417411818</t>
  </si>
  <si>
    <t>16.2831081570762</t>
  </si>
  <si>
    <t>23.6329176324543</t>
  </si>
  <si>
    <t>-0.186662101706042</t>
  </si>
  <si>
    <t>61.9850425537209</t>
  </si>
  <si>
    <t>-89.7587707892327</t>
  </si>
  <si>
    <t>1.54258037976299</t>
  </si>
  <si>
    <t>23.6645334182450</t>
  </si>
  <si>
    <t>8.37372224812262</t>
  </si>
  <si>
    <t>27.9781903012648</t>
  </si>
  <si>
    <t>-0.793767212386425</t>
  </si>
  <si>
    <t>630.929201704701</t>
  </si>
  <si>
    <t>24.0723129606753</t>
  </si>
  <si>
    <t>18.9803277632728</t>
  </si>
  <si>
    <t>22.0455913974179</t>
  </si>
  <si>
    <t>13.0098135712544</t>
  </si>
  <si>
    <t>1608.61185518327</t>
  </si>
  <si>
    <t>47.1836774154134</t>
  </si>
  <si>
    <t>3.35916581613825</t>
  </si>
  <si>
    <t>'id21_id1_0004'</t>
  </si>
  <si>
    <t>5.52996170977268</t>
  </si>
  <si>
    <t>1.41484459841507</t>
  </si>
  <si>
    <t>64.0638764558825</t>
  </si>
  <si>
    <t>-3.84990361458987</t>
  </si>
  <si>
    <t>-0.910195468000040</t>
  </si>
  <si>
    <t>14.9759977544629</t>
  </si>
  <si>
    <t>0.320605154674476</t>
  </si>
  <si>
    <t>-5.48274428085811</t>
  </si>
  <si>
    <t>10.1748033908983</t>
  </si>
  <si>
    <t>12.0285220899269</t>
  </si>
  <si>
    <t>31.6863053491747</t>
  </si>
  <si>
    <t>-2.62082353687748</t>
  </si>
  <si>
    <t>0.887335303194242</t>
  </si>
  <si>
    <t>5.66524607820007</t>
  </si>
  <si>
    <t>0.252576559681003</t>
  </si>
  <si>
    <t>-0.578203510737557</t>
  </si>
  <si>
    <t>-3.86014655796705</t>
  </si>
  <si>
    <t>1.93640096331672</t>
  </si>
  <si>
    <t>0.296353369783278</t>
  </si>
  <si>
    <t>10.8996763596755</t>
  </si>
  <si>
    <t>6.37360706852509</t>
  </si>
  <si>
    <t>-0.281380909027047</t>
  </si>
  <si>
    <t>0.286960992972269</t>
  </si>
  <si>
    <t>-3.86429568218113</t>
  </si>
  <si>
    <t>-0.763597427843732</t>
  </si>
  <si>
    <t>3.01175520330875</t>
  </si>
  <si>
    <t>7.30767834404141</t>
  </si>
  <si>
    <t>-17.3753716264688</t>
  </si>
  <si>
    <t>'id21_id37_0004'</t>
  </si>
  <si>
    <t>4.64361108603829</t>
  </si>
  <si>
    <t>-0.984009154009167</t>
  </si>
  <si>
    <t>88.2019181335281</t>
  </si>
  <si>
    <t>-0.231268829886899</t>
  </si>
  <si>
    <t>-0.262784539146116</t>
  </si>
  <si>
    <t>5.50577452104053</t>
  </si>
  <si>
    <t>0.0406577968405812</t>
  </si>
  <si>
    <t>-0.0860155426491965</t>
  </si>
  <si>
    <t>2.63670697594611</t>
  </si>
  <si>
    <t>-0.529648361860382</t>
  </si>
  <si>
    <t>18.3785629798543</t>
  </si>
  <si>
    <t>-0.411175843055425</t>
  </si>
  <si>
    <t>-0.0960445711378594</t>
  </si>
  <si>
    <t>50.6948109742603</t>
  </si>
  <si>
    <t>0.141467673345846</t>
  </si>
  <si>
    <t>5.68220977696398</t>
  </si>
  <si>
    <t>-5.03180793160031</t>
  </si>
  <si>
    <t>0.327501488508375</t>
  </si>
  <si>
    <t>-9.18299627611295</t>
  </si>
  <si>
    <t>3.68433723147501</t>
  </si>
  <si>
    <t>15.1969141771798</t>
  </si>
  <si>
    <t>-0.586202411826186</t>
  </si>
  <si>
    <t>2.68111349865413</t>
  </si>
  <si>
    <t>6.95873951730255</t>
  </si>
  <si>
    <t>-0.0443000949572205</t>
  </si>
  <si>
    <t>-0.119221149321578</t>
  </si>
  <si>
    <t>0.115376162252806</t>
  </si>
  <si>
    <t>-0.0251096531885070</t>
  </si>
  <si>
    <t>'id22_id19_0009'</t>
  </si>
  <si>
    <t>2932.65880429108</t>
  </si>
  <si>
    <t>406.393526136375</t>
  </si>
  <si>
    <t>1147.96738782143</t>
  </si>
  <si>
    <t>332.816705802330</t>
  </si>
  <si>
    <t>433.397123223886</t>
  </si>
  <si>
    <t>739.864952488850</t>
  </si>
  <si>
    <t>16.4042166749480</t>
  </si>
  <si>
    <t>681.388463847939</t>
  </si>
  <si>
    <t>881.253000312172</t>
  </si>
  <si>
    <t>520.202513746364</t>
  </si>
  <si>
    <t>775.132868629458</t>
  </si>
  <si>
    <t>514.519357466622</t>
  </si>
  <si>
    <t>30.2627668168894</t>
  </si>
  <si>
    <t>2879.02853542804</t>
  </si>
  <si>
    <t>2046.55540038266</t>
  </si>
  <si>
    <t>726.895788146495</t>
  </si>
  <si>
    <t>776.169283573556</t>
  </si>
  <si>
    <t>34.0456341894388</t>
  </si>
  <si>
    <t>2234.76513075029</t>
  </si>
  <si>
    <t>920.087162326070</t>
  </si>
  <si>
    <t>2246.89790295022</t>
  </si>
  <si>
    <t>98.4810280733812</t>
  </si>
  <si>
    <t>614.815945556564</t>
  </si>
  <si>
    <t>1222.35034076736</t>
  </si>
  <si>
    <t>6.88788718201790</t>
  </si>
  <si>
    <t>702.083506261457</t>
  </si>
  <si>
    <t>61.8269973019778</t>
  </si>
  <si>
    <t>79.1189362606626</t>
  </si>
  <si>
    <t>'id23_id21_0002'</t>
  </si>
  <si>
    <t>0.842212445311004</t>
  </si>
  <si>
    <t>-0.772478103862789</t>
  </si>
  <si>
    <t>5.54550372436153</t>
  </si>
  <si>
    <t>-5.32030128384654</t>
  </si>
  <si>
    <t>-2.04655811525999</t>
  </si>
  <si>
    <t>-1.60403632332151</t>
  </si>
  <si>
    <t>7.09327267274981</t>
  </si>
  <si>
    <t>0.00234543848330705</t>
  </si>
  <si>
    <t>0.00470140116603982</t>
  </si>
  <si>
    <t>0.906258127604182</t>
  </si>
  <si>
    <t>0.357014351249096</t>
  </si>
  <si>
    <t>0.0763291290892110</t>
  </si>
  <si>
    <t>9.01321057559481</t>
  </si>
  <si>
    <t>0.192356378798657</t>
  </si>
  <si>
    <t>0.129191080045133</t>
  </si>
  <si>
    <t>-0.00706836007633115</t>
  </si>
  <si>
    <t>0.241104830238483</t>
  </si>
  <si>
    <t>-0.919802327268501</t>
  </si>
  <si>
    <t>0.352285021979144</t>
  </si>
  <si>
    <t>0.0362503833098260</t>
  </si>
  <si>
    <t>-7.85045855291622</t>
  </si>
  <si>
    <t>0.408967864705554</t>
  </si>
  <si>
    <t>-63.6422786955495</t>
  </si>
  <si>
    <t>-4.49277875782022e-05</t>
  </si>
  <si>
    <t>0.0601259563433886</t>
  </si>
  <si>
    <t>-0.637979195134483</t>
  </si>
  <si>
    <t>0.478544946779981</t>
  </si>
  <si>
    <t>1.93364344031938</t>
  </si>
  <si>
    <t>'id25_id23_0005'</t>
  </si>
  <si>
    <t>52.9951218774182</t>
  </si>
  <si>
    <t>90.3924579838502</t>
  </si>
  <si>
    <t>207.824843514680</t>
  </si>
  <si>
    <t>10.2186154702162</t>
  </si>
  <si>
    <t>24.0350480068053</t>
  </si>
  <si>
    <t>1.56748025381847</t>
  </si>
  <si>
    <t>-23.8323699647773</t>
  </si>
  <si>
    <t>105.739434401683</t>
  </si>
  <si>
    <t>77.8883059422129</t>
  </si>
  <si>
    <t>44.0585784158568</t>
  </si>
  <si>
    <t>31.9980436564952</t>
  </si>
  <si>
    <t>-0.223872536173169</t>
  </si>
  <si>
    <t>-2.56695737488579</t>
  </si>
  <si>
    <t>98.0101941755715</t>
  </si>
  <si>
    <t>16.9933136009774</t>
  </si>
  <si>
    <t>111.220651870766</t>
  </si>
  <si>
    <t>32.3590362499069</t>
  </si>
  <si>
    <t>-36.0434370033745</t>
  </si>
  <si>
    <t>132.889767939250</t>
  </si>
  <si>
    <t>89.2926543047529</t>
  </si>
  <si>
    <t>92.4841529469873</t>
  </si>
  <si>
    <t>-16.9417800215465</t>
  </si>
  <si>
    <t>68.5800140715933</t>
  </si>
  <si>
    <t>27.8449689949751</t>
  </si>
  <si>
    <t>8.63004276916843</t>
  </si>
  <si>
    <t>120.276452408331</t>
  </si>
  <si>
    <t>-7.39953042025182</t>
  </si>
  <si>
    <t>147.764220731913</t>
  </si>
  <si>
    <t>'id25_id26_0005'</t>
  </si>
  <si>
    <t>27.3355452596439</t>
  </si>
  <si>
    <t>98.0161782414355</t>
  </si>
  <si>
    <t>160.931783912945</t>
  </si>
  <si>
    <t>15.8437778591489</t>
  </si>
  <si>
    <t>3.33648068930642</t>
  </si>
  <si>
    <t>0.495346591989224</t>
  </si>
  <si>
    <t>-7.71752049708316</t>
  </si>
  <si>
    <t>70.1203545987091</t>
  </si>
  <si>
    <t>36.2403546510537</t>
  </si>
  <si>
    <t>39.4583882315262</t>
  </si>
  <si>
    <t>29.0962684000211</t>
  </si>
  <si>
    <t>3.04968796428975</t>
  </si>
  <si>
    <t>2.91459291303419</t>
  </si>
  <si>
    <t>119.352737238416</t>
  </si>
  <si>
    <t>1.45060272420004</t>
  </si>
  <si>
    <t>69.2938869707625</t>
  </si>
  <si>
    <t>21.0473437974397</t>
  </si>
  <si>
    <t>-5.90730872257397</t>
  </si>
  <si>
    <t>162.385886881906</t>
  </si>
  <si>
    <t>100.442482369187</t>
  </si>
  <si>
    <t>133.985156915587</t>
  </si>
  <si>
    <t>-0.451982118451481</t>
  </si>
  <si>
    <t>67.6090036301402</t>
  </si>
  <si>
    <t>22.1627555389619</t>
  </si>
  <si>
    <t>0.612868761792016</t>
  </si>
  <si>
    <t>151.245943985119</t>
  </si>
  <si>
    <t>-2.62072715060207</t>
  </si>
  <si>
    <t>142.906571391651</t>
  </si>
  <si>
    <t>'id27_id23_0006'</t>
  </si>
  <si>
    <t>-0.000670479981932300</t>
  </si>
  <si>
    <t>6.52106264529577</t>
  </si>
  <si>
    <t>69.3017883975244</t>
  </si>
  <si>
    <t>2.73790764214886</t>
  </si>
  <si>
    <t>14.7550561858608</t>
  </si>
  <si>
    <t>-1.07579636786679</t>
  </si>
  <si>
    <t>1.49519327495465</t>
  </si>
  <si>
    <t>5.41944403052912</t>
  </si>
  <si>
    <t>28.5336850614642</t>
  </si>
  <si>
    <t>20.0160802046628</t>
  </si>
  <si>
    <t>3.33621330596126</t>
  </si>
  <si>
    <t>6.40411636820130</t>
  </si>
  <si>
    <t>8.26761148001522</t>
  </si>
  <si>
    <t>0.0283975379190975</t>
  </si>
  <si>
    <t>39.8166057316674</t>
  </si>
  <si>
    <t>9.08804876794643</t>
  </si>
  <si>
    <t>152.709963391469</t>
  </si>
  <si>
    <t>53.1228891440241</t>
  </si>
  <si>
    <t>97.3906590205630</t>
  </si>
  <si>
    <t>56.6583642186363</t>
  </si>
  <si>
    <t>47.3852647200167</t>
  </si>
  <si>
    <t>-1.18098435851086</t>
  </si>
  <si>
    <t>22.9203439820088</t>
  </si>
  <si>
    <t>16.4691474993790</t>
  </si>
  <si>
    <t>12.1692635629072</t>
  </si>
  <si>
    <t>154.345874716602</t>
  </si>
  <si>
    <t>20.1251519921372</t>
  </si>
  <si>
    <t>444.942277409091</t>
  </si>
  <si>
    <t>'id27_id25_0006'</t>
  </si>
  <si>
    <t>-0.162463102940592</t>
  </si>
  <si>
    <t>-1.83864303587751</t>
  </si>
  <si>
    <t>12.8062317610945</t>
  </si>
  <si>
    <t>22.1381540258115</t>
  </si>
  <si>
    <t>-0.0623514264731805</t>
  </si>
  <si>
    <t>-13.1361548346005</t>
  </si>
  <si>
    <t>8.21518849427713</t>
  </si>
  <si>
    <t>8.51565625303373</t>
  </si>
  <si>
    <t>18.2861830684403</t>
  </si>
  <si>
    <t>3.29925838677234</t>
  </si>
  <si>
    <t>-8.82548224248472</t>
  </si>
  <si>
    <t>-0.132990596660794</t>
  </si>
  <si>
    <t>10.2416002947410</t>
  </si>
  <si>
    <t>8.33389369202071</t>
  </si>
  <si>
    <t>43.2362843352384</t>
  </si>
  <si>
    <t>16.5212064251125</t>
  </si>
  <si>
    <t>139.437142561503</t>
  </si>
  <si>
    <t>89.1164769212163</t>
  </si>
  <si>
    <t>134.803338507818</t>
  </si>
  <si>
    <t>79.6834795297842</t>
  </si>
  <si>
    <t>31.7820476413375</t>
  </si>
  <si>
    <t>13.5397879944006</t>
  </si>
  <si>
    <t>39.6212258643507</t>
  </si>
  <si>
    <t>-0.134894828726394</t>
  </si>
  <si>
    <t>28.3438486570218</t>
  </si>
  <si>
    <t>101.203720745104</t>
  </si>
  <si>
    <t>31.4825961918330</t>
  </si>
  <si>
    <t>404.556720173850</t>
  </si>
  <si>
    <t>'id28_id6_0003'</t>
  </si>
  <si>
    <t>184.136426823662</t>
  </si>
  <si>
    <t>198.327057928316</t>
  </si>
  <si>
    <t>236.057966297099</t>
  </si>
  <si>
    <t>623.432051958716</t>
  </si>
  <si>
    <t>221.750512014808</t>
  </si>
  <si>
    <t>142.584854429581</t>
  </si>
  <si>
    <t>29.1778064150744</t>
  </si>
  <si>
    <t>693.815256922008</t>
  </si>
  <si>
    <t>330.052654710940</t>
  </si>
  <si>
    <t>344.837877479401</t>
  </si>
  <si>
    <t>275.846731136068</t>
  </si>
  <si>
    <t>142.967763305711</t>
  </si>
  <si>
    <t>29.1018108129529</t>
  </si>
  <si>
    <t>713.699228965044</t>
  </si>
  <si>
    <t>810.127580123623</t>
  </si>
  <si>
    <t>471.737090037470</t>
  </si>
  <si>
    <t>227.889275039596</t>
  </si>
  <si>
    <t>52.9356366994644</t>
  </si>
  <si>
    <t>747.247106885238</t>
  </si>
  <si>
    <t>333.870786659766</t>
  </si>
  <si>
    <t>289.420753779515</t>
  </si>
  <si>
    <t>53.4514916537871</t>
  </si>
  <si>
    <t>632.675119482518</t>
  </si>
  <si>
    <t>264.829576868385</t>
  </si>
  <si>
    <t>21.9946138926451</t>
  </si>
  <si>
    <t>200.771218334541</t>
  </si>
  <si>
    <t>85.8964557933122</t>
  </si>
  <si>
    <t>43.1841768364682</t>
  </si>
  <si>
    <t>'id2_id1_0000'</t>
  </si>
  <si>
    <t>273.509751443489</t>
  </si>
  <si>
    <t>346.454433205276</t>
  </si>
  <si>
    <t>760.651729975888</t>
  </si>
  <si>
    <t>131.777054155199</t>
  </si>
  <si>
    <t>154.982644845008</t>
  </si>
  <si>
    <t>111.915046068788</t>
  </si>
  <si>
    <t>73.2368281257713</t>
  </si>
  <si>
    <t>177.777465794766</t>
  </si>
  <si>
    <t>434.895932878364</t>
  </si>
  <si>
    <t>807.557626165022</t>
  </si>
  <si>
    <t>318.403027776305</t>
  </si>
  <si>
    <t>46.7968149761681</t>
  </si>
  <si>
    <t>60.8343510175941</t>
  </si>
  <si>
    <t>404.298934592165</t>
  </si>
  <si>
    <t>100.744421361224</t>
  </si>
  <si>
    <t>166.778534022035</t>
  </si>
  <si>
    <t>85.4791208586469</t>
  </si>
  <si>
    <t>99.7042396324850</t>
  </si>
  <si>
    <t>416.480862897641</t>
  </si>
  <si>
    <t>615.522732104782</t>
  </si>
  <si>
    <t>487.728398611351</t>
  </si>
  <si>
    <t>245.643476620557</t>
  </si>
  <si>
    <t>723.871616518812</t>
  </si>
  <si>
    <t>100.997628423272</t>
  </si>
  <si>
    <t>76.8885332079625</t>
  </si>
  <si>
    <t>518.491701013486</t>
  </si>
  <si>
    <t>397.724571239184</t>
  </si>
  <si>
    <t>545.016763288647</t>
  </si>
  <si>
    <t>'id31_id1_0006'</t>
  </si>
  <si>
    <t>-2.56121756327259</t>
  </si>
  <si>
    <t>40.5741442603260</t>
  </si>
  <si>
    <t>1.53156425930135</t>
  </si>
  <si>
    <t>11.8451741421636</t>
  </si>
  <si>
    <t>4.31257575936196</t>
  </si>
  <si>
    <t>69.4271157076466</t>
  </si>
  <si>
    <t>29.9647594669918</t>
  </si>
  <si>
    <t>0.0141042218888171</t>
  </si>
  <si>
    <t>1.03231178988096</t>
  </si>
  <si>
    <t>0.198898139885712</t>
  </si>
  <si>
    <t>12.0275457196526</t>
  </si>
  <si>
    <t>-10.7568314572552</t>
  </si>
  <si>
    <t>16.7338584693962</t>
  </si>
  <si>
    <t>-0.104070527328966</t>
  </si>
  <si>
    <t>-3.94160578521511</t>
  </si>
  <si>
    <t>8.04405911650344</t>
  </si>
  <si>
    <t>-15.2051943486124</t>
  </si>
  <si>
    <t>12.6844440732332</t>
  </si>
  <si>
    <t>6.50519287492335</t>
  </si>
  <si>
    <t>-1.11658997542403</t>
  </si>
  <si>
    <t>-4.45171527274841</t>
  </si>
  <si>
    <t>1.46176769669802</t>
  </si>
  <si>
    <t>-12.5226158796307</t>
  </si>
  <si>
    <t>0.361475123621416</t>
  </si>
  <si>
    <t>2.91912688238654</t>
  </si>
  <si>
    <t>104.057277504535</t>
  </si>
  <si>
    <t>126.150495647182</t>
  </si>
  <si>
    <t>210.095126347009</t>
  </si>
  <si>
    <t>'id37_id2_0006'</t>
  </si>
  <si>
    <t>510.063401574424</t>
  </si>
  <si>
    <t>-12.3862558620808</t>
  </si>
  <si>
    <t>2.33742380178823</t>
  </si>
  <si>
    <t>146.445671854584</t>
  </si>
  <si>
    <t>117.625384434676</t>
  </si>
  <si>
    <t>93.4926261323825</t>
  </si>
  <si>
    <t>27.9886782549240</t>
  </si>
  <si>
    <t>0.127413451475161</t>
  </si>
  <si>
    <t>110.728604938566</t>
  </si>
  <si>
    <t>185.181102415583</t>
  </si>
  <si>
    <t>124.362284321341</t>
  </si>
  <si>
    <t>58.7296377458126</t>
  </si>
  <si>
    <t>79.7759185455873</t>
  </si>
  <si>
    <t>2083.88747998606</t>
  </si>
  <si>
    <t>-10.5763613807150</t>
  </si>
  <si>
    <t>-31.7128431240975</t>
  </si>
  <si>
    <t>-0.481360781645056</t>
  </si>
  <si>
    <t>31.1608596164540</t>
  </si>
  <si>
    <t>431.401126593554</t>
  </si>
  <si>
    <t>224.610591196790</t>
  </si>
  <si>
    <t>1.75519478181847</t>
  </si>
  <si>
    <t>291.392571507018</t>
  </si>
  <si>
    <t>3225.16552353166</t>
  </si>
  <si>
    <t>1100.15083736310</t>
  </si>
  <si>
    <t>1853.04047410917</t>
  </si>
  <si>
    <t>2942.00163454562</t>
  </si>
  <si>
    <t>1253.67585636028</t>
  </si>
  <si>
    <t>190.798564054238</t>
  </si>
  <si>
    <t>'id37_id6_0006'</t>
  </si>
  <si>
    <t>475.720167629682</t>
  </si>
  <si>
    <t>-6.19235687493023</t>
  </si>
  <si>
    <t>0.0666545869502188</t>
  </si>
  <si>
    <t>106.511548248378</t>
  </si>
  <si>
    <t>81.7662709410412</t>
  </si>
  <si>
    <t>88.2804791477425</t>
  </si>
  <si>
    <t>30.5578750201736</t>
  </si>
  <si>
    <t>1.24921925381947</t>
  </si>
  <si>
    <t>66.4806522127554</t>
  </si>
  <si>
    <t>174.086309745166</t>
  </si>
  <si>
    <t>122.979154343300</t>
  </si>
  <si>
    <t>32.9202555338265</t>
  </si>
  <si>
    <t>106.305851761889</t>
  </si>
  <si>
    <t>1900.58403287226</t>
  </si>
  <si>
    <t>4.83896542868401</t>
  </si>
  <si>
    <t>-0.609921434356498</t>
  </si>
  <si>
    <t>0.0201410755956752</t>
  </si>
  <si>
    <t>107.409333861707</t>
  </si>
  <si>
    <t>439.621131591196</t>
  </si>
  <si>
    <t>285.774990500314</t>
  </si>
  <si>
    <t>19.9322470286820</t>
  </si>
  <si>
    <t>280.289216918289</t>
  </si>
  <si>
    <t>2919.36408450905</t>
  </si>
  <si>
    <t>1045.67791096510</t>
  </si>
  <si>
    <t>1518.78142359071</t>
  </si>
  <si>
    <t>2735.56535564197</t>
  </si>
  <si>
    <t>1080.21304822917</t>
  </si>
  <si>
    <t>97.8681555337668</t>
  </si>
  <si>
    <t>'id38_id30_0007'</t>
  </si>
  <si>
    <t>0.527240842494449</t>
  </si>
  <si>
    <t>-0.336815043354583</t>
  </si>
  <si>
    <t>20.2976140746321</t>
  </si>
  <si>
    <t>3.67335171495739</t>
  </si>
  <si>
    <t>0.0489970656324018</t>
  </si>
  <si>
    <t>8.67480408503098</t>
  </si>
  <si>
    <t>-0.105859357020356</t>
  </si>
  <si>
    <t>-3.89036660048282</t>
  </si>
  <si>
    <t>0.164092485878527</t>
  </si>
  <si>
    <t>-2.85631629762108</t>
  </si>
  <si>
    <t>-0.428626072525639</t>
  </si>
  <si>
    <t>6.92214466639410</t>
  </si>
  <si>
    <t>-1.42540359257827</t>
  </si>
  <si>
    <t>0.130636670354992</t>
  </si>
  <si>
    <t>-0.303682944343613</t>
  </si>
  <si>
    <t>0.491407646313630</t>
  </si>
  <si>
    <t>-1.64388691228697</t>
  </si>
  <si>
    <t>0.0117488643120026</t>
  </si>
  <si>
    <t>0.172596797092181</t>
  </si>
  <si>
    <t>-0.0463577731711866</t>
  </si>
  <si>
    <t>64.9496844362824</t>
  </si>
  <si>
    <t>56.3600958840298</t>
  </si>
  <si>
    <t>477.399191520118</t>
  </si>
  <si>
    <t>-15.9778327316687</t>
  </si>
  <si>
    <t>-51.8426044162039</t>
  </si>
  <si>
    <t>-21.7789018006010</t>
  </si>
  <si>
    <t>0.237806901823352</t>
  </si>
  <si>
    <t>533.466663183765</t>
  </si>
  <si>
    <t>'id38_id37_0007'</t>
  </si>
  <si>
    <t>-0.0929891087144955</t>
  </si>
  <si>
    <t>2.53095790290500</t>
  </si>
  <si>
    <t>18.9693146101663</t>
  </si>
  <si>
    <t>4.47029797691186</t>
  </si>
  <si>
    <t>-0.256981001269124</t>
  </si>
  <si>
    <t>0.511551965144917</t>
  </si>
  <si>
    <t>0.286857393543867</t>
  </si>
  <si>
    <t>0.0291058946020690</t>
  </si>
  <si>
    <t>0.350398696416267</t>
  </si>
  <si>
    <t>-0.0241439319251872</t>
  </si>
  <si>
    <t>-0.0358461003403573</t>
  </si>
  <si>
    <t>4.31836982970588</t>
  </si>
  <si>
    <t>-3.78558450663089</t>
  </si>
  <si>
    <t>0.0671158260814461</t>
  </si>
  <si>
    <t>0.0234285108929354</t>
  </si>
  <si>
    <t>2.31404704432397</t>
  </si>
  <si>
    <t>0.180471481653622</t>
  </si>
  <si>
    <t>-0.947754479001972</t>
  </si>
  <si>
    <t>17.1064660048125</t>
  </si>
  <si>
    <t>20.1503908902603</t>
  </si>
  <si>
    <t>11.4636801863963</t>
  </si>
  <si>
    <t>42.4515026800528</t>
  </si>
  <si>
    <t>553.622492703482</t>
  </si>
  <si>
    <t>-12.1117097170905</t>
  </si>
  <si>
    <t>-10.1533861748765</t>
  </si>
  <si>
    <t>1.26606330408330</t>
  </si>
  <si>
    <t>3.06097625585212</t>
  </si>
  <si>
    <t>552.275889306587</t>
  </si>
  <si>
    <t>'id39_id44_0009'</t>
  </si>
  <si>
    <t>-8.75682108981437</t>
  </si>
  <si>
    <t>5.46831276821969</t>
  </si>
  <si>
    <t>0.106905545755121</t>
  </si>
  <si>
    <t>1.93111251813522</t>
  </si>
  <si>
    <t>-1.48447344724374</t>
  </si>
  <si>
    <t>-0.132718349641474</t>
  </si>
  <si>
    <t>-0.000819794224551471</t>
  </si>
  <si>
    <t>-7.61656426091277e-05</t>
  </si>
  <si>
    <t>-1.96074650158291</t>
  </si>
  <si>
    <t>1.28655790702315</t>
  </si>
  <si>
    <t>-0.702011937925612</t>
  </si>
  <si>
    <t>-0.807892541456876</t>
  </si>
  <si>
    <t>-2.17729115060567</t>
  </si>
  <si>
    <t>2.07752253257983</t>
  </si>
  <si>
    <t>-0.129862132275165</t>
  </si>
  <si>
    <t>3.18345140740690</t>
  </si>
  <si>
    <t>1.86367638440313</t>
  </si>
  <si>
    <t>-5.97635677448012</t>
  </si>
  <si>
    <t>24.2252505393104</t>
  </si>
  <si>
    <t>13.6270436808197</t>
  </si>
  <si>
    <t>-0.109299797225052</t>
  </si>
  <si>
    <t>18.6712774856019</t>
  </si>
  <si>
    <t>20.4566896591378</t>
  </si>
  <si>
    <t>46.0632043013084</t>
  </si>
  <si>
    <t>3.89818249044968</t>
  </si>
  <si>
    <t>2.60166996695908</t>
  </si>
  <si>
    <t>13.2199299154096</t>
  </si>
  <si>
    <t>18.6137343541492</t>
  </si>
  <si>
    <t>'id40_id44_0008'</t>
  </si>
  <si>
    <t>2850.60247914896</t>
  </si>
  <si>
    <t>973.601574759667</t>
  </si>
  <si>
    <t>487.036462706324</t>
  </si>
  <si>
    <t>282.055469342059</t>
  </si>
  <si>
    <t>1123.80379455748</t>
  </si>
  <si>
    <t>1101.43595051933</t>
  </si>
  <si>
    <t>657.370856107499</t>
  </si>
  <si>
    <t>2120.78742042296</t>
  </si>
  <si>
    <t>563.478427403977</t>
  </si>
  <si>
    <t>697.582417955450</t>
  </si>
  <si>
    <t>1305.31297620962</t>
  </si>
  <si>
    <t>832.951822660117</t>
  </si>
  <si>
    <t>653.541908731925</t>
  </si>
  <si>
    <t>1019.74693306939</t>
  </si>
  <si>
    <t>916.001371958891</t>
  </si>
  <si>
    <t>846.940552279209</t>
  </si>
  <si>
    <t>689.203686713970</t>
  </si>
  <si>
    <t>347.305756339529</t>
  </si>
  <si>
    <t>2421.43918576737</t>
  </si>
  <si>
    <t>2324.94495705535</t>
  </si>
  <si>
    <t>2831.90161292305</t>
  </si>
  <si>
    <t>917.372436359560</t>
  </si>
  <si>
    <t>3938.08074935371</t>
  </si>
  <si>
    <t>2384.43459377654</t>
  </si>
  <si>
    <t>1255.68255811591</t>
  </si>
  <si>
    <t>8180.86453642050</t>
  </si>
  <si>
    <t>3026.13384241464</t>
  </si>
  <si>
    <t>3493.50745024465</t>
  </si>
  <si>
    <t>'id46_id47_0002'</t>
  </si>
  <si>
    <t>121.271043646073</t>
  </si>
  <si>
    <t>233.818636677281</t>
  </si>
  <si>
    <t>449.462483760670</t>
  </si>
  <si>
    <t>32.1633284754816</t>
  </si>
  <si>
    <t>-5.83563152670621</t>
  </si>
  <si>
    <t>16.4749318183897</t>
  </si>
  <si>
    <t>0.597141136287901</t>
  </si>
  <si>
    <t>1422.17844139965</t>
  </si>
  <si>
    <t>217.907277231259</t>
  </si>
  <si>
    <t>23.1021893489160</t>
  </si>
  <si>
    <t>-6.78953652022295</t>
  </si>
  <si>
    <t>6.07925709203746</t>
  </si>
  <si>
    <t>-0.0356926360141011</t>
  </si>
  <si>
    <t>1064.72380659886</t>
  </si>
  <si>
    <t>113.672270664136</t>
  </si>
  <si>
    <t>-7.23278146665188</t>
  </si>
  <si>
    <t>6.89195539979047</t>
  </si>
  <si>
    <t>13.2097822867067</t>
  </si>
  <si>
    <t>193.435129157571</t>
  </si>
  <si>
    <t>3.14763325011073</t>
  </si>
  <si>
    <t>-0.147129540025323</t>
  </si>
  <si>
    <t>-11.5079012377792</t>
  </si>
  <si>
    <t>47.0738367966916</t>
  </si>
  <si>
    <t>0.0895377235097787</t>
  </si>
  <si>
    <t>-0.238723547659775</t>
  </si>
  <si>
    <t>9.39313749907805</t>
  </si>
  <si>
    <t>1.91196905021880</t>
  </si>
  <si>
    <t>449.646178523728</t>
  </si>
  <si>
    <t>'id48_id41_0003'</t>
  </si>
  <si>
    <t>-11.9602799584660</t>
  </si>
  <si>
    <t>-12.1184417655993</t>
  </si>
  <si>
    <t>6.39291336282195</t>
  </si>
  <si>
    <t>1.00606274066082</t>
  </si>
  <si>
    <t>0.882738716702286</t>
  </si>
  <si>
    <t>-1.49700032829225</t>
  </si>
  <si>
    <t>1.28307845194845</t>
  </si>
  <si>
    <t>-1.46986518545280</t>
  </si>
  <si>
    <t>-4.22298264667084</t>
  </si>
  <si>
    <t>6.38383135450662</t>
  </si>
  <si>
    <t>27.2580691837456</t>
  </si>
  <si>
    <t>16.4313654860948</t>
  </si>
  <si>
    <t>-1.56262468195625</t>
  </si>
  <si>
    <t>-0.678671796999971</t>
  </si>
  <si>
    <t>7.23883088578249</t>
  </si>
  <si>
    <t>-15.1963279693739</t>
  </si>
  <si>
    <t>12.1074894482900</t>
  </si>
  <si>
    <t>-0.0291284217741895</t>
  </si>
  <si>
    <t>39.1320395523414</t>
  </si>
  <si>
    <t>-0.190346960603485</t>
  </si>
  <si>
    <t>80.0431927427656</t>
  </si>
  <si>
    <t>-5.97780801805445</t>
  </si>
  <si>
    <t>-18.2569912387952</t>
  </si>
  <si>
    <t>-5.21900507664976</t>
  </si>
  <si>
    <t>-15.9678212842158</t>
  </si>
  <si>
    <t>138.542510913348</t>
  </si>
  <si>
    <t>8.59554703910092</t>
  </si>
  <si>
    <t>-4.03348264760369</t>
  </si>
  <si>
    <t>'id57_id50_0005'</t>
  </si>
  <si>
    <t>1.26810418927757</t>
  </si>
  <si>
    <t>-0.0972773244985619</t>
  </si>
  <si>
    <t>7.73614342610068</t>
  </si>
  <si>
    <t>-1.17116276546767</t>
  </si>
  <si>
    <t>0.330422418817347</t>
  </si>
  <si>
    <t>-0.206234331718501</t>
  </si>
  <si>
    <t>4.00469577131525</t>
  </si>
  <si>
    <t>485.070595179988</t>
  </si>
  <si>
    <t>65.4400745309885</t>
  </si>
  <si>
    <t>13.3818065676120</t>
  </si>
  <si>
    <t>37.5898735143778</t>
  </si>
  <si>
    <t>32.7518070581368</t>
  </si>
  <si>
    <t>6.18678001531266</t>
  </si>
  <si>
    <t>3042.36560178850</t>
  </si>
  <si>
    <t>804.283570100101</t>
  </si>
  <si>
    <t>885.887572604370</t>
  </si>
  <si>
    <t>696.177538967244</t>
  </si>
  <si>
    <t>597.641230371481</t>
  </si>
  <si>
    <t>574.856479911920</t>
  </si>
  <si>
    <t>668.083692357659</t>
  </si>
  <si>
    <t>716.388349475452</t>
  </si>
  <si>
    <t>495.404006604261</t>
  </si>
  <si>
    <t>1725.98646171982</t>
  </si>
  <si>
    <t>1330.21331480585</t>
  </si>
  <si>
    <t>582.270176181357</t>
  </si>
  <si>
    <t>815.864403438481</t>
  </si>
  <si>
    <t>583.848614758015</t>
  </si>
  <si>
    <t>374.560741862724</t>
  </si>
  <si>
    <t>'id57_id51_0005'</t>
  </si>
  <si>
    <t>9.84509318971025</t>
  </si>
  <si>
    <t>1.56601097883085</t>
  </si>
  <si>
    <t>43.3521856212009</t>
  </si>
  <si>
    <t>-0.632372711308796</t>
  </si>
  <si>
    <t>-3.65233973110462</t>
  </si>
  <si>
    <t>-0.548223210920556</t>
  </si>
  <si>
    <t>4.76077313352670</t>
  </si>
  <si>
    <t>318.889477906709</t>
  </si>
  <si>
    <t>89.7464687014035</t>
  </si>
  <si>
    <t>28.5743182528122</t>
  </si>
  <si>
    <t>113.252479521403</t>
  </si>
  <si>
    <t>38.6040181692768</t>
  </si>
  <si>
    <t>-0.0488178794370714</t>
  </si>
  <si>
    <t>3047.16161880704</t>
  </si>
  <si>
    <t>722.807723351059</t>
  </si>
  <si>
    <t>575.910936182352</t>
  </si>
  <si>
    <t>787.309069133571</t>
  </si>
  <si>
    <t>446.324245040314</t>
  </si>
  <si>
    <t>661.939855989239</t>
  </si>
  <si>
    <t>605.937722503294</t>
  </si>
  <si>
    <t>935.905889231408</t>
  </si>
  <si>
    <t>260.511119688916</t>
  </si>
  <si>
    <t>1647.04586000771</t>
  </si>
  <si>
    <t>1452.99226457400</t>
  </si>
  <si>
    <t>447.608635251236</t>
  </si>
  <si>
    <t>836.222729559699</t>
  </si>
  <si>
    <t>459.985597335440</t>
  </si>
  <si>
    <t>308.556211811809</t>
  </si>
  <si>
    <t>'id57_id56_0005'</t>
  </si>
  <si>
    <t>4.75816899717427</t>
  </si>
  <si>
    <t>-0.569546418674590</t>
  </si>
  <si>
    <t>8.33613944780225</t>
  </si>
  <si>
    <t>0.962067189184652</t>
  </si>
  <si>
    <t>-0.880793758070113</t>
  </si>
  <si>
    <t>-6.13992752679537</t>
  </si>
  <si>
    <t>3.71568719798048</t>
  </si>
  <si>
    <t>273.490763396286</t>
  </si>
  <si>
    <t>108.126887700518</t>
  </si>
  <si>
    <t>91.2178868103081</t>
  </si>
  <si>
    <t>121.673158860814</t>
  </si>
  <si>
    <t>23.4797540975029</t>
  </si>
  <si>
    <t>5.20379299974661</t>
  </si>
  <si>
    <t>3403.52056247638</t>
  </si>
  <si>
    <t>1205.05773747970</t>
  </si>
  <si>
    <t>1110.07758714273</t>
  </si>
  <si>
    <t>1004.21747109424</t>
  </si>
  <si>
    <t>755.042088342913</t>
  </si>
  <si>
    <t>986.279872221217</t>
  </si>
  <si>
    <t>1018.81358431864</t>
  </si>
  <si>
    <t>1163.63156422190</t>
  </si>
  <si>
    <t>613.279133739667</t>
  </si>
  <si>
    <t>2420.17231109301</t>
  </si>
  <si>
    <t>2087.24084691745</t>
  </si>
  <si>
    <t>828.414177150410</t>
  </si>
  <si>
    <t>1288.96609618916</t>
  </si>
  <si>
    <t>757.061000857693</t>
  </si>
  <si>
    <t>553.867041238188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</si>
</sst>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7E5B0-BEBA-B841-B638-679ED11E124E}">
  <dimension ref="A1:AD33"/>
  <sheetViews>
    <sheetView tabSelected="1" topLeftCell="AA1" workbookViewId="0">
      <selection activeCell="AD33" sqref="AD33"/>
    </sheetView>
  </sheetViews>
  <sheetFormatPr baseColWidth="10" defaultRowHeight="16" x14ac:dyDescent="0.2"/>
  <cols>
    <col min="29" max="29" width="22.5" customWidth="1"/>
    <col min="30" max="30" width="23.5" customWidth="1"/>
  </cols>
  <sheetData>
    <row r="1" spans="1:3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s="1" t="s">
        <v>29</v>
      </c>
    </row>
    <row r="2" spans="1:30" x14ac:dyDescent="0.2">
      <c r="A2" t="s">
        <v>30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H2" t="s">
        <v>37</v>
      </c>
      <c r="I2" t="s">
        <v>38</v>
      </c>
      <c r="J2" t="s">
        <v>39</v>
      </c>
      <c r="K2" t="s">
        <v>40</v>
      </c>
      <c r="L2" t="s">
        <v>41</v>
      </c>
      <c r="M2" t="s">
        <v>42</v>
      </c>
      <c r="N2" t="s">
        <v>43</v>
      </c>
      <c r="O2" t="s">
        <v>44</v>
      </c>
      <c r="P2" t="s">
        <v>45</v>
      </c>
      <c r="Q2" t="s">
        <v>46</v>
      </c>
      <c r="R2" t="s">
        <v>47</v>
      </c>
      <c r="S2" t="s">
        <v>48</v>
      </c>
      <c r="T2" t="s">
        <v>49</v>
      </c>
      <c r="U2" t="s">
        <v>50</v>
      </c>
      <c r="V2" t="s">
        <v>51</v>
      </c>
      <c r="W2" t="s">
        <v>52</v>
      </c>
      <c r="X2" t="s">
        <v>53</v>
      </c>
      <c r="Y2" t="s">
        <v>54</v>
      </c>
      <c r="Z2" t="s">
        <v>55</v>
      </c>
      <c r="AA2" t="s">
        <v>56</v>
      </c>
      <c r="AB2" t="s">
        <v>57</v>
      </c>
      <c r="AC2" t="s">
        <v>58</v>
      </c>
      <c r="AD2" s="2" cm="1">
        <f t="array" ref="AD2">AVERAGE(_xlfn.NUMBERVALUE(B2:AC2,"."))</f>
        <v>13005.005553204674</v>
      </c>
    </row>
    <row r="3" spans="1:30" x14ac:dyDescent="0.2">
      <c r="A3" t="s">
        <v>59</v>
      </c>
      <c r="B3" t="s">
        <v>60</v>
      </c>
      <c r="C3" t="s">
        <v>61</v>
      </c>
      <c r="D3" t="s">
        <v>62</v>
      </c>
      <c r="E3" t="s">
        <v>63</v>
      </c>
      <c r="F3" t="s">
        <v>64</v>
      </c>
      <c r="G3" t="s">
        <v>65</v>
      </c>
      <c r="H3" t="s">
        <v>66</v>
      </c>
      <c r="I3" t="s">
        <v>67</v>
      </c>
      <c r="J3" t="s">
        <v>68</v>
      </c>
      <c r="K3" t="s">
        <v>69</v>
      </c>
      <c r="L3" t="s">
        <v>70</v>
      </c>
      <c r="M3" t="s">
        <v>71</v>
      </c>
      <c r="N3" t="s">
        <v>72</v>
      </c>
      <c r="O3" t="s">
        <v>73</v>
      </c>
      <c r="P3" t="s">
        <v>74</v>
      </c>
      <c r="Q3" t="s">
        <v>75</v>
      </c>
      <c r="R3" t="s">
        <v>76</v>
      </c>
      <c r="S3" t="s">
        <v>77</v>
      </c>
      <c r="T3" t="s">
        <v>78</v>
      </c>
      <c r="U3" t="s">
        <v>79</v>
      </c>
      <c r="V3" t="s">
        <v>80</v>
      </c>
      <c r="W3" t="s">
        <v>81</v>
      </c>
      <c r="X3" t="s">
        <v>82</v>
      </c>
      <c r="Y3" t="s">
        <v>83</v>
      </c>
      <c r="Z3" t="s">
        <v>84</v>
      </c>
      <c r="AA3" t="s">
        <v>85</v>
      </c>
      <c r="AB3" t="s">
        <v>86</v>
      </c>
      <c r="AC3" t="s">
        <v>87</v>
      </c>
      <c r="AD3" cm="1">
        <f t="array" ref="AD3">AVERAGE(_xlfn.NUMBERVALUE(B3:AC3,"."))</f>
        <v>36.336688749449713</v>
      </c>
    </row>
    <row r="4" spans="1:30" x14ac:dyDescent="0.2">
      <c r="A4" t="s">
        <v>88</v>
      </c>
      <c r="B4" t="s">
        <v>89</v>
      </c>
      <c r="C4" t="s">
        <v>90</v>
      </c>
      <c r="D4" t="s">
        <v>91</v>
      </c>
      <c r="E4" t="s">
        <v>92</v>
      </c>
      <c r="F4" t="s">
        <v>93</v>
      </c>
      <c r="G4" t="s">
        <v>94</v>
      </c>
      <c r="H4" t="s">
        <v>95</v>
      </c>
      <c r="I4" t="s">
        <v>96</v>
      </c>
      <c r="J4" t="s">
        <v>97</v>
      </c>
      <c r="K4" t="s">
        <v>98</v>
      </c>
      <c r="L4" t="s">
        <v>99</v>
      </c>
      <c r="M4" t="s">
        <v>100</v>
      </c>
      <c r="N4" t="s">
        <v>101</v>
      </c>
      <c r="O4" t="s">
        <v>102</v>
      </c>
      <c r="P4" t="s">
        <v>103</v>
      </c>
      <c r="Q4" t="s">
        <v>104</v>
      </c>
      <c r="R4" t="s">
        <v>105</v>
      </c>
      <c r="S4" t="s">
        <v>106</v>
      </c>
      <c r="T4" t="s">
        <v>107</v>
      </c>
      <c r="U4" t="s">
        <v>108</v>
      </c>
      <c r="V4" t="s">
        <v>109</v>
      </c>
      <c r="W4" t="s">
        <v>110</v>
      </c>
      <c r="X4" t="s">
        <v>111</v>
      </c>
      <c r="Y4" t="s">
        <v>112</v>
      </c>
      <c r="Z4" t="s">
        <v>113</v>
      </c>
      <c r="AA4" t="s">
        <v>114</v>
      </c>
      <c r="AB4" t="s">
        <v>115</v>
      </c>
      <c r="AC4" t="s">
        <v>116</v>
      </c>
      <c r="AD4" cm="1">
        <f t="array" ref="AD4">AVERAGE(_xlfn.NUMBERVALUE(B4:AC4,"."))</f>
        <v>93.56765431650922</v>
      </c>
    </row>
    <row r="5" spans="1:30" x14ac:dyDescent="0.2">
      <c r="A5" t="s">
        <v>117</v>
      </c>
      <c r="B5" t="s">
        <v>118</v>
      </c>
      <c r="C5" t="s">
        <v>119</v>
      </c>
      <c r="D5" t="s">
        <v>120</v>
      </c>
      <c r="E5" t="s">
        <v>121</v>
      </c>
      <c r="F5" t="s">
        <v>122</v>
      </c>
      <c r="G5" t="s">
        <v>123</v>
      </c>
      <c r="H5" t="s">
        <v>124</v>
      </c>
      <c r="I5" t="s">
        <v>125</v>
      </c>
      <c r="J5" t="s">
        <v>126</v>
      </c>
      <c r="K5" t="s">
        <v>127</v>
      </c>
      <c r="L5" t="s">
        <v>128</v>
      </c>
      <c r="M5" t="s">
        <v>129</v>
      </c>
      <c r="N5" t="s">
        <v>130</v>
      </c>
      <c r="O5" t="s">
        <v>131</v>
      </c>
      <c r="P5" t="s">
        <v>132</v>
      </c>
      <c r="Q5" t="s">
        <v>133</v>
      </c>
      <c r="R5" t="s">
        <v>134</v>
      </c>
      <c r="S5" t="s">
        <v>135</v>
      </c>
      <c r="T5" t="s">
        <v>136</v>
      </c>
      <c r="U5" t="s">
        <v>137</v>
      </c>
      <c r="V5" t="s">
        <v>138</v>
      </c>
      <c r="W5" t="s">
        <v>139</v>
      </c>
      <c r="X5" t="s">
        <v>140</v>
      </c>
      <c r="Y5" t="s">
        <v>141</v>
      </c>
      <c r="Z5" t="s">
        <v>142</v>
      </c>
      <c r="AA5" t="s">
        <v>143</v>
      </c>
      <c r="AB5" t="s">
        <v>144</v>
      </c>
      <c r="AC5" t="s">
        <v>145</v>
      </c>
      <c r="AD5" cm="1">
        <f t="array" ref="AD5">AVERAGE(_xlfn.NUMBERVALUE(B5:AC5,"."))</f>
        <v>4.9116372904055385</v>
      </c>
    </row>
    <row r="6" spans="1:30" x14ac:dyDescent="0.2">
      <c r="A6" t="s">
        <v>146</v>
      </c>
      <c r="B6" t="s">
        <v>147</v>
      </c>
      <c r="C6" t="s">
        <v>148</v>
      </c>
      <c r="D6" t="s">
        <v>149</v>
      </c>
      <c r="E6" t="s">
        <v>150</v>
      </c>
      <c r="F6" t="s">
        <v>151</v>
      </c>
      <c r="G6" t="s">
        <v>152</v>
      </c>
      <c r="H6" t="s">
        <v>153</v>
      </c>
      <c r="I6" t="s">
        <v>154</v>
      </c>
      <c r="J6" t="s">
        <v>155</v>
      </c>
      <c r="K6" t="s">
        <v>156</v>
      </c>
      <c r="L6" t="s">
        <v>157</v>
      </c>
      <c r="M6" t="s">
        <v>158</v>
      </c>
      <c r="N6" t="s">
        <v>159</v>
      </c>
      <c r="O6" t="s">
        <v>160</v>
      </c>
      <c r="P6" t="s">
        <v>161</v>
      </c>
      <c r="Q6" t="s">
        <v>162</v>
      </c>
      <c r="R6" t="s">
        <v>163</v>
      </c>
      <c r="S6" t="s">
        <v>164</v>
      </c>
      <c r="T6" t="s">
        <v>165</v>
      </c>
      <c r="U6" t="s">
        <v>166</v>
      </c>
      <c r="V6" t="s">
        <v>167</v>
      </c>
      <c r="W6" t="s">
        <v>168</v>
      </c>
      <c r="X6" t="s">
        <v>169</v>
      </c>
      <c r="Y6" t="s">
        <v>170</v>
      </c>
      <c r="Z6" t="s">
        <v>171</v>
      </c>
      <c r="AA6" t="s">
        <v>172</v>
      </c>
      <c r="AB6" t="s">
        <v>173</v>
      </c>
      <c r="AC6" t="s">
        <v>174</v>
      </c>
      <c r="AD6" cm="1">
        <f t="array" ref="AD6">AVERAGE(_xlfn.NUMBERVALUE(B6:AC6,"."))</f>
        <v>6.6892542012299616</v>
      </c>
    </row>
    <row r="7" spans="1:30" x14ac:dyDescent="0.2">
      <c r="A7" t="s">
        <v>175</v>
      </c>
      <c r="B7" t="s">
        <v>176</v>
      </c>
      <c r="C7" t="s">
        <v>177</v>
      </c>
      <c r="D7" t="s">
        <v>178</v>
      </c>
      <c r="E7" t="s">
        <v>179</v>
      </c>
      <c r="F7" t="s">
        <v>180</v>
      </c>
      <c r="G7" t="s">
        <v>181</v>
      </c>
      <c r="H7" t="s">
        <v>182</v>
      </c>
      <c r="I7" t="s">
        <v>183</v>
      </c>
      <c r="J7" t="s">
        <v>184</v>
      </c>
      <c r="K7" t="s">
        <v>185</v>
      </c>
      <c r="L7" t="s">
        <v>186</v>
      </c>
      <c r="M7" t="s">
        <v>187</v>
      </c>
      <c r="N7" t="s">
        <v>188</v>
      </c>
      <c r="O7" t="s">
        <v>189</v>
      </c>
      <c r="P7" t="s">
        <v>190</v>
      </c>
      <c r="Q7" t="s">
        <v>191</v>
      </c>
      <c r="R7" t="s">
        <v>192</v>
      </c>
      <c r="S7" t="s">
        <v>193</v>
      </c>
      <c r="T7" t="s">
        <v>194</v>
      </c>
      <c r="U7" t="s">
        <v>195</v>
      </c>
      <c r="V7" t="s">
        <v>196</v>
      </c>
      <c r="W7" t="s">
        <v>197</v>
      </c>
      <c r="X7" t="s">
        <v>198</v>
      </c>
      <c r="Y7" t="s">
        <v>199</v>
      </c>
      <c r="Z7" t="s">
        <v>200</v>
      </c>
      <c r="AA7" t="s">
        <v>201</v>
      </c>
      <c r="AB7" t="s">
        <v>202</v>
      </c>
      <c r="AC7" t="s">
        <v>203</v>
      </c>
      <c r="AD7" cm="1">
        <f t="array" ref="AD7">AVERAGE(_xlfn.NUMBERVALUE(B7:AC7,"."))</f>
        <v>859.36682737173328</v>
      </c>
    </row>
    <row r="8" spans="1:30" x14ac:dyDescent="0.2">
      <c r="A8" t="s">
        <v>204</v>
      </c>
      <c r="B8" t="s">
        <v>205</v>
      </c>
      <c r="C8" t="s">
        <v>206</v>
      </c>
      <c r="D8" t="s">
        <v>207</v>
      </c>
      <c r="E8" t="s">
        <v>208</v>
      </c>
      <c r="F8" t="s">
        <v>209</v>
      </c>
      <c r="G8" t="s">
        <v>210</v>
      </c>
      <c r="H8" t="s">
        <v>211</v>
      </c>
      <c r="I8" t="s">
        <v>212</v>
      </c>
      <c r="J8" t="s">
        <v>213</v>
      </c>
      <c r="K8" t="s">
        <v>214</v>
      </c>
      <c r="L8" t="s">
        <v>215</v>
      </c>
      <c r="M8" t="s">
        <v>216</v>
      </c>
      <c r="N8" t="s">
        <v>217</v>
      </c>
      <c r="O8" t="s">
        <v>218</v>
      </c>
      <c r="P8" t="s">
        <v>219</v>
      </c>
      <c r="Q8" t="s">
        <v>220</v>
      </c>
      <c r="R8" t="s">
        <v>221</v>
      </c>
      <c r="S8" t="s">
        <v>222</v>
      </c>
      <c r="T8" t="s">
        <v>223</v>
      </c>
      <c r="U8" t="s">
        <v>224</v>
      </c>
      <c r="V8" t="s">
        <v>225</v>
      </c>
      <c r="W8" t="s">
        <v>226</v>
      </c>
      <c r="X8" t="s">
        <v>227</v>
      </c>
      <c r="Y8" t="s">
        <v>228</v>
      </c>
      <c r="Z8" t="s">
        <v>229</v>
      </c>
      <c r="AA8" t="s">
        <v>230</v>
      </c>
      <c r="AB8" t="s">
        <v>231</v>
      </c>
      <c r="AC8" t="s">
        <v>232</v>
      </c>
      <c r="AD8" cm="1">
        <f t="array" ref="AD8">AVERAGE(_xlfn.NUMBERVALUE(B8:AC8,"."))</f>
        <v>-1.9688460041748179</v>
      </c>
    </row>
    <row r="9" spans="1:30" x14ac:dyDescent="0.2">
      <c r="A9" t="s">
        <v>233</v>
      </c>
      <c r="B9" t="s">
        <v>234</v>
      </c>
      <c r="C9" t="s">
        <v>235</v>
      </c>
      <c r="D9" t="s">
        <v>236</v>
      </c>
      <c r="E9" t="s">
        <v>237</v>
      </c>
      <c r="F9" t="s">
        <v>238</v>
      </c>
      <c r="G9" t="s">
        <v>239</v>
      </c>
      <c r="H9" t="s">
        <v>240</v>
      </c>
      <c r="I9" t="s">
        <v>241</v>
      </c>
      <c r="J9" t="s">
        <v>242</v>
      </c>
      <c r="K9" t="s">
        <v>243</v>
      </c>
      <c r="L9" t="s">
        <v>244</v>
      </c>
      <c r="M9" t="s">
        <v>245</v>
      </c>
      <c r="N9" t="s">
        <v>246</v>
      </c>
      <c r="O9" t="s">
        <v>247</v>
      </c>
      <c r="P9" t="s">
        <v>248</v>
      </c>
      <c r="Q9" t="s">
        <v>249</v>
      </c>
      <c r="R9" t="s">
        <v>250</v>
      </c>
      <c r="S9" t="s">
        <v>251</v>
      </c>
      <c r="T9" t="s">
        <v>252</v>
      </c>
      <c r="U9" t="s">
        <v>253</v>
      </c>
      <c r="V9" t="s">
        <v>254</v>
      </c>
      <c r="W9" t="s">
        <v>255</v>
      </c>
      <c r="X9" t="s">
        <v>256</v>
      </c>
      <c r="Y9" t="s">
        <v>257</v>
      </c>
      <c r="Z9" t="s">
        <v>258</v>
      </c>
      <c r="AA9" t="s">
        <v>259</v>
      </c>
      <c r="AB9" t="s">
        <v>260</v>
      </c>
      <c r="AC9" t="s">
        <v>261</v>
      </c>
      <c r="AD9" cm="1">
        <f t="array" ref="AD9">AVERAGE(_xlfn.NUMBERVALUE(B9:AC9,"."))</f>
        <v>53.787694723793571</v>
      </c>
    </row>
    <row r="10" spans="1:30" x14ac:dyDescent="0.2">
      <c r="A10" t="s">
        <v>262</v>
      </c>
      <c r="B10" t="s">
        <v>263</v>
      </c>
      <c r="C10" t="s">
        <v>264</v>
      </c>
      <c r="D10" t="s">
        <v>265</v>
      </c>
      <c r="E10" t="s">
        <v>266</v>
      </c>
      <c r="F10" t="s">
        <v>267</v>
      </c>
      <c r="G10" t="s">
        <v>268</v>
      </c>
      <c r="H10" t="s">
        <v>269</v>
      </c>
      <c r="I10" t="s">
        <v>270</v>
      </c>
      <c r="J10" t="s">
        <v>271</v>
      </c>
      <c r="K10" t="s">
        <v>272</v>
      </c>
      <c r="L10" t="s">
        <v>273</v>
      </c>
      <c r="M10" t="s">
        <v>274</v>
      </c>
      <c r="N10" t="s">
        <v>275</v>
      </c>
      <c r="O10" t="s">
        <v>276</v>
      </c>
      <c r="P10" t="s">
        <v>277</v>
      </c>
      <c r="Q10" t="s">
        <v>278</v>
      </c>
      <c r="R10" t="s">
        <v>279</v>
      </c>
      <c r="S10" t="s">
        <v>280</v>
      </c>
      <c r="T10" t="s">
        <v>281</v>
      </c>
      <c r="U10" t="s">
        <v>282</v>
      </c>
      <c r="V10" t="s">
        <v>283</v>
      </c>
      <c r="W10" t="s">
        <v>284</v>
      </c>
      <c r="X10" t="s">
        <v>285</v>
      </c>
      <c r="Y10" t="s">
        <v>286</v>
      </c>
      <c r="Z10" t="s">
        <v>287</v>
      </c>
      <c r="AA10" t="s">
        <v>288</v>
      </c>
      <c r="AB10" t="s">
        <v>289</v>
      </c>
      <c r="AC10" t="s">
        <v>290</v>
      </c>
      <c r="AD10" cm="1">
        <f t="array" ref="AD10">AVERAGE(_xlfn.NUMBERVALUE(B10:AC10,"."))</f>
        <v>52.237016465341235</v>
      </c>
    </row>
    <row r="11" spans="1:30" x14ac:dyDescent="0.2">
      <c r="A11" t="s">
        <v>291</v>
      </c>
      <c r="B11" t="s">
        <v>292</v>
      </c>
      <c r="C11" t="s">
        <v>293</v>
      </c>
      <c r="D11" t="s">
        <v>294</v>
      </c>
      <c r="E11" t="s">
        <v>295</v>
      </c>
      <c r="F11" t="s">
        <v>296</v>
      </c>
      <c r="G11" t="s">
        <v>297</v>
      </c>
      <c r="H11" t="s">
        <v>298</v>
      </c>
      <c r="I11" t="s">
        <v>299</v>
      </c>
      <c r="J11" t="s">
        <v>300</v>
      </c>
      <c r="K11" t="s">
        <v>301</v>
      </c>
      <c r="L11" t="s">
        <v>302</v>
      </c>
      <c r="M11" t="s">
        <v>303</v>
      </c>
      <c r="N11" t="s">
        <v>304</v>
      </c>
      <c r="O11" t="s">
        <v>305</v>
      </c>
      <c r="P11" t="s">
        <v>306</v>
      </c>
      <c r="Q11" t="s">
        <v>307</v>
      </c>
      <c r="R11" t="s">
        <v>308</v>
      </c>
      <c r="S11" t="s">
        <v>309</v>
      </c>
      <c r="T11" t="s">
        <v>310</v>
      </c>
      <c r="U11" t="s">
        <v>311</v>
      </c>
      <c r="V11" t="s">
        <v>312</v>
      </c>
      <c r="W11" t="s">
        <v>313</v>
      </c>
      <c r="X11" t="s">
        <v>314</v>
      </c>
      <c r="Y11" t="s">
        <v>315</v>
      </c>
      <c r="Z11" t="s">
        <v>316</v>
      </c>
      <c r="AA11" t="s">
        <v>317</v>
      </c>
      <c r="AB11" t="s">
        <v>318</v>
      </c>
      <c r="AC11" t="s">
        <v>319</v>
      </c>
      <c r="AD11" cm="1">
        <f t="array" ref="AD11">AVERAGE(_xlfn.NUMBERVALUE(B11:AC11,"."))</f>
        <v>46.13224853873664</v>
      </c>
    </row>
    <row r="12" spans="1:30" x14ac:dyDescent="0.2">
      <c r="A12" t="s">
        <v>320</v>
      </c>
      <c r="B12" t="s">
        <v>321</v>
      </c>
      <c r="C12" t="s">
        <v>322</v>
      </c>
      <c r="D12" t="s">
        <v>323</v>
      </c>
      <c r="E12" t="s">
        <v>324</v>
      </c>
      <c r="F12" t="s">
        <v>325</v>
      </c>
      <c r="G12" t="s">
        <v>326</v>
      </c>
      <c r="H12" t="s">
        <v>327</v>
      </c>
      <c r="I12" t="s">
        <v>328</v>
      </c>
      <c r="J12" t="s">
        <v>329</v>
      </c>
      <c r="K12" t="s">
        <v>330</v>
      </c>
      <c r="L12" t="s">
        <v>331</v>
      </c>
      <c r="M12" t="s">
        <v>332</v>
      </c>
      <c r="N12" t="s">
        <v>333</v>
      </c>
      <c r="O12" t="s">
        <v>334</v>
      </c>
      <c r="P12" t="s">
        <v>335</v>
      </c>
      <c r="Q12" t="s">
        <v>336</v>
      </c>
      <c r="R12" t="s">
        <v>337</v>
      </c>
      <c r="S12" t="s">
        <v>338</v>
      </c>
      <c r="T12" t="s">
        <v>339</v>
      </c>
      <c r="U12" t="s">
        <v>340</v>
      </c>
      <c r="V12" t="s">
        <v>341</v>
      </c>
      <c r="W12" t="s">
        <v>342</v>
      </c>
      <c r="X12" t="s">
        <v>343</v>
      </c>
      <c r="Y12" t="s">
        <v>344</v>
      </c>
      <c r="Z12" t="s">
        <v>345</v>
      </c>
      <c r="AA12" t="s">
        <v>346</v>
      </c>
      <c r="AB12" t="s">
        <v>347</v>
      </c>
      <c r="AC12" t="s">
        <v>348</v>
      </c>
      <c r="AD12" cm="1">
        <f t="array" ref="AD12">AVERAGE(_xlfn.NUMBERVALUE(B12:AC12,"."))</f>
        <v>43.60253790917848</v>
      </c>
    </row>
    <row r="13" spans="1:30" x14ac:dyDescent="0.2">
      <c r="A13" t="s">
        <v>349</v>
      </c>
      <c r="B13" t="s">
        <v>350</v>
      </c>
      <c r="C13" t="s">
        <v>351</v>
      </c>
      <c r="D13" t="s">
        <v>352</v>
      </c>
      <c r="E13" t="s">
        <v>353</v>
      </c>
      <c r="F13" t="s">
        <v>354</v>
      </c>
      <c r="G13" t="s">
        <v>355</v>
      </c>
      <c r="H13" t="s">
        <v>356</v>
      </c>
      <c r="I13" t="s">
        <v>357</v>
      </c>
      <c r="J13" t="s">
        <v>358</v>
      </c>
      <c r="K13" t="s">
        <v>359</v>
      </c>
      <c r="L13" t="s">
        <v>360</v>
      </c>
      <c r="M13" t="s">
        <v>361</v>
      </c>
      <c r="N13" t="s">
        <v>362</v>
      </c>
      <c r="O13" t="s">
        <v>363</v>
      </c>
      <c r="P13" t="s">
        <v>364</v>
      </c>
      <c r="Q13" t="s">
        <v>365</v>
      </c>
      <c r="R13" t="s">
        <v>366</v>
      </c>
      <c r="S13" t="s">
        <v>367</v>
      </c>
      <c r="T13" t="s">
        <v>368</v>
      </c>
      <c r="U13" t="s">
        <v>369</v>
      </c>
      <c r="V13" t="s">
        <v>370</v>
      </c>
      <c r="W13" t="s">
        <v>371</v>
      </c>
      <c r="X13" t="s">
        <v>372</v>
      </c>
      <c r="Y13" t="s">
        <v>373</v>
      </c>
      <c r="Z13" t="s">
        <v>374</v>
      </c>
      <c r="AA13" t="s">
        <v>375</v>
      </c>
      <c r="AB13" t="s">
        <v>376</v>
      </c>
      <c r="AC13" t="s">
        <v>377</v>
      </c>
      <c r="AD13" cm="1">
        <f t="array" ref="AD13">AVERAGE(_xlfn.NUMBERVALUE(B13:AC13,"."))</f>
        <v>300.06496004591827</v>
      </c>
    </row>
    <row r="14" spans="1:30" x14ac:dyDescent="0.2">
      <c r="A14" t="s">
        <v>378</v>
      </c>
      <c r="B14" t="s">
        <v>379</v>
      </c>
      <c r="C14" t="s">
        <v>380</v>
      </c>
      <c r="D14" t="s">
        <v>381</v>
      </c>
      <c r="E14" t="s">
        <v>382</v>
      </c>
      <c r="F14" t="s">
        <v>383</v>
      </c>
      <c r="G14" t="s">
        <v>384</v>
      </c>
      <c r="H14" t="s">
        <v>385</v>
      </c>
      <c r="I14" t="s">
        <v>386</v>
      </c>
      <c r="J14" t="s">
        <v>387</v>
      </c>
      <c r="K14" t="s">
        <v>388</v>
      </c>
      <c r="L14" t="s">
        <v>389</v>
      </c>
      <c r="M14" t="s">
        <v>390</v>
      </c>
      <c r="N14" t="s">
        <v>391</v>
      </c>
      <c r="O14" t="s">
        <v>392</v>
      </c>
      <c r="P14" t="s">
        <v>393</v>
      </c>
      <c r="Q14" t="s">
        <v>394</v>
      </c>
      <c r="R14" t="s">
        <v>395</v>
      </c>
      <c r="S14" t="s">
        <v>396</v>
      </c>
      <c r="T14" t="s">
        <v>397</v>
      </c>
      <c r="U14" t="s">
        <v>398</v>
      </c>
      <c r="V14" t="s">
        <v>399</v>
      </c>
      <c r="W14" t="s">
        <v>400</v>
      </c>
      <c r="X14" t="s">
        <v>401</v>
      </c>
      <c r="Y14" t="s">
        <v>402</v>
      </c>
      <c r="Z14" t="s">
        <v>403</v>
      </c>
      <c r="AA14" t="s">
        <v>404</v>
      </c>
      <c r="AB14" t="s">
        <v>405</v>
      </c>
      <c r="AC14" t="s">
        <v>406</v>
      </c>
      <c r="AD14" cm="1">
        <f t="array" ref="AD14">AVERAGE(_xlfn.NUMBERVALUE(B14:AC14,"."))</f>
        <v>310.14872288642465</v>
      </c>
    </row>
    <row r="15" spans="1:30" x14ac:dyDescent="0.2">
      <c r="A15" t="s">
        <v>407</v>
      </c>
      <c r="B15" t="s">
        <v>408</v>
      </c>
      <c r="C15" t="s">
        <v>409</v>
      </c>
      <c r="D15" t="s">
        <v>410</v>
      </c>
      <c r="E15" t="s">
        <v>411</v>
      </c>
      <c r="F15" t="s">
        <v>412</v>
      </c>
      <c r="G15" t="s">
        <v>413</v>
      </c>
      <c r="H15" t="s">
        <v>414</v>
      </c>
      <c r="I15" t="s">
        <v>415</v>
      </c>
      <c r="J15" t="s">
        <v>416</v>
      </c>
      <c r="K15" t="s">
        <v>417</v>
      </c>
      <c r="L15" t="s">
        <v>418</v>
      </c>
      <c r="M15" t="s">
        <v>419</v>
      </c>
      <c r="N15" t="s">
        <v>420</v>
      </c>
      <c r="O15" t="s">
        <v>421</v>
      </c>
      <c r="P15" t="s">
        <v>422</v>
      </c>
      <c r="Q15" t="s">
        <v>423</v>
      </c>
      <c r="R15" t="s">
        <v>424</v>
      </c>
      <c r="S15" t="s">
        <v>425</v>
      </c>
      <c r="T15" t="s">
        <v>426</v>
      </c>
      <c r="U15" t="s">
        <v>427</v>
      </c>
      <c r="V15" t="s">
        <v>428</v>
      </c>
      <c r="W15" t="s">
        <v>429</v>
      </c>
      <c r="X15" t="s">
        <v>430</v>
      </c>
      <c r="Y15" t="s">
        <v>431</v>
      </c>
      <c r="Z15" t="s">
        <v>432</v>
      </c>
      <c r="AA15" t="s">
        <v>433</v>
      </c>
      <c r="AB15" t="s">
        <v>434</v>
      </c>
      <c r="AC15" t="s">
        <v>435</v>
      </c>
      <c r="AD15" cm="1">
        <f t="array" ref="AD15">AVERAGE(_xlfn.NUMBERVALUE(B15:AC15,"."))</f>
        <v>21.760042014039293</v>
      </c>
    </row>
    <row r="16" spans="1:30" x14ac:dyDescent="0.2">
      <c r="A16" t="s">
        <v>436</v>
      </c>
      <c r="B16" t="s">
        <v>437</v>
      </c>
      <c r="C16" t="s">
        <v>438</v>
      </c>
      <c r="D16" t="s">
        <v>439</v>
      </c>
      <c r="E16" t="s">
        <v>440</v>
      </c>
      <c r="F16" t="s">
        <v>441</v>
      </c>
      <c r="G16" t="s">
        <v>442</v>
      </c>
      <c r="H16" t="s">
        <v>443</v>
      </c>
      <c r="I16" t="s">
        <v>444</v>
      </c>
      <c r="J16" t="s">
        <v>445</v>
      </c>
      <c r="K16" t="s">
        <v>446</v>
      </c>
      <c r="L16" t="s">
        <v>447</v>
      </c>
      <c r="M16" t="s">
        <v>448</v>
      </c>
      <c r="N16" t="s">
        <v>449</v>
      </c>
      <c r="O16" t="s">
        <v>450</v>
      </c>
      <c r="P16" t="s">
        <v>451</v>
      </c>
      <c r="Q16" t="s">
        <v>452</v>
      </c>
      <c r="R16" t="s">
        <v>453</v>
      </c>
      <c r="S16" t="s">
        <v>454</v>
      </c>
      <c r="T16" t="s">
        <v>455</v>
      </c>
      <c r="U16" t="s">
        <v>456</v>
      </c>
      <c r="V16" t="s">
        <v>457</v>
      </c>
      <c r="W16" t="s">
        <v>458</v>
      </c>
      <c r="X16" t="s">
        <v>459</v>
      </c>
      <c r="Y16" t="s">
        <v>460</v>
      </c>
      <c r="Z16" t="s">
        <v>461</v>
      </c>
      <c r="AA16" t="s">
        <v>462</v>
      </c>
      <c r="AB16" t="s">
        <v>463</v>
      </c>
      <c r="AC16" t="s">
        <v>464</v>
      </c>
      <c r="AD16" cm="1">
        <f t="array" ref="AD16">AVERAGE(_xlfn.NUMBERVALUE(B16:AC16,"."))</f>
        <v>536.81221571315598</v>
      </c>
    </row>
    <row r="17" spans="1:30" x14ac:dyDescent="0.2">
      <c r="A17" t="s">
        <v>465</v>
      </c>
      <c r="B17" t="s">
        <v>466</v>
      </c>
      <c r="C17" t="s">
        <v>467</v>
      </c>
      <c r="D17" t="s">
        <v>468</v>
      </c>
      <c r="E17" t="s">
        <v>469</v>
      </c>
      <c r="F17" t="s">
        <v>470</v>
      </c>
      <c r="G17" t="s">
        <v>471</v>
      </c>
      <c r="H17" t="s">
        <v>472</v>
      </c>
      <c r="I17" t="s">
        <v>473</v>
      </c>
      <c r="J17" t="s">
        <v>474</v>
      </c>
      <c r="K17" t="s">
        <v>475</v>
      </c>
      <c r="L17" t="s">
        <v>476</v>
      </c>
      <c r="M17" t="s">
        <v>477</v>
      </c>
      <c r="N17" t="s">
        <v>478</v>
      </c>
      <c r="O17" t="s">
        <v>479</v>
      </c>
      <c r="P17" t="s">
        <v>480</v>
      </c>
      <c r="Q17" t="s">
        <v>481</v>
      </c>
      <c r="R17" t="s">
        <v>482</v>
      </c>
      <c r="S17" t="s">
        <v>483</v>
      </c>
      <c r="T17" t="s">
        <v>484</v>
      </c>
      <c r="U17" t="s">
        <v>485</v>
      </c>
      <c r="V17" t="s">
        <v>486</v>
      </c>
      <c r="W17" t="s">
        <v>487</v>
      </c>
      <c r="X17" t="s">
        <v>488</v>
      </c>
      <c r="Y17" t="s">
        <v>489</v>
      </c>
      <c r="Z17" t="s">
        <v>490</v>
      </c>
      <c r="AA17" t="s">
        <v>491</v>
      </c>
      <c r="AB17" t="s">
        <v>492</v>
      </c>
      <c r="AC17" t="s">
        <v>493</v>
      </c>
      <c r="AD17" cm="1">
        <f t="array" ref="AD17">AVERAGE(_xlfn.NUMBERVALUE(B17:AC17,"."))</f>
        <v>489.85936420935468</v>
      </c>
    </row>
    <row r="18" spans="1:30" x14ac:dyDescent="0.2">
      <c r="A18" t="s">
        <v>494</v>
      </c>
      <c r="B18" t="s">
        <v>495</v>
      </c>
      <c r="C18" t="s">
        <v>496</v>
      </c>
      <c r="D18" t="s">
        <v>497</v>
      </c>
      <c r="E18" t="s">
        <v>498</v>
      </c>
      <c r="F18" t="s">
        <v>499</v>
      </c>
      <c r="G18" t="s">
        <v>500</v>
      </c>
      <c r="H18" t="s">
        <v>501</v>
      </c>
      <c r="I18" t="s">
        <v>502</v>
      </c>
      <c r="J18" t="s">
        <v>503</v>
      </c>
      <c r="K18" t="s">
        <v>504</v>
      </c>
      <c r="L18" t="s">
        <v>505</v>
      </c>
      <c r="M18" t="s">
        <v>506</v>
      </c>
      <c r="N18" t="s">
        <v>507</v>
      </c>
      <c r="O18" t="s">
        <v>508</v>
      </c>
      <c r="P18" t="s">
        <v>509</v>
      </c>
      <c r="Q18" t="s">
        <v>510</v>
      </c>
      <c r="R18" t="s">
        <v>511</v>
      </c>
      <c r="S18" t="s">
        <v>512</v>
      </c>
      <c r="T18" t="s">
        <v>513</v>
      </c>
      <c r="U18" t="s">
        <v>514</v>
      </c>
      <c r="V18" t="s">
        <v>515</v>
      </c>
      <c r="W18" t="s">
        <v>516</v>
      </c>
      <c r="X18" t="s">
        <v>517</v>
      </c>
      <c r="Y18" t="s">
        <v>518</v>
      </c>
      <c r="Z18" t="s">
        <v>519</v>
      </c>
      <c r="AA18" t="s">
        <v>520</v>
      </c>
      <c r="AB18" t="s">
        <v>521</v>
      </c>
      <c r="AC18" t="s">
        <v>522</v>
      </c>
      <c r="AD18" cm="1">
        <f t="array" ref="AD18">AVERAGE(_xlfn.NUMBERVALUE(B18:AC18,"."))</f>
        <v>38.317550832044745</v>
      </c>
    </row>
    <row r="19" spans="1:30" x14ac:dyDescent="0.2">
      <c r="A19" t="s">
        <v>523</v>
      </c>
      <c r="B19" t="s">
        <v>524</v>
      </c>
      <c r="C19" t="s">
        <v>525</v>
      </c>
      <c r="D19" t="s">
        <v>526</v>
      </c>
      <c r="E19" t="s">
        <v>527</v>
      </c>
      <c r="F19" t="s">
        <v>528</v>
      </c>
      <c r="G19" t="s">
        <v>529</v>
      </c>
      <c r="H19" t="s">
        <v>530</v>
      </c>
      <c r="I19" t="s">
        <v>531</v>
      </c>
      <c r="J19" t="s">
        <v>532</v>
      </c>
      <c r="K19" t="s">
        <v>533</v>
      </c>
      <c r="L19" t="s">
        <v>534</v>
      </c>
      <c r="M19" t="s">
        <v>535</v>
      </c>
      <c r="N19" t="s">
        <v>536</v>
      </c>
      <c r="O19" t="s">
        <v>537</v>
      </c>
      <c r="P19" t="s">
        <v>538</v>
      </c>
      <c r="Q19" t="s">
        <v>539</v>
      </c>
      <c r="R19" t="s">
        <v>540</v>
      </c>
      <c r="S19" t="s">
        <v>541</v>
      </c>
      <c r="T19" t="s">
        <v>542</v>
      </c>
      <c r="U19" t="s">
        <v>543</v>
      </c>
      <c r="V19" t="s">
        <v>544</v>
      </c>
      <c r="W19" t="s">
        <v>545</v>
      </c>
      <c r="X19" t="s">
        <v>546</v>
      </c>
      <c r="Y19" t="s">
        <v>547</v>
      </c>
      <c r="Z19" t="s">
        <v>548</v>
      </c>
      <c r="AA19" t="s">
        <v>549</v>
      </c>
      <c r="AB19" t="s">
        <v>550</v>
      </c>
      <c r="AC19" t="s">
        <v>551</v>
      </c>
      <c r="AD19" cm="1">
        <f t="array" ref="AD19">AVERAGE(_xlfn.NUMBERVALUE(B19:AC19,"."))</f>
        <v>43.144320837286621</v>
      </c>
    </row>
    <row r="20" spans="1:30" x14ac:dyDescent="0.2">
      <c r="A20" t="s">
        <v>552</v>
      </c>
      <c r="B20" t="s">
        <v>553</v>
      </c>
      <c r="C20" t="s">
        <v>554</v>
      </c>
      <c r="D20" t="s">
        <v>555</v>
      </c>
      <c r="E20" t="s">
        <v>556</v>
      </c>
      <c r="F20" t="s">
        <v>557</v>
      </c>
      <c r="G20" t="s">
        <v>558</v>
      </c>
      <c r="H20" t="s">
        <v>559</v>
      </c>
      <c r="I20" t="s">
        <v>560</v>
      </c>
      <c r="J20" t="s">
        <v>561</v>
      </c>
      <c r="K20" t="s">
        <v>562</v>
      </c>
      <c r="L20" t="s">
        <v>563</v>
      </c>
      <c r="M20" t="s">
        <v>564</v>
      </c>
      <c r="N20" t="s">
        <v>565</v>
      </c>
      <c r="O20" t="s">
        <v>566</v>
      </c>
      <c r="P20" t="s">
        <v>567</v>
      </c>
      <c r="Q20" t="s">
        <v>568</v>
      </c>
      <c r="R20" t="s">
        <v>569</v>
      </c>
      <c r="S20" t="s">
        <v>570</v>
      </c>
      <c r="T20" t="s">
        <v>571</v>
      </c>
      <c r="U20" t="s">
        <v>572</v>
      </c>
      <c r="V20" t="s">
        <v>573</v>
      </c>
      <c r="W20" t="s">
        <v>574</v>
      </c>
      <c r="X20" t="s">
        <v>575</v>
      </c>
      <c r="Y20" t="s">
        <v>576</v>
      </c>
      <c r="Z20" t="s">
        <v>577</v>
      </c>
      <c r="AA20" t="s">
        <v>578</v>
      </c>
      <c r="AB20" t="s">
        <v>579</v>
      </c>
      <c r="AC20" t="s">
        <v>580</v>
      </c>
      <c r="AD20" cm="1">
        <f t="array" ref="AD20">AVERAGE(_xlfn.NUMBERVALUE(B20:AC20,"."))</f>
        <v>5.5377197062339514</v>
      </c>
    </row>
    <row r="21" spans="1:30" x14ac:dyDescent="0.2">
      <c r="A21" t="s">
        <v>581</v>
      </c>
      <c r="B21" t="s">
        <v>582</v>
      </c>
      <c r="C21" t="s">
        <v>583</v>
      </c>
      <c r="D21" t="s">
        <v>584</v>
      </c>
      <c r="E21" t="s">
        <v>585</v>
      </c>
      <c r="F21" t="s">
        <v>586</v>
      </c>
      <c r="G21" t="s">
        <v>587</v>
      </c>
      <c r="H21" t="s">
        <v>588</v>
      </c>
      <c r="I21" t="s">
        <v>589</v>
      </c>
      <c r="J21" t="s">
        <v>590</v>
      </c>
      <c r="K21" t="s">
        <v>591</v>
      </c>
      <c r="L21" t="s">
        <v>592</v>
      </c>
      <c r="M21" t="s">
        <v>593</v>
      </c>
      <c r="N21" t="s">
        <v>594</v>
      </c>
      <c r="O21" t="s">
        <v>595</v>
      </c>
      <c r="P21" t="s">
        <v>596</v>
      </c>
      <c r="Q21" t="s">
        <v>597</v>
      </c>
      <c r="R21" t="s">
        <v>598</v>
      </c>
      <c r="S21" t="s">
        <v>599</v>
      </c>
      <c r="T21" t="s">
        <v>600</v>
      </c>
      <c r="U21" t="s">
        <v>601</v>
      </c>
      <c r="V21" t="s">
        <v>602</v>
      </c>
      <c r="W21" t="s">
        <v>603</v>
      </c>
      <c r="X21" t="s">
        <v>604</v>
      </c>
      <c r="Y21" t="s">
        <v>605</v>
      </c>
      <c r="Z21" t="s">
        <v>606</v>
      </c>
      <c r="AA21" t="s">
        <v>607</v>
      </c>
      <c r="AB21" t="s">
        <v>608</v>
      </c>
      <c r="AC21" t="s">
        <v>609</v>
      </c>
      <c r="AD21" cm="1">
        <f t="array" ref="AD21">AVERAGE(_xlfn.NUMBERVALUE(B21:AC21,"."))</f>
        <v>1722.9686351184869</v>
      </c>
    </row>
    <row r="22" spans="1:30" x14ac:dyDescent="0.2">
      <c r="A22" t="s">
        <v>610</v>
      </c>
      <c r="B22" t="s">
        <v>611</v>
      </c>
      <c r="C22" t="s">
        <v>612</v>
      </c>
      <c r="D22" t="s">
        <v>613</v>
      </c>
      <c r="E22" t="s">
        <v>614</v>
      </c>
      <c r="F22" t="s">
        <v>615</v>
      </c>
      <c r="G22" t="s">
        <v>616</v>
      </c>
      <c r="H22" t="s">
        <v>617</v>
      </c>
      <c r="I22" t="s">
        <v>618</v>
      </c>
      <c r="J22" t="s">
        <v>619</v>
      </c>
      <c r="K22" t="s">
        <v>620</v>
      </c>
      <c r="L22" t="s">
        <v>621</v>
      </c>
      <c r="M22" t="s">
        <v>622</v>
      </c>
      <c r="N22" t="s">
        <v>623</v>
      </c>
      <c r="O22" t="s">
        <v>624</v>
      </c>
      <c r="P22" t="s">
        <v>625</v>
      </c>
      <c r="Q22" t="s">
        <v>626</v>
      </c>
      <c r="R22" t="s">
        <v>627</v>
      </c>
      <c r="S22" t="s">
        <v>628</v>
      </c>
      <c r="T22" t="s">
        <v>629</v>
      </c>
      <c r="U22" t="s">
        <v>630</v>
      </c>
      <c r="V22" t="s">
        <v>631</v>
      </c>
      <c r="W22" t="s">
        <v>632</v>
      </c>
      <c r="X22" t="s">
        <v>633</v>
      </c>
      <c r="Y22" t="s">
        <v>634</v>
      </c>
      <c r="Z22" t="s">
        <v>635</v>
      </c>
      <c r="AA22" t="s">
        <v>636</v>
      </c>
      <c r="AB22" t="s">
        <v>637</v>
      </c>
      <c r="AC22" t="s">
        <v>638</v>
      </c>
      <c r="AD22" cm="1">
        <f t="array" ref="AD22">AVERAGE(_xlfn.NUMBERVALUE(B22:AC22,"."))</f>
        <v>156.94509182362094</v>
      </c>
    </row>
    <row r="23" spans="1:30" x14ac:dyDescent="0.2">
      <c r="A23" t="s">
        <v>639</v>
      </c>
      <c r="B23" t="s">
        <v>640</v>
      </c>
      <c r="C23" t="s">
        <v>641</v>
      </c>
      <c r="D23" t="s">
        <v>642</v>
      </c>
      <c r="E23" t="s">
        <v>643</v>
      </c>
      <c r="F23" t="s">
        <v>644</v>
      </c>
      <c r="G23" t="s">
        <v>645</v>
      </c>
      <c r="H23" t="s">
        <v>646</v>
      </c>
      <c r="I23" t="s">
        <v>647</v>
      </c>
      <c r="J23" t="s">
        <v>648</v>
      </c>
      <c r="K23" t="s">
        <v>649</v>
      </c>
      <c r="L23" t="s">
        <v>650</v>
      </c>
      <c r="M23" t="s">
        <v>651</v>
      </c>
      <c r="N23" t="s">
        <v>652</v>
      </c>
      <c r="O23" t="s">
        <v>653</v>
      </c>
      <c r="P23" t="s">
        <v>654</v>
      </c>
      <c r="Q23" t="s">
        <v>655</v>
      </c>
      <c r="R23" t="s">
        <v>656</v>
      </c>
      <c r="S23" t="s">
        <v>657</v>
      </c>
      <c r="T23" t="s">
        <v>658</v>
      </c>
      <c r="U23" t="s">
        <v>659</v>
      </c>
      <c r="V23" t="s">
        <v>660</v>
      </c>
      <c r="W23" t="s">
        <v>661</v>
      </c>
      <c r="X23" t="s">
        <v>662</v>
      </c>
      <c r="Y23" t="s">
        <v>663</v>
      </c>
      <c r="Z23" t="s">
        <v>664</v>
      </c>
      <c r="AA23" t="s">
        <v>665</v>
      </c>
      <c r="AB23" t="s">
        <v>666</v>
      </c>
      <c r="AC23" t="s">
        <v>667</v>
      </c>
      <c r="AD23" cm="1">
        <f t="array" ref="AD23">AVERAGE(_xlfn.NUMBERVALUE(B23:AC23,"."))</f>
        <v>8.8184604249143224</v>
      </c>
    </row>
    <row r="24" spans="1:30" x14ac:dyDescent="0.2">
      <c r="A24" t="s">
        <v>668</v>
      </c>
      <c r="B24" t="s">
        <v>669</v>
      </c>
      <c r="C24" t="s">
        <v>670</v>
      </c>
      <c r="D24" t="s">
        <v>671</v>
      </c>
      <c r="E24" t="s">
        <v>672</v>
      </c>
      <c r="F24" t="s">
        <v>673</v>
      </c>
      <c r="G24" t="s">
        <v>674</v>
      </c>
      <c r="H24" t="s">
        <v>675</v>
      </c>
      <c r="I24" t="s">
        <v>676</v>
      </c>
      <c r="J24" t="s">
        <v>677</v>
      </c>
      <c r="K24" t="s">
        <v>678</v>
      </c>
      <c r="L24" t="s">
        <v>679</v>
      </c>
      <c r="M24" t="s">
        <v>680</v>
      </c>
      <c r="N24" t="s">
        <v>681</v>
      </c>
      <c r="O24" t="s">
        <v>682</v>
      </c>
      <c r="P24" t="s">
        <v>683</v>
      </c>
      <c r="Q24" t="s">
        <v>684</v>
      </c>
      <c r="R24" t="s">
        <v>685</v>
      </c>
      <c r="S24" t="s">
        <v>686</v>
      </c>
      <c r="T24" t="s">
        <v>687</v>
      </c>
      <c r="U24" t="s">
        <v>688</v>
      </c>
      <c r="V24" t="s">
        <v>689</v>
      </c>
      <c r="W24" t="s">
        <v>690</v>
      </c>
      <c r="X24" t="s">
        <v>691</v>
      </c>
      <c r="Y24" t="s">
        <v>692</v>
      </c>
      <c r="Z24" t="s">
        <v>693</v>
      </c>
      <c r="AA24" t="s">
        <v>694</v>
      </c>
      <c r="AB24" t="s">
        <v>695</v>
      </c>
      <c r="AC24" t="s">
        <v>696</v>
      </c>
      <c r="AD24" cm="1">
        <f t="array" ref="AD24">AVERAGE(_xlfn.NUMBERVALUE(B24:AC24,"."))</f>
        <v>519.50419225705286</v>
      </c>
    </row>
    <row r="25" spans="1:30" x14ac:dyDescent="0.2">
      <c r="A25" t="s">
        <v>697</v>
      </c>
      <c r="B25" t="s">
        <v>698</v>
      </c>
      <c r="C25" t="s">
        <v>699</v>
      </c>
      <c r="D25" t="s">
        <v>700</v>
      </c>
      <c r="E25" t="s">
        <v>701</v>
      </c>
      <c r="F25" t="s">
        <v>702</v>
      </c>
      <c r="G25" t="s">
        <v>703</v>
      </c>
      <c r="H25" t="s">
        <v>704</v>
      </c>
      <c r="I25" t="s">
        <v>705</v>
      </c>
      <c r="J25" t="s">
        <v>706</v>
      </c>
      <c r="K25" t="s">
        <v>707</v>
      </c>
      <c r="L25" t="s">
        <v>708</v>
      </c>
      <c r="M25" t="s">
        <v>709</v>
      </c>
      <c r="N25" t="s">
        <v>710</v>
      </c>
      <c r="O25" t="s">
        <v>711</v>
      </c>
      <c r="P25" t="s">
        <v>712</v>
      </c>
      <c r="Q25" t="s">
        <v>713</v>
      </c>
      <c r="R25" t="s">
        <v>714</v>
      </c>
      <c r="S25" t="s">
        <v>715</v>
      </c>
      <c r="T25" t="s">
        <v>716</v>
      </c>
      <c r="U25" t="s">
        <v>717</v>
      </c>
      <c r="V25" t="s">
        <v>718</v>
      </c>
      <c r="W25" t="s">
        <v>719</v>
      </c>
      <c r="X25" t="s">
        <v>720</v>
      </c>
      <c r="Y25" t="s">
        <v>721</v>
      </c>
      <c r="Z25" t="s">
        <v>722</v>
      </c>
      <c r="AA25" t="s">
        <v>723</v>
      </c>
      <c r="AB25" t="s">
        <v>724</v>
      </c>
      <c r="AC25" t="s">
        <v>725</v>
      </c>
      <c r="AD25" cm="1">
        <f t="array" ref="AD25">AVERAGE(_xlfn.NUMBERVALUE(B25:AC25,"."))</f>
        <v>494.28316251461399</v>
      </c>
    </row>
    <row r="26" spans="1:30" x14ac:dyDescent="0.2">
      <c r="A26" t="s">
        <v>726</v>
      </c>
      <c r="B26" t="s">
        <v>727</v>
      </c>
      <c r="C26" t="s">
        <v>728</v>
      </c>
      <c r="D26" t="s">
        <v>729</v>
      </c>
      <c r="E26" t="s">
        <v>730</v>
      </c>
      <c r="F26" t="s">
        <v>731</v>
      </c>
      <c r="G26" t="s">
        <v>732</v>
      </c>
      <c r="H26" t="s">
        <v>733</v>
      </c>
      <c r="I26" t="s">
        <v>734</v>
      </c>
      <c r="J26" t="s">
        <v>735</v>
      </c>
      <c r="K26" t="s">
        <v>736</v>
      </c>
      <c r="L26" t="s">
        <v>737</v>
      </c>
      <c r="M26" t="s">
        <v>738</v>
      </c>
      <c r="N26" t="s">
        <v>739</v>
      </c>
      <c r="O26" t="s">
        <v>740</v>
      </c>
      <c r="P26" t="s">
        <v>741</v>
      </c>
      <c r="Q26" t="s">
        <v>742</v>
      </c>
      <c r="R26" t="s">
        <v>743</v>
      </c>
      <c r="S26" t="s">
        <v>744</v>
      </c>
      <c r="T26" t="s">
        <v>745</v>
      </c>
      <c r="U26" t="s">
        <v>746</v>
      </c>
      <c r="V26" t="s">
        <v>747</v>
      </c>
      <c r="W26" t="s">
        <v>748</v>
      </c>
      <c r="X26" t="s">
        <v>749</v>
      </c>
      <c r="Y26" t="s">
        <v>750</v>
      </c>
      <c r="Z26" t="s">
        <v>751</v>
      </c>
      <c r="AA26" t="s">
        <v>752</v>
      </c>
      <c r="AB26" t="s">
        <v>753</v>
      </c>
      <c r="AC26" t="s">
        <v>754</v>
      </c>
      <c r="AD26" cm="1">
        <f t="array" ref="AD26">AVERAGE(_xlfn.NUMBERVALUE(B26:AC26,"."))</f>
        <v>708.17911119560983</v>
      </c>
    </row>
    <row r="27" spans="1:30" x14ac:dyDescent="0.2">
      <c r="AD27" cm="1">
        <f t="array" ref="AD27">AVERAGE(_xlfn.NUMBERVALUE(B27:AC27,"."))</f>
        <v>0</v>
      </c>
    </row>
    <row r="28" spans="1:30" x14ac:dyDescent="0.2">
      <c r="AD28" cm="1">
        <f t="array" ref="AD28">AVERAGE(_xlfn.NUMBERVALUE(B28:AC28,"."))</f>
        <v>0</v>
      </c>
    </row>
    <row r="29" spans="1:30" x14ac:dyDescent="0.2">
      <c r="AD29" cm="1">
        <f t="array" ref="AD29">AVERAGE(_xlfn.NUMBERVALUE(B29:AC29,"."))</f>
        <v>0</v>
      </c>
    </row>
    <row r="30" spans="1:30" x14ac:dyDescent="0.2">
      <c r="AD30" cm="1">
        <f t="array" ref="AD30">AVERAGE(_xlfn.NUMBERVALUE(B30:AC30,"."))</f>
        <v>0</v>
      </c>
    </row>
    <row r="31" spans="1:30" x14ac:dyDescent="0.2">
      <c r="AD31" cm="1">
        <f t="array" ref="AD31">AVERAGE(_xlfn.NUMBERVALUE(B31:AC31,"."))</f>
        <v>0</v>
      </c>
    </row>
    <row r="33" spans="30:30" x14ac:dyDescent="0.2">
      <c r="AD33" s="2">
        <f>AVERAGE(AD2:AD26)</f>
        <v>782.24047265382558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2020-03-05T09:20:03Z</dcterms:created>
  <dcterms:modified xsi:type="dcterms:W3CDTF">2020-03-05T09:38:32Z</dcterms:modified>
</cp:coreProperties>
</file>