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st/Documents/Stage_Maxime/DNGI_Detection/grp_campare_prnu/"/>
    </mc:Choice>
  </mc:AlternateContent>
  <xr:revisionPtr revIDLastSave="0" documentId="13_ncr:1_{9CE553AC-03EF-6947-AB2F-F9283E0329DF}" xr6:coauthVersionLast="45" xr6:coauthVersionMax="45" xr10:uidLastSave="{00000000-0000-0000-0000-000000000000}"/>
  <bookViews>
    <workbookView xWindow="360" yWindow="960" windowWidth="27640" windowHeight="15940" xr2:uid="{922D6E3D-B22A-5344-8273-D23716E2C1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D33" i="1" l="1"/>
  <c r="AD2" i="1" a="1"/>
  <c r="AD2" i="1"/>
  <c r="AD31" i="1" a="1"/>
  <c r="AD31" i="1" s="1"/>
  <c r="AD30" i="1" a="1"/>
  <c r="AD30" i="1" s="1"/>
  <c r="AD29" i="1" a="1"/>
  <c r="AD29" i="1" s="1"/>
  <c r="AD28" i="1" a="1"/>
  <c r="AD28" i="1" s="1"/>
  <c r="AD27" i="1" a="1"/>
  <c r="AD27" i="1" s="1"/>
  <c r="AD26" i="1" a="1"/>
  <c r="AD26" i="1" s="1"/>
  <c r="AD25" i="1" a="1"/>
  <c r="AD25" i="1" s="1"/>
  <c r="AD24" i="1" a="1"/>
  <c r="AD24" i="1" s="1"/>
  <c r="AD23" i="1" a="1"/>
  <c r="AD23" i="1" s="1"/>
  <c r="AD22" i="1" a="1"/>
  <c r="AD22" i="1" s="1"/>
  <c r="AD21" i="1" a="1"/>
  <c r="AD21" i="1" s="1"/>
  <c r="AD20" i="1" a="1"/>
  <c r="AD20" i="1" s="1"/>
  <c r="AD19" i="1" a="1"/>
  <c r="AD19" i="1" s="1"/>
  <c r="AD18" i="1" a="1"/>
  <c r="AD18" i="1" s="1"/>
  <c r="AD17" i="1" a="1"/>
  <c r="AD17" i="1" s="1"/>
  <c r="AD16" i="1" a="1"/>
  <c r="AD16" i="1" s="1"/>
  <c r="AD15" i="1" a="1"/>
  <c r="AD15" i="1" s="1"/>
  <c r="AD14" i="1" a="1"/>
  <c r="AD14" i="1" s="1"/>
  <c r="AD13" i="1" a="1"/>
  <c r="AD13" i="1" s="1"/>
  <c r="AD12" i="1" a="1"/>
  <c r="AD12" i="1" s="1"/>
  <c r="AD11" i="1" a="1"/>
  <c r="AD11" i="1" s="1"/>
  <c r="AD10" i="1" a="1"/>
  <c r="AD10" i="1" s="1"/>
  <c r="AD9" i="1" a="1"/>
  <c r="AD9" i="1" s="1"/>
  <c r="AD8" i="1" a="1"/>
  <c r="AD8" i="1" s="1"/>
  <c r="AD7" i="1" a="1"/>
  <c r="AD7" i="1" s="1"/>
  <c r="AD6" i="1" a="1"/>
  <c r="AD6" i="1" s="1"/>
  <c r="AD5" i="1" a="1"/>
  <c r="AD5" i="1" s="1"/>
  <c r="AD4" i="1" a="1"/>
  <c r="AD4" i="1" s="1"/>
  <c r="AD3" i="1" a="1"/>
  <c r="A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<sst xmlns="http://schemas.openxmlformats.org/spreadsheetml/2006/main" count="900" uniqueCount="900">
  <si>
    <t>video_id</t>
  </si>
  <si>
    <t>PCE - p0 &amp; p1</t>
  </si>
  <si>
    <t>PCE - p0 &amp; p2</t>
  </si>
  <si>
    <t>PCE - p0 &amp; p3</t>
  </si>
  <si>
    <t>PCE - p0 &amp; p4</t>
  </si>
  <si>
    <t>PCE - p0 &amp; p5</t>
  </si>
  <si>
    <t>PCE - p0 &amp; p6</t>
  </si>
  <si>
    <t>PCE - p0 &amp; p7</t>
  </si>
  <si>
    <t>PCE - p1 &amp; p2</t>
  </si>
  <si>
    <t>PCE - p1 &amp; p3</t>
  </si>
  <si>
    <t>PCE - p1 &amp; p4</t>
  </si>
  <si>
    <t>PCE - p1 &amp; p5</t>
  </si>
  <si>
    <t>PCE - p1 &amp; p6</t>
  </si>
  <si>
    <t>PCE - p1 &amp; p7</t>
  </si>
  <si>
    <t>PCE - p2 &amp; p3</t>
  </si>
  <si>
    <t>PCE - p2 &amp; p4</t>
  </si>
  <si>
    <t>PCE - p2 &amp; p5</t>
  </si>
  <si>
    <t>PCE - p2 &amp; p6</t>
  </si>
  <si>
    <t>PCE - p2 &amp; p7</t>
  </si>
  <si>
    <t>PCE - p3 &amp; p4</t>
  </si>
  <si>
    <t>PCE - p3 &amp; p5</t>
  </si>
  <si>
    <t>PCE - p3 &amp; p6</t>
  </si>
  <si>
    <t>PCE - p3 &amp; p7</t>
  </si>
  <si>
    <t>PCE - p4 &amp; p5</t>
  </si>
  <si>
    <t>PCE - p4 &amp; p6</t>
  </si>
  <si>
    <t>PCE - p4 &amp; p7</t>
  </si>
  <si>
    <t>PCE - p5 &amp; p6</t>
  </si>
  <si>
    <t>PCE - p5 &amp; p7</t>
  </si>
  <si>
    <t>PCE - p6 &amp; p7</t>
  </si>
  <si>
    <t>'id0_id1_0002'</t>
  </si>
  <si>
    <t>6248.54487110265</t>
  </si>
  <si>
    <t>227.930162622099</t>
  </si>
  <si>
    <t>780.283506122814</t>
  </si>
  <si>
    <t>500.114283716027</t>
  </si>
  <si>
    <t>283.679602129551</t>
  </si>
  <si>
    <t>1983.79540891484</t>
  </si>
  <si>
    <t>698.006488394624</t>
  </si>
  <si>
    <t>346.848220139371</t>
  </si>
  <si>
    <t>733.105295949977</t>
  </si>
  <si>
    <t>545.146529442305</t>
  </si>
  <si>
    <t>1254.84177201533</t>
  </si>
  <si>
    <t>2014.55684427723</t>
  </si>
  <si>
    <t>1735.63597100213</t>
  </si>
  <si>
    <t>5107.64761008442</t>
  </si>
  <si>
    <t>4017.82410446497</t>
  </si>
  <si>
    <t>1801.53351255486</t>
  </si>
  <si>
    <t>503.578383750581</t>
  </si>
  <si>
    <t>901.081733187998</t>
  </si>
  <si>
    <t>19661.2722440032</t>
  </si>
  <si>
    <t>2649.54391515063</t>
  </si>
  <si>
    <t>484.441643248738</t>
  </si>
  <si>
    <t>1178.38533517661</t>
  </si>
  <si>
    <t>4065.58367339401</t>
  </si>
  <si>
    <t>602.945153086377</t>
  </si>
  <si>
    <t>797.595720134038</t>
  </si>
  <si>
    <t>182.036747775940</t>
  </si>
  <si>
    <t>5218.26513076775</t>
  </si>
  <si>
    <t>116.919399929343</t>
  </si>
  <si>
    <t>'id0_id20_0002'</t>
  </si>
  <si>
    <t>6013.64167037516</t>
  </si>
  <si>
    <t>452.434583352441</t>
  </si>
  <si>
    <t>1460.98136733682</t>
  </si>
  <si>
    <t>874.099669664283</t>
  </si>
  <si>
    <t>655.370334567892</t>
  </si>
  <si>
    <t>3246.79585091623</t>
  </si>
  <si>
    <t>633.632660123009</t>
  </si>
  <si>
    <t>424.826231375812</t>
  </si>
  <si>
    <t>752.917406138582</t>
  </si>
  <si>
    <t>482.457226956989</t>
  </si>
  <si>
    <t>2367.85912544652</t>
  </si>
  <si>
    <t>2588.57930542949</t>
  </si>
  <si>
    <t>1975.93200546990</t>
  </si>
  <si>
    <t>6426.66504058975</t>
  </si>
  <si>
    <t>5556.22271669713</t>
  </si>
  <si>
    <t>1360.53797298368</t>
  </si>
  <si>
    <t>923.429126085520</t>
  </si>
  <si>
    <t>859.137695981676</t>
  </si>
  <si>
    <t>18671.5640777960</t>
  </si>
  <si>
    <t>2588.65124931940</t>
  </si>
  <si>
    <t>766.252704604335</t>
  </si>
  <si>
    <t>1298.65213991075</t>
  </si>
  <si>
    <t>4143.72606170795</t>
  </si>
  <si>
    <t>776.244221139249</t>
  </si>
  <si>
    <t>641.793524904781</t>
  </si>
  <si>
    <t>261.310105956371</t>
  </si>
  <si>
    <t>5238.31000659680</t>
  </si>
  <si>
    <t>304.314897443483</t>
  </si>
  <si>
    <t>'id0_id4_0003'</t>
  </si>
  <si>
    <t>1187.80562572007</t>
  </si>
  <si>
    <t>686.166744429118</t>
  </si>
  <si>
    <t>119.681610011725</t>
  </si>
  <si>
    <t>35.7313838136950</t>
  </si>
  <si>
    <t>35.9701315395637</t>
  </si>
  <si>
    <t>19.4717007168264</t>
  </si>
  <si>
    <t>-1.82531490402247</t>
  </si>
  <si>
    <t>198.907288739246</t>
  </si>
  <si>
    <t>1.65707234000279</t>
  </si>
  <si>
    <t>-0.0343953044983297</t>
  </si>
  <si>
    <t>20.8937210861451</t>
  </si>
  <si>
    <t>1.07920473751467</t>
  </si>
  <si>
    <t>-8.40539461868867</t>
  </si>
  <si>
    <t>61.5210000297694</t>
  </si>
  <si>
    <t>49.1668687165580</t>
  </si>
  <si>
    <t>13.5390325398473</t>
  </si>
  <si>
    <t>2.50421329759222</t>
  </si>
  <si>
    <t>5.10894819260530</t>
  </si>
  <si>
    <t>3.08693320866190</t>
  </si>
  <si>
    <t>-4.69354071610166</t>
  </si>
  <si>
    <t>36.0435644241696</t>
  </si>
  <si>
    <t>-0.441169969299086</t>
  </si>
  <si>
    <t>15.8315020151181</t>
  </si>
  <si>
    <t>0.908660168075194</t>
  </si>
  <si>
    <t>18.9985078108989</t>
  </si>
  <si>
    <t>2.82801137311963</t>
  </si>
  <si>
    <t>0.000955281566653034</t>
  </si>
  <si>
    <t>155.253269449469</t>
  </si>
  <si>
    <t>'id16_id30_0007'</t>
  </si>
  <si>
    <t>206.139730609573</t>
  </si>
  <si>
    <t>111.990136235031</t>
  </si>
  <si>
    <t>160.343618730117</t>
  </si>
  <si>
    <t>145.348049540937</t>
  </si>
  <si>
    <t>381.403808333395</t>
  </si>
  <si>
    <t>393.416347851034</t>
  </si>
  <si>
    <t>115.984602106410</t>
  </si>
  <si>
    <t>140.409282331404</t>
  </si>
  <si>
    <t>178.299989819016</t>
  </si>
  <si>
    <t>235.363149370968</t>
  </si>
  <si>
    <t>225.112052356117</t>
  </si>
  <si>
    <t>126.295671359024</t>
  </si>
  <si>
    <t>102.406653765165</t>
  </si>
  <si>
    <t>666.422179692943</t>
  </si>
  <si>
    <t>350.928030784277</t>
  </si>
  <si>
    <t>194.404316792794</t>
  </si>
  <si>
    <t>43.4827966639906</t>
  </si>
  <si>
    <t>28.1987029676955</t>
  </si>
  <si>
    <t>270.762216098262</t>
  </si>
  <si>
    <t>100.472936393816</t>
  </si>
  <si>
    <t>191.532195655952</t>
  </si>
  <si>
    <t>12.8213178208778</t>
  </si>
  <si>
    <t>229.350257216747</t>
  </si>
  <si>
    <t>117.380403091756</t>
  </si>
  <si>
    <t>55.2281989259226</t>
  </si>
  <si>
    <t>472.195976336554</t>
  </si>
  <si>
    <t>317.387816573642</t>
  </si>
  <si>
    <t>530.671455733826</t>
  </si>
  <si>
    <t>'id1_id9_0004'</t>
  </si>
  <si>
    <t>519.971705990470</t>
  </si>
  <si>
    <t>5.40135261287674</t>
  </si>
  <si>
    <t>0.916810728192058</t>
  </si>
  <si>
    <t>0.0767820492329789</t>
  </si>
  <si>
    <t>11.6343119721885</t>
  </si>
  <si>
    <t>12.8083390710639</t>
  </si>
  <si>
    <t>23.8289866300961</t>
  </si>
  <si>
    <t>0.00131372930557684</t>
  </si>
  <si>
    <t>-1.36347651716808</t>
  </si>
  <si>
    <t>0.267316023752048</t>
  </si>
  <si>
    <t>-26.2892916371326</t>
  </si>
  <si>
    <t>-2.69552869894698</t>
  </si>
  <si>
    <t>-2.17795021403579</t>
  </si>
  <si>
    <t>51.6223002118272</t>
  </si>
  <si>
    <t>3.40979652975356</t>
  </si>
  <si>
    <t>-0.563645035300108</t>
  </si>
  <si>
    <t>4.40655503797693</t>
  </si>
  <si>
    <t>-13.7875907579799</t>
  </si>
  <si>
    <t>-0.188736176344270</t>
  </si>
  <si>
    <t>0.793135857529099</t>
  </si>
  <si>
    <t>20.4179449609405</t>
  </si>
  <si>
    <t>18.9615667116872</t>
  </si>
  <si>
    <t>2.06672860543162</t>
  </si>
  <si>
    <t>71.7349625356160</t>
  </si>
  <si>
    <t>-11.3601737801949</t>
  </si>
  <si>
    <t>14.1613024101013</t>
  </si>
  <si>
    <t>-0.726334527521436</t>
  </si>
  <si>
    <t>1.30728432705650</t>
  </si>
  <si>
    <t>'id20_id0_0001'</t>
  </si>
  <si>
    <t>25.4849625538073</t>
  </si>
  <si>
    <t>22.0322844045096</t>
  </si>
  <si>
    <t>5.01622360415179</t>
  </si>
  <si>
    <t>26.0527150661872</t>
  </si>
  <si>
    <t>12.4599363091165</t>
  </si>
  <si>
    <t>36.8547584292590</t>
  </si>
  <si>
    <t>1.13625470564018</t>
  </si>
  <si>
    <t>7.38781236665871</t>
  </si>
  <si>
    <t>20.3645912822815</t>
  </si>
  <si>
    <t>22.1919417411818</t>
  </si>
  <si>
    <t>16.2831081570762</t>
  </si>
  <si>
    <t>23.6329176324543</t>
  </si>
  <si>
    <t>-0.186662101706042</t>
  </si>
  <si>
    <t>61.9850425537209</t>
  </si>
  <si>
    <t>-89.7587707892327</t>
  </si>
  <si>
    <t>1.54258037976299</t>
  </si>
  <si>
    <t>23.6645334182450</t>
  </si>
  <si>
    <t>8.37372224812262</t>
  </si>
  <si>
    <t>27.9781903012648</t>
  </si>
  <si>
    <t>-0.793767212386425</t>
  </si>
  <si>
    <t>630.929201704701</t>
  </si>
  <si>
    <t>24.0723129606753</t>
  </si>
  <si>
    <t>18.9803277632728</t>
  </si>
  <si>
    <t>22.0455913974179</t>
  </si>
  <si>
    <t>13.0098135712544</t>
  </si>
  <si>
    <t>1608.61185518327</t>
  </si>
  <si>
    <t>47.1836774154134</t>
  </si>
  <si>
    <t>3.35916581613825</t>
  </si>
  <si>
    <t>'id20_id17_0008'</t>
  </si>
  <si>
    <t>5418.53683051927</t>
  </si>
  <si>
    <t>4321.64407285549</t>
  </si>
  <si>
    <t>2932.35803256702</t>
  </si>
  <si>
    <t>2941.24455434362</t>
  </si>
  <si>
    <t>2686.47442673455</t>
  </si>
  <si>
    <t>3290.72940389187</t>
  </si>
  <si>
    <t>3069.61712641326</t>
  </si>
  <si>
    <t>9381.27415013364</t>
  </si>
  <si>
    <t>4854.32842825755</t>
  </si>
  <si>
    <t>4504.25988511211</t>
  </si>
  <si>
    <t>5630.75739717002</t>
  </si>
  <si>
    <t>4218.16548724863</t>
  </si>
  <si>
    <t>4445.62829152639</t>
  </si>
  <si>
    <t>4723.00154862109</t>
  </si>
  <si>
    <t>5141.59294316645</t>
  </si>
  <si>
    <t>6305.47763829009</t>
  </si>
  <si>
    <t>4348.87956936683</t>
  </si>
  <si>
    <t>4734.24423263793</t>
  </si>
  <si>
    <t>7376.97002308089</t>
  </si>
  <si>
    <t>6184.08042034663</t>
  </si>
  <si>
    <t>7004.10670513363</t>
  </si>
  <si>
    <t>5168.63397168204</t>
  </si>
  <si>
    <t>7677.23368682559</t>
  </si>
  <si>
    <t>6510.83652287245</t>
  </si>
  <si>
    <t>6982.88361075734</t>
  </si>
  <si>
    <t>6008.41979977933</t>
  </si>
  <si>
    <t>7127.48882317880</t>
  </si>
  <si>
    <t>7014.99989661370</t>
  </si>
  <si>
    <t>'id23_id3_0002'</t>
  </si>
  <si>
    <t>2.91227111848491</t>
  </si>
  <si>
    <t>2.64465322735510</t>
  </si>
  <si>
    <t>8.44730436627262</t>
  </si>
  <si>
    <t>-0.903726911804613</t>
  </si>
  <si>
    <t>-3.73699374583310</t>
  </si>
  <si>
    <t>-8.80850894528567</t>
  </si>
  <si>
    <t>-0.440548329298691</t>
  </si>
  <si>
    <t>3.49201572041241</t>
  </si>
  <si>
    <t>0.0144575098684708</t>
  </si>
  <si>
    <t>17.0390313984208</t>
  </si>
  <si>
    <t>1.56689302112252</t>
  </si>
  <si>
    <t>-0.0577638460345972</t>
  </si>
  <si>
    <t>0.431316387610681</t>
  </si>
  <si>
    <t>-4.16247259135440</t>
  </si>
  <si>
    <t>7.42731375690072</t>
  </si>
  <si>
    <t>-1.05493556019781</t>
  </si>
  <si>
    <t>1.55059763987317</t>
  </si>
  <si>
    <t>-0.801252295446174</t>
  </si>
  <si>
    <t>-0.704795020440054</t>
  </si>
  <si>
    <t>-1.33323182262409</t>
  </si>
  <si>
    <t>-3.91544928008645</t>
  </si>
  <si>
    <t>0.209657069934052</t>
  </si>
  <si>
    <t>-153.743762005509</t>
  </si>
  <si>
    <t>9.66363065392464</t>
  </si>
  <si>
    <t>-2.86797913264710</t>
  </si>
  <si>
    <t>-0.425179994462817</t>
  </si>
  <si>
    <t>2.38174259299738</t>
  </si>
  <si>
    <t>-0.00908764341835698</t>
  </si>
  <si>
    <t>'id25_id19_0008'</t>
  </si>
  <si>
    <t>2363.89772025140</t>
  </si>
  <si>
    <t>3037.74475934103</t>
  </si>
  <si>
    <t>2873.35413439477</t>
  </si>
  <si>
    <t>492.935897240836</t>
  </si>
  <si>
    <t>-4.93283191189450</t>
  </si>
  <si>
    <t>-63.6521321866554</t>
  </si>
  <si>
    <t>3.20080799152712</t>
  </si>
  <si>
    <t>1567.52536397241</t>
  </si>
  <si>
    <t>518.854472637043</t>
  </si>
  <si>
    <t>1296.35807800093</t>
  </si>
  <si>
    <t>-9.19063329194246</t>
  </si>
  <si>
    <t>-0.559690466800216</t>
  </si>
  <si>
    <t>-0.462641592507902</t>
  </si>
  <si>
    <t>6322.17962754648</t>
  </si>
  <si>
    <t>2305.77447919144</t>
  </si>
  <si>
    <t>-6.55356186301638</t>
  </si>
  <si>
    <t>-0.266518526272074</t>
  </si>
  <si>
    <t>11.9330227434828</t>
  </si>
  <si>
    <t>1020.91547702842</t>
  </si>
  <si>
    <t>1.63609427086687</t>
  </si>
  <si>
    <t>-76.3983601868985</t>
  </si>
  <si>
    <t>8.29930210022986</t>
  </si>
  <si>
    <t>-17.9579798455541</t>
  </si>
  <si>
    <t>208.530636841981</t>
  </si>
  <si>
    <t>3.61055931618244</t>
  </si>
  <si>
    <t>488.816137161778</t>
  </si>
  <si>
    <t>36.6296759946103</t>
  </si>
  <si>
    <t>71.9932681077490</t>
  </si>
  <si>
    <t>'id25_id23_0005'</t>
  </si>
  <si>
    <t>52.9951218774182</t>
  </si>
  <si>
    <t>90.3924579838502</t>
  </si>
  <si>
    <t>207.824843514680</t>
  </si>
  <si>
    <t>10.2186154702162</t>
  </si>
  <si>
    <t>24.0350480068053</t>
  </si>
  <si>
    <t>1.56748025381847</t>
  </si>
  <si>
    <t>-23.8323699647773</t>
  </si>
  <si>
    <t>105.739434401683</t>
  </si>
  <si>
    <t>77.8883059422129</t>
  </si>
  <si>
    <t>44.0585784158568</t>
  </si>
  <si>
    <t>31.9980436564952</t>
  </si>
  <si>
    <t>-0.223872536173169</t>
  </si>
  <si>
    <t>-2.56695737488579</t>
  </si>
  <si>
    <t>98.0101941755715</t>
  </si>
  <si>
    <t>16.9933136009774</t>
  </si>
  <si>
    <t>111.220651870766</t>
  </si>
  <si>
    <t>32.3590362499069</t>
  </si>
  <si>
    <t>-36.0434370033745</t>
  </si>
  <si>
    <t>132.889767939250</t>
  </si>
  <si>
    <t>89.2926543047529</t>
  </si>
  <si>
    <t>92.4841529469873</t>
  </si>
  <si>
    <t>-16.9417800215465</t>
  </si>
  <si>
    <t>68.5800140715933</t>
  </si>
  <si>
    <t>27.8449689949751</t>
  </si>
  <si>
    <t>8.63004276916843</t>
  </si>
  <si>
    <t>120.276452408331</t>
  </si>
  <si>
    <t>-7.39953042025182</t>
  </si>
  <si>
    <t>147.764220731913</t>
  </si>
  <si>
    <t>'id29_id34_0000'</t>
  </si>
  <si>
    <t>-3.61997940456363</t>
  </si>
  <si>
    <t>1.12421231137858</t>
  </si>
  <si>
    <t>-0.0779332305648890</t>
  </si>
  <si>
    <t>5.02400509750097</t>
  </si>
  <si>
    <t>-0.445253811779442</t>
  </si>
  <si>
    <t>8.03224445137906</t>
  </si>
  <si>
    <t>0.655259537316580</t>
  </si>
  <si>
    <t>6.20428293994487</t>
  </si>
  <si>
    <t>-0.0162457111768854</t>
  </si>
  <si>
    <t>-1.33923717391528</t>
  </si>
  <si>
    <t>26.6164664821932</t>
  </si>
  <si>
    <t>0.775205346591517</t>
  </si>
  <si>
    <t>-0.212131870468422</t>
  </si>
  <si>
    <t>1.38982852178435</t>
  </si>
  <si>
    <t>-0.108895052180174</t>
  </si>
  <si>
    <t>-11.7156786959693</t>
  </si>
  <si>
    <t>1.13281524642736</t>
  </si>
  <si>
    <t>5.49640620395591</t>
  </si>
  <si>
    <t>14.9808770504411</t>
  </si>
  <si>
    <t>41.1902351614623</t>
  </si>
  <si>
    <t>1.33992648055823</t>
  </si>
  <si>
    <t>3.58329643166804</t>
  </si>
  <si>
    <t>4.61686326292739</t>
  </si>
  <si>
    <t>0.643863694836168</t>
  </si>
  <si>
    <t>3.75207426446850</t>
  </si>
  <si>
    <t>98.8084780444191</t>
  </si>
  <si>
    <t>59.2375458393884</t>
  </si>
  <si>
    <t>850.694274795255</t>
  </si>
  <si>
    <t>'id33_id32_0003'</t>
  </si>
  <si>
    <t>19505.2492148413</t>
  </si>
  <si>
    <t>18751.6605691730</t>
  </si>
  <si>
    <t>19485.0454054055</t>
  </si>
  <si>
    <t>19022.5590046103</t>
  </si>
  <si>
    <t>18685.0322208510</t>
  </si>
  <si>
    <t>19231.2139292559</t>
  </si>
  <si>
    <t>17634.6945553560</t>
  </si>
  <si>
    <t>27598.2312111416</t>
  </si>
  <si>
    <t>22399.0632181951</t>
  </si>
  <si>
    <t>22198.1763648026</t>
  </si>
  <si>
    <t>22732.5759278402</t>
  </si>
  <si>
    <t>20607.9324004531</t>
  </si>
  <si>
    <t>19817.0938056610</t>
  </si>
  <si>
    <t>29080.8457390999</t>
  </si>
  <si>
    <t>28326.7129258605</t>
  </si>
  <si>
    <t>25730.8530193053</t>
  </si>
  <si>
    <t>26463.3832209347</t>
  </si>
  <si>
    <t>24500.9089128707</t>
  </si>
  <si>
    <t>37108.2527555307</t>
  </si>
  <si>
    <t>30562.0628483974</t>
  </si>
  <si>
    <t>30100.5486344347</t>
  </si>
  <si>
    <t>28413.2801792147</t>
  </si>
  <si>
    <t>34216.9566692420</t>
  </si>
  <si>
    <t>29501.9728033404</t>
  </si>
  <si>
    <t>28854.1829543617</t>
  </si>
  <si>
    <t>35268.8503864082</t>
  </si>
  <si>
    <t>34291.0881683217</t>
  </si>
  <si>
    <t>43192.0779202702</t>
  </si>
  <si>
    <t>'id34_id31_0000'</t>
  </si>
  <si>
    <t>0.0385825435035874</t>
  </si>
  <si>
    <t>-1.25063577024881</t>
  </si>
  <si>
    <t>3.54726189115397</t>
  </si>
  <si>
    <t>-1.07844136715443</t>
  </si>
  <si>
    <t>-7.95220285916313</t>
  </si>
  <si>
    <t>9.81240282112654</t>
  </si>
  <si>
    <t>-0.247681940337132</t>
  </si>
  <si>
    <t>0.328854354651323</t>
  </si>
  <si>
    <t>-8.10261172908278</t>
  </si>
  <si>
    <t>3.48391654297444</t>
  </si>
  <si>
    <t>19.4782946887948</t>
  </si>
  <si>
    <t>-0.00358937505869008</t>
  </si>
  <si>
    <t>-0.653721264446539</t>
  </si>
  <si>
    <t>5.09009125688057</t>
  </si>
  <si>
    <t>-5.05285914325437</t>
  </si>
  <si>
    <t>13.4256921808006</t>
  </si>
  <si>
    <t>-0.260608026576731</t>
  </si>
  <si>
    <t>0.482944737360321</t>
  </si>
  <si>
    <t>299.782680424012</t>
  </si>
  <si>
    <t>21.8524404061988</t>
  </si>
  <si>
    <t>-1.86886396016765</t>
  </si>
  <si>
    <t>-0.0631234003890117</t>
  </si>
  <si>
    <t>68.8714700141449</t>
  </si>
  <si>
    <t>-0.0111227077312408</t>
  </si>
  <si>
    <t>-4.69763393232348</t>
  </si>
  <si>
    <t>-3.04966287434107</t>
  </si>
  <si>
    <t>-2.20373059600198</t>
  </si>
  <si>
    <t>686.465582868596</t>
  </si>
  <si>
    <t>'id37_id28_0006'</t>
  </si>
  <si>
    <t>496.456612932974</t>
  </si>
  <si>
    <t>-3.03742323493132</t>
  </si>
  <si>
    <t>1.31315623345577</t>
  </si>
  <si>
    <t>107.167566438870</t>
  </si>
  <si>
    <t>93.2696193039858</t>
  </si>
  <si>
    <t>76.8334698710931</t>
  </si>
  <si>
    <t>20.5484550070296</t>
  </si>
  <si>
    <t>2.65841510521526</t>
  </si>
  <si>
    <t>94.5665480812668</t>
  </si>
  <si>
    <t>132.355480758546</t>
  </si>
  <si>
    <t>68.1412587446690</t>
  </si>
  <si>
    <t>33.5377393872682</t>
  </si>
  <si>
    <t>53.4663358863223</t>
  </si>
  <si>
    <t>2052.87176155955</t>
  </si>
  <si>
    <t>-11.9724987047207</t>
  </si>
  <si>
    <t>-29.2988154824746</t>
  </si>
  <si>
    <t>-3.20426003040231</t>
  </si>
  <si>
    <t>24.3272640386536</t>
  </si>
  <si>
    <t>343.313566021960</t>
  </si>
  <si>
    <t>150.868947077193</t>
  </si>
  <si>
    <t>-0.0373092695027900</t>
  </si>
  <si>
    <t>240.254385057830</t>
  </si>
  <si>
    <t>2677.47293747216</t>
  </si>
  <si>
    <t>1264.31188753304</t>
  </si>
  <si>
    <t>1554.19382292725</t>
  </si>
  <si>
    <t>3219.34639528962</t>
  </si>
  <si>
    <t>1024.72369084920</t>
  </si>
  <si>
    <t>165.036059319712</t>
  </si>
  <si>
    <t>'id37_id2_0006'</t>
  </si>
  <si>
    <t>510.063401574424</t>
  </si>
  <si>
    <t>-12.3862558620808</t>
  </si>
  <si>
    <t>2.33742380178823</t>
  </si>
  <si>
    <t>146.445671854584</t>
  </si>
  <si>
    <t>117.625384434676</t>
  </si>
  <si>
    <t>93.4926261323825</t>
  </si>
  <si>
    <t>27.9886782549240</t>
  </si>
  <si>
    <t>0.127413451475161</t>
  </si>
  <si>
    <t>110.728604938566</t>
  </si>
  <si>
    <t>185.181102415583</t>
  </si>
  <si>
    <t>124.362284321341</t>
  </si>
  <si>
    <t>58.7296377458126</t>
  </si>
  <si>
    <t>79.7759185455873</t>
  </si>
  <si>
    <t>2083.88747998606</t>
  </si>
  <si>
    <t>-10.5763613807150</t>
  </si>
  <si>
    <t>-31.7128431240975</t>
  </si>
  <si>
    <t>-0.481360781645056</t>
  </si>
  <si>
    <t>31.1608596164540</t>
  </si>
  <si>
    <t>431.401126593554</t>
  </si>
  <si>
    <t>224.610591196790</t>
  </si>
  <si>
    <t>1.75519478181847</t>
  </si>
  <si>
    <t>291.392571507018</t>
  </si>
  <si>
    <t>3225.16552353166</t>
  </si>
  <si>
    <t>1100.15083736310</t>
  </si>
  <si>
    <t>1853.04047410917</t>
  </si>
  <si>
    <t>2942.00163454562</t>
  </si>
  <si>
    <t>1253.67585636028</t>
  </si>
  <si>
    <t>190.798564054238</t>
  </si>
  <si>
    <t>'id3_id16_0009'</t>
  </si>
  <si>
    <t>10.4890378544217</t>
  </si>
  <si>
    <t>157.963959523122</t>
  </si>
  <si>
    <t>2.13558772012140</t>
  </si>
  <si>
    <t>-7.90900119028684</t>
  </si>
  <si>
    <t>72.2186975570053</t>
  </si>
  <si>
    <t>3.29175671121149</t>
  </si>
  <si>
    <t>-3.41586234039465</t>
  </si>
  <si>
    <t>-22.0777399397120</t>
  </si>
  <si>
    <t>-4.12704442362098</t>
  </si>
  <si>
    <t>0.385662850997328</t>
  </si>
  <si>
    <t>53.6667017527697</t>
  </si>
  <si>
    <t>-15.6680529312618</t>
  </si>
  <si>
    <t>33.7632594425337</t>
  </si>
  <si>
    <t>30.3940122160780</t>
  </si>
  <si>
    <t>3.08927121818217</t>
  </si>
  <si>
    <t>45.5358936563186</t>
  </si>
  <si>
    <t>17.6752320802533</t>
  </si>
  <si>
    <t>-2.93321066156715</t>
  </si>
  <si>
    <t>10.4658715137819</t>
  </si>
  <si>
    <t>48.8554408550777</t>
  </si>
  <si>
    <t>-0.551115315403467</t>
  </si>
  <si>
    <t>-0.470159176763829</t>
  </si>
  <si>
    <t>20.4824556678038</t>
  </si>
  <si>
    <t>23.4707948284295</t>
  </si>
  <si>
    <t>1.05535826924468</t>
  </si>
  <si>
    <t>20.8897279725574</t>
  </si>
  <si>
    <t>-6.24654317218389</t>
  </si>
  <si>
    <t>0.949719387249281</t>
  </si>
  <si>
    <t>'id3_id35_0009'</t>
  </si>
  <si>
    <t>2.03708370655108</t>
  </si>
  <si>
    <t>275.552924756080</t>
  </si>
  <si>
    <t>193.156134754570</t>
  </si>
  <si>
    <t>-6.99937675549030</t>
  </si>
  <si>
    <t>31.0684003805386</t>
  </si>
  <si>
    <t>14.1104139089837</t>
  </si>
  <si>
    <t>1.48994351936413</t>
  </si>
  <si>
    <t>-0.0281101702295486</t>
  </si>
  <si>
    <t>-18.4221102278788</t>
  </si>
  <si>
    <t>3.36633380967097</t>
  </si>
  <si>
    <t>26.2347493857765</t>
  </si>
  <si>
    <t>-16.4249801940170</t>
  </si>
  <si>
    <t>23.3946691471184</t>
  </si>
  <si>
    <t>27.0909860243807</t>
  </si>
  <si>
    <t>-0.600128894450720</t>
  </si>
  <si>
    <t>42.4224332531903</t>
  </si>
  <si>
    <t>-1.98138719419676</t>
  </si>
  <si>
    <t>0.0421602293535509</t>
  </si>
  <si>
    <t>16.2505462122529</t>
  </si>
  <si>
    <t>16.3040643691485</t>
  </si>
  <si>
    <t>2.68280656511052</t>
  </si>
  <si>
    <t>-0.648652714618441</t>
  </si>
  <si>
    <t>3.22576906296609</t>
  </si>
  <si>
    <t>41.8682816757569</t>
  </si>
  <si>
    <t>2.16057549954971</t>
  </si>
  <si>
    <t>45.4189090531662</t>
  </si>
  <si>
    <t>1.36418778531761</t>
  </si>
  <si>
    <t>17.4861477248666</t>
  </si>
  <si>
    <t>'id3_id6_0001'</t>
  </si>
  <si>
    <t>2893.91863898727</t>
  </si>
  <si>
    <t>4020.88583665862</t>
  </si>
  <si>
    <t>1926.93920465600</t>
  </si>
  <si>
    <t>2390.30884667773</t>
  </si>
  <si>
    <t>1248.54585822618</t>
  </si>
  <si>
    <t>1803.57511152593</t>
  </si>
  <si>
    <t>2597.82128727890</t>
  </si>
  <si>
    <t>2006.57456334780</t>
  </si>
  <si>
    <t>1171.38269423810</t>
  </si>
  <si>
    <t>1728.16581768573</t>
  </si>
  <si>
    <t>1632.07336452007</t>
  </si>
  <si>
    <t>1661.97555232422</t>
  </si>
  <si>
    <t>2067.63541260584</t>
  </si>
  <si>
    <t>4572.11451071548</t>
  </si>
  <si>
    <t>4368.76749931560</t>
  </si>
  <si>
    <t>1972.69607815630</t>
  </si>
  <si>
    <t>1887.82222275582</t>
  </si>
  <si>
    <t>3148.58501518526</t>
  </si>
  <si>
    <t>4227.30168823462</t>
  </si>
  <si>
    <t>2472.85228655682</t>
  </si>
  <si>
    <t>1925.35247750539</t>
  </si>
  <si>
    <t>3093.21904832185</t>
  </si>
  <si>
    <t>2255.32781240865</t>
  </si>
  <si>
    <t>2204.52458281701</t>
  </si>
  <si>
    <t>3366.19105635384</t>
  </si>
  <si>
    <t>2491.03683139526</t>
  </si>
  <si>
    <t>1671.85775812804</t>
  </si>
  <si>
    <t>4173.82533938781</t>
  </si>
  <si>
    <t>'id40_id46_0008'</t>
  </si>
  <si>
    <t>1931.38774692688</t>
  </si>
  <si>
    <t>741.036839754857</t>
  </si>
  <si>
    <t>511.819434234967</t>
  </si>
  <si>
    <t>224.713940708355</t>
  </si>
  <si>
    <t>1014.33837666929</t>
  </si>
  <si>
    <t>1032.79117435613</t>
  </si>
  <si>
    <t>618.231105803959</t>
  </si>
  <si>
    <t>1919.51206951408</t>
  </si>
  <si>
    <t>523.184419534142</t>
  </si>
  <si>
    <t>781.221420954826</t>
  </si>
  <si>
    <t>1380.15394283560</t>
  </si>
  <si>
    <t>853.961606565218</t>
  </si>
  <si>
    <t>613.248016500750</t>
  </si>
  <si>
    <t>861.722839788658</t>
  </si>
  <si>
    <t>813.970272610661</t>
  </si>
  <si>
    <t>683.681866508614</t>
  </si>
  <si>
    <t>557.000426328323</t>
  </si>
  <si>
    <t>292.780726861850</t>
  </si>
  <si>
    <t>1807.01318668377</t>
  </si>
  <si>
    <t>2076.86365768807</t>
  </si>
  <si>
    <t>2446.94736201168</t>
  </si>
  <si>
    <t>918.365673035287</t>
  </si>
  <si>
    <t>3037.68840231427</t>
  </si>
  <si>
    <t>1921.05867591749</t>
  </si>
  <si>
    <t>923.472546452940</t>
  </si>
  <si>
    <t>6770.33777981835</t>
  </si>
  <si>
    <t>2403.41482702684</t>
  </si>
  <si>
    <t>2732.76039804585</t>
  </si>
  <si>
    <t>'id42_id40_0003'</t>
  </si>
  <si>
    <t>3657.73401719287</t>
  </si>
  <si>
    <t>444.917492003053</t>
  </si>
  <si>
    <t>1342.48348323474</t>
  </si>
  <si>
    <t>1042.84985119502</t>
  </si>
  <si>
    <t>871.056125688823</t>
  </si>
  <si>
    <t>814.803004468149</t>
  </si>
  <si>
    <t>910.272637316840</t>
  </si>
  <si>
    <t>1310.93530726722</t>
  </si>
  <si>
    <t>1816.28922256723</t>
  </si>
  <si>
    <t>984.979433781211</t>
  </si>
  <si>
    <t>1424.92896409065</t>
  </si>
  <si>
    <t>836.941901356111</t>
  </si>
  <si>
    <t>962.214752366846</t>
  </si>
  <si>
    <t>1947.57518066436</t>
  </si>
  <si>
    <t>1051.99767802230</t>
  </si>
  <si>
    <t>1503.29834729829</t>
  </si>
  <si>
    <t>1032.73121722934</t>
  </si>
  <si>
    <t>713.898872582337</t>
  </si>
  <si>
    <t>1445.25074369433</t>
  </si>
  <si>
    <t>1837.93067971574</t>
  </si>
  <si>
    <t>1405.83295599962</t>
  </si>
  <si>
    <t>1017.98080340126</t>
  </si>
  <si>
    <t>1397.33087900706</t>
  </si>
  <si>
    <t>1347.28744023435</t>
  </si>
  <si>
    <t>1298.28907091480</t>
  </si>
  <si>
    <t>3321.62070269147</t>
  </si>
  <si>
    <t>1153.66850602706</t>
  </si>
  <si>
    <t>1088.24457674938</t>
  </si>
  <si>
    <t>'id45_id44_0000'</t>
  </si>
  <si>
    <t>33.9276342182360</t>
  </si>
  <si>
    <t>0.792731819228362</t>
  </si>
  <si>
    <t>9.07439596228205</t>
  </si>
  <si>
    <t>0.255911349401122</t>
  </si>
  <si>
    <t>-0.156668884792523</t>
  </si>
  <si>
    <t>-0.0808061519320134</t>
  </si>
  <si>
    <t>6.03958947152161</t>
  </si>
  <si>
    <t>1.64781464388904</t>
  </si>
  <si>
    <t>0.740935969983176</t>
  </si>
  <si>
    <t>1.55703600351262</t>
  </si>
  <si>
    <t>0.00586863734669343</t>
  </si>
  <si>
    <t>-0.144457293112214</t>
  </si>
  <si>
    <t>0.719548788760037</t>
  </si>
  <si>
    <t>3.76818841626065</t>
  </si>
  <si>
    <t>0.0463992216392784</t>
  </si>
  <si>
    <t>1.87750910474777</t>
  </si>
  <si>
    <t>-0.244085924167020</t>
  </si>
  <si>
    <t>3.81936410566235</t>
  </si>
  <si>
    <t>0.440325996701723</t>
  </si>
  <si>
    <t>-0.647020980377771</t>
  </si>
  <si>
    <t>9.04381684648316</t>
  </si>
  <si>
    <t>-0.580464570151391</t>
  </si>
  <si>
    <t>0.0470167504414162</t>
  </si>
  <si>
    <t>0.800944736392385</t>
  </si>
  <si>
    <t>-3.86372910838912</t>
  </si>
  <si>
    <t>-1.46042861524766</t>
  </si>
  <si>
    <t>-0.216717482808950</t>
  </si>
  <si>
    <t>-1.90386173664525</t>
  </si>
  <si>
    <t>'id48_id41_0003'</t>
  </si>
  <si>
    <t>-11.9602799584660</t>
  </si>
  <si>
    <t>-12.1184417655993</t>
  </si>
  <si>
    <t>6.39291336282195</t>
  </si>
  <si>
    <t>1.00606274066082</t>
  </si>
  <si>
    <t>0.882738716702286</t>
  </si>
  <si>
    <t>-1.49700032829225</t>
  </si>
  <si>
    <t>1.28307845194845</t>
  </si>
  <si>
    <t>-1.46986518545280</t>
  </si>
  <si>
    <t>-4.22298264667084</t>
  </si>
  <si>
    <t>6.38383135450662</t>
  </si>
  <si>
    <t>27.2580691837456</t>
  </si>
  <si>
    <t>16.4313654860948</t>
  </si>
  <si>
    <t>-1.56262468195625</t>
  </si>
  <si>
    <t>-0.678671796999971</t>
  </si>
  <si>
    <t>7.23883088578249</t>
  </si>
  <si>
    <t>-15.1963279693739</t>
  </si>
  <si>
    <t>12.1074894482900</t>
  </si>
  <si>
    <t>-0.0291284217741895</t>
  </si>
  <si>
    <t>39.1320395523414</t>
  </si>
  <si>
    <t>-0.190346960603485</t>
  </si>
  <si>
    <t>80.0431927427656</t>
  </si>
  <si>
    <t>-5.97780801805445</t>
  </si>
  <si>
    <t>-18.2569912387952</t>
  </si>
  <si>
    <t>-5.21900507664976</t>
  </si>
  <si>
    <t>-15.9678212842158</t>
  </si>
  <si>
    <t>138.542510913348</t>
  </si>
  <si>
    <t>8.59554703910092</t>
  </si>
  <si>
    <t>-4.03348264760369</t>
  </si>
  <si>
    <t>'id4_id20_0003'</t>
  </si>
  <si>
    <t>12108.3886106049</t>
  </si>
  <si>
    <t>9850.01941803406</t>
  </si>
  <si>
    <t>5588.82228558278</t>
  </si>
  <si>
    <t>4536.48021090936</t>
  </si>
  <si>
    <t>5752.92173578170</t>
  </si>
  <si>
    <t>7477.14867864524</t>
  </si>
  <si>
    <t>3624.89469141170</t>
  </si>
  <si>
    <t>12328.6761063590</t>
  </si>
  <si>
    <t>6543.46619528051</t>
  </si>
  <si>
    <t>5570.82471324452</t>
  </si>
  <si>
    <t>6471.06326611245</t>
  </si>
  <si>
    <t>7006.05555307284</t>
  </si>
  <si>
    <t>4664.98808352848</t>
  </si>
  <si>
    <t>10159.4673412002</t>
  </si>
  <si>
    <t>8008.24984167931</t>
  </si>
  <si>
    <t>8310.16768082062</t>
  </si>
  <si>
    <t>9359.08748208262</t>
  </si>
  <si>
    <t>5164.80286037271</t>
  </si>
  <si>
    <t>9370.27481603447</t>
  </si>
  <si>
    <t>10062.4889321526</t>
  </si>
  <si>
    <t>8499.75777944465</t>
  </si>
  <si>
    <t>5255.30444455560</t>
  </si>
  <si>
    <t>9667.38734854137</t>
  </si>
  <si>
    <t>7325.85808747305</t>
  </si>
  <si>
    <t>6837.38600269397</t>
  </si>
  <si>
    <t>10685.7830633667</t>
  </si>
  <si>
    <t>6090.88149939545</t>
  </si>
  <si>
    <t>7110.76682941474</t>
  </si>
  <si>
    <t>'id4_id23_0006'</t>
  </si>
  <si>
    <t>6.73035594033354</t>
  </si>
  <si>
    <t>-1.41050446140214</t>
  </si>
  <si>
    <t>-8.45394108979138</t>
  </si>
  <si>
    <t>-0.0673011377399548</t>
  </si>
  <si>
    <t>-0.277637787910585</t>
  </si>
  <si>
    <t>-48.8862930494730</t>
  </si>
  <si>
    <t>0.114783011165794</t>
  </si>
  <si>
    <t>-0.518522103719484</t>
  </si>
  <si>
    <t>4.56829376900941</t>
  </si>
  <si>
    <t>1.71811545974761</t>
  </si>
  <si>
    <t>-0.123039903759643</t>
  </si>
  <si>
    <t>5.52637237679293</t>
  </si>
  <si>
    <t>0.575217797789811</t>
  </si>
  <si>
    <t>8.57457366879865</t>
  </si>
  <si>
    <t>-0.290350200216496</t>
  </si>
  <si>
    <t>0.0600662295039300</t>
  </si>
  <si>
    <t>19.5725505005761</t>
  </si>
  <si>
    <t>0.269912154941685</t>
  </si>
  <si>
    <t>-0.809542504333799</t>
  </si>
  <si>
    <t>10.3184521649161</t>
  </si>
  <si>
    <t>0.394164646091921</t>
  </si>
  <si>
    <t>1.54355562281663</t>
  </si>
  <si>
    <t>17.9033433719376</t>
  </si>
  <si>
    <t>1.93212369588705</t>
  </si>
  <si>
    <t>1.03628591323017</t>
  </si>
  <si>
    <t>10.9340923045994</t>
  </si>
  <si>
    <t>9.98971957879406</t>
  </si>
  <si>
    <t>-7.08548034960143</t>
  </si>
  <si>
    <t>'id51_id53_0005'</t>
  </si>
  <si>
    <t>1.14691132986016</t>
  </si>
  <si>
    <t>-0.785610577949320</t>
  </si>
  <si>
    <t>-1.15722298084246</t>
  </si>
  <si>
    <t>0.206184997272996</t>
  </si>
  <si>
    <t>1.68337587251488</t>
  </si>
  <si>
    <t>47.5878417509860</t>
  </si>
  <si>
    <t>1.21609971614460</t>
  </si>
  <si>
    <t>-1.66761745136126</t>
  </si>
  <si>
    <t>-1.95059421841690</t>
  </si>
  <si>
    <t>0.699494246840111</t>
  </si>
  <si>
    <t>-2.12172602432021</t>
  </si>
  <si>
    <t>-3.59932790034662</t>
  </si>
  <si>
    <t>-7.08105460485095</t>
  </si>
  <si>
    <t>6.47187054440229</t>
  </si>
  <si>
    <t>-5.04975057270459</t>
  </si>
  <si>
    <t>-1.73994777898259</t>
  </si>
  <si>
    <t>0.0813672754985086</t>
  </si>
  <si>
    <t>0.987363302416962</t>
  </si>
  <si>
    <t>0.223819542748772</t>
  </si>
  <si>
    <t>0.0147723889238793</t>
  </si>
  <si>
    <t>-0.451025108370596</t>
  </si>
  <si>
    <t>1.01605875691663</t>
  </si>
  <si>
    <t>2.73918199404263</t>
  </si>
  <si>
    <t>-0.130223705594024</t>
  </si>
  <si>
    <t>1.16642681179805</t>
  </si>
  <si>
    <t>2.00422905896943</t>
  </si>
  <si>
    <t>-4.94502485788684</t>
  </si>
  <si>
    <t>-1.74802851251421</t>
  </si>
  <si>
    <t>'id52_id55_0000'</t>
  </si>
  <si>
    <t>2.01113012526064</t>
  </si>
  <si>
    <t>1.29890913248883</t>
  </si>
  <si>
    <t>65.8585744045927</t>
  </si>
  <si>
    <t>32.1913079683723</t>
  </si>
  <si>
    <t>10.0042185285828</t>
  </si>
  <si>
    <t>7.66158671952919</t>
  </si>
  <si>
    <t>2.63267062649737</t>
  </si>
  <si>
    <t>-0.00120521130340196</t>
  </si>
  <si>
    <t>-3.29345528892846</t>
  </si>
  <si>
    <t>-7.59064337688456</t>
  </si>
  <si>
    <t>6.83127675558411</t>
  </si>
  <si>
    <t>1.22141372219624</t>
  </si>
  <si>
    <t>1.36717040491317</t>
  </si>
  <si>
    <t>2.26335880134491</t>
  </si>
  <si>
    <t>-0.0337360771415155</t>
  </si>
  <si>
    <t>0.757836189880351</t>
  </si>
  <si>
    <t>5.19918835152559</t>
  </si>
  <si>
    <t>0.0406195729580270</t>
  </si>
  <si>
    <t>4.15967386285534</t>
  </si>
  <si>
    <t>19.0765959548385</t>
  </si>
  <si>
    <t>30.3237287746181</t>
  </si>
  <si>
    <t>-0.810748620932807</t>
  </si>
  <si>
    <t>0.552999325746181</t>
  </si>
  <si>
    <t>1.51812820621252</t>
  </si>
  <si>
    <t>35.8535172860900</t>
  </si>
  <si>
    <t>7.08759278892522</t>
  </si>
  <si>
    <t>17.1098087736286</t>
  </si>
  <si>
    <t>0.0652325069302539</t>
  </si>
  <si>
    <t>'id57_id50_0005'</t>
  </si>
  <si>
    <t>1.26810418927757</t>
  </si>
  <si>
    <t>-0.0972773244985619</t>
  </si>
  <si>
    <t>7.73614342610068</t>
  </si>
  <si>
    <t>-1.17116276546767</t>
  </si>
  <si>
    <t>0.330422418817347</t>
  </si>
  <si>
    <t>-0.206234331718501</t>
  </si>
  <si>
    <t>4.00469577131525</t>
  </si>
  <si>
    <t>485.070595179988</t>
  </si>
  <si>
    <t>65.4400745309885</t>
  </si>
  <si>
    <t>13.3818065676120</t>
  </si>
  <si>
    <t>37.5898735143778</t>
  </si>
  <si>
    <t>32.7518070581368</t>
  </si>
  <si>
    <t>6.18678001531266</t>
  </si>
  <si>
    <t>3042.36560178850</t>
  </si>
  <si>
    <t>804.283570100101</t>
  </si>
  <si>
    <t>885.887572604370</t>
  </si>
  <si>
    <t>696.177538967244</t>
  </si>
  <si>
    <t>597.641230371481</t>
  </si>
  <si>
    <t>574.856479911920</t>
  </si>
  <si>
    <t>668.083692357659</t>
  </si>
  <si>
    <t>716.388349475452</t>
  </si>
  <si>
    <t>495.404006604261</t>
  </si>
  <si>
    <t>1725.98646171982</t>
  </si>
  <si>
    <t>1330.21331480585</t>
  </si>
  <si>
    <t>582.270176181357</t>
  </si>
  <si>
    <t>815.864403438481</t>
  </si>
  <si>
    <t>583.848614758015</t>
  </si>
  <si>
    <t>374.560741862724</t>
  </si>
  <si>
    <t>'id6_id17_0003'</t>
  </si>
  <si>
    <t>5.76637160059536</t>
  </si>
  <si>
    <t>0.110396457793521</t>
  </si>
  <si>
    <t>0.587510567914685</t>
  </si>
  <si>
    <t>16.4880959164808</t>
  </si>
  <si>
    <t>-0.949988767742667</t>
  </si>
  <si>
    <t>8.54399234567778</t>
  </si>
  <si>
    <t>-10.0996593476291</t>
  </si>
  <si>
    <t>7.62252044565454</t>
  </si>
  <si>
    <t>3.46766662090353</t>
  </si>
  <si>
    <t>-4.51068261383539</t>
  </si>
  <si>
    <t>0.00680131674722968</t>
  </si>
  <si>
    <t>-2.97734130224093</t>
  </si>
  <si>
    <t>-0.0407975744614709</t>
  </si>
  <si>
    <t>34.0488294269935</t>
  </si>
  <si>
    <t>0.203330859453587</t>
  </si>
  <si>
    <t>8.82467645916367</t>
  </si>
  <si>
    <t>-0.147923798458564</t>
  </si>
  <si>
    <t>0.0423638152511128</t>
  </si>
  <si>
    <t>5.49172071655799</t>
  </si>
  <si>
    <t>8.37096435435007</t>
  </si>
  <si>
    <t>4.65087643083208</t>
  </si>
  <si>
    <t>0.541668225732588</t>
  </si>
  <si>
    <t>0.300849591357287</t>
  </si>
  <si>
    <t>12.0066550255643</t>
  </si>
  <si>
    <t>-2.44055265325842</t>
  </si>
  <si>
    <t>1.61595970215551</t>
  </si>
  <si>
    <t>3.78956760516155</t>
  </si>
  <si>
    <t>3.30135860133312</t>
  </si>
  <si>
    <t>'id6_id20_0004'</t>
  </si>
  <si>
    <t>-6.38764239470560</t>
  </si>
  <si>
    <t>4.31787777111344</t>
  </si>
  <si>
    <t>2.67941385610486</t>
  </si>
  <si>
    <t>1.02319413685088</t>
  </si>
  <si>
    <t>-0.0163944943221332</t>
  </si>
  <si>
    <t>-0.00247847957597174</t>
  </si>
  <si>
    <t>-0.313952343373020</t>
  </si>
  <si>
    <t>0.710268401402988</t>
  </si>
  <si>
    <t>10.4512744447869</t>
  </si>
  <si>
    <t>1.06967471320472</t>
  </si>
  <si>
    <t>2.73105108037417</t>
  </si>
  <si>
    <t>-0.833291273588536</t>
  </si>
  <si>
    <t>0.865449352810604</t>
  </si>
  <si>
    <t>3.12905752770572</t>
  </si>
  <si>
    <t>23.5504927107305</t>
  </si>
  <si>
    <t>-3.98579595234848</t>
  </si>
  <si>
    <t>0.559946221663698</t>
  </si>
  <si>
    <t>1.28360798398555</t>
  </si>
  <si>
    <t>-14.0439406244299</t>
  </si>
  <si>
    <t>-2.85406444567659</t>
  </si>
  <si>
    <t>91.2776459880468</t>
  </si>
  <si>
    <t>14.3566547654520</t>
  </si>
  <si>
    <t>0.447906102400677</t>
  </si>
  <si>
    <t>13.9077046304217</t>
  </si>
  <si>
    <t>0.00223230313997317</t>
  </si>
  <si>
    <t>0.523842238021297</t>
  </si>
  <si>
    <t>-0.0382110414049247</t>
  </si>
  <si>
    <t>7.10783962384804</t>
  </si>
  <si>
    <t>'id6_id2_0000'</t>
  </si>
  <si>
    <t>1007.45524124138</t>
  </si>
  <si>
    <t>644.886087337181</t>
  </si>
  <si>
    <t>183.875167774902</t>
  </si>
  <si>
    <t>39.4815367678560</t>
  </si>
  <si>
    <t>43.4376208727170</t>
  </si>
  <si>
    <t>56.5604114727597</t>
  </si>
  <si>
    <t>-14.5599674893437</t>
  </si>
  <si>
    <t>6751.39666108041</t>
  </si>
  <si>
    <t>864.537531010228</t>
  </si>
  <si>
    <t>29.9868973129342</t>
  </si>
  <si>
    <t>27.8651797744318</t>
  </si>
  <si>
    <t>71.6836848438801</t>
  </si>
  <si>
    <t>-2.10538383999100</t>
  </si>
  <si>
    <t>2631.19962975097</t>
  </si>
  <si>
    <t>47.3945357448910</t>
  </si>
  <si>
    <t>64.3836944897830</t>
  </si>
  <si>
    <t>49.0228935560997</t>
  </si>
  <si>
    <t>0.0426423910823887</t>
  </si>
  <si>
    <t>89.2378379588292</t>
  </si>
  <si>
    <t>123.602189391680</t>
  </si>
  <si>
    <t>374.507006150537</t>
  </si>
  <si>
    <t>2.31584700538004</t>
  </si>
  <si>
    <t>306.782876476427</t>
  </si>
  <si>
    <t>228.309311837801</t>
  </si>
  <si>
    <t>26.1719172176638</t>
  </si>
  <si>
    <t>397.068895031227</t>
  </si>
  <si>
    <t>7.04516493222007</t>
  </si>
  <si>
    <t>2.92194563688973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</si>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</sst>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4503D-E78F-444F-BCF1-0CA2EE292192}">
  <dimension ref="A1:AD33"/>
  <sheetViews>
    <sheetView tabSelected="1" workbookViewId="0">
      <selection activeCell="AD2" sqref="AD2:AD31"/>
    </sheetView>
  </sheetViews>
  <sheetFormatPr baseColWidth="10" defaultRowHeight="16" x14ac:dyDescent="0.2"/>
  <cols>
    <col min="29" max="29" width="20.5" customWidth="1"/>
    <col min="30" max="30" width="16.5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2" t="s">
        <v>899</v>
      </c>
    </row>
    <row r="2" spans="1:30" x14ac:dyDescent="0.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s="1" cm="1">
        <f t="array" ref="AD2">AVERAGE(_xlfn.NUMBERVALUE(B2:AC2,"."))</f>
        <v>2308.6122593763716</v>
      </c>
    </row>
    <row r="3" spans="1:30" x14ac:dyDescent="0.2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P3" t="s">
        <v>73</v>
      </c>
      <c r="Q3" t="s">
        <v>74</v>
      </c>
      <c r="R3" t="s">
        <v>75</v>
      </c>
      <c r="S3" t="s">
        <v>76</v>
      </c>
      <c r="T3" t="s">
        <v>77</v>
      </c>
      <c r="U3" t="s">
        <v>78</v>
      </c>
      <c r="V3" t="s">
        <v>79</v>
      </c>
      <c r="W3" t="s">
        <v>80</v>
      </c>
      <c r="X3" t="s">
        <v>81</v>
      </c>
      <c r="Y3" t="s">
        <v>82</v>
      </c>
      <c r="Z3" t="s">
        <v>83</v>
      </c>
      <c r="AA3" t="s">
        <v>84</v>
      </c>
      <c r="AB3" t="s">
        <v>85</v>
      </c>
      <c r="AC3" t="s">
        <v>86</v>
      </c>
      <c r="AD3" cm="1">
        <f t="array" ref="AD3">AVERAGE(_xlfn.NUMBERVALUE(B3:AC3,"."))</f>
        <v>2562.3692492453579</v>
      </c>
    </row>
    <row r="4" spans="1:30" x14ac:dyDescent="0.2">
      <c r="A4" t="s">
        <v>87</v>
      </c>
      <c r="B4" t="s">
        <v>88</v>
      </c>
      <c r="C4" t="s">
        <v>89</v>
      </c>
      <c r="D4" t="s">
        <v>90</v>
      </c>
      <c r="E4" t="s">
        <v>91</v>
      </c>
      <c r="F4" t="s">
        <v>92</v>
      </c>
      <c r="G4" t="s">
        <v>93</v>
      </c>
      <c r="H4" t="s">
        <v>94</v>
      </c>
      <c r="I4" t="s">
        <v>95</v>
      </c>
      <c r="J4" t="s">
        <v>96</v>
      </c>
      <c r="K4" t="s">
        <v>97</v>
      </c>
      <c r="L4" t="s">
        <v>98</v>
      </c>
      <c r="M4" t="s">
        <v>99</v>
      </c>
      <c r="N4" t="s">
        <v>100</v>
      </c>
      <c r="O4" t="s">
        <v>101</v>
      </c>
      <c r="P4" t="s">
        <v>102</v>
      </c>
      <c r="Q4" t="s">
        <v>103</v>
      </c>
      <c r="R4" t="s">
        <v>104</v>
      </c>
      <c r="S4" t="s">
        <v>105</v>
      </c>
      <c r="T4" t="s">
        <v>106</v>
      </c>
      <c r="U4" t="s">
        <v>107</v>
      </c>
      <c r="V4" t="s">
        <v>108</v>
      </c>
      <c r="W4" t="s">
        <v>109</v>
      </c>
      <c r="X4" t="s">
        <v>110</v>
      </c>
      <c r="Y4" t="s">
        <v>111</v>
      </c>
      <c r="Z4" t="s">
        <v>112</v>
      </c>
      <c r="AA4" t="s">
        <v>113</v>
      </c>
      <c r="AB4" t="s">
        <v>114</v>
      </c>
      <c r="AC4" t="s">
        <v>115</v>
      </c>
      <c r="AD4" cm="1">
        <f t="array" ref="AD4">AVERAGE(_xlfn.NUMBERVALUE(B4:AC4,"."))</f>
        <v>94.884147647455251</v>
      </c>
    </row>
    <row r="5" spans="1:30" x14ac:dyDescent="0.2">
      <c r="A5" t="s">
        <v>116</v>
      </c>
      <c r="B5" t="s">
        <v>117</v>
      </c>
      <c r="C5" t="s">
        <v>118</v>
      </c>
      <c r="D5" t="s">
        <v>119</v>
      </c>
      <c r="E5" t="s">
        <v>120</v>
      </c>
      <c r="F5" t="s">
        <v>121</v>
      </c>
      <c r="G5" t="s">
        <v>122</v>
      </c>
      <c r="H5" t="s">
        <v>123</v>
      </c>
      <c r="I5" t="s">
        <v>124</v>
      </c>
      <c r="J5" t="s">
        <v>125</v>
      </c>
      <c r="K5" t="s">
        <v>126</v>
      </c>
      <c r="L5" t="s">
        <v>127</v>
      </c>
      <c r="M5" t="s">
        <v>128</v>
      </c>
      <c r="N5" t="s">
        <v>129</v>
      </c>
      <c r="O5" t="s">
        <v>130</v>
      </c>
      <c r="P5" t="s">
        <v>131</v>
      </c>
      <c r="Q5" t="s">
        <v>132</v>
      </c>
      <c r="R5" t="s">
        <v>133</v>
      </c>
      <c r="S5" t="s">
        <v>134</v>
      </c>
      <c r="T5" t="s">
        <v>135</v>
      </c>
      <c r="U5" t="s">
        <v>136</v>
      </c>
      <c r="V5" t="s">
        <v>137</v>
      </c>
      <c r="W5" t="s">
        <v>138</v>
      </c>
      <c r="X5" t="s">
        <v>139</v>
      </c>
      <c r="Y5" t="s">
        <v>140</v>
      </c>
      <c r="Z5" t="s">
        <v>141</v>
      </c>
      <c r="AA5" t="s">
        <v>142</v>
      </c>
      <c r="AB5" t="s">
        <v>143</v>
      </c>
      <c r="AC5" t="s">
        <v>144</v>
      </c>
      <c r="AD5" cm="1">
        <f t="array" ref="AD5">AVERAGE(_xlfn.NUMBERVALUE(B5:AC5,"."))</f>
        <v>217.99113904133023</v>
      </c>
    </row>
    <row r="6" spans="1:30" x14ac:dyDescent="0.2">
      <c r="A6" t="s">
        <v>145</v>
      </c>
      <c r="B6" t="s">
        <v>146</v>
      </c>
      <c r="C6" t="s">
        <v>147</v>
      </c>
      <c r="D6" t="s">
        <v>148</v>
      </c>
      <c r="E6" t="s">
        <v>149</v>
      </c>
      <c r="F6" t="s">
        <v>150</v>
      </c>
      <c r="G6" t="s">
        <v>151</v>
      </c>
      <c r="H6" t="s">
        <v>152</v>
      </c>
      <c r="I6" t="s">
        <v>153</v>
      </c>
      <c r="J6" t="s">
        <v>154</v>
      </c>
      <c r="K6" t="s">
        <v>155</v>
      </c>
      <c r="L6" t="s">
        <v>156</v>
      </c>
      <c r="M6" t="s">
        <v>157</v>
      </c>
      <c r="N6" t="s">
        <v>158</v>
      </c>
      <c r="O6" t="s">
        <v>159</v>
      </c>
      <c r="P6" t="s">
        <v>160</v>
      </c>
      <c r="Q6" t="s">
        <v>161</v>
      </c>
      <c r="R6" t="s">
        <v>162</v>
      </c>
      <c r="S6" t="s">
        <v>163</v>
      </c>
      <c r="T6" t="s">
        <v>164</v>
      </c>
      <c r="U6" t="s">
        <v>165</v>
      </c>
      <c r="V6" t="s">
        <v>166</v>
      </c>
      <c r="W6" t="s">
        <v>167</v>
      </c>
      <c r="X6" t="s">
        <v>168</v>
      </c>
      <c r="Y6" t="s">
        <v>169</v>
      </c>
      <c r="Z6" t="s">
        <v>170</v>
      </c>
      <c r="AA6" t="s">
        <v>171</v>
      </c>
      <c r="AB6" t="s">
        <v>172</v>
      </c>
      <c r="AC6" t="s">
        <v>173</v>
      </c>
      <c r="AD6" cm="1">
        <f t="array" ref="AD6">AVERAGE(_xlfn.NUMBERVALUE(B6:AC6,"."))</f>
        <v>25.165563166088344</v>
      </c>
    </row>
    <row r="7" spans="1:30" x14ac:dyDescent="0.2">
      <c r="A7" t="s">
        <v>174</v>
      </c>
      <c r="B7" t="s">
        <v>175</v>
      </c>
      <c r="C7" t="s">
        <v>176</v>
      </c>
      <c r="D7" t="s">
        <v>177</v>
      </c>
      <c r="E7" t="s">
        <v>178</v>
      </c>
      <c r="F7" t="s">
        <v>179</v>
      </c>
      <c r="G7" t="s">
        <v>180</v>
      </c>
      <c r="H7" t="s">
        <v>181</v>
      </c>
      <c r="I7" t="s">
        <v>182</v>
      </c>
      <c r="J7" t="s">
        <v>183</v>
      </c>
      <c r="K7" t="s">
        <v>184</v>
      </c>
      <c r="L7" t="s">
        <v>185</v>
      </c>
      <c r="M7" t="s">
        <v>186</v>
      </c>
      <c r="N7" t="s">
        <v>187</v>
      </c>
      <c r="O7" t="s">
        <v>188</v>
      </c>
      <c r="P7" t="s">
        <v>189</v>
      </c>
      <c r="Q7" t="s">
        <v>190</v>
      </c>
      <c r="R7" t="s">
        <v>191</v>
      </c>
      <c r="S7" t="s">
        <v>192</v>
      </c>
      <c r="T7" t="s">
        <v>193</v>
      </c>
      <c r="U7" t="s">
        <v>194</v>
      </c>
      <c r="V7" t="s">
        <v>195</v>
      </c>
      <c r="W7" t="s">
        <v>196</v>
      </c>
      <c r="X7" t="s">
        <v>197</v>
      </c>
      <c r="Y7" t="s">
        <v>198</v>
      </c>
      <c r="Z7" t="s">
        <v>199</v>
      </c>
      <c r="AA7" t="s">
        <v>200</v>
      </c>
      <c r="AB7" t="s">
        <v>201</v>
      </c>
      <c r="AC7" t="s">
        <v>202</v>
      </c>
      <c r="AD7" cm="1">
        <f t="array" ref="AD7">AVERAGE(_xlfn.NUMBERVALUE(B7:AC7,"."))</f>
        <v>93.56765431650922</v>
      </c>
    </row>
    <row r="8" spans="1:30" x14ac:dyDescent="0.2">
      <c r="A8" t="s">
        <v>203</v>
      </c>
      <c r="B8" t="s">
        <v>204</v>
      </c>
      <c r="C8" t="s">
        <v>205</v>
      </c>
      <c r="D8" t="s">
        <v>206</v>
      </c>
      <c r="E8" t="s">
        <v>207</v>
      </c>
      <c r="F8" t="s">
        <v>208</v>
      </c>
      <c r="G8" t="s">
        <v>209</v>
      </c>
      <c r="H8" t="s">
        <v>210</v>
      </c>
      <c r="I8" t="s">
        <v>211</v>
      </c>
      <c r="J8" t="s">
        <v>212</v>
      </c>
      <c r="K8" t="s">
        <v>213</v>
      </c>
      <c r="L8" t="s">
        <v>214</v>
      </c>
      <c r="M8" t="s">
        <v>215</v>
      </c>
      <c r="N8" t="s">
        <v>216</v>
      </c>
      <c r="O8" t="s">
        <v>217</v>
      </c>
      <c r="P8" t="s">
        <v>218</v>
      </c>
      <c r="Q8" t="s">
        <v>219</v>
      </c>
      <c r="R8" t="s">
        <v>220</v>
      </c>
      <c r="S8" t="s">
        <v>221</v>
      </c>
      <c r="T8" t="s">
        <v>222</v>
      </c>
      <c r="U8" t="s">
        <v>223</v>
      </c>
      <c r="V8" t="s">
        <v>224</v>
      </c>
      <c r="W8" t="s">
        <v>225</v>
      </c>
      <c r="X8" t="s">
        <v>226</v>
      </c>
      <c r="Y8" t="s">
        <v>227</v>
      </c>
      <c r="Z8" t="s">
        <v>228</v>
      </c>
      <c r="AA8" t="s">
        <v>229</v>
      </c>
      <c r="AB8" t="s">
        <v>230</v>
      </c>
      <c r="AC8" t="s">
        <v>231</v>
      </c>
      <c r="AD8" cm="1">
        <f t="array" ref="AD8">AVERAGE(_xlfn.NUMBERVALUE(B8:AC8,"."))</f>
        <v>5357.2809813973654</v>
      </c>
    </row>
    <row r="9" spans="1:30" x14ac:dyDescent="0.2">
      <c r="A9" t="s">
        <v>232</v>
      </c>
      <c r="B9" t="s">
        <v>233</v>
      </c>
      <c r="C9" t="s">
        <v>234</v>
      </c>
      <c r="D9" t="s">
        <v>235</v>
      </c>
      <c r="E9" t="s">
        <v>236</v>
      </c>
      <c r="F9" t="s">
        <v>237</v>
      </c>
      <c r="G9" t="s">
        <v>238</v>
      </c>
      <c r="H9" t="s">
        <v>239</v>
      </c>
      <c r="I9" t="s">
        <v>240</v>
      </c>
      <c r="J9" t="s">
        <v>241</v>
      </c>
      <c r="K9" t="s">
        <v>242</v>
      </c>
      <c r="L9" t="s">
        <v>243</v>
      </c>
      <c r="M9" t="s">
        <v>244</v>
      </c>
      <c r="N9" t="s">
        <v>245</v>
      </c>
      <c r="O9" t="s">
        <v>246</v>
      </c>
      <c r="P9" t="s">
        <v>247</v>
      </c>
      <c r="Q9" t="s">
        <v>248</v>
      </c>
      <c r="R9" t="s">
        <v>249</v>
      </c>
      <c r="S9" t="s">
        <v>250</v>
      </c>
      <c r="T9" t="s">
        <v>251</v>
      </c>
      <c r="U9" t="s">
        <v>252</v>
      </c>
      <c r="V9" t="s">
        <v>253</v>
      </c>
      <c r="W9" t="s">
        <v>254</v>
      </c>
      <c r="X9" t="s">
        <v>255</v>
      </c>
      <c r="Y9" t="s">
        <v>256</v>
      </c>
      <c r="Z9" t="s">
        <v>257</v>
      </c>
      <c r="AA9" t="s">
        <v>258</v>
      </c>
      <c r="AB9" t="s">
        <v>259</v>
      </c>
      <c r="AC9" t="s">
        <v>260</v>
      </c>
      <c r="AD9" cm="1">
        <f t="array" ref="AD9">AVERAGE(_xlfn.NUMBERVALUE(B9:AC9,"."))</f>
        <v>-4.4708858093309081</v>
      </c>
    </row>
    <row r="10" spans="1:30" x14ac:dyDescent="0.2">
      <c r="A10" t="s">
        <v>261</v>
      </c>
      <c r="B10" t="s">
        <v>262</v>
      </c>
      <c r="C10" t="s">
        <v>263</v>
      </c>
      <c r="D10" t="s">
        <v>264</v>
      </c>
      <c r="E10" t="s">
        <v>265</v>
      </c>
      <c r="F10" t="s">
        <v>266</v>
      </c>
      <c r="G10" t="s">
        <v>267</v>
      </c>
      <c r="H10" t="s">
        <v>268</v>
      </c>
      <c r="I10" t="s">
        <v>269</v>
      </c>
      <c r="J10" t="s">
        <v>270</v>
      </c>
      <c r="K10" t="s">
        <v>271</v>
      </c>
      <c r="L10" t="s">
        <v>272</v>
      </c>
      <c r="M10" t="s">
        <v>273</v>
      </c>
      <c r="N10" t="s">
        <v>274</v>
      </c>
      <c r="O10" t="s">
        <v>275</v>
      </c>
      <c r="P10" t="s">
        <v>276</v>
      </c>
      <c r="Q10" t="s">
        <v>277</v>
      </c>
      <c r="R10" t="s">
        <v>278</v>
      </c>
      <c r="S10" t="s">
        <v>279</v>
      </c>
      <c r="T10" t="s">
        <v>280</v>
      </c>
      <c r="U10" t="s">
        <v>281</v>
      </c>
      <c r="V10" t="s">
        <v>282</v>
      </c>
      <c r="W10" t="s">
        <v>283</v>
      </c>
      <c r="X10" t="s">
        <v>284</v>
      </c>
      <c r="Y10" t="s">
        <v>285</v>
      </c>
      <c r="Z10" t="s">
        <v>286</v>
      </c>
      <c r="AA10" t="s">
        <v>287</v>
      </c>
      <c r="AB10" t="s">
        <v>288</v>
      </c>
      <c r="AC10" t="s">
        <v>289</v>
      </c>
      <c r="AD10" cm="1">
        <f t="array" ref="AD10">AVERAGE(_xlfn.NUMBERVALUE(B10:AC10,"."))</f>
        <v>801.93625586648682</v>
      </c>
    </row>
    <row r="11" spans="1:30" x14ac:dyDescent="0.2">
      <c r="A11" t="s">
        <v>290</v>
      </c>
      <c r="B11" t="s">
        <v>291</v>
      </c>
      <c r="C11" t="s">
        <v>292</v>
      </c>
      <c r="D11" t="s">
        <v>293</v>
      </c>
      <c r="E11" t="s">
        <v>294</v>
      </c>
      <c r="F11" t="s">
        <v>295</v>
      </c>
      <c r="G11" t="s">
        <v>296</v>
      </c>
      <c r="H11" t="s">
        <v>297</v>
      </c>
      <c r="I11" t="s">
        <v>298</v>
      </c>
      <c r="J11" t="s">
        <v>299</v>
      </c>
      <c r="K11" t="s">
        <v>300</v>
      </c>
      <c r="L11" t="s">
        <v>301</v>
      </c>
      <c r="M11" t="s">
        <v>302</v>
      </c>
      <c r="N11" t="s">
        <v>303</v>
      </c>
      <c r="O11" t="s">
        <v>304</v>
      </c>
      <c r="P11" t="s">
        <v>305</v>
      </c>
      <c r="Q11" t="s">
        <v>306</v>
      </c>
      <c r="R11" t="s">
        <v>307</v>
      </c>
      <c r="S11" t="s">
        <v>308</v>
      </c>
      <c r="T11" t="s">
        <v>309</v>
      </c>
      <c r="U11" t="s">
        <v>310</v>
      </c>
      <c r="V11" t="s">
        <v>311</v>
      </c>
      <c r="W11" t="s">
        <v>312</v>
      </c>
      <c r="X11" t="s">
        <v>313</v>
      </c>
      <c r="Y11" t="s">
        <v>314</v>
      </c>
      <c r="Z11" t="s">
        <v>315</v>
      </c>
      <c r="AA11" t="s">
        <v>316</v>
      </c>
      <c r="AB11" t="s">
        <v>317</v>
      </c>
      <c r="AC11" t="s">
        <v>318</v>
      </c>
      <c r="AD11" cm="1">
        <f t="array" ref="AD11">AVERAGE(_xlfn.NUMBERVALUE(B11:AC11,"."))</f>
        <v>53.787694723793571</v>
      </c>
    </row>
    <row r="12" spans="1:30" x14ac:dyDescent="0.2">
      <c r="A12" t="s">
        <v>319</v>
      </c>
      <c r="B12" t="s">
        <v>320</v>
      </c>
      <c r="C12" t="s">
        <v>321</v>
      </c>
      <c r="D12" t="s">
        <v>322</v>
      </c>
      <c r="E12" t="s">
        <v>323</v>
      </c>
      <c r="F12" t="s">
        <v>324</v>
      </c>
      <c r="G12" t="s">
        <v>325</v>
      </c>
      <c r="H12" t="s">
        <v>326</v>
      </c>
      <c r="I12" t="s">
        <v>327</v>
      </c>
      <c r="J12" t="s">
        <v>328</v>
      </c>
      <c r="K12" t="s">
        <v>329</v>
      </c>
      <c r="L12" t="s">
        <v>330</v>
      </c>
      <c r="M12" t="s">
        <v>331</v>
      </c>
      <c r="N12" t="s">
        <v>332</v>
      </c>
      <c r="O12" t="s">
        <v>333</v>
      </c>
      <c r="P12" t="s">
        <v>334</v>
      </c>
      <c r="Q12" t="s">
        <v>335</v>
      </c>
      <c r="R12" t="s">
        <v>336</v>
      </c>
      <c r="S12" t="s">
        <v>337</v>
      </c>
      <c r="T12" t="s">
        <v>338</v>
      </c>
      <c r="U12" t="s">
        <v>339</v>
      </c>
      <c r="V12" t="s">
        <v>340</v>
      </c>
      <c r="W12" t="s">
        <v>341</v>
      </c>
      <c r="X12" t="s">
        <v>342</v>
      </c>
      <c r="Y12" t="s">
        <v>343</v>
      </c>
      <c r="Z12" t="s">
        <v>344</v>
      </c>
      <c r="AA12" t="s">
        <v>345</v>
      </c>
      <c r="AB12" t="s">
        <v>346</v>
      </c>
      <c r="AC12" t="s">
        <v>347</v>
      </c>
      <c r="AD12" cm="1">
        <f t="array" ref="AD12">AVERAGE(_xlfn.NUMBERVALUE(B12:AC12,"."))</f>
        <v>39.920100221902807</v>
      </c>
    </row>
    <row r="13" spans="1:30" x14ac:dyDescent="0.2">
      <c r="A13" t="s">
        <v>348</v>
      </c>
      <c r="B13" t="s">
        <v>349</v>
      </c>
      <c r="C13" t="s">
        <v>350</v>
      </c>
      <c r="D13" t="s">
        <v>351</v>
      </c>
      <c r="E13" t="s">
        <v>352</v>
      </c>
      <c r="F13" t="s">
        <v>353</v>
      </c>
      <c r="G13" t="s">
        <v>354</v>
      </c>
      <c r="H13" t="s">
        <v>355</v>
      </c>
      <c r="I13" t="s">
        <v>356</v>
      </c>
      <c r="J13" t="s">
        <v>357</v>
      </c>
      <c r="K13" t="s">
        <v>358</v>
      </c>
      <c r="L13" t="s">
        <v>359</v>
      </c>
      <c r="M13" t="s">
        <v>360</v>
      </c>
      <c r="N13" t="s">
        <v>361</v>
      </c>
      <c r="O13" t="s">
        <v>362</v>
      </c>
      <c r="P13" t="s">
        <v>363</v>
      </c>
      <c r="Q13" t="s">
        <v>364</v>
      </c>
      <c r="R13" t="s">
        <v>365</v>
      </c>
      <c r="S13" t="s">
        <v>366</v>
      </c>
      <c r="T13" t="s">
        <v>367</v>
      </c>
      <c r="U13" t="s">
        <v>368</v>
      </c>
      <c r="V13" t="s">
        <v>369</v>
      </c>
      <c r="W13" t="s">
        <v>370</v>
      </c>
      <c r="X13" t="s">
        <v>371</v>
      </c>
      <c r="Y13" t="s">
        <v>372</v>
      </c>
      <c r="Z13" t="s">
        <v>373</v>
      </c>
      <c r="AA13" t="s">
        <v>374</v>
      </c>
      <c r="AB13" t="s">
        <v>375</v>
      </c>
      <c r="AC13" t="s">
        <v>376</v>
      </c>
      <c r="AD13" cm="1">
        <f t="array" ref="AD13">AVERAGE(_xlfn.NUMBERVALUE(B13:AC13,"."))</f>
        <v>26188.589463042121</v>
      </c>
    </row>
    <row r="14" spans="1:30" x14ac:dyDescent="0.2">
      <c r="A14" t="s">
        <v>377</v>
      </c>
      <c r="B14" t="s">
        <v>378</v>
      </c>
      <c r="C14" t="s">
        <v>379</v>
      </c>
      <c r="D14" t="s">
        <v>380</v>
      </c>
      <c r="E14" t="s">
        <v>381</v>
      </c>
      <c r="F14" t="s">
        <v>382</v>
      </c>
      <c r="G14" t="s">
        <v>383</v>
      </c>
      <c r="H14" t="s">
        <v>384</v>
      </c>
      <c r="I14" t="s">
        <v>385</v>
      </c>
      <c r="J14" t="s">
        <v>386</v>
      </c>
      <c r="K14" t="s">
        <v>387</v>
      </c>
      <c r="L14" t="s">
        <v>388</v>
      </c>
      <c r="M14" t="s">
        <v>389</v>
      </c>
      <c r="N14" t="s">
        <v>390</v>
      </c>
      <c r="O14" t="s">
        <v>391</v>
      </c>
      <c r="P14" t="s">
        <v>392</v>
      </c>
      <c r="Q14" t="s">
        <v>393</v>
      </c>
      <c r="R14" t="s">
        <v>394</v>
      </c>
      <c r="S14" t="s">
        <v>395</v>
      </c>
      <c r="T14" t="s">
        <v>396</v>
      </c>
      <c r="U14" t="s">
        <v>397</v>
      </c>
      <c r="V14" t="s">
        <v>398</v>
      </c>
      <c r="W14" t="s">
        <v>399</v>
      </c>
      <c r="X14" t="s">
        <v>400</v>
      </c>
      <c r="Y14" t="s">
        <v>401</v>
      </c>
      <c r="Z14" t="s">
        <v>402</v>
      </c>
      <c r="AA14" t="s">
        <v>403</v>
      </c>
      <c r="AB14" t="s">
        <v>404</v>
      </c>
      <c r="AC14" t="s">
        <v>405</v>
      </c>
      <c r="AD14" cm="1">
        <f t="array" ref="AD14">AVERAGE(_xlfn.NUMBERVALUE(B14:AC14,"."))</f>
        <v>39.148704492282889</v>
      </c>
    </row>
    <row r="15" spans="1:30" x14ac:dyDescent="0.2">
      <c r="A15" t="s">
        <v>406</v>
      </c>
      <c r="B15" t="s">
        <v>407</v>
      </c>
      <c r="C15" t="s">
        <v>408</v>
      </c>
      <c r="D15" t="s">
        <v>409</v>
      </c>
      <c r="E15" t="s">
        <v>410</v>
      </c>
      <c r="F15" t="s">
        <v>411</v>
      </c>
      <c r="G15" t="s">
        <v>412</v>
      </c>
      <c r="H15" t="s">
        <v>413</v>
      </c>
      <c r="I15" t="s">
        <v>414</v>
      </c>
      <c r="J15" t="s">
        <v>415</v>
      </c>
      <c r="K15" t="s">
        <v>416</v>
      </c>
      <c r="L15" t="s">
        <v>417</v>
      </c>
      <c r="M15" t="s">
        <v>418</v>
      </c>
      <c r="N15" t="s">
        <v>419</v>
      </c>
      <c r="O15" t="s">
        <v>420</v>
      </c>
      <c r="P15" t="s">
        <v>421</v>
      </c>
      <c r="Q15" t="s">
        <v>422</v>
      </c>
      <c r="R15" t="s">
        <v>423</v>
      </c>
      <c r="S15" t="s">
        <v>424</v>
      </c>
      <c r="T15" t="s">
        <v>425</v>
      </c>
      <c r="U15" t="s">
        <v>426</v>
      </c>
      <c r="V15" t="s">
        <v>427</v>
      </c>
      <c r="W15" t="s">
        <v>428</v>
      </c>
      <c r="X15" t="s">
        <v>429</v>
      </c>
      <c r="Y15" t="s">
        <v>430</v>
      </c>
      <c r="Z15" t="s">
        <v>431</v>
      </c>
      <c r="AA15" t="s">
        <v>432</v>
      </c>
      <c r="AB15" t="s">
        <v>433</v>
      </c>
      <c r="AC15" t="s">
        <v>434</v>
      </c>
      <c r="AD15" cm="1">
        <f t="array" ref="AD15">AVERAGE(_xlfn.NUMBERVALUE(B15:AC15,"."))</f>
        <v>494.62446672052971</v>
      </c>
    </row>
    <row r="16" spans="1:30" x14ac:dyDescent="0.2">
      <c r="A16" t="s">
        <v>435</v>
      </c>
      <c r="B16" t="s">
        <v>436</v>
      </c>
      <c r="C16" t="s">
        <v>437</v>
      </c>
      <c r="D16" t="s">
        <v>438</v>
      </c>
      <c r="E16" t="s">
        <v>439</v>
      </c>
      <c r="F16" t="s">
        <v>440</v>
      </c>
      <c r="G16" t="s">
        <v>441</v>
      </c>
      <c r="H16" t="s">
        <v>442</v>
      </c>
      <c r="I16" t="s">
        <v>443</v>
      </c>
      <c r="J16" t="s">
        <v>444</v>
      </c>
      <c r="K16" t="s">
        <v>445</v>
      </c>
      <c r="L16" t="s">
        <v>446</v>
      </c>
      <c r="M16" t="s">
        <v>447</v>
      </c>
      <c r="N16" t="s">
        <v>448</v>
      </c>
      <c r="O16" t="s">
        <v>449</v>
      </c>
      <c r="P16" t="s">
        <v>450</v>
      </c>
      <c r="Q16" t="s">
        <v>451</v>
      </c>
      <c r="R16" t="s">
        <v>452</v>
      </c>
      <c r="S16" t="s">
        <v>453</v>
      </c>
      <c r="T16" t="s">
        <v>454</v>
      </c>
      <c r="U16" t="s">
        <v>455</v>
      </c>
      <c r="V16" t="s">
        <v>456</v>
      </c>
      <c r="W16" t="s">
        <v>457</v>
      </c>
      <c r="X16" t="s">
        <v>458</v>
      </c>
      <c r="Y16" t="s">
        <v>459</v>
      </c>
      <c r="Z16" t="s">
        <v>460</v>
      </c>
      <c r="AA16" t="s">
        <v>461</v>
      </c>
      <c r="AB16" t="s">
        <v>462</v>
      </c>
      <c r="AC16" t="s">
        <v>463</v>
      </c>
      <c r="AD16" cm="1">
        <f t="array" ref="AD16">AVERAGE(_xlfn.NUMBERVALUE(B16:AC16,"."))</f>
        <v>536.81221571315598</v>
      </c>
    </row>
    <row r="17" spans="1:30" x14ac:dyDescent="0.2">
      <c r="A17" t="s">
        <v>464</v>
      </c>
      <c r="B17" t="s">
        <v>465</v>
      </c>
      <c r="C17" t="s">
        <v>466</v>
      </c>
      <c r="D17" t="s">
        <v>467</v>
      </c>
      <c r="E17" t="s">
        <v>468</v>
      </c>
      <c r="F17" t="s">
        <v>469</v>
      </c>
      <c r="G17" t="s">
        <v>470</v>
      </c>
      <c r="H17" t="s">
        <v>471</v>
      </c>
      <c r="I17" t="s">
        <v>472</v>
      </c>
      <c r="J17" t="s">
        <v>473</v>
      </c>
      <c r="K17" t="s">
        <v>474</v>
      </c>
      <c r="L17" t="s">
        <v>475</v>
      </c>
      <c r="M17" t="s">
        <v>476</v>
      </c>
      <c r="N17" t="s">
        <v>477</v>
      </c>
      <c r="O17" t="s">
        <v>478</v>
      </c>
      <c r="P17" t="s">
        <v>479</v>
      </c>
      <c r="Q17" t="s">
        <v>480</v>
      </c>
      <c r="R17" t="s">
        <v>481</v>
      </c>
      <c r="S17" t="s">
        <v>482</v>
      </c>
      <c r="T17" t="s">
        <v>483</v>
      </c>
      <c r="U17" t="s">
        <v>484</v>
      </c>
      <c r="V17" t="s">
        <v>485</v>
      </c>
      <c r="W17" t="s">
        <v>486</v>
      </c>
      <c r="X17" t="s">
        <v>487</v>
      </c>
      <c r="Y17" t="s">
        <v>488</v>
      </c>
      <c r="Z17" t="s">
        <v>489</v>
      </c>
      <c r="AA17" t="s">
        <v>490</v>
      </c>
      <c r="AB17" t="s">
        <v>491</v>
      </c>
      <c r="AC17" t="s">
        <v>492</v>
      </c>
      <c r="AD17" cm="1">
        <f t="array" ref="AD17">AVERAGE(_xlfn.NUMBERVALUE(B17:AC17,"."))</f>
        <v>17.620703997355868</v>
      </c>
    </row>
    <row r="18" spans="1:30" x14ac:dyDescent="0.2">
      <c r="A18" t="s">
        <v>493</v>
      </c>
      <c r="B18" t="s">
        <v>494</v>
      </c>
      <c r="C18" t="s">
        <v>495</v>
      </c>
      <c r="D18" t="s">
        <v>496</v>
      </c>
      <c r="E18" t="s">
        <v>497</v>
      </c>
      <c r="F18" t="s">
        <v>498</v>
      </c>
      <c r="G18" t="s">
        <v>499</v>
      </c>
      <c r="H18" t="s">
        <v>500</v>
      </c>
      <c r="I18" t="s">
        <v>501</v>
      </c>
      <c r="J18" t="s">
        <v>502</v>
      </c>
      <c r="K18" t="s">
        <v>503</v>
      </c>
      <c r="L18" t="s">
        <v>504</v>
      </c>
      <c r="M18" t="s">
        <v>505</v>
      </c>
      <c r="N18" t="s">
        <v>506</v>
      </c>
      <c r="O18" t="s">
        <v>507</v>
      </c>
      <c r="P18" t="s">
        <v>508</v>
      </c>
      <c r="Q18" t="s">
        <v>509</v>
      </c>
      <c r="R18" t="s">
        <v>510</v>
      </c>
      <c r="S18" t="s">
        <v>511</v>
      </c>
      <c r="T18" t="s">
        <v>512</v>
      </c>
      <c r="U18" t="s">
        <v>513</v>
      </c>
      <c r="V18" t="s">
        <v>514</v>
      </c>
      <c r="W18" t="s">
        <v>515</v>
      </c>
      <c r="X18" t="s">
        <v>516</v>
      </c>
      <c r="Y18" t="s">
        <v>517</v>
      </c>
      <c r="Z18" t="s">
        <v>518</v>
      </c>
      <c r="AA18" t="s">
        <v>519</v>
      </c>
      <c r="AB18" t="s">
        <v>520</v>
      </c>
      <c r="AC18" t="s">
        <v>521</v>
      </c>
      <c r="AD18" cm="1">
        <f t="array" ref="AD18">AVERAGE(_xlfn.NUMBERVALUE(B18:AC18,"."))</f>
        <v>26.486527666886825</v>
      </c>
    </row>
    <row r="19" spans="1:30" x14ac:dyDescent="0.2">
      <c r="A19" t="s">
        <v>522</v>
      </c>
      <c r="B19" t="s">
        <v>523</v>
      </c>
      <c r="C19" t="s">
        <v>524</v>
      </c>
      <c r="D19" t="s">
        <v>525</v>
      </c>
      <c r="E19" t="s">
        <v>526</v>
      </c>
      <c r="F19" t="s">
        <v>527</v>
      </c>
      <c r="G19" t="s">
        <v>528</v>
      </c>
      <c r="H19" t="s">
        <v>529</v>
      </c>
      <c r="I19" t="s">
        <v>530</v>
      </c>
      <c r="J19" t="s">
        <v>531</v>
      </c>
      <c r="K19" t="s">
        <v>532</v>
      </c>
      <c r="L19" t="s">
        <v>533</v>
      </c>
      <c r="M19" t="s">
        <v>534</v>
      </c>
      <c r="N19" t="s">
        <v>535</v>
      </c>
      <c r="O19" t="s">
        <v>536</v>
      </c>
      <c r="P19" t="s">
        <v>537</v>
      </c>
      <c r="Q19" t="s">
        <v>538</v>
      </c>
      <c r="R19" t="s">
        <v>539</v>
      </c>
      <c r="S19" t="s">
        <v>540</v>
      </c>
      <c r="T19" t="s">
        <v>541</v>
      </c>
      <c r="U19" t="s">
        <v>542</v>
      </c>
      <c r="V19" t="s">
        <v>543</v>
      </c>
      <c r="W19" t="s">
        <v>544</v>
      </c>
      <c r="X19" t="s">
        <v>545</v>
      </c>
      <c r="Y19" t="s">
        <v>546</v>
      </c>
      <c r="Z19" t="s">
        <v>547</v>
      </c>
      <c r="AA19" t="s">
        <v>548</v>
      </c>
      <c r="AB19" t="s">
        <v>549</v>
      </c>
      <c r="AC19" t="s">
        <v>550</v>
      </c>
      <c r="AD19" cm="1">
        <f t="array" ref="AD19">AVERAGE(_xlfn.NUMBERVALUE(B19:AC19,"."))</f>
        <v>2535.0455855703622</v>
      </c>
    </row>
    <row r="20" spans="1:30" x14ac:dyDescent="0.2">
      <c r="A20" t="s">
        <v>551</v>
      </c>
      <c r="B20" t="s">
        <v>552</v>
      </c>
      <c r="C20" t="s">
        <v>553</v>
      </c>
      <c r="D20" t="s">
        <v>554</v>
      </c>
      <c r="E20" t="s">
        <v>555</v>
      </c>
      <c r="F20" t="s">
        <v>556</v>
      </c>
      <c r="G20" t="s">
        <v>557</v>
      </c>
      <c r="H20" t="s">
        <v>558</v>
      </c>
      <c r="I20" t="s">
        <v>559</v>
      </c>
      <c r="J20" t="s">
        <v>560</v>
      </c>
      <c r="K20" t="s">
        <v>561</v>
      </c>
      <c r="L20" t="s">
        <v>562</v>
      </c>
      <c r="M20" t="s">
        <v>563</v>
      </c>
      <c r="N20" t="s">
        <v>564</v>
      </c>
      <c r="O20" t="s">
        <v>565</v>
      </c>
      <c r="P20" t="s">
        <v>566</v>
      </c>
      <c r="Q20" t="s">
        <v>567</v>
      </c>
      <c r="R20" t="s">
        <v>568</v>
      </c>
      <c r="S20" t="s">
        <v>569</v>
      </c>
      <c r="T20" t="s">
        <v>570</v>
      </c>
      <c r="U20" t="s">
        <v>571</v>
      </c>
      <c r="V20" t="s">
        <v>572</v>
      </c>
      <c r="W20" t="s">
        <v>573</v>
      </c>
      <c r="X20" t="s">
        <v>574</v>
      </c>
      <c r="Y20" t="s">
        <v>575</v>
      </c>
      <c r="Z20" t="s">
        <v>576</v>
      </c>
      <c r="AA20" t="s">
        <v>577</v>
      </c>
      <c r="AB20" t="s">
        <v>578</v>
      </c>
      <c r="AC20" t="s">
        <v>579</v>
      </c>
      <c r="AD20" cm="1">
        <f t="array" ref="AD20">AVERAGE(_xlfn.NUMBERVALUE(B20:AC20,"."))</f>
        <v>1442.5956691232752</v>
      </c>
    </row>
    <row r="21" spans="1:30" x14ac:dyDescent="0.2">
      <c r="A21" t="s">
        <v>580</v>
      </c>
      <c r="B21" t="s">
        <v>581</v>
      </c>
      <c r="C21" t="s">
        <v>582</v>
      </c>
      <c r="D21" t="s">
        <v>583</v>
      </c>
      <c r="E21" t="s">
        <v>584</v>
      </c>
      <c r="F21" t="s">
        <v>585</v>
      </c>
      <c r="G21" t="s">
        <v>586</v>
      </c>
      <c r="H21" t="s">
        <v>587</v>
      </c>
      <c r="I21" t="s">
        <v>588</v>
      </c>
      <c r="J21" t="s">
        <v>589</v>
      </c>
      <c r="K21" t="s">
        <v>590</v>
      </c>
      <c r="L21" t="s">
        <v>591</v>
      </c>
      <c r="M21" t="s">
        <v>592</v>
      </c>
      <c r="N21" t="s">
        <v>593</v>
      </c>
      <c r="O21" t="s">
        <v>594</v>
      </c>
      <c r="P21" t="s">
        <v>595</v>
      </c>
      <c r="Q21" t="s">
        <v>596</v>
      </c>
      <c r="R21" t="s">
        <v>597</v>
      </c>
      <c r="S21" t="s">
        <v>598</v>
      </c>
      <c r="T21" t="s">
        <v>599</v>
      </c>
      <c r="U21" t="s">
        <v>600</v>
      </c>
      <c r="V21" t="s">
        <v>601</v>
      </c>
      <c r="W21" t="s">
        <v>602</v>
      </c>
      <c r="X21" t="s">
        <v>603</v>
      </c>
      <c r="Y21" t="s">
        <v>604</v>
      </c>
      <c r="Z21" t="s">
        <v>605</v>
      </c>
      <c r="AA21" t="s">
        <v>606</v>
      </c>
      <c r="AB21" t="s">
        <v>607</v>
      </c>
      <c r="AC21" t="s">
        <v>608</v>
      </c>
      <c r="AD21" cm="1">
        <f t="array" ref="AD21">AVERAGE(_xlfn.NUMBERVALUE(B21:AC21,"."))</f>
        <v>1356.5479945271593</v>
      </c>
    </row>
    <row r="22" spans="1:30" x14ac:dyDescent="0.2">
      <c r="A22" t="s">
        <v>609</v>
      </c>
      <c r="B22" t="s">
        <v>610</v>
      </c>
      <c r="C22" t="s">
        <v>611</v>
      </c>
      <c r="D22" t="s">
        <v>612</v>
      </c>
      <c r="E22" t="s">
        <v>613</v>
      </c>
      <c r="F22" t="s">
        <v>614</v>
      </c>
      <c r="G22" t="s">
        <v>615</v>
      </c>
      <c r="H22" t="s">
        <v>616</v>
      </c>
      <c r="I22" t="s">
        <v>617</v>
      </c>
      <c r="J22" t="s">
        <v>618</v>
      </c>
      <c r="K22" t="s">
        <v>619</v>
      </c>
      <c r="L22" t="s">
        <v>620</v>
      </c>
      <c r="M22" t="s">
        <v>621</v>
      </c>
      <c r="N22" t="s">
        <v>622</v>
      </c>
      <c r="O22" t="s">
        <v>623</v>
      </c>
      <c r="P22" t="s">
        <v>624</v>
      </c>
      <c r="Q22" t="s">
        <v>625</v>
      </c>
      <c r="R22" t="s">
        <v>626</v>
      </c>
      <c r="S22" t="s">
        <v>627</v>
      </c>
      <c r="T22" t="s">
        <v>628</v>
      </c>
      <c r="U22" t="s">
        <v>629</v>
      </c>
      <c r="V22" t="s">
        <v>630</v>
      </c>
      <c r="W22" t="s">
        <v>631</v>
      </c>
      <c r="X22" t="s">
        <v>632</v>
      </c>
      <c r="Y22" t="s">
        <v>633</v>
      </c>
      <c r="Z22" t="s">
        <v>634</v>
      </c>
      <c r="AA22" t="s">
        <v>635</v>
      </c>
      <c r="AB22" t="s">
        <v>636</v>
      </c>
      <c r="AC22" t="s">
        <v>637</v>
      </c>
      <c r="AD22" cm="1">
        <f t="array" ref="AD22">AVERAGE(_xlfn.NUMBERVALUE(B22:AC22,"."))</f>
        <v>2.3323854033880549</v>
      </c>
    </row>
    <row r="23" spans="1:30" x14ac:dyDescent="0.2">
      <c r="A23" t="s">
        <v>638</v>
      </c>
      <c r="B23" t="s">
        <v>639</v>
      </c>
      <c r="C23" t="s">
        <v>640</v>
      </c>
      <c r="D23" t="s">
        <v>641</v>
      </c>
      <c r="E23" t="s">
        <v>642</v>
      </c>
      <c r="F23" t="s">
        <v>643</v>
      </c>
      <c r="G23" t="s">
        <v>644</v>
      </c>
      <c r="H23" t="s">
        <v>645</v>
      </c>
      <c r="I23" t="s">
        <v>646</v>
      </c>
      <c r="J23" t="s">
        <v>647</v>
      </c>
      <c r="K23" t="s">
        <v>648</v>
      </c>
      <c r="L23" t="s">
        <v>649</v>
      </c>
      <c r="M23" t="s">
        <v>650</v>
      </c>
      <c r="N23" t="s">
        <v>651</v>
      </c>
      <c r="O23" t="s">
        <v>652</v>
      </c>
      <c r="P23" t="s">
        <v>653</v>
      </c>
      <c r="Q23" t="s">
        <v>654</v>
      </c>
      <c r="R23" t="s">
        <v>655</v>
      </c>
      <c r="S23" t="s">
        <v>656</v>
      </c>
      <c r="T23" t="s">
        <v>657</v>
      </c>
      <c r="U23" t="s">
        <v>658</v>
      </c>
      <c r="V23" t="s">
        <v>659</v>
      </c>
      <c r="W23" t="s">
        <v>660</v>
      </c>
      <c r="X23" t="s">
        <v>661</v>
      </c>
      <c r="Y23" t="s">
        <v>662</v>
      </c>
      <c r="Z23" t="s">
        <v>663</v>
      </c>
      <c r="AA23" t="s">
        <v>664</v>
      </c>
      <c r="AB23" t="s">
        <v>665</v>
      </c>
      <c r="AC23" t="s">
        <v>666</v>
      </c>
      <c r="AD23" cm="1">
        <f t="array" ref="AD23">AVERAGE(_xlfn.NUMBERVALUE(B23:AC23,"."))</f>
        <v>8.8184604249143224</v>
      </c>
    </row>
    <row r="24" spans="1:30" x14ac:dyDescent="0.2">
      <c r="A24" t="s">
        <v>667</v>
      </c>
      <c r="B24" t="s">
        <v>668</v>
      </c>
      <c r="C24" t="s">
        <v>669</v>
      </c>
      <c r="D24" t="s">
        <v>670</v>
      </c>
      <c r="E24" t="s">
        <v>671</v>
      </c>
      <c r="F24" t="s">
        <v>672</v>
      </c>
      <c r="G24" t="s">
        <v>673</v>
      </c>
      <c r="H24" t="s">
        <v>674</v>
      </c>
      <c r="I24" t="s">
        <v>675</v>
      </c>
      <c r="J24" t="s">
        <v>676</v>
      </c>
      <c r="K24" t="s">
        <v>677</v>
      </c>
      <c r="L24" t="s">
        <v>678</v>
      </c>
      <c r="M24" t="s">
        <v>679</v>
      </c>
      <c r="N24" t="s">
        <v>680</v>
      </c>
      <c r="O24" t="s">
        <v>681</v>
      </c>
      <c r="P24" t="s">
        <v>682</v>
      </c>
      <c r="Q24" t="s">
        <v>683</v>
      </c>
      <c r="R24" t="s">
        <v>684</v>
      </c>
      <c r="S24" t="s">
        <v>685</v>
      </c>
      <c r="T24" t="s">
        <v>686</v>
      </c>
      <c r="U24" t="s">
        <v>687</v>
      </c>
      <c r="V24" t="s">
        <v>688</v>
      </c>
      <c r="W24" t="s">
        <v>689</v>
      </c>
      <c r="X24" t="s">
        <v>690</v>
      </c>
      <c r="Y24" t="s">
        <v>691</v>
      </c>
      <c r="Z24" t="s">
        <v>692</v>
      </c>
      <c r="AA24" t="s">
        <v>693</v>
      </c>
      <c r="AB24" t="s">
        <v>694</v>
      </c>
      <c r="AC24" t="s">
        <v>695</v>
      </c>
      <c r="AD24" cm="1">
        <f t="array" ref="AD24">AVERAGE(_xlfn.NUMBERVALUE(B24:AC24,"."))</f>
        <v>7622.5504842069859</v>
      </c>
    </row>
    <row r="25" spans="1:30" x14ac:dyDescent="0.2">
      <c r="A25" t="s">
        <v>696</v>
      </c>
      <c r="B25" t="s">
        <v>697</v>
      </c>
      <c r="C25" t="s">
        <v>698</v>
      </c>
      <c r="D25" t="s">
        <v>699</v>
      </c>
      <c r="E25" t="s">
        <v>700</v>
      </c>
      <c r="F25" t="s">
        <v>701</v>
      </c>
      <c r="G25" t="s">
        <v>702</v>
      </c>
      <c r="H25" t="s">
        <v>703</v>
      </c>
      <c r="I25" t="s">
        <v>704</v>
      </c>
      <c r="J25" t="s">
        <v>705</v>
      </c>
      <c r="K25" t="s">
        <v>706</v>
      </c>
      <c r="L25" t="s">
        <v>707</v>
      </c>
      <c r="M25" t="s">
        <v>708</v>
      </c>
      <c r="N25" t="s">
        <v>709</v>
      </c>
      <c r="O25" t="s">
        <v>710</v>
      </c>
      <c r="P25" t="s">
        <v>711</v>
      </c>
      <c r="Q25" t="s">
        <v>712</v>
      </c>
      <c r="R25" t="s">
        <v>713</v>
      </c>
      <c r="S25" t="s">
        <v>714</v>
      </c>
      <c r="T25" t="s">
        <v>715</v>
      </c>
      <c r="U25" t="s">
        <v>716</v>
      </c>
      <c r="V25" t="s">
        <v>717</v>
      </c>
      <c r="W25" t="s">
        <v>718</v>
      </c>
      <c r="X25" t="s">
        <v>719</v>
      </c>
      <c r="Y25" t="s">
        <v>720</v>
      </c>
      <c r="Z25" t="s">
        <v>721</v>
      </c>
      <c r="AA25" t="s">
        <v>722</v>
      </c>
      <c r="AB25" t="s">
        <v>723</v>
      </c>
      <c r="AC25" t="s">
        <v>724</v>
      </c>
      <c r="AD25" cm="1">
        <f t="array" ref="AD25">AVERAGE(_xlfn.NUMBERVALUE(B25:AC25,"."))</f>
        <v>1.2085487721065884</v>
      </c>
    </row>
    <row r="26" spans="1:30" x14ac:dyDescent="0.2">
      <c r="A26" t="s">
        <v>725</v>
      </c>
      <c r="B26" t="s">
        <v>726</v>
      </c>
      <c r="C26" t="s">
        <v>727</v>
      </c>
      <c r="D26" t="s">
        <v>728</v>
      </c>
      <c r="E26" t="s">
        <v>729</v>
      </c>
      <c r="F26" t="s">
        <v>730</v>
      </c>
      <c r="G26" t="s">
        <v>731</v>
      </c>
      <c r="H26" t="s">
        <v>732</v>
      </c>
      <c r="I26" t="s">
        <v>733</v>
      </c>
      <c r="J26" t="s">
        <v>734</v>
      </c>
      <c r="K26" t="s">
        <v>735</v>
      </c>
      <c r="L26" t="s">
        <v>736</v>
      </c>
      <c r="M26" t="s">
        <v>737</v>
      </c>
      <c r="N26" t="s">
        <v>738</v>
      </c>
      <c r="O26" t="s">
        <v>739</v>
      </c>
      <c r="P26" t="s">
        <v>740</v>
      </c>
      <c r="Q26" t="s">
        <v>741</v>
      </c>
      <c r="R26" t="s">
        <v>742</v>
      </c>
      <c r="S26" t="s">
        <v>743</v>
      </c>
      <c r="T26" t="s">
        <v>744</v>
      </c>
      <c r="U26" t="s">
        <v>745</v>
      </c>
      <c r="V26" t="s">
        <v>746</v>
      </c>
      <c r="W26" t="s">
        <v>747</v>
      </c>
      <c r="X26" t="s">
        <v>748</v>
      </c>
      <c r="Y26" t="s">
        <v>749</v>
      </c>
      <c r="Z26" t="s">
        <v>750</v>
      </c>
      <c r="AA26" t="s">
        <v>751</v>
      </c>
      <c r="AB26" t="s">
        <v>752</v>
      </c>
      <c r="AC26" t="s">
        <v>753</v>
      </c>
      <c r="AD26" cm="1">
        <f t="array" ref="AD26">AVERAGE(_xlfn.NUMBERVALUE(B26:AC26,"."))</f>
        <v>1.2434944033998327</v>
      </c>
    </row>
    <row r="27" spans="1:30" x14ac:dyDescent="0.2">
      <c r="A27" t="s">
        <v>754</v>
      </c>
      <c r="B27" t="s">
        <v>755</v>
      </c>
      <c r="C27" t="s">
        <v>756</v>
      </c>
      <c r="D27" t="s">
        <v>757</v>
      </c>
      <c r="E27" t="s">
        <v>758</v>
      </c>
      <c r="F27" t="s">
        <v>759</v>
      </c>
      <c r="G27" t="s">
        <v>760</v>
      </c>
      <c r="H27" t="s">
        <v>761</v>
      </c>
      <c r="I27" t="s">
        <v>762</v>
      </c>
      <c r="J27" t="s">
        <v>763</v>
      </c>
      <c r="K27" t="s">
        <v>764</v>
      </c>
      <c r="L27" t="s">
        <v>765</v>
      </c>
      <c r="M27" t="s">
        <v>766</v>
      </c>
      <c r="N27" t="s">
        <v>767</v>
      </c>
      <c r="O27" t="s">
        <v>768</v>
      </c>
      <c r="P27" t="s">
        <v>769</v>
      </c>
      <c r="Q27" t="s">
        <v>770</v>
      </c>
      <c r="R27" t="s">
        <v>771</v>
      </c>
      <c r="S27" t="s">
        <v>772</v>
      </c>
      <c r="T27" t="s">
        <v>773</v>
      </c>
      <c r="U27" t="s">
        <v>774</v>
      </c>
      <c r="V27" t="s">
        <v>775</v>
      </c>
      <c r="W27" t="s">
        <v>776</v>
      </c>
      <c r="X27" t="s">
        <v>777</v>
      </c>
      <c r="Y27" t="s">
        <v>778</v>
      </c>
      <c r="Z27" t="s">
        <v>779</v>
      </c>
      <c r="AA27" t="s">
        <v>780</v>
      </c>
      <c r="AB27" t="s">
        <v>781</v>
      </c>
      <c r="AC27" t="s">
        <v>782</v>
      </c>
      <c r="AD27" cm="1">
        <f t="array" ref="AD27">AVERAGE(_xlfn.NUMBERVALUE(B27:AC27,"."))</f>
        <v>8.6913125074421504</v>
      </c>
    </row>
    <row r="28" spans="1:30" x14ac:dyDescent="0.2">
      <c r="A28" t="s">
        <v>783</v>
      </c>
      <c r="B28" t="s">
        <v>784</v>
      </c>
      <c r="C28" t="s">
        <v>785</v>
      </c>
      <c r="D28" t="s">
        <v>786</v>
      </c>
      <c r="E28" t="s">
        <v>787</v>
      </c>
      <c r="F28" t="s">
        <v>788</v>
      </c>
      <c r="G28" t="s">
        <v>789</v>
      </c>
      <c r="H28" t="s">
        <v>790</v>
      </c>
      <c r="I28" t="s">
        <v>791</v>
      </c>
      <c r="J28" t="s">
        <v>792</v>
      </c>
      <c r="K28" t="s">
        <v>793</v>
      </c>
      <c r="L28" t="s">
        <v>794</v>
      </c>
      <c r="M28" t="s">
        <v>795</v>
      </c>
      <c r="N28" t="s">
        <v>796</v>
      </c>
      <c r="O28" t="s">
        <v>797</v>
      </c>
      <c r="P28" t="s">
        <v>798</v>
      </c>
      <c r="Q28" t="s">
        <v>799</v>
      </c>
      <c r="R28" t="s">
        <v>800</v>
      </c>
      <c r="S28" t="s">
        <v>801</v>
      </c>
      <c r="T28" t="s">
        <v>802</v>
      </c>
      <c r="U28" t="s">
        <v>803</v>
      </c>
      <c r="V28" t="s">
        <v>804</v>
      </c>
      <c r="W28" t="s">
        <v>805</v>
      </c>
      <c r="X28" t="s">
        <v>806</v>
      </c>
      <c r="Y28" t="s">
        <v>807</v>
      </c>
      <c r="Z28" t="s">
        <v>808</v>
      </c>
      <c r="AA28" t="s">
        <v>809</v>
      </c>
      <c r="AB28" t="s">
        <v>810</v>
      </c>
      <c r="AC28" t="s">
        <v>811</v>
      </c>
      <c r="AD28" cm="1">
        <f t="array" ref="AD28">AVERAGE(_xlfn.NUMBERVALUE(B28:AC28,"."))</f>
        <v>519.50419225705286</v>
      </c>
    </row>
    <row r="29" spans="1:30" x14ac:dyDescent="0.2">
      <c r="A29" t="s">
        <v>812</v>
      </c>
      <c r="B29" t="s">
        <v>813</v>
      </c>
      <c r="C29" t="s">
        <v>814</v>
      </c>
      <c r="D29" t="s">
        <v>815</v>
      </c>
      <c r="E29" t="s">
        <v>816</v>
      </c>
      <c r="F29" t="s">
        <v>817</v>
      </c>
      <c r="G29" t="s">
        <v>818</v>
      </c>
      <c r="H29" t="s">
        <v>819</v>
      </c>
      <c r="I29" t="s">
        <v>820</v>
      </c>
      <c r="J29" t="s">
        <v>821</v>
      </c>
      <c r="K29" t="s">
        <v>822</v>
      </c>
      <c r="L29" t="s">
        <v>823</v>
      </c>
      <c r="M29" t="s">
        <v>824</v>
      </c>
      <c r="N29" t="s">
        <v>825</v>
      </c>
      <c r="O29" t="s">
        <v>826</v>
      </c>
      <c r="P29" t="s">
        <v>827</v>
      </c>
      <c r="Q29" t="s">
        <v>828</v>
      </c>
      <c r="R29" t="s">
        <v>829</v>
      </c>
      <c r="S29" t="s">
        <v>830</v>
      </c>
      <c r="T29" t="s">
        <v>831</v>
      </c>
      <c r="U29" t="s">
        <v>832</v>
      </c>
      <c r="V29" t="s">
        <v>833</v>
      </c>
      <c r="W29" t="s">
        <v>834</v>
      </c>
      <c r="X29" t="s">
        <v>835</v>
      </c>
      <c r="Y29" t="s">
        <v>836</v>
      </c>
      <c r="Z29" t="s">
        <v>837</v>
      </c>
      <c r="AA29" t="s">
        <v>838</v>
      </c>
      <c r="AB29" t="s">
        <v>839</v>
      </c>
      <c r="AC29" t="s">
        <v>840</v>
      </c>
      <c r="AD29" cm="1">
        <f t="array" ref="AD29">AVERAGE(_xlfn.NUMBERVALUE(B29:AC29,"."))</f>
        <v>3.7362582152874024</v>
      </c>
    </row>
    <row r="30" spans="1:30" x14ac:dyDescent="0.2">
      <c r="A30" t="s">
        <v>841</v>
      </c>
      <c r="B30" t="s">
        <v>842</v>
      </c>
      <c r="C30" t="s">
        <v>843</v>
      </c>
      <c r="D30" t="s">
        <v>844</v>
      </c>
      <c r="E30" t="s">
        <v>845</v>
      </c>
      <c r="F30" t="s">
        <v>846</v>
      </c>
      <c r="G30" t="s">
        <v>847</v>
      </c>
      <c r="H30" t="s">
        <v>848</v>
      </c>
      <c r="I30" t="s">
        <v>849</v>
      </c>
      <c r="J30" t="s">
        <v>850</v>
      </c>
      <c r="K30" t="s">
        <v>851</v>
      </c>
      <c r="L30" t="s">
        <v>852</v>
      </c>
      <c r="M30" t="s">
        <v>853</v>
      </c>
      <c r="N30" t="s">
        <v>854</v>
      </c>
      <c r="O30" t="s">
        <v>855</v>
      </c>
      <c r="P30" t="s">
        <v>856</v>
      </c>
      <c r="Q30" t="s">
        <v>857</v>
      </c>
      <c r="R30" t="s">
        <v>858</v>
      </c>
      <c r="S30" t="s">
        <v>859</v>
      </c>
      <c r="T30" t="s">
        <v>860</v>
      </c>
      <c r="U30" t="s">
        <v>861</v>
      </c>
      <c r="V30" t="s">
        <v>862</v>
      </c>
      <c r="W30" t="s">
        <v>863</v>
      </c>
      <c r="X30" t="s">
        <v>864</v>
      </c>
      <c r="Y30" t="s">
        <v>865</v>
      </c>
      <c r="Z30" t="s">
        <v>866</v>
      </c>
      <c r="AA30" t="s">
        <v>867</v>
      </c>
      <c r="AB30" t="s">
        <v>868</v>
      </c>
      <c r="AC30" t="s">
        <v>869</v>
      </c>
      <c r="AD30" cm="1">
        <f t="array" ref="AD30">AVERAGE(_xlfn.NUMBERVALUE(B30:AC30,"."))</f>
        <v>5.4114058143799761</v>
      </c>
    </row>
    <row r="31" spans="1:30" x14ac:dyDescent="0.2">
      <c r="A31" t="s">
        <v>870</v>
      </c>
      <c r="B31" t="s">
        <v>871</v>
      </c>
      <c r="C31" t="s">
        <v>872</v>
      </c>
      <c r="D31" t="s">
        <v>873</v>
      </c>
      <c r="E31" t="s">
        <v>874</v>
      </c>
      <c r="F31" t="s">
        <v>875</v>
      </c>
      <c r="G31" t="s">
        <v>876</v>
      </c>
      <c r="H31" t="s">
        <v>877</v>
      </c>
      <c r="I31" t="s">
        <v>878</v>
      </c>
      <c r="J31" t="s">
        <v>879</v>
      </c>
      <c r="K31" t="s">
        <v>880</v>
      </c>
      <c r="L31" t="s">
        <v>881</v>
      </c>
      <c r="M31" t="s">
        <v>882</v>
      </c>
      <c r="N31" t="s">
        <v>883</v>
      </c>
      <c r="O31" t="s">
        <v>884</v>
      </c>
      <c r="P31" t="s">
        <v>885</v>
      </c>
      <c r="Q31" t="s">
        <v>886</v>
      </c>
      <c r="R31" t="s">
        <v>887</v>
      </c>
      <c r="S31" t="s">
        <v>888</v>
      </c>
      <c r="T31" t="s">
        <v>889</v>
      </c>
      <c r="U31" t="s">
        <v>890</v>
      </c>
      <c r="V31" t="s">
        <v>891</v>
      </c>
      <c r="W31" t="s">
        <v>892</v>
      </c>
      <c r="X31" t="s">
        <v>893</v>
      </c>
      <c r="Y31" t="s">
        <v>894</v>
      </c>
      <c r="Z31" t="s">
        <v>895</v>
      </c>
      <c r="AA31" t="s">
        <v>896</v>
      </c>
      <c r="AB31" t="s">
        <v>897</v>
      </c>
      <c r="AC31" t="s">
        <v>898</v>
      </c>
      <c r="AD31" cm="1">
        <f t="array" ref="AD31">AVERAGE(_xlfn.NUMBERVALUE(B31:AC31,"."))</f>
        <v>501.94668056181524</v>
      </c>
    </row>
    <row r="33" spans="30:30" x14ac:dyDescent="0.2">
      <c r="AD33" s="1">
        <f>AVERAGE(AD2:AD31)</f>
        <v>1762.1319570871078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2020-03-04T13:13:08Z</dcterms:created>
  <dcterms:modified xsi:type="dcterms:W3CDTF">2020-07-15T16:16:55Z</dcterms:modified>
</cp:coreProperties>
</file>