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/Documents/Stage_Maxime/DNGI_Detection/handmade_video/results/"/>
    </mc:Choice>
  </mc:AlternateContent>
  <xr:revisionPtr revIDLastSave="0" documentId="13_ncr:1_{620EADEB-BC67-4142-ACE0-EB5E377C3708}" xr6:coauthVersionLast="45" xr6:coauthVersionMax="45" xr10:uidLastSave="{00000000-0000-0000-0000-000000000000}"/>
  <bookViews>
    <workbookView xWindow="420" yWindow="460" windowWidth="28040" windowHeight="16440" xr2:uid="{45754BD0-5086-AF43-9B9C-8FE934A36BA4}"/>
  </bookViews>
  <sheets>
    <sheet name="Sheet1" sheetId="1" r:id="rId1"/>
  </sheets>
  <definedNames>
    <definedName name="THIS_CELL">!A1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13" i="1" l="1"/>
  <c r="AD11" i="1" a="1"/>
  <c r="AD11" i="1" s="1"/>
  <c r="AD10" i="1" a="1"/>
  <c r="AD10" i="1" s="1"/>
  <c r="AD9" i="1" a="1"/>
  <c r="AD9" i="1" s="1"/>
  <c r="AD8" i="1" a="1"/>
  <c r="AD8" i="1" s="1"/>
  <c r="AD7" i="1" a="1"/>
  <c r="AD7" i="1" s="1"/>
  <c r="AD6" i="1" a="1"/>
  <c r="AD6" i="1" s="1"/>
  <c r="AD5" i="1" a="1"/>
  <c r="AD5" i="1" s="1"/>
  <c r="AD4" i="1" a="1"/>
  <c r="AD4" i="1" s="1"/>
  <c r="AD3" i="1" a="1"/>
  <c r="AD3" i="1" s="1"/>
  <c r="AD2" i="1" a="1"/>
  <c r="A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<sst xmlns="http://schemas.openxmlformats.org/spreadsheetml/2006/main" count="40" uniqueCount="40">
  <si>
    <t>video_id</t>
  </si>
  <si>
    <t>PCE - p0 &amp; p1</t>
  </si>
  <si>
    <t>PCE - p0 &amp; p2</t>
  </si>
  <si>
    <t>PCE - p0 &amp; p3</t>
  </si>
  <si>
    <t>PCE - p0 &amp; p4</t>
  </si>
  <si>
    <t>PCE - p0 &amp; p5</t>
  </si>
  <si>
    <t>PCE - p0 &amp; p6</t>
  </si>
  <si>
    <t>PCE - p0 &amp; p7</t>
  </si>
  <si>
    <t>PCE - p1 &amp; p2</t>
  </si>
  <si>
    <t>PCE - p1 &amp; p3</t>
  </si>
  <si>
    <t>PCE - p1 &amp; p4</t>
  </si>
  <si>
    <t>PCE - p1 &amp; p5</t>
  </si>
  <si>
    <t>PCE - p1 &amp; p6</t>
  </si>
  <si>
    <t>PCE - p1 &amp; p7</t>
  </si>
  <si>
    <t>PCE - p2 &amp; p3</t>
  </si>
  <si>
    <t>PCE - p2 &amp; p4</t>
  </si>
  <si>
    <t>PCE - p2 &amp; p5</t>
  </si>
  <si>
    <t>PCE - p5 &amp; p6</t>
  </si>
  <si>
    <t>PCE - p5 &amp; p7</t>
  </si>
  <si>
    <t>PCE - p2 &amp; p6</t>
  </si>
  <si>
    <t>PCE - p2 &amp; p7</t>
  </si>
  <si>
    <t>PCE - p3 &amp; p4</t>
  </si>
  <si>
    <t>PCE - p3 &amp; p5</t>
  </si>
  <si>
    <t>PCE - p3 &amp; p6</t>
  </si>
  <si>
    <t>PCE - p3 &amp; p7</t>
  </si>
  <si>
    <t>PCE - p4 &amp; p5</t>
  </si>
  <si>
    <t>PCE - p4 &amp; p6</t>
  </si>
  <si>
    <t>PCE - p4 &amp; p7</t>
  </si>
  <si>
    <t>PCE - p6 &amp; p7</t>
  </si>
  <si>
    <t>AVERAGE</t>
  </si>
  <si>
    <t>'demo1'</t>
  </si>
  <si>
    <t>'demo2'</t>
  </si>
  <si>
    <t>'demo10'</t>
  </si>
  <si>
    <t>'demo3'</t>
  </si>
  <si>
    <t>'demo4'</t>
  </si>
  <si>
    <t>'demo5'</t>
  </si>
  <si>
    <t>'demo6'</t>
  </si>
  <si>
    <t>'demo7'</t>
  </si>
  <si>
    <t>'demo8'</t>
  </si>
  <si>
    <t>'demo9'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</si>
</sst>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Sheet1!$B$2:$AC$2</c:f>
              <c:numCache>
                <c:formatCode>0.00</c:formatCode>
                <c:ptCount val="28"/>
                <c:pt idx="0" formatCode="0.0000">
                  <c:v>122.035487793477</c:v>
                </c:pt>
                <c:pt idx="1">
                  <c:v>97.099538138822197</c:v>
                </c:pt>
                <c:pt idx="2">
                  <c:v>75.377515503532095</c:v>
                </c:pt>
                <c:pt idx="3">
                  <c:v>123.464909603973</c:v>
                </c:pt>
                <c:pt idx="4">
                  <c:v>85.299966688540806</c:v>
                </c:pt>
                <c:pt idx="5">
                  <c:v>94.028513264241596</c:v>
                </c:pt>
                <c:pt idx="6">
                  <c:v>92.323044736308702</c:v>
                </c:pt>
                <c:pt idx="7">
                  <c:v>96.2249779465279</c:v>
                </c:pt>
                <c:pt idx="8">
                  <c:v>61.062649807389498</c:v>
                </c:pt>
                <c:pt idx="9">
                  <c:v>100.576396315198</c:v>
                </c:pt>
                <c:pt idx="10">
                  <c:v>28.9992769948792</c:v>
                </c:pt>
                <c:pt idx="11">
                  <c:v>51.519969161355903</c:v>
                </c:pt>
                <c:pt idx="12">
                  <c:v>158.94079866061799</c:v>
                </c:pt>
                <c:pt idx="13">
                  <c:v>200.57640366282899</c:v>
                </c:pt>
                <c:pt idx="14">
                  <c:v>104.016417165958</c:v>
                </c:pt>
                <c:pt idx="15">
                  <c:v>23.137689152797002</c:v>
                </c:pt>
                <c:pt idx="16">
                  <c:v>88.045653437255297</c:v>
                </c:pt>
                <c:pt idx="17">
                  <c:v>151.81759741264901</c:v>
                </c:pt>
                <c:pt idx="18">
                  <c:v>52.675218032627001</c:v>
                </c:pt>
                <c:pt idx="19">
                  <c:v>16.490063229712501</c:v>
                </c:pt>
                <c:pt idx="20">
                  <c:v>38.546153327904101</c:v>
                </c:pt>
                <c:pt idx="21">
                  <c:v>112.41908691010499</c:v>
                </c:pt>
                <c:pt idx="22">
                  <c:v>123.746011058863</c:v>
                </c:pt>
                <c:pt idx="23">
                  <c:v>105.761686401953</c:v>
                </c:pt>
                <c:pt idx="24">
                  <c:v>138.98378258364599</c:v>
                </c:pt>
                <c:pt idx="25">
                  <c:v>134.05863211899401</c:v>
                </c:pt>
                <c:pt idx="26">
                  <c:v>117.159093414465</c:v>
                </c:pt>
                <c:pt idx="27">
                  <c:v>152.59291815812699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8C-9749-B762-16F527DD1C0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Sheet1!$B$3:$AC$3</c:f>
              <c:numCache>
                <c:formatCode>General</c:formatCode>
                <c:ptCount val="28"/>
                <c:pt idx="0">
                  <c:v>481.952991664715</c:v>
                </c:pt>
                <c:pt idx="1">
                  <c:v>282.636421546995</c:v>
                </c:pt>
                <c:pt idx="2">
                  <c:v>124.418664652045</c:v>
                </c:pt>
                <c:pt idx="3">
                  <c:v>109.94931883643299</c:v>
                </c:pt>
                <c:pt idx="4">
                  <c:v>49.267439317664902</c:v>
                </c:pt>
                <c:pt idx="5">
                  <c:v>311.21101258565199</c:v>
                </c:pt>
                <c:pt idx="6">
                  <c:v>213.20373737705</c:v>
                </c:pt>
                <c:pt idx="7">
                  <c:v>706.89137998112994</c:v>
                </c:pt>
                <c:pt idx="8">
                  <c:v>171.35355105501199</c:v>
                </c:pt>
                <c:pt idx="9">
                  <c:v>197.995039913444</c:v>
                </c:pt>
                <c:pt idx="10">
                  <c:v>64.528612584986504</c:v>
                </c:pt>
                <c:pt idx="11">
                  <c:v>227.99986397121401</c:v>
                </c:pt>
                <c:pt idx="12">
                  <c:v>271.37477478355601</c:v>
                </c:pt>
                <c:pt idx="13">
                  <c:v>119.046981547314</c:v>
                </c:pt>
                <c:pt idx="14">
                  <c:v>324.01592742962902</c:v>
                </c:pt>
                <c:pt idx="15">
                  <c:v>129.702963779524</c:v>
                </c:pt>
                <c:pt idx="16">
                  <c:v>274.98004609534303</c:v>
                </c:pt>
                <c:pt idx="17">
                  <c:v>264.39110748533898</c:v>
                </c:pt>
                <c:pt idx="18">
                  <c:v>212.239508520323</c:v>
                </c:pt>
                <c:pt idx="19">
                  <c:v>107.433374023439</c:v>
                </c:pt>
                <c:pt idx="20">
                  <c:v>80.534983076368903</c:v>
                </c:pt>
                <c:pt idx="21">
                  <c:v>140.585062467288</c:v>
                </c:pt>
                <c:pt idx="22">
                  <c:v>110.44632318960301</c:v>
                </c:pt>
                <c:pt idx="23">
                  <c:v>359.49863566275798</c:v>
                </c:pt>
                <c:pt idx="24">
                  <c:v>189.12518721955999</c:v>
                </c:pt>
                <c:pt idx="25">
                  <c:v>153.08512454306299</c:v>
                </c:pt>
                <c:pt idx="26">
                  <c:v>86.539761724320599</c:v>
                </c:pt>
                <c:pt idx="27">
                  <c:v>373.634428304653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8C-9749-B762-16F527DD1C0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Sheet1!$B$4:$AC$4</c:f>
              <c:numCache>
                <c:formatCode>General</c:formatCode>
                <c:ptCount val="28"/>
                <c:pt idx="0">
                  <c:v>32736.332242355002</c:v>
                </c:pt>
                <c:pt idx="1">
                  <c:v>34584.495965952497</c:v>
                </c:pt>
                <c:pt idx="2">
                  <c:v>220.36848153915199</c:v>
                </c:pt>
                <c:pt idx="3">
                  <c:v>214.91917455665001</c:v>
                </c:pt>
                <c:pt idx="4">
                  <c:v>260.078746169628</c:v>
                </c:pt>
                <c:pt idx="5">
                  <c:v>235.85050039190401</c:v>
                </c:pt>
                <c:pt idx="6">
                  <c:v>245.00909896537101</c:v>
                </c:pt>
                <c:pt idx="7">
                  <c:v>35596.197886183203</c:v>
                </c:pt>
                <c:pt idx="8">
                  <c:v>204.241557488399</c:v>
                </c:pt>
                <c:pt idx="9">
                  <c:v>297.20537176695399</c:v>
                </c:pt>
                <c:pt idx="10">
                  <c:v>360.89606543355097</c:v>
                </c:pt>
                <c:pt idx="11">
                  <c:v>244.337223112153</c:v>
                </c:pt>
                <c:pt idx="12">
                  <c:v>268.122888032378</c:v>
                </c:pt>
                <c:pt idx="13">
                  <c:v>253.34007941314101</c:v>
                </c:pt>
                <c:pt idx="14">
                  <c:v>209.30963331938199</c:v>
                </c:pt>
                <c:pt idx="15">
                  <c:v>293.70822091244401</c:v>
                </c:pt>
                <c:pt idx="16">
                  <c:v>243.460326583446</c:v>
                </c:pt>
                <c:pt idx="17">
                  <c:v>228.765453319752</c:v>
                </c:pt>
                <c:pt idx="18">
                  <c:v>318.03849491362598</c:v>
                </c:pt>
                <c:pt idx="19">
                  <c:v>224.12085855502099</c:v>
                </c:pt>
                <c:pt idx="20">
                  <c:v>314.47641604694201</c:v>
                </c:pt>
                <c:pt idx="21">
                  <c:v>218.848772203491</c:v>
                </c:pt>
                <c:pt idx="22" formatCode="0.00000000">
                  <c:v>140.48236257631899</c:v>
                </c:pt>
                <c:pt idx="23">
                  <c:v>348.602912216128</c:v>
                </c:pt>
                <c:pt idx="24">
                  <c:v>225.78280329916799</c:v>
                </c:pt>
                <c:pt idx="25">
                  <c:v>180.59405113796399</c:v>
                </c:pt>
                <c:pt idx="26">
                  <c:v>175.414748272515</c:v>
                </c:pt>
                <c:pt idx="27">
                  <c:v>383.53597847997003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8C-9749-B762-16F527DD1C0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Sheet1!$B$5:$AC$5</c:f>
              <c:numCache>
                <c:formatCode>General</c:formatCode>
                <c:ptCount val="28"/>
                <c:pt idx="0">
                  <c:v>1095.21427639733</c:v>
                </c:pt>
                <c:pt idx="1">
                  <c:v>1129.45193707874</c:v>
                </c:pt>
                <c:pt idx="2">
                  <c:v>313.13577090738403</c:v>
                </c:pt>
                <c:pt idx="3">
                  <c:v>178.34698962529399</c:v>
                </c:pt>
                <c:pt idx="4">
                  <c:v>206.83044718207699</c:v>
                </c:pt>
                <c:pt idx="5">
                  <c:v>204.04984752214901</c:v>
                </c:pt>
                <c:pt idx="6">
                  <c:v>276.45417040517299</c:v>
                </c:pt>
                <c:pt idx="7">
                  <c:v>1372.95435258769</c:v>
                </c:pt>
                <c:pt idx="8">
                  <c:v>278.74677398682002</c:v>
                </c:pt>
                <c:pt idx="9">
                  <c:v>225.18451235221301</c:v>
                </c:pt>
                <c:pt idx="10">
                  <c:v>222.263891432523</c:v>
                </c:pt>
                <c:pt idx="11">
                  <c:v>279.72648927772701</c:v>
                </c:pt>
                <c:pt idx="12">
                  <c:v>319.33356007281702</c:v>
                </c:pt>
                <c:pt idx="13">
                  <c:v>314.144099821493</c:v>
                </c:pt>
                <c:pt idx="14">
                  <c:v>209.02043722608499</c:v>
                </c:pt>
                <c:pt idx="15">
                  <c:v>247.10995072214499</c:v>
                </c:pt>
                <c:pt idx="16">
                  <c:v>287.76710139247598</c:v>
                </c:pt>
                <c:pt idx="17">
                  <c:v>324.36956185213802</c:v>
                </c:pt>
                <c:pt idx="18">
                  <c:v>443.38186585994202</c:v>
                </c:pt>
                <c:pt idx="19">
                  <c:v>284.12243745991299</c:v>
                </c:pt>
                <c:pt idx="20">
                  <c:v>184.214019041847</c:v>
                </c:pt>
                <c:pt idx="21">
                  <c:v>177.12987810763599</c:v>
                </c:pt>
                <c:pt idx="22">
                  <c:v>1007.10451453207</c:v>
                </c:pt>
                <c:pt idx="23">
                  <c:v>268.99429988451101</c:v>
                </c:pt>
                <c:pt idx="24">
                  <c:v>210.677544934385</c:v>
                </c:pt>
                <c:pt idx="25">
                  <c:v>322.636468762574</c:v>
                </c:pt>
                <c:pt idx="26">
                  <c:v>268.09982006413998</c:v>
                </c:pt>
                <c:pt idx="27">
                  <c:v>518.17055261938401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8C-9749-B762-16F527DD1C0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Sheet1!$B$6:$AC$6</c:f>
              <c:numCache>
                <c:formatCode>General</c:formatCode>
                <c:ptCount val="28"/>
                <c:pt idx="0">
                  <c:v>388.99464241208102</c:v>
                </c:pt>
                <c:pt idx="1">
                  <c:v>294.249694707066</c:v>
                </c:pt>
                <c:pt idx="2">
                  <c:v>173.00750103659999</c:v>
                </c:pt>
                <c:pt idx="3">
                  <c:v>201.76987398931101</c:v>
                </c:pt>
                <c:pt idx="4">
                  <c:v>75.765092884236196</c:v>
                </c:pt>
                <c:pt idx="5">
                  <c:v>121.51868748515101</c:v>
                </c:pt>
                <c:pt idx="6">
                  <c:v>82.548245503714199</c:v>
                </c:pt>
                <c:pt idx="7">
                  <c:v>255.75323914126599</c:v>
                </c:pt>
                <c:pt idx="8">
                  <c:v>115.963996332113</c:v>
                </c:pt>
                <c:pt idx="9">
                  <c:v>185.37009831743799</c:v>
                </c:pt>
                <c:pt idx="10">
                  <c:v>84.857259555694796</c:v>
                </c:pt>
                <c:pt idx="11">
                  <c:v>55.142593398949103</c:v>
                </c:pt>
                <c:pt idx="12">
                  <c:v>119.38127715134701</c:v>
                </c:pt>
                <c:pt idx="13">
                  <c:v>197.99308864218301</c:v>
                </c:pt>
                <c:pt idx="14">
                  <c:v>222.68591545056</c:v>
                </c:pt>
                <c:pt idx="15">
                  <c:v>85.151358653360106</c:v>
                </c:pt>
                <c:pt idx="16">
                  <c:v>40.222980155730099</c:v>
                </c:pt>
                <c:pt idx="17">
                  <c:v>91.069906640548894</c:v>
                </c:pt>
                <c:pt idx="18">
                  <c:v>174.41901526974601</c:v>
                </c:pt>
                <c:pt idx="19">
                  <c:v>88.623306654667005</c:v>
                </c:pt>
                <c:pt idx="20">
                  <c:v>67.982379430389798</c:v>
                </c:pt>
                <c:pt idx="21">
                  <c:v>94.927245042936093</c:v>
                </c:pt>
                <c:pt idx="22">
                  <c:v>119.068163115413</c:v>
                </c:pt>
                <c:pt idx="23">
                  <c:v>79.220798484503902</c:v>
                </c:pt>
                <c:pt idx="24">
                  <c:v>134.70825538774699</c:v>
                </c:pt>
                <c:pt idx="25">
                  <c:v>107.22798583345001</c:v>
                </c:pt>
                <c:pt idx="26">
                  <c:v>189.25400212752101</c:v>
                </c:pt>
                <c:pt idx="27">
                  <c:v>170.20877780896899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18C-9749-B762-16F527DD1C0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Sheet1!$B$7:$AC$7</c:f>
              <c:numCache>
                <c:formatCode>General</c:formatCode>
                <c:ptCount val="28"/>
                <c:pt idx="0">
                  <c:v>436.42738877293999</c:v>
                </c:pt>
                <c:pt idx="1">
                  <c:v>279.24167516494799</c:v>
                </c:pt>
                <c:pt idx="2">
                  <c:v>333.85620554830803</c:v>
                </c:pt>
                <c:pt idx="3">
                  <c:v>290.53737812379597</c:v>
                </c:pt>
                <c:pt idx="4">
                  <c:v>366.16119579075001</c:v>
                </c:pt>
                <c:pt idx="5">
                  <c:v>150.70475795007701</c:v>
                </c:pt>
                <c:pt idx="6">
                  <c:v>270.81142179921602</c:v>
                </c:pt>
                <c:pt idx="7">
                  <c:v>422.31438035680401</c:v>
                </c:pt>
                <c:pt idx="8">
                  <c:v>406.98432671793398</c:v>
                </c:pt>
                <c:pt idx="9">
                  <c:v>355.90562249598503</c:v>
                </c:pt>
                <c:pt idx="10">
                  <c:v>349.24947013799101</c:v>
                </c:pt>
                <c:pt idx="11">
                  <c:v>208.32521708218701</c:v>
                </c:pt>
                <c:pt idx="12">
                  <c:v>339.53303056274802</c:v>
                </c:pt>
                <c:pt idx="13">
                  <c:v>559.49495723468306</c:v>
                </c:pt>
                <c:pt idx="14">
                  <c:v>366.255628475788</c:v>
                </c:pt>
                <c:pt idx="15">
                  <c:v>302.07210904015699</c:v>
                </c:pt>
                <c:pt idx="16">
                  <c:v>280.942935815591</c:v>
                </c:pt>
                <c:pt idx="17">
                  <c:v>203.94941122367999</c:v>
                </c:pt>
                <c:pt idx="18">
                  <c:v>548.129719310621</c:v>
                </c:pt>
                <c:pt idx="19">
                  <c:v>474.026110330199</c:v>
                </c:pt>
                <c:pt idx="20">
                  <c:v>177.38818727205199</c:v>
                </c:pt>
                <c:pt idx="21">
                  <c:v>245.331019286958</c:v>
                </c:pt>
                <c:pt idx="22">
                  <c:v>314.97427175066002</c:v>
                </c:pt>
                <c:pt idx="23">
                  <c:v>304.75899318659702</c:v>
                </c:pt>
                <c:pt idx="24">
                  <c:v>399.683048330296</c:v>
                </c:pt>
                <c:pt idx="25">
                  <c:v>435.87839259303399</c:v>
                </c:pt>
                <c:pt idx="26">
                  <c:v>436.63513443232898</c:v>
                </c:pt>
                <c:pt idx="27">
                  <c:v>610.61237799340995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18C-9749-B762-16F527DD1C0A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Sheet1!$B$8:$AC$8</c:f>
              <c:numCache>
                <c:formatCode>General</c:formatCode>
                <c:ptCount val="28"/>
                <c:pt idx="0">
                  <c:v>199.387685836462</c:v>
                </c:pt>
                <c:pt idx="1">
                  <c:v>140.09071290533601</c:v>
                </c:pt>
                <c:pt idx="2">
                  <c:v>99.319315162315107</c:v>
                </c:pt>
                <c:pt idx="3">
                  <c:v>174.96727737723401</c:v>
                </c:pt>
                <c:pt idx="4">
                  <c:v>155.63977322050101</c:v>
                </c:pt>
                <c:pt idx="5">
                  <c:v>160.85740994151399</c:v>
                </c:pt>
                <c:pt idx="6">
                  <c:v>163.99405060882799</c:v>
                </c:pt>
                <c:pt idx="7">
                  <c:v>174.75733364498601</c:v>
                </c:pt>
                <c:pt idx="8">
                  <c:v>173.26446084567999</c:v>
                </c:pt>
                <c:pt idx="9">
                  <c:v>182.57206199500399</c:v>
                </c:pt>
                <c:pt idx="10">
                  <c:v>116.710274359081</c:v>
                </c:pt>
                <c:pt idx="11">
                  <c:v>208.79382573025299</c:v>
                </c:pt>
                <c:pt idx="12">
                  <c:v>134.77832601138999</c:v>
                </c:pt>
                <c:pt idx="13">
                  <c:v>142.02472123161101</c:v>
                </c:pt>
                <c:pt idx="14">
                  <c:v>44.499085066368004</c:v>
                </c:pt>
                <c:pt idx="15">
                  <c:v>79.977380108309703</c:v>
                </c:pt>
                <c:pt idx="16">
                  <c:v>165.97379980597199</c:v>
                </c:pt>
                <c:pt idx="17">
                  <c:v>78.155717711034796</c:v>
                </c:pt>
                <c:pt idx="18">
                  <c:v>138.165950446479</c:v>
                </c:pt>
                <c:pt idx="19">
                  <c:v>117.17307713252499</c:v>
                </c:pt>
                <c:pt idx="20">
                  <c:v>109.23286319137399</c:v>
                </c:pt>
                <c:pt idx="21">
                  <c:v>87.153009144066104</c:v>
                </c:pt>
                <c:pt idx="22">
                  <c:v>455.67206927528298</c:v>
                </c:pt>
                <c:pt idx="23">
                  <c:v>227.36949135874301</c:v>
                </c:pt>
                <c:pt idx="24">
                  <c:v>106.543741822996</c:v>
                </c:pt>
                <c:pt idx="25">
                  <c:v>230.305999339751</c:v>
                </c:pt>
                <c:pt idx="26">
                  <c:v>147.053396195023</c:v>
                </c:pt>
                <c:pt idx="27">
                  <c:v>169.04347320905799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18C-9749-B762-16F527DD1C0A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Sheet1!$B$9:$AC$9</c:f>
              <c:numCache>
                <c:formatCode>General</c:formatCode>
                <c:ptCount val="28"/>
                <c:pt idx="0">
                  <c:v>1241.72620545517</c:v>
                </c:pt>
                <c:pt idx="1">
                  <c:v>1538.5697802750401</c:v>
                </c:pt>
                <c:pt idx="2">
                  <c:v>1832.90708697995</c:v>
                </c:pt>
                <c:pt idx="3">
                  <c:v>1367.2736834924399</c:v>
                </c:pt>
                <c:pt idx="4">
                  <c:v>1152.5077334765799</c:v>
                </c:pt>
                <c:pt idx="5">
                  <c:v>1408.48966889641</c:v>
                </c:pt>
                <c:pt idx="6">
                  <c:v>1419.57828365718</c:v>
                </c:pt>
                <c:pt idx="7">
                  <c:v>1476.5779004168</c:v>
                </c:pt>
                <c:pt idx="8">
                  <c:v>1200.91369068174</c:v>
                </c:pt>
                <c:pt idx="9">
                  <c:v>1376.0623704146401</c:v>
                </c:pt>
                <c:pt idx="10">
                  <c:v>1199.29523825769</c:v>
                </c:pt>
                <c:pt idx="11">
                  <c:v>1057.0779446952999</c:v>
                </c:pt>
                <c:pt idx="12">
                  <c:v>1347.10720259134</c:v>
                </c:pt>
                <c:pt idx="13">
                  <c:v>1308.1597409870401</c:v>
                </c:pt>
                <c:pt idx="14">
                  <c:v>1528.08620488458</c:v>
                </c:pt>
                <c:pt idx="15">
                  <c:v>1645.2837426106901</c:v>
                </c:pt>
                <c:pt idx="16">
                  <c:v>1297.20466681057</c:v>
                </c:pt>
                <c:pt idx="17">
                  <c:v>1516.0129396135601</c:v>
                </c:pt>
                <c:pt idx="18">
                  <c:v>1731.26862874891</c:v>
                </c:pt>
                <c:pt idx="19">
                  <c:v>1705.9228390281</c:v>
                </c:pt>
                <c:pt idx="20">
                  <c:v>1513.7288011302201</c:v>
                </c:pt>
                <c:pt idx="21">
                  <c:v>1263.2939768786</c:v>
                </c:pt>
                <c:pt idx="22">
                  <c:v>1555.3842618379099</c:v>
                </c:pt>
                <c:pt idx="23">
                  <c:v>1352.4963344397299</c:v>
                </c:pt>
                <c:pt idx="24">
                  <c:v>1331.24354190606</c:v>
                </c:pt>
                <c:pt idx="25">
                  <c:v>1523.25292527235</c:v>
                </c:pt>
                <c:pt idx="26">
                  <c:v>1525.03907597374</c:v>
                </c:pt>
                <c:pt idx="27">
                  <c:v>2365.25157150422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18C-9749-B762-16F527DD1C0A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Sheet1!$B$10:$AC$10</c:f>
              <c:numCache>
                <c:formatCode>General</c:formatCode>
                <c:ptCount val="28"/>
                <c:pt idx="0">
                  <c:v>87.517423818749606</c:v>
                </c:pt>
                <c:pt idx="1">
                  <c:v>31.965973144417902</c:v>
                </c:pt>
                <c:pt idx="2">
                  <c:v>53.0016384205259</c:v>
                </c:pt>
                <c:pt idx="3">
                  <c:v>69.693920709929003</c:v>
                </c:pt>
                <c:pt idx="4">
                  <c:v>60.885114634803898</c:v>
                </c:pt>
                <c:pt idx="5">
                  <c:v>52.326957304096702</c:v>
                </c:pt>
                <c:pt idx="6">
                  <c:v>27.305028718612199</c:v>
                </c:pt>
                <c:pt idx="7">
                  <c:v>99.418936353597601</c:v>
                </c:pt>
                <c:pt idx="8">
                  <c:v>133.20214342733999</c:v>
                </c:pt>
                <c:pt idx="9">
                  <c:v>147.105002746048</c:v>
                </c:pt>
                <c:pt idx="10">
                  <c:v>102.10704134486799</c:v>
                </c:pt>
                <c:pt idx="11">
                  <c:v>101.824226895357</c:v>
                </c:pt>
                <c:pt idx="12">
                  <c:v>89.892125713995597</c:v>
                </c:pt>
                <c:pt idx="13">
                  <c:v>342.19357775129299</c:v>
                </c:pt>
                <c:pt idx="14">
                  <c:v>203.732849890772</c:v>
                </c:pt>
                <c:pt idx="15">
                  <c:v>136.55018014378899</c:v>
                </c:pt>
                <c:pt idx="16">
                  <c:v>154.711214978638</c:v>
                </c:pt>
                <c:pt idx="17">
                  <c:v>131.58555587614401</c:v>
                </c:pt>
                <c:pt idx="18">
                  <c:v>482.42178554680203</c:v>
                </c:pt>
                <c:pt idx="19">
                  <c:v>219.89772787543001</c:v>
                </c:pt>
                <c:pt idx="20">
                  <c:v>157.151054461836</c:v>
                </c:pt>
                <c:pt idx="21">
                  <c:v>145.62834007337</c:v>
                </c:pt>
                <c:pt idx="22">
                  <c:v>258.76666573584799</c:v>
                </c:pt>
                <c:pt idx="23">
                  <c:v>118.352745051197</c:v>
                </c:pt>
                <c:pt idx="24">
                  <c:v>115.721848134201</c:v>
                </c:pt>
                <c:pt idx="25">
                  <c:v>207.59014961366501</c:v>
                </c:pt>
                <c:pt idx="26">
                  <c:v>174.34089108444201</c:v>
                </c:pt>
                <c:pt idx="27">
                  <c:v>205.89454443264199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18C-9749-B762-16F527DD1C0A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Sheet1!$B$11:$AC$11</c:f>
              <c:numCache>
                <c:formatCode>General</c:formatCode>
                <c:ptCount val="28"/>
                <c:pt idx="0">
                  <c:v>604.97127147642095</c:v>
                </c:pt>
                <c:pt idx="1">
                  <c:v>796.89246991158802</c:v>
                </c:pt>
                <c:pt idx="2">
                  <c:v>573.73924679782499</c:v>
                </c:pt>
                <c:pt idx="3">
                  <c:v>764.12710389343499</c:v>
                </c:pt>
                <c:pt idx="4">
                  <c:v>334.95743986325101</c:v>
                </c:pt>
                <c:pt idx="5">
                  <c:v>1145.26023463042</c:v>
                </c:pt>
                <c:pt idx="6">
                  <c:v>249.62414202440499</c:v>
                </c:pt>
                <c:pt idx="7">
                  <c:v>506.94523938382201</c:v>
                </c:pt>
                <c:pt idx="8">
                  <c:v>521.72277604836199</c:v>
                </c:pt>
                <c:pt idx="9">
                  <c:v>1063.43185040614</c:v>
                </c:pt>
                <c:pt idx="10">
                  <c:v>339.03802852121203</c:v>
                </c:pt>
                <c:pt idx="11">
                  <c:v>601.552914054957</c:v>
                </c:pt>
                <c:pt idx="12">
                  <c:v>254.77348636217201</c:v>
                </c:pt>
                <c:pt idx="13">
                  <c:v>915.48178425937101</c:v>
                </c:pt>
                <c:pt idx="14">
                  <c:v>617.34554111725799</c:v>
                </c:pt>
                <c:pt idx="15">
                  <c:v>321.83359959024102</c:v>
                </c:pt>
                <c:pt idx="16">
                  <c:v>1519.5658857030601</c:v>
                </c:pt>
                <c:pt idx="17">
                  <c:v>255.77053281491899</c:v>
                </c:pt>
                <c:pt idx="18">
                  <c:v>571.76045775769705</c:v>
                </c:pt>
                <c:pt idx="19">
                  <c:v>386.42558647503603</c:v>
                </c:pt>
                <c:pt idx="20">
                  <c:v>838.42884994057897</c:v>
                </c:pt>
                <c:pt idx="21">
                  <c:v>255.27702273702701</c:v>
                </c:pt>
                <c:pt idx="22">
                  <c:v>260.960736496979</c:v>
                </c:pt>
                <c:pt idx="23">
                  <c:v>691.01796242068394</c:v>
                </c:pt>
                <c:pt idx="24">
                  <c:v>345.66173527143798</c:v>
                </c:pt>
                <c:pt idx="25">
                  <c:v>360.729816016933</c:v>
                </c:pt>
                <c:pt idx="26">
                  <c:v>253.50953226685601</c:v>
                </c:pt>
                <c:pt idx="27">
                  <c:v>263.48470450631902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18C-9749-B762-16F527DD1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6614528"/>
        <c:axId val="1872842448"/>
      </c:lineChart>
      <c:catAx>
        <c:axId val="1836614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872842448"/>
        <c:crosses val="autoZero"/>
        <c:auto val="1"/>
        <c:lblAlgn val="ctr"/>
        <c:lblOffset val="100"/>
        <c:noMultiLvlLbl val="0"/>
      </c:catAx>
      <c:valAx>
        <c:axId val="1872842448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83661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725714</xdr:colOff>
      <xdr:row>11</xdr:row>
      <xdr:rowOff>156589</xdr:rowOff>
    </xdr:from>
    <xdr:to>
      <xdr:col>7</xdr:col>
      <xdr:colOff>334945</xdr:colOff>
      <xdr:row>33</xdr:row>
      <xdr:rowOff>195386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39877FD-41A4-724D-81D1-DD06CBA0E5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9EA2-0556-1F4C-97B6-A4CB19A29BBD}">
  <dimension ref="A1:AD13"/>
  <sheetViews>
    <sheetView tabSelected="1" zoomScale="91" zoomScaleNormal="218" workbookViewId="0">
      <selection activeCell="N1" sqref="N1"/>
    </sheetView>
  </sheetViews>
  <sheetFormatPr baseColWidth="10" defaultColWidth="15.83203125" defaultRowHeight="16" x14ac:dyDescent="0.2"/>
  <cols>
    <col min="1" max="1" width="9" bestFit="1" customWidth="1"/>
    <col min="2" max="23" width="13.33203125" bestFit="1" customWidth="1"/>
    <col min="24" max="24" width="13.83203125" bestFit="1" customWidth="1"/>
    <col min="25" max="29" width="13.33203125" bestFit="1" customWidth="1"/>
    <col min="30" max="30" width="1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17</v>
      </c>
      <c r="AB1" t="s">
        <v>18</v>
      </c>
      <c r="AC1" t="s">
        <v>28</v>
      </c>
      <c r="AD1" s="4" t="s">
        <v>29</v>
      </c>
    </row>
    <row r="2" spans="1:30" x14ac:dyDescent="0.2">
      <c r="A2" t="s">
        <v>30</v>
      </c>
      <c r="B2" s="2">
        <v>122.035487793477</v>
      </c>
      <c r="C2" s="1">
        <v>97.099538138822197</v>
      </c>
      <c r="D2" s="1">
        <v>75.377515503532095</v>
      </c>
      <c r="E2" s="1">
        <v>123.464909603973</v>
      </c>
      <c r="F2" s="1">
        <v>85.299966688540806</v>
      </c>
      <c r="G2" s="1">
        <v>94.028513264241596</v>
      </c>
      <c r="H2" s="1">
        <v>92.323044736308702</v>
      </c>
      <c r="I2" s="1">
        <v>96.2249779465279</v>
      </c>
      <c r="J2" s="1">
        <v>61.062649807389498</v>
      </c>
      <c r="K2" s="1">
        <v>100.576396315198</v>
      </c>
      <c r="L2" s="1">
        <v>28.9992769948792</v>
      </c>
      <c r="M2" s="1">
        <v>51.519969161355903</v>
      </c>
      <c r="N2" s="1">
        <v>158.94079866061799</v>
      </c>
      <c r="O2" s="1">
        <v>200.57640366282899</v>
      </c>
      <c r="P2" s="1">
        <v>104.016417165958</v>
      </c>
      <c r="Q2" s="1">
        <v>23.137689152797002</v>
      </c>
      <c r="R2" s="1">
        <v>88.045653437255297</v>
      </c>
      <c r="S2" s="1">
        <v>151.81759741264901</v>
      </c>
      <c r="T2" s="1">
        <v>52.675218032627001</v>
      </c>
      <c r="U2" s="1">
        <v>16.490063229712501</v>
      </c>
      <c r="V2" s="1">
        <v>38.546153327904101</v>
      </c>
      <c r="W2" s="1">
        <v>112.41908691010499</v>
      </c>
      <c r="X2" s="1">
        <v>123.746011058863</v>
      </c>
      <c r="Y2" s="1">
        <v>105.761686401953</v>
      </c>
      <c r="Z2" s="1">
        <v>138.98378258364599</v>
      </c>
      <c r="AA2" s="1">
        <v>134.05863211899401</v>
      </c>
      <c r="AB2" s="1">
        <v>117.159093414465</v>
      </c>
      <c r="AC2" s="1">
        <v>152.59291815812699</v>
      </c>
      <c r="AD2" s="3" cm="1">
        <f t="array" ref="AD2">AVERAGE(_xlfn.NUMBERVALUE(B2:AC2,","))</f>
        <v>98.10640895295532</v>
      </c>
    </row>
    <row r="3" spans="1:30" x14ac:dyDescent="0.2">
      <c r="A3" t="s">
        <v>31</v>
      </c>
      <c r="B3">
        <v>481.952991664715</v>
      </c>
      <c r="C3">
        <v>282.636421546995</v>
      </c>
      <c r="D3">
        <v>124.418664652045</v>
      </c>
      <c r="E3">
        <v>109.94931883643299</v>
      </c>
      <c r="F3">
        <v>49.267439317664902</v>
      </c>
      <c r="G3">
        <v>311.21101258565199</v>
      </c>
      <c r="H3">
        <v>213.20373737705</v>
      </c>
      <c r="I3">
        <v>706.89137998112994</v>
      </c>
      <c r="J3">
        <v>171.35355105501199</v>
      </c>
      <c r="K3">
        <v>197.995039913444</v>
      </c>
      <c r="L3">
        <v>64.528612584986504</v>
      </c>
      <c r="M3">
        <v>227.99986397121401</v>
      </c>
      <c r="N3">
        <v>271.37477478355601</v>
      </c>
      <c r="O3">
        <v>119.046981547314</v>
      </c>
      <c r="P3">
        <v>324.01592742962902</v>
      </c>
      <c r="Q3">
        <v>129.702963779524</v>
      </c>
      <c r="R3">
        <v>274.98004609534303</v>
      </c>
      <c r="S3">
        <v>264.39110748533898</v>
      </c>
      <c r="T3">
        <v>212.239508520323</v>
      </c>
      <c r="U3">
        <v>107.433374023439</v>
      </c>
      <c r="V3">
        <v>80.534983076368903</v>
      </c>
      <c r="W3">
        <v>140.585062467288</v>
      </c>
      <c r="X3">
        <v>110.44632318960301</v>
      </c>
      <c r="Y3">
        <v>359.49863566275798</v>
      </c>
      <c r="Z3">
        <v>189.12518721955999</v>
      </c>
      <c r="AA3">
        <v>153.08512454306299</v>
      </c>
      <c r="AB3">
        <v>86.539761724320599</v>
      </c>
      <c r="AC3">
        <v>373.634428304653</v>
      </c>
      <c r="AD3" s="3" cm="1">
        <f t="array" ref="AD3">AVERAGE(_xlfn.NUMBERVALUE(B3:AC3,","))</f>
        <v>219.21579369065793</v>
      </c>
    </row>
    <row r="4" spans="1:30" x14ac:dyDescent="0.2">
      <c r="A4" t="s">
        <v>33</v>
      </c>
      <c r="B4">
        <v>32736.332242355002</v>
      </c>
      <c r="C4">
        <v>34584.495965952497</v>
      </c>
      <c r="D4">
        <v>220.36848153915199</v>
      </c>
      <c r="E4">
        <v>214.91917455665001</v>
      </c>
      <c r="F4">
        <v>260.078746169628</v>
      </c>
      <c r="G4">
        <v>235.85050039190401</v>
      </c>
      <c r="H4">
        <v>245.00909896537101</v>
      </c>
      <c r="I4">
        <v>35596.197886183203</v>
      </c>
      <c r="J4">
        <v>204.241557488399</v>
      </c>
      <c r="K4">
        <v>297.20537176695399</v>
      </c>
      <c r="L4">
        <v>360.89606543355097</v>
      </c>
      <c r="M4">
        <v>244.337223112153</v>
      </c>
      <c r="N4">
        <v>268.122888032378</v>
      </c>
      <c r="O4">
        <v>253.34007941314101</v>
      </c>
      <c r="P4">
        <v>209.30963331938199</v>
      </c>
      <c r="Q4">
        <v>293.70822091244401</v>
      </c>
      <c r="R4">
        <v>243.460326583446</v>
      </c>
      <c r="S4">
        <v>228.765453319752</v>
      </c>
      <c r="T4">
        <v>318.03849491362598</v>
      </c>
      <c r="U4">
        <v>224.12085855502099</v>
      </c>
      <c r="V4">
        <v>314.47641604694201</v>
      </c>
      <c r="W4">
        <v>218.848772203491</v>
      </c>
      <c r="X4" s="3">
        <v>140.48236257631899</v>
      </c>
      <c r="Y4">
        <v>348.602912216128</v>
      </c>
      <c r="Z4">
        <v>225.78280329916799</v>
      </c>
      <c r="AA4">
        <v>180.59405113796399</v>
      </c>
      <c r="AB4">
        <v>175.414748272515</v>
      </c>
      <c r="AC4">
        <v>383.53597847997003</v>
      </c>
      <c r="AD4" s="3" cm="1">
        <f t="array" ref="AD4">AVERAGE(_xlfn.NUMBERVALUE(B4:AC4,","))</f>
        <v>3900.9477254712897</v>
      </c>
    </row>
    <row r="5" spans="1:30" x14ac:dyDescent="0.2">
      <c r="A5" t="s">
        <v>34</v>
      </c>
      <c r="B5">
        <v>1095.21427639733</v>
      </c>
      <c r="C5">
        <v>1129.45193707874</v>
      </c>
      <c r="D5">
        <v>313.13577090738403</v>
      </c>
      <c r="E5">
        <v>178.34698962529399</v>
      </c>
      <c r="F5">
        <v>206.83044718207699</v>
      </c>
      <c r="G5">
        <v>204.04984752214901</v>
      </c>
      <c r="H5">
        <v>276.45417040517299</v>
      </c>
      <c r="I5">
        <v>1372.95435258769</v>
      </c>
      <c r="J5">
        <v>278.74677398682002</v>
      </c>
      <c r="K5">
        <v>225.18451235221301</v>
      </c>
      <c r="L5">
        <v>222.263891432523</v>
      </c>
      <c r="M5">
        <v>279.72648927772701</v>
      </c>
      <c r="N5">
        <v>319.33356007281702</v>
      </c>
      <c r="O5">
        <v>314.144099821493</v>
      </c>
      <c r="P5">
        <v>209.02043722608499</v>
      </c>
      <c r="Q5">
        <v>247.10995072214499</v>
      </c>
      <c r="R5">
        <v>287.76710139247598</v>
      </c>
      <c r="S5">
        <v>324.36956185213802</v>
      </c>
      <c r="T5">
        <v>443.38186585994202</v>
      </c>
      <c r="U5">
        <v>284.12243745991299</v>
      </c>
      <c r="V5">
        <v>184.214019041847</v>
      </c>
      <c r="W5">
        <v>177.12987810763599</v>
      </c>
      <c r="X5">
        <v>1007.10451453207</v>
      </c>
      <c r="Y5">
        <v>268.99429988451101</v>
      </c>
      <c r="Z5">
        <v>210.677544934385</v>
      </c>
      <c r="AA5">
        <v>322.636468762574</v>
      </c>
      <c r="AB5">
        <v>268.09982006413998</v>
      </c>
      <c r="AC5">
        <v>518.17055261938401</v>
      </c>
      <c r="AD5" s="3" cm="1">
        <f t="array" ref="AD5">AVERAGE(_xlfn.NUMBERVALUE(B5:AC5,","))</f>
        <v>398.87984182530988</v>
      </c>
    </row>
    <row r="6" spans="1:30" x14ac:dyDescent="0.2">
      <c r="A6" t="s">
        <v>35</v>
      </c>
      <c r="B6">
        <v>388.99464241208102</v>
      </c>
      <c r="C6">
        <v>294.249694707066</v>
      </c>
      <c r="D6">
        <v>173.00750103659999</v>
      </c>
      <c r="E6">
        <v>201.76987398931101</v>
      </c>
      <c r="F6">
        <v>75.765092884236196</v>
      </c>
      <c r="G6">
        <v>121.51868748515101</v>
      </c>
      <c r="H6">
        <v>82.548245503714199</v>
      </c>
      <c r="I6">
        <v>255.75323914126599</v>
      </c>
      <c r="J6">
        <v>115.963996332113</v>
      </c>
      <c r="K6">
        <v>185.37009831743799</v>
      </c>
      <c r="L6">
        <v>84.857259555694796</v>
      </c>
      <c r="M6">
        <v>55.142593398949103</v>
      </c>
      <c r="N6">
        <v>119.38127715134701</v>
      </c>
      <c r="O6">
        <v>197.99308864218301</v>
      </c>
      <c r="P6">
        <v>222.68591545056</v>
      </c>
      <c r="Q6">
        <v>85.151358653360106</v>
      </c>
      <c r="R6">
        <v>40.222980155730099</v>
      </c>
      <c r="S6">
        <v>91.069906640548894</v>
      </c>
      <c r="T6">
        <v>174.41901526974601</v>
      </c>
      <c r="U6">
        <v>88.623306654667005</v>
      </c>
      <c r="V6">
        <v>67.982379430389798</v>
      </c>
      <c r="W6">
        <v>94.927245042936093</v>
      </c>
      <c r="X6">
        <v>119.068163115413</v>
      </c>
      <c r="Y6">
        <v>79.220798484503902</v>
      </c>
      <c r="Z6">
        <v>134.70825538774699</v>
      </c>
      <c r="AA6">
        <v>107.22798583345001</v>
      </c>
      <c r="AB6">
        <v>189.25400212752101</v>
      </c>
      <c r="AC6">
        <v>170.20877780896899</v>
      </c>
      <c r="AD6" s="3" cm="1">
        <f t="array" ref="AD6">AVERAGE(_xlfn.NUMBERVALUE(B6:AC6,","))</f>
        <v>143.46733502188189</v>
      </c>
    </row>
    <row r="7" spans="1:30" x14ac:dyDescent="0.2">
      <c r="A7" t="s">
        <v>36</v>
      </c>
      <c r="B7">
        <v>436.42738877293999</v>
      </c>
      <c r="C7">
        <v>279.24167516494799</v>
      </c>
      <c r="D7">
        <v>333.85620554830803</v>
      </c>
      <c r="E7">
        <v>290.53737812379597</v>
      </c>
      <c r="F7">
        <v>366.16119579075001</v>
      </c>
      <c r="G7">
        <v>150.70475795007701</v>
      </c>
      <c r="H7">
        <v>270.81142179921602</v>
      </c>
      <c r="I7">
        <v>422.31438035680401</v>
      </c>
      <c r="J7">
        <v>406.98432671793398</v>
      </c>
      <c r="K7">
        <v>355.90562249598503</v>
      </c>
      <c r="L7">
        <v>349.24947013799101</v>
      </c>
      <c r="M7">
        <v>208.32521708218701</v>
      </c>
      <c r="N7">
        <v>339.53303056274802</v>
      </c>
      <c r="O7">
        <v>559.49495723468306</v>
      </c>
      <c r="P7">
        <v>366.255628475788</v>
      </c>
      <c r="Q7">
        <v>302.07210904015699</v>
      </c>
      <c r="R7">
        <v>280.942935815591</v>
      </c>
      <c r="S7">
        <v>203.94941122367999</v>
      </c>
      <c r="T7">
        <v>548.129719310621</v>
      </c>
      <c r="U7">
        <v>474.026110330199</v>
      </c>
      <c r="V7">
        <v>177.38818727205199</v>
      </c>
      <c r="W7">
        <v>245.331019286958</v>
      </c>
      <c r="X7">
        <v>314.97427175066002</v>
      </c>
      <c r="Y7">
        <v>304.75899318659702</v>
      </c>
      <c r="Z7">
        <v>399.683048330296</v>
      </c>
      <c r="AA7">
        <v>435.87839259303399</v>
      </c>
      <c r="AB7">
        <v>436.63513443232898</v>
      </c>
      <c r="AC7">
        <v>610.61237799340995</v>
      </c>
      <c r="AD7" s="3" cm="1">
        <f t="array" ref="AD7">AVERAGE(_xlfn.NUMBERVALUE(B7:AC7,","))</f>
        <v>352.50658452784779</v>
      </c>
    </row>
    <row r="8" spans="1:30" x14ac:dyDescent="0.2">
      <c r="A8" t="s">
        <v>37</v>
      </c>
      <c r="B8">
        <v>199.387685836462</v>
      </c>
      <c r="C8">
        <v>140.09071290533601</v>
      </c>
      <c r="D8">
        <v>99.319315162315107</v>
      </c>
      <c r="E8">
        <v>174.96727737723401</v>
      </c>
      <c r="F8">
        <v>155.63977322050101</v>
      </c>
      <c r="G8">
        <v>160.85740994151399</v>
      </c>
      <c r="H8">
        <v>163.99405060882799</v>
      </c>
      <c r="I8">
        <v>174.75733364498601</v>
      </c>
      <c r="J8">
        <v>173.26446084567999</v>
      </c>
      <c r="K8">
        <v>182.57206199500399</v>
      </c>
      <c r="L8">
        <v>116.710274359081</v>
      </c>
      <c r="M8">
        <v>208.79382573025299</v>
      </c>
      <c r="N8">
        <v>134.77832601138999</v>
      </c>
      <c r="O8">
        <v>142.02472123161101</v>
      </c>
      <c r="P8">
        <v>44.499085066368004</v>
      </c>
      <c r="Q8">
        <v>79.977380108309703</v>
      </c>
      <c r="R8">
        <v>165.97379980597199</v>
      </c>
      <c r="S8">
        <v>78.155717711034796</v>
      </c>
      <c r="T8">
        <v>138.165950446479</v>
      </c>
      <c r="U8">
        <v>117.17307713252499</v>
      </c>
      <c r="V8">
        <v>109.23286319137399</v>
      </c>
      <c r="W8">
        <v>87.153009144066104</v>
      </c>
      <c r="X8">
        <v>455.67206927528298</v>
      </c>
      <c r="Y8">
        <v>227.36949135874301</v>
      </c>
      <c r="Z8">
        <v>106.543741822996</v>
      </c>
      <c r="AA8">
        <v>230.305999339751</v>
      </c>
      <c r="AB8">
        <v>147.053396195023</v>
      </c>
      <c r="AC8">
        <v>169.04347320905799</v>
      </c>
      <c r="AD8" s="3" cm="1">
        <f t="array" ref="AD8">AVERAGE(_xlfn.NUMBERVALUE(B8:AC8,","))</f>
        <v>156.55272438132775</v>
      </c>
    </row>
    <row r="9" spans="1:30" x14ac:dyDescent="0.2">
      <c r="A9" t="s">
        <v>38</v>
      </c>
      <c r="B9">
        <v>1241.72620545517</v>
      </c>
      <c r="C9">
        <v>1538.5697802750401</v>
      </c>
      <c r="D9">
        <v>1832.90708697995</v>
      </c>
      <c r="E9">
        <v>1367.2736834924399</v>
      </c>
      <c r="F9">
        <v>1152.5077334765799</v>
      </c>
      <c r="G9">
        <v>1408.48966889641</v>
      </c>
      <c r="H9">
        <v>1419.57828365718</v>
      </c>
      <c r="I9">
        <v>1476.5779004168</v>
      </c>
      <c r="J9">
        <v>1200.91369068174</v>
      </c>
      <c r="K9">
        <v>1376.0623704146401</v>
      </c>
      <c r="L9">
        <v>1199.29523825769</v>
      </c>
      <c r="M9">
        <v>1057.0779446952999</v>
      </c>
      <c r="N9">
        <v>1347.10720259134</v>
      </c>
      <c r="O9">
        <v>1308.1597409870401</v>
      </c>
      <c r="P9">
        <v>1528.08620488458</v>
      </c>
      <c r="Q9">
        <v>1645.2837426106901</v>
      </c>
      <c r="R9">
        <v>1297.20466681057</v>
      </c>
      <c r="S9">
        <v>1516.0129396135601</v>
      </c>
      <c r="T9">
        <v>1731.26862874891</v>
      </c>
      <c r="U9">
        <v>1705.9228390281</v>
      </c>
      <c r="V9">
        <v>1513.7288011302201</v>
      </c>
      <c r="W9">
        <v>1263.2939768786</v>
      </c>
      <c r="X9">
        <v>1555.3842618379099</v>
      </c>
      <c r="Y9">
        <v>1352.4963344397299</v>
      </c>
      <c r="Z9">
        <v>1331.24354190606</v>
      </c>
      <c r="AA9">
        <v>1523.25292527235</v>
      </c>
      <c r="AB9">
        <v>1525.03907597374</v>
      </c>
      <c r="AC9">
        <v>2365.25157150422</v>
      </c>
      <c r="AD9" s="3" cm="1">
        <f t="array" ref="AD9">AVERAGE(_xlfn.NUMBERVALUE(B9:AC9,","))</f>
        <v>1456.418430032734</v>
      </c>
    </row>
    <row r="10" spans="1:30" x14ac:dyDescent="0.2">
      <c r="A10" t="s">
        <v>39</v>
      </c>
      <c r="B10">
        <v>87.517423818749606</v>
      </c>
      <c r="C10">
        <v>31.965973144417902</v>
      </c>
      <c r="D10">
        <v>53.0016384205259</v>
      </c>
      <c r="E10">
        <v>69.693920709929003</v>
      </c>
      <c r="F10">
        <v>60.885114634803898</v>
      </c>
      <c r="G10">
        <v>52.326957304096702</v>
      </c>
      <c r="H10">
        <v>27.305028718612199</v>
      </c>
      <c r="I10">
        <v>99.418936353597601</v>
      </c>
      <c r="J10">
        <v>133.20214342733999</v>
      </c>
      <c r="K10">
        <v>147.105002746048</v>
      </c>
      <c r="L10">
        <v>102.10704134486799</v>
      </c>
      <c r="M10">
        <v>101.824226895357</v>
      </c>
      <c r="N10">
        <v>89.892125713995597</v>
      </c>
      <c r="O10">
        <v>342.19357775129299</v>
      </c>
      <c r="P10">
        <v>203.732849890772</v>
      </c>
      <c r="Q10">
        <v>136.55018014378899</v>
      </c>
      <c r="R10">
        <v>154.711214978638</v>
      </c>
      <c r="S10">
        <v>131.58555587614401</v>
      </c>
      <c r="T10">
        <v>482.42178554680203</v>
      </c>
      <c r="U10">
        <v>219.89772787543001</v>
      </c>
      <c r="V10">
        <v>157.151054461836</v>
      </c>
      <c r="W10">
        <v>145.62834007337</v>
      </c>
      <c r="X10">
        <v>258.76666573584799</v>
      </c>
      <c r="Y10">
        <v>118.352745051197</v>
      </c>
      <c r="Z10">
        <v>115.721848134201</v>
      </c>
      <c r="AA10">
        <v>207.59014961366501</v>
      </c>
      <c r="AB10">
        <v>174.34089108444201</v>
      </c>
      <c r="AC10">
        <v>205.89454443264199</v>
      </c>
      <c r="AD10" s="3" cm="1">
        <f t="array" ref="AD10">AVERAGE(_xlfn.NUMBERVALUE(B10:AC10,","))</f>
        <v>146.81373799580038</v>
      </c>
    </row>
    <row r="11" spans="1:30" x14ac:dyDescent="0.2">
      <c r="A11" t="s">
        <v>32</v>
      </c>
      <c r="B11">
        <v>604.97127147642095</v>
      </c>
      <c r="C11">
        <v>796.89246991158802</v>
      </c>
      <c r="D11">
        <v>573.73924679782499</v>
      </c>
      <c r="E11">
        <v>764.12710389343499</v>
      </c>
      <c r="F11">
        <v>334.95743986325101</v>
      </c>
      <c r="G11">
        <v>1145.26023463042</v>
      </c>
      <c r="H11">
        <v>249.62414202440499</v>
      </c>
      <c r="I11">
        <v>506.94523938382201</v>
      </c>
      <c r="J11">
        <v>521.72277604836199</v>
      </c>
      <c r="K11">
        <v>1063.43185040614</v>
      </c>
      <c r="L11">
        <v>339.03802852121203</v>
      </c>
      <c r="M11">
        <v>601.552914054957</v>
      </c>
      <c r="N11">
        <v>254.77348636217201</v>
      </c>
      <c r="O11">
        <v>915.48178425937101</v>
      </c>
      <c r="P11">
        <v>617.34554111725799</v>
      </c>
      <c r="Q11">
        <v>321.83359959024102</v>
      </c>
      <c r="R11">
        <v>1519.5658857030601</v>
      </c>
      <c r="S11">
        <v>255.77053281491899</v>
      </c>
      <c r="T11">
        <v>571.76045775769705</v>
      </c>
      <c r="U11">
        <v>386.42558647503603</v>
      </c>
      <c r="V11">
        <v>838.42884994057897</v>
      </c>
      <c r="W11">
        <v>255.27702273702701</v>
      </c>
      <c r="X11">
        <v>260.960736496979</v>
      </c>
      <c r="Y11">
        <v>691.01796242068394</v>
      </c>
      <c r="Z11">
        <v>345.66173527143798</v>
      </c>
      <c r="AA11">
        <v>360.729816016933</v>
      </c>
      <c r="AB11">
        <v>253.50953226685601</v>
      </c>
      <c r="AC11">
        <v>263.48470450631902</v>
      </c>
      <c r="AD11" s="3" cm="1">
        <f t="array" ref="AD11">AVERAGE(_xlfn.NUMBERVALUE(B11:AC11,","))</f>
        <v>557.65321252672891</v>
      </c>
    </row>
    <row r="13" spans="1:30" x14ac:dyDescent="0.2">
      <c r="AD13" s="3">
        <f>AVERAGE(AD2:AD11)</f>
        <v>743.05617944265327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2020-03-04T12:53:38Z</dcterms:created>
  <dcterms:modified xsi:type="dcterms:W3CDTF">2020-03-10T14:25:47Z</dcterms:modified>
</cp:coreProperties>
</file>