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6"/>
  <sheetViews>
    <sheetView workbookViewId="0">
      <selection activeCell="A1" sqref="A1"/>
    </sheetView>
  </sheetViews>
  <sheetFormatPr baseColWidth="8" defaultRowHeight="15"/>
  <sheetData>
    <row r="1">
      <c r="A1" t="inlineStr">
        <is>
          <t>Category_Code</t>
        </is>
      </c>
      <c r="B1" t="inlineStr">
        <is>
          <t>Rule_ID</t>
        </is>
      </c>
      <c r="C1" t="inlineStr">
        <is>
          <t>Rule_Description</t>
        </is>
      </c>
      <c r="D1" t="inlineStr">
        <is>
          <t>Target_Format</t>
        </is>
      </c>
      <c r="E1" t="inlineStr">
        <is>
          <t>Rule_Type</t>
        </is>
      </c>
      <c r="F1" t="inlineStr">
        <is>
          <t>Logic_LHS</t>
        </is>
      </c>
      <c r="G1" t="inlineStr">
        <is>
          <t>Operator</t>
        </is>
      </c>
      <c r="H1" t="inlineStr">
        <is>
          <t>Logic_RHS</t>
        </is>
      </c>
      <c r="I1" t="inlineStr">
        <is>
          <t>Show_Difference</t>
        </is>
      </c>
      <c r="J1" t="inlineStr">
        <is>
          <t>Rule_Category</t>
        </is>
      </c>
      <c r="K1" t="inlineStr">
        <is>
          <t>Trend_Pattern</t>
        </is>
      </c>
      <c r="L1" t="inlineStr">
        <is>
          <t>PHC_Area_Scope</t>
        </is>
      </c>
      <c r="M1" t="inlineStr">
        <is>
          <t>Non_PHC_Ownership</t>
        </is>
      </c>
      <c r="N1" t="inlineStr">
        <is>
          <t>Trend_Window_Months</t>
        </is>
      </c>
      <c r="O1" t="inlineStr">
        <is>
          <t>Trend_Threshold</t>
        </is>
      </c>
    </row>
    <row r="2">
      <c r="A2" t="inlineStr">
        <is>
          <t>M1</t>
        </is>
      </c>
      <c r="B2" t="inlineStr">
        <is>
          <t>1</t>
        </is>
      </c>
      <c r="C2" t="inlineStr">
        <is>
          <t>M1-Rule-01 Total ANC Registrations Mismatch With Age Wise ANC Registrations (1.1 not equal to 1.1.a + 1.1.b + 1.1.c + 1.1.d)</t>
        </is>
      </c>
      <c r="D2" t="inlineStr">
        <is>
          <t>All Formats</t>
        </is>
      </c>
      <c r="E2" t="inlineStr">
        <is>
          <t>Math</t>
        </is>
      </c>
      <c r="F2" t="inlineStr">
        <is>
          <t xml:space="preserve">[1.1 :: Total number of NEW Pregnant Women registered for ANC] </t>
        </is>
      </c>
      <c r="G2" t="inlineStr">
        <is>
          <t>!=</t>
        </is>
      </c>
      <c r="H2" t="inlineStr">
        <is>
          <t xml:space="preserve">[1.1.a :: Out of total number of NEW Pregnant Women registered with age less than &lt;15 years] +[1.1.b :: Out of total number of NEW Pregnant Women registered with age 15-19 years] +[1.1.c :: Out of total number of NEW Pregnant Women registered with age more than &gt;19 to 49 years] +[1.1.d :: Out of total number of NEW Pregnant Women registered with age more than &gt;49 years] </t>
        </is>
      </c>
      <c r="I2" t="b">
        <v>1</v>
      </c>
      <c r="J2" t="inlineStr">
        <is>
          <t>Single Month</t>
        </is>
      </c>
      <c r="K2" t="inlineStr">
        <is>
          <t>None</t>
        </is>
      </c>
      <c r="L2" t="inlineStr">
        <is>
          <t>All</t>
        </is>
      </c>
      <c r="M2" t="inlineStr">
        <is>
          <t>All</t>
        </is>
      </c>
      <c r="N2" t="n">
        <v>3</v>
      </c>
      <c r="O2" t="n">
        <v>3</v>
      </c>
    </row>
    <row r="3">
      <c r="A3" t="inlineStr">
        <is>
          <t>M1</t>
        </is>
      </c>
      <c r="B3" t="inlineStr">
        <is>
          <t>2</t>
        </is>
      </c>
      <c r="C3" t="inlineStr">
        <is>
          <t>M1-Rule-02 ANCs Registered with in 1st Trimister More than Total ANC Registrations (1.1.1 is More than 1.1)</t>
        </is>
      </c>
      <c r="D3" t="inlineStr">
        <is>
          <t>All Formats</t>
        </is>
      </c>
      <c r="E3" t="inlineStr">
        <is>
          <t>Math</t>
        </is>
      </c>
      <c r="F3" t="inlineStr">
        <is>
          <t xml:space="preserve">[1.1.1 :: Out of the total NEW ANC registered, number registered within 1st trimester (within 12 weeks)] </t>
        </is>
      </c>
      <c r="G3" t="inlineStr">
        <is>
          <t>&gt;</t>
        </is>
      </c>
      <c r="H3" t="inlineStr">
        <is>
          <t xml:space="preserve">[1.1 :: Total number of NEW Pregnant Women registered for ANC] </t>
        </is>
      </c>
      <c r="I3" t="b">
        <v>1</v>
      </c>
      <c r="J3" t="inlineStr">
        <is>
          <t>Single Month</t>
        </is>
      </c>
      <c r="K3" t="inlineStr">
        <is>
          <t>None</t>
        </is>
      </c>
      <c r="L3" t="inlineStr">
        <is>
          <t>All</t>
        </is>
      </c>
      <c r="M3" t="inlineStr">
        <is>
          <t>All</t>
        </is>
      </c>
      <c r="N3" t="n">
        <v>3</v>
      </c>
      <c r="O3" t="n">
        <v>3</v>
      </c>
    </row>
    <row r="4">
      <c r="A4" t="inlineStr">
        <is>
          <t>M1</t>
        </is>
      </c>
      <c r="B4" t="inlineStr">
        <is>
          <t>3</t>
        </is>
      </c>
      <c r="C4" t="inlineStr">
        <is>
          <t>M1-Rule-03 Total No of PW Registered for ANC is More than Total ANC Footfall (1.1 is More than 1.1.2)</t>
        </is>
      </c>
      <c r="D4" t="inlineStr">
        <is>
          <t>All Formats</t>
        </is>
      </c>
      <c r="E4" t="inlineStr">
        <is>
          <t>Math</t>
        </is>
      </c>
      <c r="F4" t="inlineStr">
        <is>
          <t xml:space="preserve">[1.1 :: Total number of NEW Pregnant Women registered for ANC] </t>
        </is>
      </c>
      <c r="G4" t="inlineStr">
        <is>
          <t>&gt;</t>
        </is>
      </c>
      <c r="H4" t="inlineStr">
        <is>
          <t xml:space="preserve">[1.1.2 :: Total ANC footfall/cases (Old cases + New Registration) attended] </t>
        </is>
      </c>
      <c r="I4" t="b">
        <v>1</v>
      </c>
      <c r="J4" t="inlineStr">
        <is>
          <t>Single Month</t>
        </is>
      </c>
      <c r="K4" t="inlineStr">
        <is>
          <t>None</t>
        </is>
      </c>
      <c r="L4" t="inlineStr">
        <is>
          <t>All</t>
        </is>
      </c>
      <c r="M4" t="inlineStr">
        <is>
          <t>All</t>
        </is>
      </c>
      <c r="N4" t="n">
        <v>3</v>
      </c>
      <c r="O4" t="n">
        <v>3</v>
      </c>
    </row>
    <row r="5">
      <c r="A5" t="inlineStr">
        <is>
          <t>M1</t>
        </is>
      </c>
      <c r="B5" t="inlineStr">
        <is>
          <t>4</t>
        </is>
      </c>
      <c r="C5" t="inlineStr">
        <is>
          <t>M1-Rule-04 No of PW Given Td1+Td2+Td Booster is More than Total ANC Footfall cases (1.2.1+1.2.2+1.2.3 more than 1.1.2)</t>
        </is>
      </c>
      <c r="D5" t="inlineStr">
        <is>
          <t>All Formats</t>
        </is>
      </c>
      <c r="E5" t="inlineStr">
        <is>
          <t>Math</t>
        </is>
      </c>
      <c r="F5" t="inlineStr">
        <is>
          <t xml:space="preserve">[1.2.1 :: Number of PW given Td1 (Tetanus Diptheria dose 1)] +[1.2.2 :: Number of PW given Td2 (Tetanus Diptheria dose 2)] +[1.2.3 :: Number of PW given Td Booster (Tetanus Diptheria dose booster)] </t>
        </is>
      </c>
      <c r="G5" t="inlineStr">
        <is>
          <t>&gt;</t>
        </is>
      </c>
      <c r="H5" t="inlineStr">
        <is>
          <t xml:space="preserve">[1.1.2 :: Total ANC footfall/cases (Old cases + New Registration) attended] </t>
        </is>
      </c>
      <c r="I5" t="b">
        <v>1</v>
      </c>
      <c r="J5" t="inlineStr">
        <is>
          <t>Single Month</t>
        </is>
      </c>
      <c r="K5" t="inlineStr">
        <is>
          <t>None</t>
        </is>
      </c>
      <c r="L5" t="inlineStr">
        <is>
          <t>All</t>
        </is>
      </c>
      <c r="M5" t="inlineStr">
        <is>
          <t>All</t>
        </is>
      </c>
      <c r="N5" t="n">
        <v>3</v>
      </c>
      <c r="O5" t="n">
        <v>3</v>
      </c>
    </row>
    <row r="6">
      <c r="A6" t="inlineStr">
        <is>
          <t>M1</t>
        </is>
      </c>
      <c r="B6" t="inlineStr">
        <is>
          <t>5</t>
        </is>
      </c>
      <c r="C6" t="inlineStr">
        <is>
          <t>M1-Rule-05 No of PW Provided Full Course of 180 IFA Tablets is More than Total ANC Footfall cases (1.2.4 More than 1.1.2)</t>
        </is>
      </c>
      <c r="D6" t="inlineStr">
        <is>
          <t>All Formats</t>
        </is>
      </c>
      <c r="E6" t="inlineStr">
        <is>
          <t>Math</t>
        </is>
      </c>
      <c r="F6" t="inlineStr">
        <is>
          <t xml:space="preserve">[1.2.4 :: Number of PW provided full course 180 Iron Folic Acid (IFA) tablets] </t>
        </is>
      </c>
      <c r="G6" t="inlineStr">
        <is>
          <t>&gt;</t>
        </is>
      </c>
      <c r="H6" t="inlineStr">
        <is>
          <t xml:space="preserve">[1.1.2 :: Total ANC footfall/cases (Old cases + New Registration) attended] </t>
        </is>
      </c>
      <c r="I6" t="b">
        <v>1</v>
      </c>
      <c r="J6" t="inlineStr">
        <is>
          <t>Single Month</t>
        </is>
      </c>
      <c r="K6" t="inlineStr">
        <is>
          <t>None</t>
        </is>
      </c>
      <c r="L6" t="inlineStr">
        <is>
          <t>All</t>
        </is>
      </c>
      <c r="M6" t="inlineStr">
        <is>
          <t>All</t>
        </is>
      </c>
      <c r="N6" t="n">
        <v>3</v>
      </c>
      <c r="O6" t="n">
        <v>3</v>
      </c>
    </row>
    <row r="7">
      <c r="A7" t="inlineStr">
        <is>
          <t>M1</t>
        </is>
      </c>
      <c r="B7" t="inlineStr">
        <is>
          <t>6</t>
        </is>
      </c>
      <c r="C7" t="inlineStr">
        <is>
          <t>M1-Rule-06 No of PW Provided Full Course of 360 Calcium Tablets More than Total ANC Footfall Cases (1.2.5 More than 1.1.2)</t>
        </is>
      </c>
      <c r="D7" t="inlineStr">
        <is>
          <t>All Formats</t>
        </is>
      </c>
      <c r="E7" t="inlineStr">
        <is>
          <t>Math</t>
        </is>
      </c>
      <c r="F7" t="inlineStr">
        <is>
          <t xml:space="preserve">[1.2.5 :: Number of PW provided full course 360 Calcium tablets] </t>
        </is>
      </c>
      <c r="G7" t="inlineStr">
        <is>
          <t>&gt;</t>
        </is>
      </c>
      <c r="H7" t="inlineStr">
        <is>
          <t xml:space="preserve">[1.1.2 :: Total ANC footfall/cases (Old cases + New Registration) attended] </t>
        </is>
      </c>
      <c r="I7" t="b">
        <v>1</v>
      </c>
      <c r="J7" t="inlineStr">
        <is>
          <t>Single Month</t>
        </is>
      </c>
      <c r="K7" t="inlineStr">
        <is>
          <t>None</t>
        </is>
      </c>
      <c r="L7" t="inlineStr">
        <is>
          <t>All</t>
        </is>
      </c>
      <c r="M7" t="inlineStr">
        <is>
          <t>All</t>
        </is>
      </c>
      <c r="N7" t="n">
        <v>3</v>
      </c>
      <c r="O7" t="n">
        <v>3</v>
      </c>
    </row>
    <row r="8">
      <c r="A8" t="inlineStr">
        <is>
          <t>M1</t>
        </is>
      </c>
      <c r="B8" t="inlineStr">
        <is>
          <t>7</t>
        </is>
      </c>
      <c r="C8" t="inlineStr">
        <is>
          <t>M1-Rule-07 No of PW Given one Albendazole Tablets is More Than Total ANC Footfall Cases (1.2.6 More than 1.1.2)</t>
        </is>
      </c>
      <c r="D8" t="inlineStr">
        <is>
          <t>All Formats</t>
        </is>
      </c>
      <c r="E8" t="inlineStr">
        <is>
          <t>Math</t>
        </is>
      </c>
      <c r="F8" t="inlineStr">
        <is>
          <t xml:space="preserve">[1.2.6 :: Number of PW given one Albendazole tablet after 1st trimester] </t>
        </is>
      </c>
      <c r="G8" t="inlineStr">
        <is>
          <t>&gt;</t>
        </is>
      </c>
      <c r="H8" t="inlineStr">
        <is>
          <t xml:space="preserve">[1.1.2 :: Total ANC footfall/cases (Old cases + New Registration) attended] </t>
        </is>
      </c>
      <c r="I8" t="b">
        <v>1</v>
      </c>
      <c r="J8" t="inlineStr">
        <is>
          <t>Single Month</t>
        </is>
      </c>
      <c r="K8" t="inlineStr">
        <is>
          <t>None</t>
        </is>
      </c>
      <c r="L8" t="inlineStr">
        <is>
          <t>All</t>
        </is>
      </c>
      <c r="M8" t="inlineStr">
        <is>
          <t>All</t>
        </is>
      </c>
      <c r="N8" t="n">
        <v>3</v>
      </c>
      <c r="O8" t="n">
        <v>3</v>
      </c>
    </row>
    <row r="9">
      <c r="A9" t="inlineStr">
        <is>
          <t>M1</t>
        </is>
      </c>
      <c r="B9" t="inlineStr">
        <is>
          <t>8</t>
        </is>
      </c>
      <c r="C9" t="inlineStr">
        <is>
          <t>M1-Rule-08 No of PW received 4 or more ANC Checkups is More Than Total ANC Footfall Cases (1.2.7 More than 1.1.2)</t>
        </is>
      </c>
      <c r="D9" t="inlineStr">
        <is>
          <t>All Formats</t>
        </is>
      </c>
      <c r="E9" t="inlineStr">
        <is>
          <t>Math</t>
        </is>
      </c>
      <c r="F9" t="inlineStr">
        <is>
          <t xml:space="preserve">[1.2.7 :: Number of PW received 4 or more ANC check ups] </t>
        </is>
      </c>
      <c r="G9" t="inlineStr">
        <is>
          <t>&gt;</t>
        </is>
      </c>
      <c r="H9" t="inlineStr">
        <is>
          <t xml:space="preserve">[1.1.2 :: Total ANC footfall/cases (Old cases + New Registration) attended] </t>
        </is>
      </c>
      <c r="I9" t="b">
        <v>1</v>
      </c>
      <c r="J9" t="inlineStr">
        <is>
          <t>Single Month</t>
        </is>
      </c>
      <c r="K9" t="inlineStr">
        <is>
          <t>None</t>
        </is>
      </c>
      <c r="L9" t="inlineStr">
        <is>
          <t>All</t>
        </is>
      </c>
      <c r="M9" t="inlineStr">
        <is>
          <t>All</t>
        </is>
      </c>
      <c r="N9" t="n">
        <v>3</v>
      </c>
      <c r="O9" t="n">
        <v>3</v>
      </c>
    </row>
    <row r="10">
      <c r="A10" t="inlineStr">
        <is>
          <t>M1</t>
        </is>
      </c>
      <c r="B10" t="inlineStr">
        <is>
          <t>9</t>
        </is>
      </c>
      <c r="C10" t="inlineStr">
        <is>
          <t>M1-Rule-09 No of PW Given ANC Corticosteroids in Pre-Term Labour is More than Total ANC Footfall Cases (1.2.8 More than 1.1.2)</t>
        </is>
      </c>
      <c r="D10" t="inlineStr">
        <is>
          <t>All Formats</t>
        </is>
      </c>
      <c r="E10" t="inlineStr">
        <is>
          <t>Math</t>
        </is>
      </c>
      <c r="F10" t="inlineStr">
        <is>
          <t xml:space="preserve">[1.2.8 :: Number of PW given ANC Corticosteroids in Pre-Term Labour] </t>
        </is>
      </c>
      <c r="G10" t="inlineStr">
        <is>
          <t>&gt;</t>
        </is>
      </c>
      <c r="H10" t="inlineStr">
        <is>
          <t xml:space="preserve">[1.1.2 :: Total ANC footfall/cases (Old cases + New Registration) attended] </t>
        </is>
      </c>
      <c r="I10" t="b">
        <v>1</v>
      </c>
      <c r="J10" t="inlineStr">
        <is>
          <t>Single Month</t>
        </is>
      </c>
      <c r="K10" t="inlineStr">
        <is>
          <t>None</t>
        </is>
      </c>
      <c r="L10" t="inlineStr">
        <is>
          <t>All</t>
        </is>
      </c>
      <c r="M10" t="inlineStr">
        <is>
          <t>All</t>
        </is>
      </c>
      <c r="N10" t="n">
        <v>3</v>
      </c>
      <c r="O10" t="n">
        <v>3</v>
      </c>
    </row>
    <row r="11">
      <c r="A11" t="inlineStr">
        <is>
          <t>M1</t>
        </is>
      </c>
      <c r="B11" t="inlineStr">
        <is>
          <t>10</t>
        </is>
      </c>
      <c r="C11" t="inlineStr">
        <is>
          <t>M1-Rule-10 No of New Cases PW with Hypertension Detected is More than Total ANC Footfall Cases (1.3.1 More than 1.1.2)</t>
        </is>
      </c>
      <c r="D11" t="inlineStr">
        <is>
          <t>All Formats</t>
        </is>
      </c>
      <c r="E11" t="inlineStr">
        <is>
          <t>Math</t>
        </is>
      </c>
      <c r="F11" t="inlineStr">
        <is>
          <t xml:space="preserve">[1.3.1 :: New cases of PW with hypertension detected] </t>
        </is>
      </c>
      <c r="G11" t="inlineStr">
        <is>
          <t>&gt;</t>
        </is>
      </c>
      <c r="H11" t="inlineStr">
        <is>
          <t xml:space="preserve">[1.1.2 :: Total ANC footfall/cases (Old cases + New Registration) attended] </t>
        </is>
      </c>
      <c r="I11" t="b">
        <v>1</v>
      </c>
      <c r="J11" t="inlineStr">
        <is>
          <t>Single Month</t>
        </is>
      </c>
      <c r="K11" t="inlineStr">
        <is>
          <t>None</t>
        </is>
      </c>
      <c r="L11" t="inlineStr">
        <is>
          <t>All</t>
        </is>
      </c>
      <c r="M11" t="inlineStr">
        <is>
          <t>All</t>
        </is>
      </c>
      <c r="N11" t="n">
        <v>3</v>
      </c>
      <c r="O11" t="n">
        <v>3</v>
      </c>
    </row>
    <row r="12">
      <c r="A12" t="inlineStr">
        <is>
          <t>M1</t>
        </is>
      </c>
      <c r="B12" t="inlineStr">
        <is>
          <t>11</t>
        </is>
      </c>
      <c r="C12" t="inlineStr">
        <is>
          <t>M1-Rule-11 No of New Cases PW with Hypertension Managed at Institution is More than Total ANC Footfall Cases (1.3.2 More than 1.1.2)</t>
        </is>
      </c>
      <c r="D12" t="inlineStr">
        <is>
          <t>All Formats</t>
        </is>
      </c>
      <c r="E12" t="inlineStr">
        <is>
          <t>Math</t>
        </is>
      </c>
      <c r="F12" t="inlineStr">
        <is>
          <t xml:space="preserve">[1.3.2 :: Number of PW with hypertension managed at institution] </t>
        </is>
      </c>
      <c r="G12" t="inlineStr">
        <is>
          <t>&gt;</t>
        </is>
      </c>
      <c r="H12" t="inlineStr">
        <is>
          <t xml:space="preserve">[1.1.2 :: Total ANC footfall/cases (Old cases + New Registration) attended] </t>
        </is>
      </c>
      <c r="I12" t="b">
        <v>1</v>
      </c>
      <c r="J12" t="inlineStr">
        <is>
          <t>Single Month</t>
        </is>
      </c>
      <c r="K12" t="inlineStr">
        <is>
          <t>None</t>
        </is>
      </c>
      <c r="L12" t="inlineStr">
        <is>
          <t>All</t>
        </is>
      </c>
      <c r="M12" t="inlineStr">
        <is>
          <t>All</t>
        </is>
      </c>
      <c r="N12" t="n">
        <v>3</v>
      </c>
      <c r="O12" t="n">
        <v>3</v>
      </c>
    </row>
    <row r="13">
      <c r="A13" t="inlineStr">
        <is>
          <t>M1</t>
        </is>
      </c>
      <c r="B13" t="inlineStr">
        <is>
          <t>12</t>
        </is>
      </c>
      <c r="C13" t="inlineStr">
        <is>
          <t>M1-Rule-12 No of New Pre-Eclampsia/Eclampsia Cases identified is More than Total ANC Footfall Cases (1.3.3 More than 1.1.2)</t>
        </is>
      </c>
      <c r="D13" t="inlineStr">
        <is>
          <t>All Formats</t>
        </is>
      </c>
      <c r="E13" t="inlineStr">
        <is>
          <t>Math</t>
        </is>
      </c>
      <c r="F13" t="inlineStr">
        <is>
          <t xml:space="preserve">[1.3.3. :: Number of New Pre-Eclampsia/Eclampsia cases identified] </t>
        </is>
      </c>
      <c r="G13" t="inlineStr">
        <is>
          <t>&gt;</t>
        </is>
      </c>
      <c r="H13" t="inlineStr">
        <is>
          <t xml:space="preserve">[1.1.2 :: Total ANC footfall/cases (Old cases + New Registration) attended] </t>
        </is>
      </c>
      <c r="I13" t="b">
        <v>1</v>
      </c>
      <c r="J13" t="inlineStr">
        <is>
          <t>Single Month</t>
        </is>
      </c>
      <c r="K13" t="inlineStr">
        <is>
          <t>None</t>
        </is>
      </c>
      <c r="L13" t="inlineStr">
        <is>
          <t>All</t>
        </is>
      </c>
      <c r="M13" t="inlineStr">
        <is>
          <t>All</t>
        </is>
      </c>
      <c r="N13" t="n">
        <v>3</v>
      </c>
      <c r="O13" t="n">
        <v>3</v>
      </c>
    </row>
    <row r="14">
      <c r="A14" t="inlineStr">
        <is>
          <t>M1</t>
        </is>
      </c>
      <c r="B14" t="inlineStr">
        <is>
          <t>13</t>
        </is>
      </c>
      <c r="C14" t="inlineStr">
        <is>
          <t>M1-Rule-13 No of Pre-Eclampsia/Eclampsia Cases managed during ANC is More than Total ANC Footfall Cases (1.3.4 More than 1.1.2)</t>
        </is>
      </c>
      <c r="D14" t="inlineStr">
        <is>
          <t>All Formats</t>
        </is>
      </c>
      <c r="E14" t="inlineStr">
        <is>
          <t>Math</t>
        </is>
      </c>
      <c r="F14" t="inlineStr">
        <is>
          <t xml:space="preserve">[1.3.4 :: Number of Pre-Eclampsia/Eclampsia cases managed during ANC] </t>
        </is>
      </c>
      <c r="G14" t="inlineStr">
        <is>
          <t>&gt;</t>
        </is>
      </c>
      <c r="H14" t="inlineStr">
        <is>
          <t xml:space="preserve">[1.1.2 :: Total ANC footfall/cases (Old cases + New Registration) attended] </t>
        </is>
      </c>
      <c r="I14" t="b">
        <v>1</v>
      </c>
      <c r="J14" t="inlineStr">
        <is>
          <t>Single Month</t>
        </is>
      </c>
      <c r="K14" t="inlineStr">
        <is>
          <t>None</t>
        </is>
      </c>
      <c r="L14" t="inlineStr">
        <is>
          <t>All</t>
        </is>
      </c>
      <c r="M14" t="inlineStr">
        <is>
          <t>All</t>
        </is>
      </c>
      <c r="N14" t="n">
        <v>3</v>
      </c>
      <c r="O14" t="n">
        <v>3</v>
      </c>
    </row>
    <row r="15">
      <c r="A15" t="inlineStr">
        <is>
          <t>M1</t>
        </is>
      </c>
      <c r="B15" t="inlineStr">
        <is>
          <t>14</t>
        </is>
      </c>
      <c r="C15" t="inlineStr">
        <is>
          <t>M1-Rule-14 No of PW tested for Hemoglobin (Hb) 4 or &gt; 4 times for respective ANC is More than Total ANC Footfall Cases (1.4.1 More than 1.1.2)</t>
        </is>
      </c>
      <c r="D15" t="inlineStr">
        <is>
          <t>All Formats</t>
        </is>
      </c>
      <c r="E15" t="inlineStr">
        <is>
          <t>Math</t>
        </is>
      </c>
      <c r="F15" t="inlineStr">
        <is>
          <t xml:space="preserve">[1.4.1. :: Number of PW tested for Haemoglobin (Hb) 4 or more than 4 times for respective ANCs] </t>
        </is>
      </c>
      <c r="G15" t="inlineStr">
        <is>
          <t>&gt;</t>
        </is>
      </c>
      <c r="H15" t="inlineStr">
        <is>
          <t xml:space="preserve">[1.1.2 :: Total ANC footfall/cases (Old cases + New Registration) attended] </t>
        </is>
      </c>
      <c r="I15" t="b">
        <v>1</v>
      </c>
      <c r="J15" t="inlineStr">
        <is>
          <t>Single Month</t>
        </is>
      </c>
      <c r="K15" t="inlineStr">
        <is>
          <t>None</t>
        </is>
      </c>
      <c r="L15" t="inlineStr">
        <is>
          <t>All</t>
        </is>
      </c>
      <c r="M15" t="inlineStr">
        <is>
          <t>All</t>
        </is>
      </c>
      <c r="N15" t="n">
        <v>3</v>
      </c>
      <c r="O15" t="n">
        <v>3</v>
      </c>
    </row>
    <row r="16">
      <c r="A16" t="inlineStr">
        <is>
          <t>M1</t>
        </is>
      </c>
      <c r="B16" t="inlineStr">
        <is>
          <t>15</t>
        </is>
      </c>
      <c r="C16" t="inlineStr">
        <is>
          <t>M1-Rule-15 No of PW tested for Haemoglobin (Hb) is More than Total ANC Footfall Cases (1.4.2 More than 1.1.2)</t>
        </is>
      </c>
      <c r="D16" t="inlineStr">
        <is>
          <t>All Formats</t>
        </is>
      </c>
      <c r="E16" t="inlineStr">
        <is>
          <t>Math</t>
        </is>
      </c>
      <c r="F16" t="inlineStr">
        <is>
          <t xml:space="preserve">[1.4.2. :: Number of PW tested for Haemoglobin (Hb)] </t>
        </is>
      </c>
      <c r="G16" t="inlineStr">
        <is>
          <t>&gt;</t>
        </is>
      </c>
      <c r="H16" t="inlineStr">
        <is>
          <t xml:space="preserve">[1.1.2 :: Total ANC footfall/cases (Old cases + New Registration) attended] </t>
        </is>
      </c>
      <c r="I16" t="b">
        <v>1</v>
      </c>
      <c r="J16" t="inlineStr">
        <is>
          <t>Single Month</t>
        </is>
      </c>
      <c r="K16" t="inlineStr">
        <is>
          <t>None</t>
        </is>
      </c>
      <c r="L16" t="inlineStr">
        <is>
          <t>All</t>
        </is>
      </c>
      <c r="M16" t="inlineStr">
        <is>
          <t>All</t>
        </is>
      </c>
      <c r="N16" t="n">
        <v>3</v>
      </c>
      <c r="O16" t="n">
        <v>3</v>
      </c>
    </row>
    <row r="17">
      <c r="A17" t="inlineStr">
        <is>
          <t>M1</t>
        </is>
      </c>
      <c r="B17" t="inlineStr">
        <is>
          <t>16</t>
        </is>
      </c>
      <c r="C17" t="inlineStr">
        <is>
          <t>M1-Rule-16 No of PW Tested Positive for Thyroid Disorder is More than Total ANC Footfall Cases (1.7.1 More than 1.1.2)</t>
        </is>
      </c>
      <c r="D17" t="inlineStr">
        <is>
          <t>All Formats</t>
        </is>
      </c>
      <c r="E17" t="inlineStr">
        <is>
          <t>Math</t>
        </is>
      </c>
      <c r="F17" t="inlineStr">
        <is>
          <t xml:space="preserve">[1.7.1. :: Number of Pregnant Women tested positive for Thyroid disorder] </t>
        </is>
      </c>
      <c r="G17" t="inlineStr">
        <is>
          <t>&gt;</t>
        </is>
      </c>
      <c r="H17" t="inlineStr">
        <is>
          <t xml:space="preserve">[1.1.2 :: Total ANC footfall/cases (Old cases + New Registration) attended] </t>
        </is>
      </c>
      <c r="I17" t="b">
        <v>1</v>
      </c>
      <c r="J17" t="inlineStr">
        <is>
          <t>Single Month</t>
        </is>
      </c>
      <c r="K17" t="inlineStr">
        <is>
          <t>None</t>
        </is>
      </c>
      <c r="L17" t="inlineStr">
        <is>
          <t>All</t>
        </is>
      </c>
      <c r="M17" t="inlineStr">
        <is>
          <t>All</t>
        </is>
      </c>
      <c r="N17" t="n">
        <v>3</v>
      </c>
      <c r="O17" t="n">
        <v>3</v>
      </c>
    </row>
    <row r="18">
      <c r="A18" t="inlineStr">
        <is>
          <t>M1</t>
        </is>
      </c>
      <c r="B18" t="inlineStr">
        <is>
          <t>17</t>
        </is>
      </c>
      <c r="C18" t="inlineStr">
        <is>
          <t>M1-Rule-17 No of PW Screened for TB is More than Total ANC Footfall Cases (1.8.1 More than 1.1.2)</t>
        </is>
      </c>
      <c r="D18" t="inlineStr">
        <is>
          <t>All Formats</t>
        </is>
      </c>
      <c r="E18" t="inlineStr">
        <is>
          <t>Math</t>
        </is>
      </c>
      <c r="F18" t="inlineStr">
        <is>
          <t xml:space="preserve">[1.8.1. :: Number of Pregnant Women screened for TB] </t>
        </is>
      </c>
      <c r="G18" t="inlineStr">
        <is>
          <t>&gt;</t>
        </is>
      </c>
      <c r="H18" t="inlineStr">
        <is>
          <t xml:space="preserve">[1.1.2 :: Total ANC footfall/cases (Old cases + New Registration) attended] </t>
        </is>
      </c>
      <c r="I18" t="b">
        <v>1</v>
      </c>
      <c r="J18" t="inlineStr">
        <is>
          <t>Single Month</t>
        </is>
      </c>
      <c r="K18" t="inlineStr">
        <is>
          <t>None</t>
        </is>
      </c>
      <c r="L18" t="inlineStr">
        <is>
          <t>All</t>
        </is>
      </c>
      <c r="M18" t="inlineStr">
        <is>
          <t>All</t>
        </is>
      </c>
      <c r="N18" t="n">
        <v>3</v>
      </c>
      <c r="O18" t="n">
        <v>3</v>
      </c>
    </row>
    <row r="19">
      <c r="A19" t="inlineStr">
        <is>
          <t>M1</t>
        </is>
      </c>
      <c r="B19" t="inlineStr">
        <is>
          <t>18</t>
        </is>
      </c>
      <c r="C19" t="inlineStr">
        <is>
          <t>M1-Rule-18 No of Eclampsia cases managed during delivery is More than No of Institutional Deliveries conducted (Including C-Sections) (1.3.5 &gt; 2.2)</t>
        </is>
      </c>
      <c r="D19" t="inlineStr">
        <is>
          <t>All Formats</t>
        </is>
      </c>
      <c r="E19" t="inlineStr">
        <is>
          <t>Math</t>
        </is>
      </c>
      <c r="F19" t="inlineStr">
        <is>
          <t xml:space="preserve">[1.3.5 :: Number of Eclampsia cases managed during delivery] </t>
        </is>
      </c>
      <c r="G19" t="inlineStr">
        <is>
          <t>&gt;</t>
        </is>
      </c>
      <c r="H19" t="inlineStr">
        <is>
          <t xml:space="preserve">[2.2. :: Number of Institutional Deliveries conducted (Including C-Sections)] </t>
        </is>
      </c>
      <c r="I19" t="b">
        <v>1</v>
      </c>
      <c r="J19" t="inlineStr">
        <is>
          <t>Single Month</t>
        </is>
      </c>
      <c r="K19" t="inlineStr">
        <is>
          <t>None</t>
        </is>
      </c>
      <c r="L19" t="inlineStr">
        <is>
          <t>All</t>
        </is>
      </c>
      <c r="M19" t="inlineStr">
        <is>
          <t>All</t>
        </is>
      </c>
      <c r="N19" t="n">
        <v>3</v>
      </c>
      <c r="O19" t="n">
        <v>3</v>
      </c>
    </row>
    <row r="20">
      <c r="A20" t="inlineStr">
        <is>
          <t>M1</t>
        </is>
      </c>
      <c r="B20" t="inlineStr">
        <is>
          <t>19</t>
        </is>
      </c>
      <c r="C20" t="inlineStr">
        <is>
          <t>M1-Rule-19 No of PW having Hb level&lt;=7 g/dl Plus Hb level&lt;11(7.1 to 10.9 g/dl) is More than No of PW Tested for Haemoglobin (1.4.3 + 1.4.4 More than 1.4.2)</t>
        </is>
      </c>
      <c r="D20" t="inlineStr">
        <is>
          <t>All Formats</t>
        </is>
      </c>
      <c r="E20" t="inlineStr">
        <is>
          <t>Math</t>
        </is>
      </c>
      <c r="F20" t="inlineStr">
        <is>
          <t xml:space="preserve">[1.4.3. :: Number of PW having Hb level&lt;11(7.1 to 10.9 g/dl) (Out of total tested cases)] +[1.4.4. :: Number of PW having Hb level&lt;=7 g/dl (Out of total tested cases)] </t>
        </is>
      </c>
      <c r="G20" t="inlineStr">
        <is>
          <t>&gt;</t>
        </is>
      </c>
      <c r="H20" t="inlineStr">
        <is>
          <t xml:space="preserve">[1.4.2. :: Number of PW tested for Haemoglobin (Hb)] </t>
        </is>
      </c>
      <c r="I20" t="b">
        <v>1</v>
      </c>
      <c r="J20" t="inlineStr">
        <is>
          <t>Single Month</t>
        </is>
      </c>
      <c r="K20" t="inlineStr">
        <is>
          <t>None</t>
        </is>
      </c>
      <c r="L20" t="inlineStr">
        <is>
          <t>All</t>
        </is>
      </c>
      <c r="M20" t="inlineStr">
        <is>
          <t>All</t>
        </is>
      </c>
      <c r="N20" t="n">
        <v>3</v>
      </c>
      <c r="O20" t="n">
        <v>3</v>
      </c>
    </row>
    <row r="21">
      <c r="A21" t="inlineStr">
        <is>
          <t>M1</t>
        </is>
      </c>
      <c r="B21" t="inlineStr">
        <is>
          <t>20</t>
        </is>
      </c>
      <c r="C21" t="inlineStr">
        <is>
          <t>M1-Rule-20 No of PW tested positive for GDM out of total OGTT(Oral Glucose Tolerance Test) conducted is More than No of PW tested for Blood Sugar using OGTT(Oral Glucose Tolerance Test) (1.5.2 &gt; 1.5.1)</t>
        </is>
      </c>
      <c r="D21" t="inlineStr">
        <is>
          <t>All Formats</t>
        </is>
      </c>
      <c r="E21" t="inlineStr">
        <is>
          <t>Math</t>
        </is>
      </c>
      <c r="F21" t="inlineStr">
        <is>
          <t xml:space="preserve">[1.5.2. :: Number of PW tested positive for GDM out of total OGTT(Oral Glucose Tolerance Test) conducted] </t>
        </is>
      </c>
      <c r="G21" t="inlineStr">
        <is>
          <t>&gt;</t>
        </is>
      </c>
      <c r="H21" t="inlineStr">
        <is>
          <t xml:space="preserve">[1.5.1. :: Number of PW tested for Blood Sugar using OGTT(Oral Glucose Tolerance Test)] </t>
        </is>
      </c>
      <c r="I21" t="b">
        <v>1</v>
      </c>
      <c r="J21" t="inlineStr">
        <is>
          <t>Single Month</t>
        </is>
      </c>
      <c r="K21" t="inlineStr">
        <is>
          <t>None</t>
        </is>
      </c>
      <c r="L21" t="inlineStr">
        <is>
          <t>All</t>
        </is>
      </c>
      <c r="M21" t="inlineStr">
        <is>
          <t>All</t>
        </is>
      </c>
      <c r="N21" t="n">
        <v>3</v>
      </c>
      <c r="O21" t="n">
        <v>3</v>
      </c>
    </row>
    <row r="22">
      <c r="A22" t="inlineStr">
        <is>
          <t>M1</t>
        </is>
      </c>
      <c r="B22" t="inlineStr">
        <is>
          <t>21</t>
        </is>
      </c>
      <c r="C22" t="inlineStr">
        <is>
          <t>M1-Rule-21 No of pregnant/DIL women found Seropositive for Syphilis by VDRL/RPR/TPHA/RDT/PoC test is More than No of pregnant/Direct-In-Labor (DIL) women screened/tested (with VDRL/RPR/TPHA/RDT/PoC) for Syphilis (1.6.1.b More than 1.6.1.a)</t>
        </is>
      </c>
      <c r="D22" t="inlineStr">
        <is>
          <t>All Formats</t>
        </is>
      </c>
      <c r="E22" t="inlineStr">
        <is>
          <t>Math</t>
        </is>
      </c>
      <c r="F22" t="inlineStr">
        <is>
          <t xml:space="preserve">[1.6.1.b :: Number of pregnant/DIL women found Seropositive for Syphilis by VDRL/RPR/TPHA/RDT/PoC test] </t>
        </is>
      </c>
      <c r="G22" t="inlineStr">
        <is>
          <t>&gt;</t>
        </is>
      </c>
      <c r="H22" t="inlineStr">
        <is>
          <t xml:space="preserve">[1.6.1.a :: Number of pregnant/Direct-In-Labor (DIL) women screened/tested (with VDRL/RPR/TPHA/RDT/PoC) for Syphilis] </t>
        </is>
      </c>
      <c r="I22" t="b">
        <v>1</v>
      </c>
      <c r="J22" t="inlineStr">
        <is>
          <t>Single Month</t>
        </is>
      </c>
      <c r="K22" t="inlineStr">
        <is>
          <t>None</t>
        </is>
      </c>
      <c r="L22" t="inlineStr">
        <is>
          <t>All</t>
        </is>
      </c>
      <c r="M22" t="inlineStr">
        <is>
          <t>All</t>
        </is>
      </c>
      <c r="N22" t="n">
        <v>3</v>
      </c>
      <c r="O22" t="n">
        <v>3</v>
      </c>
    </row>
    <row r="23">
      <c r="A23" t="inlineStr">
        <is>
          <t>M1</t>
        </is>
      </c>
      <c r="B23" t="inlineStr">
        <is>
          <t>22</t>
        </is>
      </c>
      <c r="C23" t="inlineStr">
        <is>
          <t>M1-Rule-22 No of live births among Syphilis Seropositive Pregnant Women is more total than Live Births (1.6.1.d more than 4.1.1.a+4.1.1.b)</t>
        </is>
      </c>
      <c r="D23" t="inlineStr">
        <is>
          <t>All Formats</t>
        </is>
      </c>
      <c r="E23" t="inlineStr">
        <is>
          <t>Math</t>
        </is>
      </c>
      <c r="F23" t="inlineStr">
        <is>
          <t xml:space="preserve">[1.6.1.d :: Number of live births among Syphilis Seropositive Pregnant Women] </t>
        </is>
      </c>
      <c r="G23" t="inlineStr">
        <is>
          <t>&gt;</t>
        </is>
      </c>
      <c r="H23" t="inlineStr">
        <is>
          <t xml:space="preserve">[4.1.1.a :: Live Birth - Male] +[4.1.1.b :: Live Birth - Female] </t>
        </is>
      </c>
      <c r="I23" t="b">
        <v>1</v>
      </c>
      <c r="J23" t="inlineStr">
        <is>
          <t>Single Month</t>
        </is>
      </c>
      <c r="K23" t="inlineStr">
        <is>
          <t>None</t>
        </is>
      </c>
      <c r="L23" t="inlineStr">
        <is>
          <t>All</t>
        </is>
      </c>
      <c r="M23" t="inlineStr">
        <is>
          <t>All</t>
        </is>
      </c>
      <c r="N23" t="n">
        <v>3</v>
      </c>
      <c r="O23" t="n">
        <v>3</v>
      </c>
    </row>
    <row r="24">
      <c r="A24" t="inlineStr">
        <is>
          <t>M1</t>
        </is>
      </c>
      <c r="B24" t="inlineStr">
        <is>
          <t>23</t>
        </is>
      </c>
      <c r="C24" t="inlineStr">
        <is>
          <t>M1-Rule-23 No of PW identified with Presumptive TB symptoms is More than No of PW screened for TB (1.8.2 More than 1.8.1)</t>
        </is>
      </c>
      <c r="D24" t="inlineStr">
        <is>
          <t>All Formats</t>
        </is>
      </c>
      <c r="E24" t="inlineStr">
        <is>
          <t>Math</t>
        </is>
      </c>
      <c r="F24" t="inlineStr">
        <is>
          <t xml:space="preserve">[1.8.2. :: Number of Pregnant Women identified with Presumptive TB symptoms] </t>
        </is>
      </c>
      <c r="G24" t="inlineStr">
        <is>
          <t>&gt;</t>
        </is>
      </c>
      <c r="H24" t="inlineStr">
        <is>
          <t xml:space="preserve">[1.8.1. :: Number of Pregnant Women screened for TB] </t>
        </is>
      </c>
      <c r="I24" t="b">
        <v>1</v>
      </c>
      <c r="J24" t="inlineStr">
        <is>
          <t>Single Month</t>
        </is>
      </c>
      <c r="K24" t="inlineStr">
        <is>
          <t>None</t>
        </is>
      </c>
      <c r="L24" t="inlineStr">
        <is>
          <t>All</t>
        </is>
      </c>
      <c r="M24" t="inlineStr">
        <is>
          <t>All</t>
        </is>
      </c>
      <c r="N24" t="n">
        <v>3</v>
      </c>
      <c r="O24" t="n">
        <v>3</v>
      </c>
    </row>
    <row r="25">
      <c r="A25" t="inlineStr">
        <is>
          <t>M1</t>
        </is>
      </c>
      <c r="B25" t="inlineStr">
        <is>
          <t>24</t>
        </is>
      </c>
      <c r="C25" t="inlineStr">
        <is>
          <t>M1-Rule-24 No of PW with (Post-Partum Haemorrhage (Immediately after delivery) + Sepsis + Eclampsia + obstructed labour) in the facility + more than 1 complication listed above is more than No of Institutional Deliveries conducted (Including C-Sections) [1.9.1.a.+1.9.1.b.+1.9.1.c.+1.9.1.d+1.9.1.e is more than 2.2]</t>
        </is>
      </c>
      <c r="D25" t="inlineStr">
        <is>
          <t>All Formats</t>
        </is>
      </c>
      <c r="E25" t="inlineStr">
        <is>
          <t>Math</t>
        </is>
      </c>
      <c r="F25" t="inlineStr">
        <is>
          <t xml:space="preserve">[1.9.1.a. :: Number of Pregnant Women only with Post-Partum Haemorrhage(Immediately after delivery) in the facility] +[1.9.1.b. :: Number of Pregnant Women only with Sepsis in the facility] +[1.9.1.c. :: Number of Pregnant Women identified only with Eclampsia in the facility] +[1.9.1.d. :: Number of Pregnant Women identified only with obstructed labour in the facility] +[1.9.1.e. :: Number of Pregnant Women identified with more than 1 complication listed above] </t>
        </is>
      </c>
      <c r="G25" t="inlineStr">
        <is>
          <t>&gt;</t>
        </is>
      </c>
      <c r="H25" t="inlineStr">
        <is>
          <t xml:space="preserve">[2.2. :: Number of Institutional Deliveries conducted (Including C-Sections)] </t>
        </is>
      </c>
      <c r="I25" t="b">
        <v>1</v>
      </c>
      <c r="J25" t="inlineStr">
        <is>
          <t>Single Month</t>
        </is>
      </c>
      <c r="K25" t="inlineStr">
        <is>
          <t>None</t>
        </is>
      </c>
      <c r="L25" t="inlineStr">
        <is>
          <t>All</t>
        </is>
      </c>
      <c r="M25" t="inlineStr">
        <is>
          <t>All</t>
        </is>
      </c>
      <c r="N25" t="n">
        <v>3</v>
      </c>
      <c r="O25" t="n">
        <v>3</v>
      </c>
    </row>
    <row r="26">
      <c r="A26" t="inlineStr">
        <is>
          <t>M1</t>
        </is>
      </c>
      <c r="B26" t="inlineStr">
        <is>
          <t>25</t>
        </is>
      </c>
      <c r="C26" t="inlineStr">
        <is>
          <t>M1-Rule-25 Total number of NEW Pregnant women registered for ANC should not be reported in this format but reported (1.1 is not equal to 0)</t>
        </is>
      </c>
      <c r="D26" t="inlineStr">
        <is>
          <t>PHC Format, CHC Format, SDH Format, DH Format, Medical College</t>
        </is>
      </c>
      <c r="E26" t="inlineStr">
        <is>
          <t>Math</t>
        </is>
      </c>
      <c r="F26" t="inlineStr">
        <is>
          <t xml:space="preserve">[1.1 :: Total number of NEW Pregnant Women registered for ANC] </t>
        </is>
      </c>
      <c r="G26" t="inlineStr">
        <is>
          <t>!=</t>
        </is>
      </c>
      <c r="H26" t="inlineStr">
        <is>
          <t>0</t>
        </is>
      </c>
      <c r="I26" t="b">
        <v>1</v>
      </c>
      <c r="J26" t="inlineStr">
        <is>
          <t>Single Month</t>
        </is>
      </c>
      <c r="K26" t="inlineStr">
        <is>
          <t>None</t>
        </is>
      </c>
      <c r="L26" t="inlineStr">
        <is>
          <t>Rural</t>
        </is>
      </c>
      <c r="M26" t="inlineStr">
        <is>
          <t>All</t>
        </is>
      </c>
      <c r="N26" t="n">
        <v>3</v>
      </c>
      <c r="O26" t="n">
        <v>3</v>
      </c>
    </row>
    <row r="27">
      <c r="A27" t="inlineStr">
        <is>
          <t>M1</t>
        </is>
      </c>
      <c r="B27" t="inlineStr">
        <is>
          <t>26</t>
        </is>
      </c>
      <c r="C27" t="inlineStr">
        <is>
          <t>M1-Rule-26 Out of the total NEW ANC registered, number registered within 1st trimester (within 12 weeks) should not be reported in this format but reported (1.1.1 is not equal to 0)</t>
        </is>
      </c>
      <c r="D27" t="inlineStr">
        <is>
          <t>PHC Format, CHC Format, SDH Format, DH Format, Medical College</t>
        </is>
      </c>
      <c r="E27" t="inlineStr">
        <is>
          <t>Math</t>
        </is>
      </c>
      <c r="F27" t="inlineStr">
        <is>
          <t xml:space="preserve">[1.1.1 :: Out of the total NEW ANC registered, number registered within 1st trimester (within 12 weeks)] </t>
        </is>
      </c>
      <c r="G27" t="inlineStr">
        <is>
          <t>!=</t>
        </is>
      </c>
      <c r="H27" t="inlineStr">
        <is>
          <t>0</t>
        </is>
      </c>
      <c r="I27" t="b">
        <v>1</v>
      </c>
      <c r="J27" t="inlineStr">
        <is>
          <t>Single Month</t>
        </is>
      </c>
      <c r="K27" t="inlineStr">
        <is>
          <t>None</t>
        </is>
      </c>
      <c r="L27" t="inlineStr">
        <is>
          <t>Rural</t>
        </is>
      </c>
      <c r="M27" t="inlineStr">
        <is>
          <t>All</t>
        </is>
      </c>
      <c r="N27" t="n">
        <v>3</v>
      </c>
      <c r="O27" t="n">
        <v>3</v>
      </c>
    </row>
    <row r="28">
      <c r="A28" t="inlineStr">
        <is>
          <t>M11</t>
        </is>
      </c>
      <c r="B28" t="inlineStr">
        <is>
          <t>1</t>
        </is>
      </c>
      <c r="C28" t="inlineStr">
        <is>
          <t>M11-Rule-01 Out of the above Malaria positive is More than Total Blood Smears Examined for Malaria (11.1.1.b + 11.1.1.c + 11.1.1.d &gt; 11.1.1.a)</t>
        </is>
      </c>
      <c r="D28" t="inlineStr">
        <is>
          <t>All Formats</t>
        </is>
      </c>
      <c r="E28" t="inlineStr">
        <is>
          <t>Math</t>
        </is>
      </c>
      <c r="F28" t="inlineStr">
        <is>
          <t xml:space="preserve">[11.1.1.b :: Malaria (Microscopy Tests ) - Plasmodium Vivax test positive] +[11.1.1.c :: Malaria (Microscopy Tests ) - Plasmodium Falciparum test positive] +[11.1.1.d :: Malaria (Microscopy Tests ) - Mixed test positive] </t>
        </is>
      </c>
      <c r="G28" t="inlineStr">
        <is>
          <t>&gt;</t>
        </is>
      </c>
      <c r="H28" t="inlineStr">
        <is>
          <t xml:space="preserve">[11.1.1.a :: Total Blood Smears Examined for Malaria] </t>
        </is>
      </c>
      <c r="I28" t="b">
        <v>1</v>
      </c>
      <c r="J28" t="inlineStr">
        <is>
          <t>Single Month</t>
        </is>
      </c>
      <c r="K28" t="inlineStr">
        <is>
          <t>None</t>
        </is>
      </c>
      <c r="L28" t="inlineStr">
        <is>
          <t>All</t>
        </is>
      </c>
      <c r="M28" t="inlineStr">
        <is>
          <t>All</t>
        </is>
      </c>
      <c r="N28" t="n">
        <v>3</v>
      </c>
      <c r="O28" t="n">
        <v>3</v>
      </c>
    </row>
    <row r="29">
      <c r="A29" t="inlineStr">
        <is>
          <t>M11</t>
        </is>
      </c>
      <c r="B29" t="inlineStr">
        <is>
          <t>2</t>
        </is>
      </c>
      <c r="C29" t="inlineStr">
        <is>
          <t>M11-Rule-02 Out of the above Malaria positive(RDT) is More than RDT conducted for Malaria (11.1.2.b + 11.1.2.c + 11.1.2.d &gt; 11.1.1.a)</t>
        </is>
      </c>
      <c r="D29" t="inlineStr">
        <is>
          <t>All Formats</t>
        </is>
      </c>
      <c r="E29" t="inlineStr">
        <is>
          <t>Math</t>
        </is>
      </c>
      <c r="F29" t="inlineStr">
        <is>
          <t xml:space="preserve">[11.1.2.b :: Malaria (RDT) - Plasmodium Vivax test positive] +[11.1.2.c :: Malaria (RDT) - Plasmodium Falciparum test positive] +[11.1.2.d :: Malaria (RDT) - Mixed test positive] </t>
        </is>
      </c>
      <c r="G29" t="inlineStr">
        <is>
          <t>&gt;</t>
        </is>
      </c>
      <c r="H29" t="inlineStr">
        <is>
          <t xml:space="preserve">[11.1.2.a :: RDT conducted for Malaria] </t>
        </is>
      </c>
      <c r="I29" t="b">
        <v>1</v>
      </c>
      <c r="J29" t="inlineStr">
        <is>
          <t>Single Month</t>
        </is>
      </c>
      <c r="K29" t="inlineStr">
        <is>
          <t>None</t>
        </is>
      </c>
      <c r="L29" t="inlineStr">
        <is>
          <t>All</t>
        </is>
      </c>
      <c r="M29" t="inlineStr">
        <is>
          <t>All</t>
        </is>
      </c>
      <c r="N29" t="n">
        <v>3</v>
      </c>
      <c r="O29" t="n">
        <v>3</v>
      </c>
    </row>
    <row r="30">
      <c r="A30" t="inlineStr">
        <is>
          <t>M11</t>
        </is>
      </c>
      <c r="B30" t="inlineStr">
        <is>
          <t>3</t>
        </is>
      </c>
      <c r="C30" t="inlineStr">
        <is>
          <t>M11-Rule-03 Kala Azar Positive Cases is More than Kala Azar (RDT) - Tests Conducted (11.2.2 &gt; 11.2.1)</t>
        </is>
      </c>
      <c r="D30" t="inlineStr">
        <is>
          <t>All Formats</t>
        </is>
      </c>
      <c r="E30" t="inlineStr">
        <is>
          <t>Math</t>
        </is>
      </c>
      <c r="F30" t="inlineStr">
        <is>
          <t xml:space="preserve">[11.2.2. :: Kala Azar Positive Cases] </t>
        </is>
      </c>
      <c r="G30" t="inlineStr">
        <is>
          <t>&gt;</t>
        </is>
      </c>
      <c r="H30" t="inlineStr">
        <is>
          <t xml:space="preserve">[11.2.1. :: Kala Azar (RDT) - Tests Conducted] </t>
        </is>
      </c>
      <c r="I30" t="b">
        <v>1</v>
      </c>
      <c r="J30" t="inlineStr">
        <is>
          <t>Single Month</t>
        </is>
      </c>
      <c r="K30" t="inlineStr">
        <is>
          <t>None</t>
        </is>
      </c>
      <c r="L30" t="inlineStr">
        <is>
          <t>All</t>
        </is>
      </c>
      <c r="M30" t="inlineStr">
        <is>
          <t>All</t>
        </is>
      </c>
      <c r="N30" t="n">
        <v>3</v>
      </c>
      <c r="O30" t="n">
        <v>3</v>
      </c>
    </row>
    <row r="31">
      <c r="A31" t="inlineStr">
        <is>
          <t>M11</t>
        </is>
      </c>
      <c r="B31" t="inlineStr">
        <is>
          <t>4</t>
        </is>
      </c>
      <c r="C31" t="inlineStr">
        <is>
          <t>M11-Rule-04 Dengue - Enzyme- Linked Immuno Sorbent Assay (ELISA) test found positive is More than Dengue - Enzyme- Linked Immuno Sorbent Assay (ELISA) test conducted (11.3.2 &gt; 11.3.1)</t>
        </is>
      </c>
      <c r="D31" t="inlineStr">
        <is>
          <t>All Formats</t>
        </is>
      </c>
      <c r="E31" t="inlineStr">
        <is>
          <t>Math</t>
        </is>
      </c>
      <c r="F31" t="inlineStr">
        <is>
          <t xml:space="preserve">[11.3.2. :: Dengue - Enzyme- Linked Immuno Sorbent Assay (ELISA) test found positive] </t>
        </is>
      </c>
      <c r="G31" t="inlineStr">
        <is>
          <t>&gt;</t>
        </is>
      </c>
      <c r="H31" t="inlineStr">
        <is>
          <t xml:space="preserve">[11.3.1. :: Dengue - Enzyme- Linked Immuno Sorbent Assay (ELISA) test conducted] </t>
        </is>
      </c>
      <c r="I31" t="b">
        <v>1</v>
      </c>
      <c r="J31" t="inlineStr">
        <is>
          <t>Single Month</t>
        </is>
      </c>
      <c r="K31" t="inlineStr">
        <is>
          <t>None</t>
        </is>
      </c>
      <c r="L31" t="inlineStr">
        <is>
          <t>All</t>
        </is>
      </c>
      <c r="M31" t="inlineStr">
        <is>
          <t>All</t>
        </is>
      </c>
      <c r="N31" t="n">
        <v>3</v>
      </c>
      <c r="O31" t="n">
        <v>3</v>
      </c>
    </row>
    <row r="32">
      <c r="A32" t="inlineStr">
        <is>
          <t>M11</t>
        </is>
      </c>
      <c r="B32" t="inlineStr">
        <is>
          <t>5</t>
        </is>
      </c>
      <c r="C32" t="inlineStr">
        <is>
          <t>M11-Rule-05 Chikungunya Enzyme- Linked Immuno Sorbent Assay (ELISA) test found positive is More than Chikungunya Enzyme- Linked Immuno Sorbent Assay (ELISA) test conducted (11.3.4 &gt; 11.3.3)</t>
        </is>
      </c>
      <c r="D32" t="inlineStr">
        <is>
          <t>All Formats</t>
        </is>
      </c>
      <c r="E32" t="inlineStr">
        <is>
          <t>Math</t>
        </is>
      </c>
      <c r="F32" t="inlineStr">
        <is>
          <t xml:space="preserve">[11.3.4. :: Chikungunya Enzyme- Linked Immuno Sorbent Assay (ELISA) test found positive] </t>
        </is>
      </c>
      <c r="G32" t="inlineStr">
        <is>
          <t>&gt;</t>
        </is>
      </c>
      <c r="H32" t="inlineStr">
        <is>
          <t xml:space="preserve">[11.3.3. :: Chikungunya Enzyme- Linked Immuno Sorbent Assay (ELISA) test conducted] </t>
        </is>
      </c>
      <c r="I32" t="b">
        <v>1</v>
      </c>
      <c r="J32" t="inlineStr">
        <is>
          <t>Single Month</t>
        </is>
      </c>
      <c r="K32" t="inlineStr">
        <is>
          <t>None</t>
        </is>
      </c>
      <c r="L32" t="inlineStr">
        <is>
          <t>All</t>
        </is>
      </c>
      <c r="M32" t="inlineStr">
        <is>
          <t>All</t>
        </is>
      </c>
      <c r="N32" t="n">
        <v>3</v>
      </c>
      <c r="O32" t="n">
        <v>3</v>
      </c>
    </row>
    <row r="33">
      <c r="A33" t="inlineStr">
        <is>
          <t>M11</t>
        </is>
      </c>
      <c r="B33" t="inlineStr">
        <is>
          <t>6</t>
        </is>
      </c>
      <c r="C33" t="inlineStr">
        <is>
          <t>M11-Rule-06 No. of JE positive cases is More than No. of AES cases tested for JE(IgM ELISA) (11.4.2 &gt; 11.4.1)</t>
        </is>
      </c>
      <c r="D33" t="inlineStr">
        <is>
          <t>All Formats</t>
        </is>
      </c>
      <c r="E33" t="inlineStr">
        <is>
          <t>Math</t>
        </is>
      </c>
      <c r="F33" t="inlineStr">
        <is>
          <t xml:space="preserve">[11.4.2. :: No. of JE positive cases] </t>
        </is>
      </c>
      <c r="G33" t="inlineStr">
        <is>
          <t>&gt;</t>
        </is>
      </c>
      <c r="H33" t="inlineStr">
        <is>
          <t xml:space="preserve">[11.4.1. :: No. of AES cases tested for JE(IgM ELISA)] </t>
        </is>
      </c>
      <c r="I33" t="b">
        <v>1</v>
      </c>
      <c r="J33" t="inlineStr">
        <is>
          <t>Single Month</t>
        </is>
      </c>
      <c r="K33" t="inlineStr">
        <is>
          <t>None</t>
        </is>
      </c>
      <c r="L33" t="inlineStr">
        <is>
          <t>All</t>
        </is>
      </c>
      <c r="M33" t="inlineStr">
        <is>
          <t>All</t>
        </is>
      </c>
      <c r="N33" t="n">
        <v>3</v>
      </c>
      <c r="O33" t="n">
        <v>3</v>
      </c>
    </row>
    <row r="34">
      <c r="A34" t="inlineStr">
        <is>
          <t>M12</t>
        </is>
      </c>
      <c r="B34" t="inlineStr">
        <is>
          <t>1</t>
        </is>
      </c>
      <c r="C34" t="inlineStr">
        <is>
          <t>M12-Rule-01 Out of registered, Girls received clinical services is More than Girls registered in AFHC (12.1.2.a &gt; 12.1.1.a)</t>
        </is>
      </c>
      <c r="D34" t="inlineStr">
        <is>
          <t>All Formats</t>
        </is>
      </c>
      <c r="E34" t="inlineStr">
        <is>
          <t>Math</t>
        </is>
      </c>
      <c r="F34" t="inlineStr">
        <is>
          <t xml:space="preserve">[12.1.2.a :: Out of Girls registered, Girls received clinical services] </t>
        </is>
      </c>
      <c r="G34" t="inlineStr">
        <is>
          <t>&gt;</t>
        </is>
      </c>
      <c r="H34" t="inlineStr">
        <is>
          <t xml:space="preserve">[12.1.1.a :: Girls registered in AFHC] </t>
        </is>
      </c>
      <c r="I34" t="b">
        <v>1</v>
      </c>
      <c r="J34" t="inlineStr">
        <is>
          <t>Single Month</t>
        </is>
      </c>
      <c r="K34" t="inlineStr">
        <is>
          <t>None</t>
        </is>
      </c>
      <c r="L34" t="inlineStr">
        <is>
          <t>All</t>
        </is>
      </c>
      <c r="M34" t="inlineStr">
        <is>
          <t>All</t>
        </is>
      </c>
      <c r="N34" t="n">
        <v>3</v>
      </c>
      <c r="O34" t="n">
        <v>3</v>
      </c>
    </row>
    <row r="35">
      <c r="A35" t="inlineStr">
        <is>
          <t>M12</t>
        </is>
      </c>
      <c r="B35" t="inlineStr">
        <is>
          <t>2</t>
        </is>
      </c>
      <c r="C35" t="inlineStr">
        <is>
          <t>M12-Rule-02 Out of registered, Boys received clinical services is More than Boys registered in AFHC (12.1.2.b &gt; 12.1.1.b)</t>
        </is>
      </c>
      <c r="D35" t="inlineStr">
        <is>
          <t>All Formats</t>
        </is>
      </c>
      <c r="E35" t="inlineStr">
        <is>
          <t>Math</t>
        </is>
      </c>
      <c r="F35" t="inlineStr">
        <is>
          <t xml:space="preserve">[12.1.2.b :: Out of Boys registered, Boys received clinical services] </t>
        </is>
      </c>
      <c r="G35" t="inlineStr">
        <is>
          <t>&gt;</t>
        </is>
      </c>
      <c r="H35" t="inlineStr">
        <is>
          <t xml:space="preserve">[12.1.1.b :: Boys registered in AFHC] </t>
        </is>
      </c>
      <c r="I35" t="b">
        <v>1</v>
      </c>
      <c r="J35" t="inlineStr">
        <is>
          <t>Single Month</t>
        </is>
      </c>
      <c r="K35" t="inlineStr">
        <is>
          <t>None</t>
        </is>
      </c>
      <c r="L35" t="inlineStr">
        <is>
          <t>All</t>
        </is>
      </c>
      <c r="M35" t="inlineStr">
        <is>
          <t>All</t>
        </is>
      </c>
      <c r="N35" t="n">
        <v>3</v>
      </c>
      <c r="O35" t="n">
        <v>3</v>
      </c>
    </row>
    <row r="36">
      <c r="A36" t="inlineStr">
        <is>
          <t>M12</t>
        </is>
      </c>
      <c r="B36" t="inlineStr">
        <is>
          <t>3</t>
        </is>
      </c>
      <c r="C36" t="inlineStr">
        <is>
          <t>M12-Rule-03 Out of registered, Girls received counselling is More than Girls registered in AFHC (12.1.3.a &gt; 12.1.1.a)</t>
        </is>
      </c>
      <c r="D36" t="inlineStr">
        <is>
          <t>All Formats</t>
        </is>
      </c>
      <c r="E36" t="inlineStr">
        <is>
          <t>Math</t>
        </is>
      </c>
      <c r="F36" t="inlineStr">
        <is>
          <t xml:space="preserve">[12.1.3.a :: Out of Girls registered, Girls received counselling] </t>
        </is>
      </c>
      <c r="G36" t="inlineStr">
        <is>
          <t>&gt;</t>
        </is>
      </c>
      <c r="H36" t="inlineStr">
        <is>
          <t xml:space="preserve">[12.1.1.a :: Girls registered in AFHC] </t>
        </is>
      </c>
      <c r="I36" t="b">
        <v>1</v>
      </c>
      <c r="J36" t="inlineStr">
        <is>
          <t>Single Month</t>
        </is>
      </c>
      <c r="K36" t="inlineStr">
        <is>
          <t>None</t>
        </is>
      </c>
      <c r="L36" t="inlineStr">
        <is>
          <t>All</t>
        </is>
      </c>
      <c r="M36" t="inlineStr">
        <is>
          <t>All</t>
        </is>
      </c>
      <c r="N36" t="n">
        <v>3</v>
      </c>
      <c r="O36" t="n">
        <v>3</v>
      </c>
    </row>
    <row r="37">
      <c r="A37" t="inlineStr">
        <is>
          <t>M12</t>
        </is>
      </c>
      <c r="B37" t="inlineStr">
        <is>
          <t>4</t>
        </is>
      </c>
      <c r="C37" t="inlineStr">
        <is>
          <t>M12-Rule-04 Out of registered, Boys received counselling is More than Boys registered in AFHC (12.1.3.b &gt; 12.1.1.b)</t>
        </is>
      </c>
      <c r="D37" t="inlineStr">
        <is>
          <t>All Formats</t>
        </is>
      </c>
      <c r="E37" t="inlineStr">
        <is>
          <t>Math</t>
        </is>
      </c>
      <c r="F37" t="inlineStr">
        <is>
          <t xml:space="preserve">[12.1.3.b :: Out of Boys registered, Boys received counselling] </t>
        </is>
      </c>
      <c r="G37" t="inlineStr">
        <is>
          <t>&gt;</t>
        </is>
      </c>
      <c r="H37" t="inlineStr">
        <is>
          <t xml:space="preserve">[12.1.1.b :: Boys registered in AFHC] </t>
        </is>
      </c>
      <c r="I37" t="b">
        <v>1</v>
      </c>
      <c r="J37" t="inlineStr">
        <is>
          <t>Single Month</t>
        </is>
      </c>
      <c r="K37" t="inlineStr">
        <is>
          <t>None</t>
        </is>
      </c>
      <c r="L37" t="inlineStr">
        <is>
          <t>All</t>
        </is>
      </c>
      <c r="M37" t="inlineStr">
        <is>
          <t>All</t>
        </is>
      </c>
      <c r="N37" t="n">
        <v>3</v>
      </c>
      <c r="O37" t="n">
        <v>3</v>
      </c>
    </row>
    <row r="38">
      <c r="A38" t="inlineStr">
        <is>
          <t>M12</t>
        </is>
      </c>
      <c r="B38" t="inlineStr">
        <is>
          <t>5</t>
        </is>
      </c>
      <c r="C38" t="inlineStr">
        <is>
          <t>M12-Rule-05 12.4.3. ::  No of Adolescent Health &amp; Wellness Days organized more than calander days is More than 12.4.3. ::  No of Adolescent Health &amp; Wellness Days organized more than calander days (12.4.3 &gt; Calander days)</t>
        </is>
      </c>
      <c r="D38" t="inlineStr">
        <is>
          <t>All Formats</t>
        </is>
      </c>
      <c r="E38" t="inlineStr">
        <is>
          <t>Math</t>
        </is>
      </c>
      <c r="F38" t="inlineStr">
        <is>
          <t xml:space="preserve">[12.4.3. :: Number of Adolescent Health &amp; Wellness Days organized] </t>
        </is>
      </c>
      <c r="G38" t="inlineStr">
        <is>
          <t>&gt;</t>
        </is>
      </c>
      <c r="H38" t="inlineStr">
        <is>
          <t>30</t>
        </is>
      </c>
      <c r="I38" t="b">
        <v>1</v>
      </c>
      <c r="J38" t="inlineStr">
        <is>
          <t>Single Month</t>
        </is>
      </c>
      <c r="K38" t="inlineStr">
        <is>
          <t>None</t>
        </is>
      </c>
      <c r="L38" t="inlineStr">
        <is>
          <t>All</t>
        </is>
      </c>
      <c r="M38" t="inlineStr">
        <is>
          <t>All</t>
        </is>
      </c>
      <c r="N38" t="n">
        <v>3</v>
      </c>
      <c r="O38" t="n">
        <v>3</v>
      </c>
    </row>
    <row r="39">
      <c r="A39" t="inlineStr">
        <is>
          <t>M13</t>
        </is>
      </c>
      <c r="B39" t="inlineStr">
        <is>
          <t>1</t>
        </is>
      </c>
      <c r="C39" t="inlineStr">
        <is>
          <t>M13-Rule-01 Of the number, the No of presumptive TB cases identified and referred for TB testing and diagnosis  is More than No of beneficiarys who are registered at the ICTC centre (13.2 &gt; 13.1)</t>
        </is>
      </c>
      <c r="D39" t="inlineStr">
        <is>
          <t>All Formats</t>
        </is>
      </c>
      <c r="E39" t="inlineStr">
        <is>
          <t>Math</t>
        </is>
      </c>
      <c r="F39" t="inlineStr">
        <is>
          <t xml:space="preserve">[13.2. :: Of the number registered at ICTC centre, the number presumptive TB cases identified and referred for TB testing and diagnosis] </t>
        </is>
      </c>
      <c r="G39" t="inlineStr">
        <is>
          <t>&gt;</t>
        </is>
      </c>
      <c r="H39" t="inlineStr">
        <is>
          <t xml:space="preserve">[13.1. :: Number of beneficiaries who are registered at the ICTC centre.] </t>
        </is>
      </c>
      <c r="I39" t="b">
        <v>1</v>
      </c>
      <c r="J39" t="inlineStr">
        <is>
          <t>Single Month</t>
        </is>
      </c>
      <c r="K39" t="inlineStr">
        <is>
          <t>None</t>
        </is>
      </c>
      <c r="L39" t="inlineStr">
        <is>
          <t>All</t>
        </is>
      </c>
      <c r="M39" t="inlineStr">
        <is>
          <t>All</t>
        </is>
      </c>
      <c r="N39" t="n">
        <v>3</v>
      </c>
      <c r="O39" t="n">
        <v>3</v>
      </c>
    </row>
    <row r="40">
      <c r="A40" t="inlineStr">
        <is>
          <t>M13</t>
        </is>
      </c>
      <c r="B40" t="inlineStr">
        <is>
          <t>2</t>
        </is>
      </c>
      <c r="C40" t="inlineStr">
        <is>
          <t>M13-Rule-02 The number registered at the NCD clinic includes the No of presumptive TB cases identified and referred for TB testing and diagnosis  is More than  No of beneficiaries who are registered at the NCD clinic. (13.4 &gt; 13.3)</t>
        </is>
      </c>
      <c r="D40" t="inlineStr">
        <is>
          <t>All Formats</t>
        </is>
      </c>
      <c r="E40" t="inlineStr">
        <is>
          <t>Math</t>
        </is>
      </c>
      <c r="F40" t="inlineStr">
        <is>
          <t xml:space="preserve">[13.4. :: The number registered at the NCD clinic includes the number of presumptive TB cases identified and referred for TB testing and diagnosis] </t>
        </is>
      </c>
      <c r="G40" t="inlineStr">
        <is>
          <t>&gt;</t>
        </is>
      </c>
      <c r="H40" t="inlineStr">
        <is>
          <t xml:space="preserve">[13.3. :: Number of beneficiaries who are registered at the NCD clinic.] </t>
        </is>
      </c>
      <c r="I40" t="b">
        <v>1</v>
      </c>
      <c r="J40" t="inlineStr">
        <is>
          <t>Single Month</t>
        </is>
      </c>
      <c r="K40" t="inlineStr">
        <is>
          <t>None</t>
        </is>
      </c>
      <c r="L40" t="inlineStr">
        <is>
          <t>All</t>
        </is>
      </c>
      <c r="M40" t="inlineStr">
        <is>
          <t>All</t>
        </is>
      </c>
      <c r="N40" t="n">
        <v>3</v>
      </c>
      <c r="O40" t="n">
        <v>3</v>
      </c>
    </row>
    <row r="41">
      <c r="A41" t="inlineStr">
        <is>
          <t>M14</t>
        </is>
      </c>
      <c r="B41" t="inlineStr">
        <is>
          <t>1</t>
        </is>
      </c>
      <c r="C41" t="inlineStr">
        <is>
          <t>M14-Rule-01 IPD Deaths Geriatric-&gt;=60yrs  is More than  IPD Admission Geriatric-&gt;=60yrs (14.3.4.e &gt; 14.3.1.e)</t>
        </is>
      </c>
      <c r="D41" t="inlineStr">
        <is>
          <t>All Formats</t>
        </is>
      </c>
      <c r="E41" t="inlineStr">
        <is>
          <t>Math</t>
        </is>
      </c>
      <c r="F41" t="inlineStr">
        <is>
          <t xml:space="preserve">[14.3.4.e :: IPD Deaths Geriatric-&gt;=60yrs] </t>
        </is>
      </c>
      <c r="G41" t="inlineStr">
        <is>
          <t>&gt;</t>
        </is>
      </c>
      <c r="H41" t="inlineStr">
        <is>
          <t xml:space="preserve">[14.3.1.e :: IPD Admission Geriatric-&gt;=60yrs] </t>
        </is>
      </c>
      <c r="I41" t="b">
        <v>1</v>
      </c>
      <c r="J41" t="inlineStr">
        <is>
          <t>Single Month</t>
        </is>
      </c>
      <c r="K41" t="inlineStr">
        <is>
          <t>None</t>
        </is>
      </c>
      <c r="L41" t="inlineStr">
        <is>
          <t>All</t>
        </is>
      </c>
      <c r="M41" t="inlineStr">
        <is>
          <t>All</t>
        </is>
      </c>
      <c r="N41" t="n">
        <v>3</v>
      </c>
      <c r="O41" t="n">
        <v>3</v>
      </c>
    </row>
    <row r="42">
      <c r="A42" t="inlineStr">
        <is>
          <t>M14</t>
        </is>
      </c>
      <c r="B42" t="inlineStr">
        <is>
          <t>2</t>
        </is>
      </c>
      <c r="C42" t="inlineStr">
        <is>
          <t>M14-Rule-02 Total cases Referred out (Day+Night) is More Than Total OPD+IPD+Emergency Cases (14.3.5.a +14.3.5.b) &gt; ((14.2.1+14.2.2) + (14.3.1.a+14.3.1.b+14.3.1.c+14.3.1.d+14.3.1.e) + (14.5.1))</t>
        </is>
      </c>
      <c r="D42" t="inlineStr">
        <is>
          <t>All Formats</t>
        </is>
      </c>
      <c r="E42" t="inlineStr">
        <is>
          <t>Math</t>
        </is>
      </c>
      <c r="F42" t="inlineStr">
        <is>
          <t xml:space="preserve">[14.3.5.a :: Total cases Referred out (OPD+IPD+Emergency)-During Day] +[14.3.5.b :: Total cases Referred out (OPD+IPD+Emergency)-At Night (8 PM- 8 AM)] </t>
        </is>
      </c>
      <c r="G42" t="inlineStr">
        <is>
          <t>&gt;</t>
        </is>
      </c>
      <c r="H42" t="inlineStr">
        <is>
          <t xml:space="preserve">[14.2.1. :: Allopathic- Outpatient attendance] +[14.2.2. :: Ayush - Outpatient attendance] +[14.3.1.a :: IPD Admission Male- Children&lt;18yrs] +[14.3.1.b :: IPD Admission Male- Adults &lt;60yrs] +[14.3.1.c :: IPD Admission Female- Children&lt;18yrs] +[14.3.1.d :: IPD Admission Female- Adults&lt;60yrs] +[14.3.1.e :: IPD Admission Geriatric-&gt;=60yrs] +[14.5.1. :: Patients registered at Emergency Department] </t>
        </is>
      </c>
      <c r="I42" t="b">
        <v>1</v>
      </c>
      <c r="J42" t="inlineStr">
        <is>
          <t>Single Month</t>
        </is>
      </c>
      <c r="K42" t="inlineStr">
        <is>
          <t>None</t>
        </is>
      </c>
      <c r="L42" t="inlineStr">
        <is>
          <t>All</t>
        </is>
      </c>
      <c r="M42" t="inlineStr">
        <is>
          <t>All</t>
        </is>
      </c>
      <c r="N42" t="n">
        <v>3</v>
      </c>
      <c r="O42" t="n">
        <v>3</v>
      </c>
    </row>
    <row r="43">
      <c r="A43" t="inlineStr">
        <is>
          <t>M14</t>
        </is>
      </c>
      <c r="B43" t="inlineStr">
        <is>
          <t>3</t>
        </is>
      </c>
      <c r="C43" t="inlineStr">
        <is>
          <t>M14-Rule-03 No of Total LAMA cases reported at the facility is More than Total IPD Admissions (14.3.7.a) &gt; (14.3.1.a+14.3.1.b+14.3.1.c+14.3.1.d+14.3.1.e)</t>
        </is>
      </c>
      <c r="D43" t="inlineStr">
        <is>
          <t>All Formats</t>
        </is>
      </c>
      <c r="E43" t="inlineStr">
        <is>
          <t>Math</t>
        </is>
      </c>
      <c r="F43" t="inlineStr">
        <is>
          <t xml:space="preserve">[14.3.7.a :: Number of Total Left Against Medical Advice (LAMA) cases reported at the facility] </t>
        </is>
      </c>
      <c r="G43" t="inlineStr">
        <is>
          <t>&gt;</t>
        </is>
      </c>
      <c r="H43" t="inlineStr">
        <is>
          <t>[14.3.1.a :: IPD Admission Male- Children&lt;18yrs] +[14.3.1.b :: IPD Admission Male- Adults &lt;60yrs] +[14.3.1.c :: IPD Admission Female- Children&lt;18yrs] +[14.3.1.d :: IPD Admission Female- Adults&lt;60yrs] +[14.3.1.e :: IPD Admission Geriatric-&gt;=60yrs]</t>
        </is>
      </c>
      <c r="I43" t="b">
        <v>1</v>
      </c>
      <c r="J43" t="inlineStr">
        <is>
          <t>Single Month</t>
        </is>
      </c>
      <c r="K43" t="inlineStr">
        <is>
          <t>None</t>
        </is>
      </c>
      <c r="L43" t="inlineStr">
        <is>
          <t>All</t>
        </is>
      </c>
      <c r="M43" t="inlineStr">
        <is>
          <t>All</t>
        </is>
      </c>
      <c r="N43" t="n">
        <v>3</v>
      </c>
      <c r="O43" t="n">
        <v>3</v>
      </c>
    </row>
    <row r="44">
      <c r="A44" t="inlineStr">
        <is>
          <t>M14</t>
        </is>
      </c>
      <c r="B44" t="inlineStr">
        <is>
          <t>4</t>
        </is>
      </c>
      <c r="C44" t="inlineStr">
        <is>
          <t>M14-Rule-04 No of delivery LAMA cases reported at the facility  is More than  No of Institutional Deliveries conducted (Including C-Sections) (14.3.7.b &gt; 14.3.1.L)</t>
        </is>
      </c>
      <c r="D44" t="inlineStr">
        <is>
          <t>All Formats</t>
        </is>
      </c>
      <c r="E44" t="inlineStr">
        <is>
          <t>Math</t>
        </is>
      </c>
      <c r="F44" t="inlineStr">
        <is>
          <t xml:space="preserve">[14.3.7.b :: Number of delivery LAMA cases reported at the facility] </t>
        </is>
      </c>
      <c r="G44" t="inlineStr">
        <is>
          <t>&gt;</t>
        </is>
      </c>
      <c r="H44" t="inlineStr">
        <is>
          <t xml:space="preserve">[2.2. :: Number of Institutional Deliveries conducted (Including C-Sections)] </t>
        </is>
      </c>
      <c r="I44" t="b">
        <v>1</v>
      </c>
      <c r="J44" t="inlineStr">
        <is>
          <t>Single Month</t>
        </is>
      </c>
      <c r="K44" t="inlineStr">
        <is>
          <t>None</t>
        </is>
      </c>
      <c r="L44" t="inlineStr">
        <is>
          <t>All</t>
        </is>
      </c>
      <c r="M44" t="inlineStr">
        <is>
          <t>All</t>
        </is>
      </c>
      <c r="N44" t="n">
        <v>3</v>
      </c>
      <c r="O44" t="n">
        <v>3</v>
      </c>
    </row>
    <row r="45">
      <c r="A45" t="inlineStr">
        <is>
          <t>M14</t>
        </is>
      </c>
      <c r="B45" t="inlineStr">
        <is>
          <t>5</t>
        </is>
      </c>
      <c r="C45" t="inlineStr">
        <is>
          <t>M14-Rule-05 No of Total Left Against Medical Advice (LAMA) cases reported at the facility  is More than  No of delivery LAMA cases reported at the facility (14.3.7.b &gt; 14.3.7.a)</t>
        </is>
      </c>
      <c r="D45" t="inlineStr">
        <is>
          <t>All Formats</t>
        </is>
      </c>
      <c r="E45" t="inlineStr">
        <is>
          <t>Math</t>
        </is>
      </c>
      <c r="F45" t="inlineStr">
        <is>
          <t xml:space="preserve">[14.3.7.b :: Number of delivery LAMA cases reported at the facility] </t>
        </is>
      </c>
      <c r="G45" t="inlineStr">
        <is>
          <t>&gt;</t>
        </is>
      </c>
      <c r="H45" t="inlineStr">
        <is>
          <t xml:space="preserve">[14.3.7.a :: Number of Total Left Against Medical Advice (LAMA) cases reported at the facility] </t>
        </is>
      </c>
      <c r="I45" t="b">
        <v>1</v>
      </c>
      <c r="J45" t="inlineStr">
        <is>
          <t>Single Month</t>
        </is>
      </c>
      <c r="K45" t="inlineStr">
        <is>
          <t>None</t>
        </is>
      </c>
      <c r="L45" t="inlineStr">
        <is>
          <t>All</t>
        </is>
      </c>
      <c r="M45" t="inlineStr">
        <is>
          <t>All</t>
        </is>
      </c>
      <c r="N45" t="n">
        <v>3</v>
      </c>
      <c r="O45" t="n">
        <v>3</v>
      </c>
    </row>
    <row r="46">
      <c r="A46" t="inlineStr">
        <is>
          <t>M14</t>
        </is>
      </c>
      <c r="B46" t="inlineStr">
        <is>
          <t>6</t>
        </is>
      </c>
      <c r="C46" t="inlineStr">
        <is>
          <t>M14-Rule-06 Emergency - Trauma (accident, injury, poisoning etc) -Deaths is More than Emergency - Trauma ( accident, injury, poisoning etc) -Admission (14.6.1.b &gt; 14.6.1.a)</t>
        </is>
      </c>
      <c r="D46" t="inlineStr">
        <is>
          <t>All Formats</t>
        </is>
      </c>
      <c r="E46" t="inlineStr">
        <is>
          <t>Math</t>
        </is>
      </c>
      <c r="F46" t="inlineStr">
        <is>
          <t xml:space="preserve">[14.6.1.b :: Emergency - Trauma ( accident, injury, poisoning etc) -Deaths] </t>
        </is>
      </c>
      <c r="G46" t="inlineStr">
        <is>
          <t>&gt;</t>
        </is>
      </c>
      <c r="H46" t="inlineStr">
        <is>
          <t xml:space="preserve">[14.6.1.a :: Emergency - Trauma ( accident, injury, poisoning etc) -Admission] </t>
        </is>
      </c>
      <c r="I46" t="b">
        <v>1</v>
      </c>
      <c r="J46" t="inlineStr">
        <is>
          <t>Single Month</t>
        </is>
      </c>
      <c r="K46" t="inlineStr">
        <is>
          <t>None</t>
        </is>
      </c>
      <c r="L46" t="inlineStr">
        <is>
          <t>All</t>
        </is>
      </c>
      <c r="M46" t="inlineStr">
        <is>
          <t>All</t>
        </is>
      </c>
      <c r="N46" t="n">
        <v>3</v>
      </c>
      <c r="O46" t="n">
        <v>3</v>
      </c>
    </row>
    <row r="47">
      <c r="A47" t="inlineStr">
        <is>
          <t>M14</t>
        </is>
      </c>
      <c r="B47" t="inlineStr">
        <is>
          <t>7</t>
        </is>
      </c>
      <c r="C47" t="inlineStr">
        <is>
          <t>M14-Rule-07 Emergency - Burn -Deaths is More than Emergency - Burn -Admission (14.6.2.b &gt; 14.6.1.-)</t>
        </is>
      </c>
      <c r="D47" t="inlineStr">
        <is>
          <t>All Formats</t>
        </is>
      </c>
      <c r="E47" t="inlineStr">
        <is>
          <t>Math</t>
        </is>
      </c>
      <c r="F47" t="inlineStr">
        <is>
          <t xml:space="preserve">[14.6.2.b :: Emergency - Burn -Deaths] </t>
        </is>
      </c>
      <c r="G47" t="inlineStr">
        <is>
          <t>&gt;</t>
        </is>
      </c>
      <c r="H47" t="inlineStr">
        <is>
          <t xml:space="preserve">[14.6.2.a :: Emergency - Burn -Admission] </t>
        </is>
      </c>
      <c r="I47" t="b">
        <v>1</v>
      </c>
      <c r="J47" t="inlineStr">
        <is>
          <t>Single Month</t>
        </is>
      </c>
      <c r="K47" t="inlineStr">
        <is>
          <t>None</t>
        </is>
      </c>
      <c r="L47" t="inlineStr">
        <is>
          <t>All</t>
        </is>
      </c>
      <c r="M47" t="inlineStr">
        <is>
          <t>All</t>
        </is>
      </c>
      <c r="N47" t="n">
        <v>3</v>
      </c>
      <c r="O47" t="n">
        <v>3</v>
      </c>
    </row>
    <row r="48">
      <c r="A48" t="inlineStr">
        <is>
          <t>M14</t>
        </is>
      </c>
      <c r="B48" t="inlineStr">
        <is>
          <t>8</t>
        </is>
      </c>
      <c r="C48" t="inlineStr">
        <is>
          <t>M14-Rule-08 Emergency - Obstetrics complications -Deaths  is More than Emergency - Obstetrics complications -Admission (14.6.3.b &gt; 14.6.1.c)</t>
        </is>
      </c>
      <c r="D48" t="inlineStr">
        <is>
          <t>All Formats</t>
        </is>
      </c>
      <c r="E48" t="inlineStr">
        <is>
          <t>Math</t>
        </is>
      </c>
      <c r="F48" t="inlineStr">
        <is>
          <t xml:space="preserve">[14.6.3.b :: Emergency - Obstetrics complications -Deaths] </t>
        </is>
      </c>
      <c r="G48" t="inlineStr">
        <is>
          <t>&gt;</t>
        </is>
      </c>
      <c r="H48" t="inlineStr">
        <is>
          <t xml:space="preserve">[14.6.3.a :: Emergency - Obstetrics complications -Admission] </t>
        </is>
      </c>
      <c r="I48" t="b">
        <v>1</v>
      </c>
      <c r="J48" t="inlineStr">
        <is>
          <t>Single Month</t>
        </is>
      </c>
      <c r="K48" t="inlineStr">
        <is>
          <t>None</t>
        </is>
      </c>
      <c r="L48" t="inlineStr">
        <is>
          <t>All</t>
        </is>
      </c>
      <c r="M48" t="inlineStr">
        <is>
          <t>All</t>
        </is>
      </c>
      <c r="N48" t="n">
        <v>3</v>
      </c>
      <c r="O48" t="n">
        <v>3</v>
      </c>
    </row>
    <row r="49">
      <c r="A49" t="inlineStr">
        <is>
          <t>M14</t>
        </is>
      </c>
      <c r="B49" t="inlineStr">
        <is>
          <t>9</t>
        </is>
      </c>
      <c r="C49" t="inlineStr">
        <is>
          <t>M14-Rule-09 Emergency - Snake Bite -Deaths  is More than  Emergency - Snake Bite -Admission (14.6.4.b &gt; 14.6.4.a)</t>
        </is>
      </c>
      <c r="D49" t="inlineStr">
        <is>
          <t>All Formats</t>
        </is>
      </c>
      <c r="E49" t="inlineStr">
        <is>
          <t>Math</t>
        </is>
      </c>
      <c r="F49" t="inlineStr">
        <is>
          <t xml:space="preserve">[14.6.4.b :: Emergency - Snake Bite -Deaths] </t>
        </is>
      </c>
      <c r="G49" t="inlineStr">
        <is>
          <t>&gt;</t>
        </is>
      </c>
      <c r="H49" t="inlineStr">
        <is>
          <t xml:space="preserve">[14.6.4.a :: Emergency - Snake Bite -Admission] </t>
        </is>
      </c>
      <c r="I49" t="b">
        <v>1</v>
      </c>
      <c r="J49" t="inlineStr">
        <is>
          <t>Single Month</t>
        </is>
      </c>
      <c r="K49" t="inlineStr">
        <is>
          <t>None</t>
        </is>
      </c>
      <c r="L49" t="inlineStr">
        <is>
          <t>All</t>
        </is>
      </c>
      <c r="M49" t="inlineStr">
        <is>
          <t>All</t>
        </is>
      </c>
      <c r="N49" t="n">
        <v>3</v>
      </c>
      <c r="O49" t="n">
        <v>3</v>
      </c>
    </row>
    <row r="50">
      <c r="A50" t="inlineStr">
        <is>
          <t>M14</t>
        </is>
      </c>
      <c r="B50" t="inlineStr">
        <is>
          <t>10</t>
        </is>
      </c>
      <c r="C50" t="inlineStr">
        <is>
          <t>M14-Rule-10 Emergency - Acute Cardiac Emergencies - Deaths  is More than Emergency - Acute Cardiac Emergencies - Admission (14.6.5.b &gt; 14.6.5.a)</t>
        </is>
      </c>
      <c r="D50" t="inlineStr">
        <is>
          <t>All Formats</t>
        </is>
      </c>
      <c r="E50" t="inlineStr">
        <is>
          <t>Math</t>
        </is>
      </c>
      <c r="F50" t="inlineStr">
        <is>
          <t xml:space="preserve">[14.6.5.b :: Emergency - Acute Cardiac Emergencies -Deaths] </t>
        </is>
      </c>
      <c r="G50" t="inlineStr">
        <is>
          <t>&gt;</t>
        </is>
      </c>
      <c r="H50" t="inlineStr">
        <is>
          <t xml:space="preserve">[14.6.5.a :: Emergency - Acute Cardiac Emergencies -Admission] </t>
        </is>
      </c>
      <c r="I50" t="b">
        <v>1</v>
      </c>
      <c r="J50" t="inlineStr">
        <is>
          <t>Single Month</t>
        </is>
      </c>
      <c r="K50" t="inlineStr">
        <is>
          <t>None</t>
        </is>
      </c>
      <c r="L50" t="inlineStr">
        <is>
          <t>All</t>
        </is>
      </c>
      <c r="M50" t="inlineStr">
        <is>
          <t>All</t>
        </is>
      </c>
      <c r="N50" t="n">
        <v>3</v>
      </c>
      <c r="O50" t="n">
        <v>3</v>
      </c>
    </row>
    <row r="51">
      <c r="A51" t="inlineStr">
        <is>
          <t>M14</t>
        </is>
      </c>
      <c r="B51" t="inlineStr">
        <is>
          <t>11</t>
        </is>
      </c>
      <c r="C51" t="inlineStr">
        <is>
          <t>M14-Rule-11 Emergency - CVA (Cerebrovascular Disease)/Stroke -Deaths  is More than Emergency - CVA (Cerebrovascular Disease)/Stroke -Admission (14.6.6.b &gt; 14.6..6.a)</t>
        </is>
      </c>
      <c r="D51" t="inlineStr">
        <is>
          <t>All Formats</t>
        </is>
      </c>
      <c r="E51" t="inlineStr">
        <is>
          <t>Math</t>
        </is>
      </c>
      <c r="F51" t="inlineStr">
        <is>
          <t xml:space="preserve">[14.6.6.b :: Emergency - CVA (Cerebrovascular Disease)/Stroke -Deaths] </t>
        </is>
      </c>
      <c r="G51" t="inlineStr">
        <is>
          <t>&gt;</t>
        </is>
      </c>
      <c r="H51" t="inlineStr">
        <is>
          <t xml:space="preserve">[14.6.6.a :: Emergency - CVA (Cerebrovascular Disease)/Stroke -Admission] </t>
        </is>
      </c>
      <c r="I51" t="b">
        <v>1</v>
      </c>
      <c r="J51" t="inlineStr">
        <is>
          <t>Single Month</t>
        </is>
      </c>
      <c r="K51" t="inlineStr">
        <is>
          <t>None</t>
        </is>
      </c>
      <c r="L51" t="inlineStr">
        <is>
          <t>All</t>
        </is>
      </c>
      <c r="M51" t="inlineStr">
        <is>
          <t>All</t>
        </is>
      </c>
      <c r="N51" t="n">
        <v>3</v>
      </c>
      <c r="O51" t="n">
        <v>3</v>
      </c>
    </row>
    <row r="52">
      <c r="A52" t="inlineStr">
        <is>
          <t>M14</t>
        </is>
      </c>
      <c r="B52" t="inlineStr">
        <is>
          <t>12</t>
        </is>
      </c>
      <c r="C52" t="inlineStr">
        <is>
          <t>M14-Rule-12 Emergency - Dog Bite - Deaths is More than Emergency - Dog Bite - Admission (14.6.7.b &gt; 14.6.7.a)</t>
        </is>
      </c>
      <c r="D52" t="inlineStr">
        <is>
          <t>All Formats</t>
        </is>
      </c>
      <c r="E52" t="inlineStr">
        <is>
          <t>Math</t>
        </is>
      </c>
      <c r="F52" t="inlineStr">
        <is>
          <t xml:space="preserve">[14.6.7.b :: Emergency - Dog Bite -Deaths] </t>
        </is>
      </c>
      <c r="G52" t="inlineStr">
        <is>
          <t>&gt;</t>
        </is>
      </c>
      <c r="H52" t="inlineStr">
        <is>
          <t xml:space="preserve">[14.6.7.a :: Emergency - Dog Bite -Admission] </t>
        </is>
      </c>
      <c r="I52" t="b">
        <v>1</v>
      </c>
      <c r="J52" t="inlineStr">
        <is>
          <t>Single Month</t>
        </is>
      </c>
      <c r="K52" t="inlineStr">
        <is>
          <t>None</t>
        </is>
      </c>
      <c r="L52" t="inlineStr">
        <is>
          <t>All</t>
        </is>
      </c>
      <c r="M52" t="inlineStr">
        <is>
          <t>All</t>
        </is>
      </c>
      <c r="N52" t="n">
        <v>3</v>
      </c>
      <c r="O52" t="n">
        <v>3</v>
      </c>
    </row>
    <row r="53">
      <c r="A53" t="inlineStr">
        <is>
          <t>M14</t>
        </is>
      </c>
      <c r="B53" t="inlineStr">
        <is>
          <t>13</t>
        </is>
      </c>
      <c r="C53" t="inlineStr">
        <is>
          <t>M14-Rule-13 Total No of deaths occurring at Emergency Department  is More than  Patients registered at Emergency Department (14.7 &gt; 14.5.1)</t>
        </is>
      </c>
      <c r="D53" t="inlineStr">
        <is>
          <t>All Formats</t>
        </is>
      </c>
      <c r="E53" t="inlineStr">
        <is>
          <t>Math</t>
        </is>
      </c>
      <c r="F53" t="inlineStr">
        <is>
          <t xml:space="preserve">[14.7. :: Total number of deaths occurring at Emergency Department] </t>
        </is>
      </c>
      <c r="G53" t="inlineStr">
        <is>
          <t>&gt;</t>
        </is>
      </c>
      <c r="H53" t="inlineStr">
        <is>
          <t xml:space="preserve">[14.5.1. :: Patients registered at Emergency Department] </t>
        </is>
      </c>
      <c r="I53" t="b">
        <v>1</v>
      </c>
      <c r="J53" t="inlineStr">
        <is>
          <t>Single Month</t>
        </is>
      </c>
      <c r="K53" t="inlineStr">
        <is>
          <t>None</t>
        </is>
      </c>
      <c r="L53" t="inlineStr">
        <is>
          <t>All</t>
        </is>
      </c>
      <c r="M53" t="inlineStr">
        <is>
          <t>All</t>
        </is>
      </c>
      <c r="N53" t="n">
        <v>3</v>
      </c>
      <c r="O53" t="n">
        <v>3</v>
      </c>
    </row>
    <row r="54">
      <c r="A54" t="inlineStr">
        <is>
          <t>M14</t>
        </is>
      </c>
      <c r="B54" t="inlineStr">
        <is>
          <t>14</t>
        </is>
      </c>
      <c r="C54" t="inlineStr">
        <is>
          <t>M14-Rule-14 Out of Major Operation, Gynecology- Hysterectomy surgeries  is More than  Total No of Major Operations conducted excluding C-Section (General and spinal anaesthesia) (14.8.1.b &gt; 14.8.1.a)</t>
        </is>
      </c>
      <c r="D54" t="inlineStr">
        <is>
          <t>All Formats</t>
        </is>
      </c>
      <c r="E54" t="inlineStr">
        <is>
          <t>Math</t>
        </is>
      </c>
      <c r="F54" t="inlineStr">
        <is>
          <t xml:space="preserve">[14.8.1.b :: Out of Major Operation, Gynecology- Hysterectomy surgeries] </t>
        </is>
      </c>
      <c r="G54" t="inlineStr">
        <is>
          <t>&gt;</t>
        </is>
      </c>
      <c r="H54" t="inlineStr">
        <is>
          <t xml:space="preserve">[14.8.1.a :: Total number of Major Operations conducted excluding C-Section (General and spinal anaesthesia)] </t>
        </is>
      </c>
      <c r="I54" t="b">
        <v>1</v>
      </c>
      <c r="J54" t="inlineStr">
        <is>
          <t>Single Month</t>
        </is>
      </c>
      <c r="K54" t="inlineStr">
        <is>
          <t>None</t>
        </is>
      </c>
      <c r="L54" t="inlineStr">
        <is>
          <t>All</t>
        </is>
      </c>
      <c r="M54" t="inlineStr">
        <is>
          <t>All</t>
        </is>
      </c>
      <c r="N54" t="n">
        <v>3</v>
      </c>
      <c r="O54" t="n">
        <v>3</v>
      </c>
    </row>
    <row r="55">
      <c r="A55" t="inlineStr">
        <is>
          <t>M14</t>
        </is>
      </c>
      <c r="B55" t="inlineStr">
        <is>
          <t>15</t>
        </is>
      </c>
      <c r="C55" t="inlineStr">
        <is>
          <t>M14-Rule-15 (IPD Admission Male- Children&lt;18yrs+ IPD Admission Male- Adults &lt;65yrs+ IPD Admission Female- Children&lt;18yrs+ IPD Admission Female- Adults is More than 65yrs) &gt; In-Patient Head Count at midnight (14.3.1.a +14.3.1.b +14.3.1.c +14.3.1.d  + 14.3.1.e &gt; 14.10)</t>
        </is>
      </c>
      <c r="D55" t="inlineStr">
        <is>
          <t>All Formats</t>
        </is>
      </c>
      <c r="E55" t="inlineStr">
        <is>
          <t>Math</t>
        </is>
      </c>
      <c r="F55" t="inlineStr">
        <is>
          <t xml:space="preserve">[14.3.1.a :: IPD Admission Male- Children&lt;18yrs] +[14.3.1.b :: IPD Admission Male- Adults &lt;60yrs] +[14.3.1.c :: IPD Admission Female- Children&lt;18yrs] +[14.3.1.d :: IPD Admission Female- Adults&lt;60yrs] +[14.3.1.e :: IPD Admission Geriatric-&gt;=60yrs] </t>
        </is>
      </c>
      <c r="G55" t="inlineStr">
        <is>
          <t>&gt;</t>
        </is>
      </c>
      <c r="H55" t="inlineStr">
        <is>
          <t xml:space="preserve">[14.10. :: In-Patient Head Count at midnight] </t>
        </is>
      </c>
      <c r="I55" t="b">
        <v>1</v>
      </c>
      <c r="J55" t="inlineStr">
        <is>
          <t>Single Month</t>
        </is>
      </c>
      <c r="K55" t="inlineStr">
        <is>
          <t>None</t>
        </is>
      </c>
      <c r="L55" t="inlineStr">
        <is>
          <t>All</t>
        </is>
      </c>
      <c r="M55" t="inlineStr">
        <is>
          <t>All</t>
        </is>
      </c>
      <c r="N55" t="n">
        <v>3</v>
      </c>
      <c r="O55" t="n">
        <v>3</v>
      </c>
    </row>
    <row r="56">
      <c r="A56" t="inlineStr">
        <is>
          <t>M14</t>
        </is>
      </c>
      <c r="B56" t="inlineStr">
        <is>
          <t>16</t>
        </is>
      </c>
      <c r="C56" t="inlineStr">
        <is>
          <t>M14-Rule-16 Total No of blood samples tested positive by ELISA/ Rapid tests for Hepatitis A (out of those tested for IgM Anti- HAV)  is More than  Total No of blood samples screened by ELISA/Rapid tests for viral hepatitis A (IgM Anti- HAV) (14.20.2.a &gt; 14.20.1.b)</t>
        </is>
      </c>
      <c r="D56" t="inlineStr">
        <is>
          <t>All Formats</t>
        </is>
      </c>
      <c r="E56" t="inlineStr">
        <is>
          <t>Math</t>
        </is>
      </c>
      <c r="F56" t="inlineStr">
        <is>
          <t xml:space="preserve">[14.20.2.a :: Total number of blood samples tested positive by ELISA/ Rapid tests for Hepatitis A (out of those tested for IgM Anti- HAV)] </t>
        </is>
      </c>
      <c r="G56" t="inlineStr">
        <is>
          <t>&gt;</t>
        </is>
      </c>
      <c r="H56" t="inlineStr">
        <is>
          <t xml:space="preserve">[14.20.1.a :: Total number of blood samples screened by ELISA/Rapid tests for viral hepatitis A (IgM Anti- HAV)] </t>
        </is>
      </c>
      <c r="I56" t="b">
        <v>1</v>
      </c>
      <c r="J56" t="inlineStr">
        <is>
          <t>Single Month</t>
        </is>
      </c>
      <c r="K56" t="inlineStr">
        <is>
          <t>None</t>
        </is>
      </c>
      <c r="L56" t="inlineStr">
        <is>
          <t>All</t>
        </is>
      </c>
      <c r="M56" t="inlineStr">
        <is>
          <t>All</t>
        </is>
      </c>
      <c r="N56" t="n">
        <v>3</v>
      </c>
      <c r="O56" t="n">
        <v>3</v>
      </c>
    </row>
    <row r="57">
      <c r="A57" t="inlineStr">
        <is>
          <t>M14</t>
        </is>
      </c>
      <c r="B57" t="inlineStr">
        <is>
          <t>17</t>
        </is>
      </c>
      <c r="C57" t="inlineStr">
        <is>
          <t>M14-Rule-17 Total No of blood samples tested positive by ELISA/ Rapid tests for Hepatitis B (out of those tested for HBsAg excluding pregnant women)  is More than  Total No of blood samples screened by ELISA/Rapid tests for viral hepatitis B i.e. HBsAg (excluding pregnant women) (14.20.2.b &gt; 14.20.1.b)</t>
        </is>
      </c>
      <c r="D57" t="inlineStr">
        <is>
          <t>All Formats</t>
        </is>
      </c>
      <c r="E57" t="inlineStr">
        <is>
          <t>Math</t>
        </is>
      </c>
      <c r="F57" t="inlineStr">
        <is>
          <t xml:space="preserve">[14.20.2.b :: Total number of blood samples tested positive by ELISA/ Rapid tests for Hepatitis B (out of those tested for HBsAg excluding pregnant women)] </t>
        </is>
      </c>
      <c r="G57" t="inlineStr">
        <is>
          <t>&gt;</t>
        </is>
      </c>
      <c r="H57" t="inlineStr">
        <is>
          <t xml:space="preserve">[14.20.1.b :: Total number of blood samples screened by ELISA/Rapid tests for viral hepatitis B i.e. HBsAg (excluding pregnant women)] </t>
        </is>
      </c>
      <c r="I57" t="b">
        <v>1</v>
      </c>
      <c r="J57" t="inlineStr">
        <is>
          <t>Single Month</t>
        </is>
      </c>
      <c r="K57" t="inlineStr">
        <is>
          <t>None</t>
        </is>
      </c>
      <c r="L57" t="inlineStr">
        <is>
          <t>All</t>
        </is>
      </c>
      <c r="M57" t="inlineStr">
        <is>
          <t>All</t>
        </is>
      </c>
      <c r="N57" t="n">
        <v>3</v>
      </c>
      <c r="O57" t="n">
        <v>3</v>
      </c>
    </row>
    <row r="58">
      <c r="A58" t="inlineStr">
        <is>
          <t>M14</t>
        </is>
      </c>
      <c r="B58" t="inlineStr">
        <is>
          <t>18</t>
        </is>
      </c>
      <c r="C58" t="inlineStr">
        <is>
          <t>M14-Rule-18 Total No of blood samples tested positive by ELISA/ Rapid tests for Hepatitis C (out of those tested for Anti-HCV)  is More than  Total No of blood samples screened by ELISA/Rapid tests for viral hepatitis C (Anti- HCV) (14.20.2.c &gt; 14.20.1.c)</t>
        </is>
      </c>
      <c r="D58" t="inlineStr">
        <is>
          <t>All Formats</t>
        </is>
      </c>
      <c r="E58" t="inlineStr">
        <is>
          <t>Math</t>
        </is>
      </c>
      <c r="F58" t="inlineStr">
        <is>
          <t xml:space="preserve">[14.20.2.c :: Total number of blood samples tested positive by ELISA/ Rapid tests for Hepatitis C (out of those tested for Anti-HCV)] </t>
        </is>
      </c>
      <c r="G58" t="inlineStr">
        <is>
          <t>&gt;</t>
        </is>
      </c>
      <c r="H58" t="inlineStr">
        <is>
          <t xml:space="preserve">[14.20.1.c :: Total number of blood samples screened by ELISA/Rapid tests for viral hepatitis C(Anti- HCV)] </t>
        </is>
      </c>
      <c r="I58" t="b">
        <v>1</v>
      </c>
      <c r="J58" t="inlineStr">
        <is>
          <t>Single Month</t>
        </is>
      </c>
      <c r="K58" t="inlineStr">
        <is>
          <t>None</t>
        </is>
      </c>
      <c r="L58" t="inlineStr">
        <is>
          <t>All</t>
        </is>
      </c>
      <c r="M58" t="inlineStr">
        <is>
          <t>All</t>
        </is>
      </c>
      <c r="N58" t="n">
        <v>3</v>
      </c>
      <c r="O58" t="n">
        <v>3</v>
      </c>
    </row>
    <row r="59">
      <c r="A59" t="inlineStr">
        <is>
          <t>M14</t>
        </is>
      </c>
      <c r="B59" t="inlineStr">
        <is>
          <t>19</t>
        </is>
      </c>
      <c r="C59" t="inlineStr">
        <is>
          <t>M14-Rule-19 Total No of positive blood samples for Hepatitis C screened by test (ELISA/ Rapid tests) confirmed by HCV RNA testing (out of those positive for anti-HCV) is More than Total No of blood samples tested positive by ELISA/ Rapid tests for Hepatitis C (out of those tested for Anti-HCV) (14.20.2.c.i &gt; 14.20.2.c)</t>
        </is>
      </c>
      <c r="D59" t="inlineStr">
        <is>
          <t>All Formats</t>
        </is>
      </c>
      <c r="E59" t="inlineStr">
        <is>
          <t>Math</t>
        </is>
      </c>
      <c r="F59" t="inlineStr">
        <is>
          <t xml:space="preserve">[14.20.2.c.i :: Total number of positive blood samples for Hepatitis C screened by test (ELISA/ Rapid tests) confirmed by HCV RNA testing (out of those positive for anti-HCV)] </t>
        </is>
      </c>
      <c r="G59" t="inlineStr">
        <is>
          <t>&gt;</t>
        </is>
      </c>
      <c r="H59" t="inlineStr">
        <is>
          <t xml:space="preserve">[14.20.2.c :: Total number of blood samples tested positive by ELISA/ Rapid tests for Hepatitis C (out of those tested for Anti-HCV)] </t>
        </is>
      </c>
      <c r="I59" t="b">
        <v>1</v>
      </c>
      <c r="J59" t="inlineStr">
        <is>
          <t>Single Month</t>
        </is>
      </c>
      <c r="K59" t="inlineStr">
        <is>
          <t>None</t>
        </is>
      </c>
      <c r="L59" t="inlineStr">
        <is>
          <t>All</t>
        </is>
      </c>
      <c r="M59" t="inlineStr">
        <is>
          <t>All</t>
        </is>
      </c>
      <c r="N59" t="n">
        <v>3</v>
      </c>
      <c r="O59" t="n">
        <v>3</v>
      </c>
    </row>
    <row r="60">
      <c r="A60" t="inlineStr">
        <is>
          <t>M14</t>
        </is>
      </c>
      <c r="B60" t="inlineStr">
        <is>
          <t>20</t>
        </is>
      </c>
      <c r="C60" t="inlineStr">
        <is>
          <t>M14-Rule-20 No of Pregnant Women who are HBsAg positive(out of those tested for Hepatitis B i.e. HBsAg)  is More than  No of Pregnant Women tested for HBsAg (14.20.3.b &gt; 14.20.3.a)</t>
        </is>
      </c>
      <c r="D60" t="inlineStr">
        <is>
          <t>All Formats</t>
        </is>
      </c>
      <c r="E60" t="inlineStr">
        <is>
          <t>Math</t>
        </is>
      </c>
      <c r="F60" t="inlineStr">
        <is>
          <t xml:space="preserve">[14.20.3.b :: Number of Pregnant Women who are HBsAg positive(out of those tested for Hepatitis B i.e. HBsAg)] </t>
        </is>
      </c>
      <c r="G60" t="inlineStr">
        <is>
          <t>&gt;</t>
        </is>
      </c>
      <c r="H60" t="inlineStr">
        <is>
          <t xml:space="preserve">[14.20.3.a :: Number of Pregnant Women tested for HBsAg] </t>
        </is>
      </c>
      <c r="I60" t="b">
        <v>1</v>
      </c>
      <c r="J60" t="inlineStr">
        <is>
          <t>Single Month</t>
        </is>
      </c>
      <c r="K60" t="inlineStr">
        <is>
          <t>None</t>
        </is>
      </c>
      <c r="L60" t="inlineStr">
        <is>
          <t>All</t>
        </is>
      </c>
      <c r="M60" t="inlineStr">
        <is>
          <t>All</t>
        </is>
      </c>
      <c r="N60" t="n">
        <v>3</v>
      </c>
      <c r="O60" t="n">
        <v>3</v>
      </c>
    </row>
    <row r="61">
      <c r="A61" t="inlineStr">
        <is>
          <t>M14</t>
        </is>
      </c>
      <c r="B61" t="inlineStr">
        <is>
          <t>21</t>
        </is>
      </c>
      <c r="C61" t="inlineStr">
        <is>
          <t>M14-Rule-21 No of deaths occurred at SNCU  is More than  No of total admissions in Special Newborn Care Unit (SNCU Admissions) (14.12.1 &gt; 14.11.2)</t>
        </is>
      </c>
      <c r="D61" t="inlineStr">
        <is>
          <t>All Formats</t>
        </is>
      </c>
      <c r="E61" t="inlineStr">
        <is>
          <t>Math</t>
        </is>
      </c>
      <c r="F61" t="inlineStr">
        <is>
          <t xml:space="preserve">[14.12.1 :: Number of deaths occurred at SNCU] </t>
        </is>
      </c>
      <c r="G61" t="inlineStr">
        <is>
          <t>&gt;</t>
        </is>
      </c>
      <c r="H61" t="inlineStr">
        <is>
          <t xml:space="preserve">[14.11.2. :: Number of total admissions in Special Newborn Care Unit (SNCU Admissions)] </t>
        </is>
      </c>
      <c r="I61" t="b">
        <v>1</v>
      </c>
      <c r="J61" t="inlineStr">
        <is>
          <t>Single Month</t>
        </is>
      </c>
      <c r="K61" t="inlineStr">
        <is>
          <t>None</t>
        </is>
      </c>
      <c r="L61" t="inlineStr">
        <is>
          <t>All</t>
        </is>
      </c>
      <c r="M61" t="inlineStr">
        <is>
          <t>All</t>
        </is>
      </c>
      <c r="N61" t="n">
        <v>3</v>
      </c>
      <c r="O61" t="n">
        <v>3</v>
      </c>
    </row>
    <row r="62">
      <c r="A62" t="inlineStr">
        <is>
          <t>M14</t>
        </is>
      </c>
      <c r="B62" t="inlineStr">
        <is>
          <t>22</t>
        </is>
      </c>
      <c r="C62" t="inlineStr">
        <is>
          <t>M14-Rule-22 No of Newborns successfully discharged from SNCU  is More than  No of total admissions in Special Newborn Care Unit (SNCU Admissions) (14.12.2 &gt; 14.11.2)</t>
        </is>
      </c>
      <c r="D62" t="inlineStr">
        <is>
          <t>All Formats</t>
        </is>
      </c>
      <c r="E62" t="inlineStr">
        <is>
          <t>Math</t>
        </is>
      </c>
      <c r="F62" t="inlineStr">
        <is>
          <t xml:space="preserve">[14.12.2 :: Number of Newborns successfully discharged from SNCU] </t>
        </is>
      </c>
      <c r="G62" t="inlineStr">
        <is>
          <t>&gt;</t>
        </is>
      </c>
      <c r="H62" t="inlineStr">
        <is>
          <t xml:space="preserve">[14.11.2. :: Number of total admissions in Special Newborn Care Unit (SNCU Admissions)] </t>
        </is>
      </c>
      <c r="I62" t="b">
        <v>1</v>
      </c>
      <c r="J62" t="inlineStr">
        <is>
          <t>Single Month</t>
        </is>
      </c>
      <c r="K62" t="inlineStr">
        <is>
          <t>None</t>
        </is>
      </c>
      <c r="L62" t="inlineStr">
        <is>
          <t>All</t>
        </is>
      </c>
      <c r="M62" t="inlineStr">
        <is>
          <t>All</t>
        </is>
      </c>
      <c r="N62" t="n">
        <v>3</v>
      </c>
      <c r="O62" t="n">
        <v>3</v>
      </c>
    </row>
    <row r="63">
      <c r="A63" t="inlineStr">
        <is>
          <t>M14</t>
        </is>
      </c>
      <c r="B63" t="inlineStr">
        <is>
          <t>23</t>
        </is>
      </c>
      <c r="C63" t="inlineStr">
        <is>
          <t>M14-Rule-23 No of weekly geriatric clinics organized during the month  is More than Calander Days in a month (14.1.1.i &gt; 30)</t>
        </is>
      </c>
      <c r="D63" t="inlineStr">
        <is>
          <t>All Formats</t>
        </is>
      </c>
      <c r="E63" t="inlineStr">
        <is>
          <t>Math</t>
        </is>
      </c>
      <c r="F63" t="inlineStr">
        <is>
          <t xml:space="preserve">[14.1.1.i :: Number of weekly geriatric clinics organized during the month] </t>
        </is>
      </c>
      <c r="G63" t="inlineStr">
        <is>
          <t>&gt;</t>
        </is>
      </c>
      <c r="H63" t="inlineStr">
        <is>
          <t>30</t>
        </is>
      </c>
      <c r="I63" t="b">
        <v>1</v>
      </c>
      <c r="J63" t="inlineStr">
        <is>
          <t>Single Month</t>
        </is>
      </c>
      <c r="K63" t="inlineStr">
        <is>
          <t>None</t>
        </is>
      </c>
      <c r="L63" t="inlineStr">
        <is>
          <t>All</t>
        </is>
      </c>
      <c r="M63" t="inlineStr">
        <is>
          <t>All</t>
        </is>
      </c>
      <c r="N63" t="n">
        <v>3</v>
      </c>
      <c r="O63" t="n">
        <v>3</v>
      </c>
    </row>
    <row r="64">
      <c r="A64" t="inlineStr">
        <is>
          <t>M14</t>
        </is>
      </c>
      <c r="B64" t="inlineStr">
        <is>
          <t>24</t>
        </is>
      </c>
      <c r="C64" t="inlineStr">
        <is>
          <t>M14-Rule-24 No of fixed day rehabilitation services provided during the month  is More than  calander days in a month (14.1.1.j &gt; 30)</t>
        </is>
      </c>
      <c r="D64" t="inlineStr">
        <is>
          <t>All Formats</t>
        </is>
      </c>
      <c r="E64" t="inlineStr">
        <is>
          <t>Math</t>
        </is>
      </c>
      <c r="F64" t="inlineStr">
        <is>
          <t xml:space="preserve">[14.1.1.j :: Number of fixed day rehabilitation services provided during the month] </t>
        </is>
      </c>
      <c r="G64" t="inlineStr">
        <is>
          <t>&gt;</t>
        </is>
      </c>
      <c r="H64" t="inlineStr">
        <is>
          <t>30</t>
        </is>
      </c>
      <c r="I64" t="b">
        <v>1</v>
      </c>
      <c r="J64" t="inlineStr">
        <is>
          <t>Single Month</t>
        </is>
      </c>
      <c r="K64" t="inlineStr">
        <is>
          <t>None</t>
        </is>
      </c>
      <c r="L64" t="inlineStr">
        <is>
          <t>All</t>
        </is>
      </c>
      <c r="M64" t="inlineStr">
        <is>
          <t>All</t>
        </is>
      </c>
      <c r="N64" t="n">
        <v>3</v>
      </c>
      <c r="O64" t="n">
        <v>3</v>
      </c>
    </row>
    <row r="65">
      <c r="A65" t="inlineStr">
        <is>
          <t>M14</t>
        </is>
      </c>
      <c r="B65" t="inlineStr">
        <is>
          <t>25</t>
        </is>
      </c>
      <c r="C65" t="inlineStr">
        <is>
          <t>M14-Rule-25 No of weekly palliative care OPD conducted at AAM-PHC  is More than Calander Days in a month (14.1.2.d &gt; 30)</t>
        </is>
      </c>
      <c r="D65" t="inlineStr">
        <is>
          <t>All Formats</t>
        </is>
      </c>
      <c r="E65" t="inlineStr">
        <is>
          <t>Math</t>
        </is>
      </c>
      <c r="F65" t="inlineStr">
        <is>
          <t xml:space="preserve">[14.1.2.d. :: Number of weekly palliative care OPD conducted at AAM-PHC] </t>
        </is>
      </c>
      <c r="G65" t="inlineStr">
        <is>
          <t>&gt;</t>
        </is>
      </c>
      <c r="H65" t="inlineStr">
        <is>
          <t>30</t>
        </is>
      </c>
      <c r="I65" t="b">
        <v>1</v>
      </c>
      <c r="J65" t="inlineStr">
        <is>
          <t>Single Month</t>
        </is>
      </c>
      <c r="K65" t="inlineStr">
        <is>
          <t>None</t>
        </is>
      </c>
      <c r="L65" t="inlineStr">
        <is>
          <t>All</t>
        </is>
      </c>
      <c r="M65" t="inlineStr">
        <is>
          <t>All</t>
        </is>
      </c>
      <c r="N65" t="n">
        <v>3</v>
      </c>
      <c r="O65" t="n">
        <v>3</v>
      </c>
    </row>
    <row r="66">
      <c r="A66" t="inlineStr">
        <is>
          <t>M14</t>
        </is>
      </c>
      <c r="B66" t="inlineStr">
        <is>
          <t>26</t>
        </is>
      </c>
      <c r="C66" t="inlineStr">
        <is>
          <t>M14-Rule-26 Out of above, No of specialist Allopathic OPD services provided  is More than  Allopathic- Outpatient attendance (14.2.1.a &gt; 14.2.1)</t>
        </is>
      </c>
      <c r="D66" t="inlineStr">
        <is>
          <t>All Formats</t>
        </is>
      </c>
      <c r="E66" t="inlineStr">
        <is>
          <t>Math</t>
        </is>
      </c>
      <c r="F66" t="inlineStr">
        <is>
          <t xml:space="preserve">[14.2.1.a :: Out of above, number of specialist Allopathic OPD services provided] </t>
        </is>
      </c>
      <c r="G66" t="inlineStr">
        <is>
          <t>&gt;</t>
        </is>
      </c>
      <c r="H66" t="inlineStr">
        <is>
          <t xml:space="preserve">[14.2.1. :: Allopathic- Outpatient attendance] </t>
        </is>
      </c>
      <c r="I66" t="b">
        <v>1</v>
      </c>
      <c r="J66" t="inlineStr">
        <is>
          <t>Single Month</t>
        </is>
      </c>
      <c r="K66" t="inlineStr">
        <is>
          <t>None</t>
        </is>
      </c>
      <c r="L66" t="inlineStr">
        <is>
          <t>All</t>
        </is>
      </c>
      <c r="M66" t="inlineStr">
        <is>
          <t>All</t>
        </is>
      </c>
      <c r="N66" t="n">
        <v>3</v>
      </c>
      <c r="O66" t="n">
        <v>3</v>
      </c>
    </row>
    <row r="67">
      <c r="A67" t="inlineStr">
        <is>
          <t>M14</t>
        </is>
      </c>
      <c r="B67" t="inlineStr">
        <is>
          <t>27</t>
        </is>
      </c>
      <c r="C67" t="inlineStr">
        <is>
          <t>M14-Rule-27 Out of above, No of specialist AYUSH OPD services provided  is More than  Ayush - Outpatient attendance (14.2.2.b &gt; 14.2.2)</t>
        </is>
      </c>
      <c r="D67" t="inlineStr">
        <is>
          <t>All Formats</t>
        </is>
      </c>
      <c r="E67" t="inlineStr">
        <is>
          <t>Math</t>
        </is>
      </c>
      <c r="F67" t="inlineStr">
        <is>
          <t xml:space="preserve">[14.2.2.b :: Out of above, number of specialist AYUSH OPD services provided] </t>
        </is>
      </c>
      <c r="G67" t="inlineStr">
        <is>
          <t>&gt;</t>
        </is>
      </c>
      <c r="H67" t="inlineStr">
        <is>
          <t xml:space="preserve">[14.2.2. :: Ayush - Outpatient attendance] </t>
        </is>
      </c>
      <c r="I67" t="b">
        <v>1</v>
      </c>
      <c r="J67" t="inlineStr">
        <is>
          <t>Single Month</t>
        </is>
      </c>
      <c r="K67" t="inlineStr">
        <is>
          <t>None</t>
        </is>
      </c>
      <c r="L67" t="inlineStr">
        <is>
          <t>All</t>
        </is>
      </c>
      <c r="M67" t="inlineStr">
        <is>
          <t>All</t>
        </is>
      </c>
      <c r="N67" t="n">
        <v>3</v>
      </c>
      <c r="O67" t="n">
        <v>3</v>
      </c>
    </row>
    <row r="68">
      <c r="A68" t="inlineStr">
        <is>
          <t>M14</t>
        </is>
      </c>
      <c r="B68" t="inlineStr">
        <is>
          <t>28</t>
        </is>
      </c>
      <c r="C68" t="inlineStr">
        <is>
          <t>M14-Rule-28 IPD Deaths Male- Children&lt;18yrs &lt;= IPD Admission Male- Children is More than  IPD Admission Male- Children&lt;18yrs (14.3.4.a &gt; 14.3.1.a)</t>
        </is>
      </c>
      <c r="D68" t="inlineStr">
        <is>
          <t>All Formats</t>
        </is>
      </c>
      <c r="E68" t="inlineStr">
        <is>
          <t>Math</t>
        </is>
      </c>
      <c r="F68" t="inlineStr">
        <is>
          <t xml:space="preserve">[14.3.4.a :: IPD Deaths Male- Children&lt;18yrs] </t>
        </is>
      </c>
      <c r="G68" t="inlineStr">
        <is>
          <t>&gt;</t>
        </is>
      </c>
      <c r="H68" t="inlineStr">
        <is>
          <t xml:space="preserve">[14.3.1.a :: IPD Admission Male- Children&lt;18yrs] </t>
        </is>
      </c>
      <c r="I68" t="b">
        <v>1</v>
      </c>
      <c r="J68" t="inlineStr">
        <is>
          <t>Single Month</t>
        </is>
      </c>
      <c r="K68" t="inlineStr">
        <is>
          <t>None</t>
        </is>
      </c>
      <c r="L68" t="inlineStr">
        <is>
          <t>All</t>
        </is>
      </c>
      <c r="M68" t="inlineStr">
        <is>
          <t>All</t>
        </is>
      </c>
      <c r="N68" t="n">
        <v>3</v>
      </c>
      <c r="O68" t="n">
        <v>3</v>
      </c>
    </row>
    <row r="69">
      <c r="A69" t="inlineStr">
        <is>
          <t>M14</t>
        </is>
      </c>
      <c r="B69" t="inlineStr">
        <is>
          <t>29</t>
        </is>
      </c>
      <c r="C69" t="inlineStr">
        <is>
          <t>M14-Rule-29 IPD Deaths Male- Adults&lt;60yrs &lt;= IPD Admission Male- Adults  is More than  IPD Admission Male- Adults &lt;60yrs (14.3.4.b &gt; 14.3.1.b)</t>
        </is>
      </c>
      <c r="D69" t="inlineStr">
        <is>
          <t>All Formats</t>
        </is>
      </c>
      <c r="E69" t="inlineStr">
        <is>
          <t>Math</t>
        </is>
      </c>
      <c r="F69" t="inlineStr">
        <is>
          <t xml:space="preserve">[14.3.4.b :: IPD Deaths Male- Adults&lt;60yrs] </t>
        </is>
      </c>
      <c r="G69" t="inlineStr">
        <is>
          <t>&gt;</t>
        </is>
      </c>
      <c r="H69" t="inlineStr">
        <is>
          <t xml:space="preserve">[14.3.1.b :: IPD Admission Male- Adults &lt;60yrs] </t>
        </is>
      </c>
      <c r="I69" t="b">
        <v>1</v>
      </c>
      <c r="J69" t="inlineStr">
        <is>
          <t>Single Month</t>
        </is>
      </c>
      <c r="K69" t="inlineStr">
        <is>
          <t>None</t>
        </is>
      </c>
      <c r="L69" t="inlineStr">
        <is>
          <t>All</t>
        </is>
      </c>
      <c r="M69" t="inlineStr">
        <is>
          <t>All</t>
        </is>
      </c>
      <c r="N69" t="n">
        <v>3</v>
      </c>
      <c r="O69" t="n">
        <v>3</v>
      </c>
    </row>
    <row r="70">
      <c r="A70" t="inlineStr">
        <is>
          <t>M14</t>
        </is>
      </c>
      <c r="B70" t="inlineStr">
        <is>
          <t>30</t>
        </is>
      </c>
      <c r="C70" t="inlineStr">
        <is>
          <t>M14-Rule-30 IPD Deaths Female- Children&lt;18yrs &lt;= IPD Admission Female- Children is More than  IPD Admission Female- Children&lt;18yrs (14.3.4.c &gt; 14.3.1.c)</t>
        </is>
      </c>
      <c r="D70" t="inlineStr">
        <is>
          <t>All Formats</t>
        </is>
      </c>
      <c r="E70" t="inlineStr">
        <is>
          <t>Math</t>
        </is>
      </c>
      <c r="F70" t="inlineStr">
        <is>
          <t xml:space="preserve">[14.3.4.c :: IPD Deaths Female- Children&lt;18yrs] </t>
        </is>
      </c>
      <c r="G70" t="inlineStr">
        <is>
          <t>&gt;</t>
        </is>
      </c>
      <c r="H70" t="inlineStr">
        <is>
          <t xml:space="preserve">[14.3.1.c :: IPD Admission Female- Children&lt;18yrs] </t>
        </is>
      </c>
      <c r="I70" t="b">
        <v>1</v>
      </c>
      <c r="J70" t="inlineStr">
        <is>
          <t>Single Month</t>
        </is>
      </c>
      <c r="K70" t="inlineStr">
        <is>
          <t>None</t>
        </is>
      </c>
      <c r="L70" t="inlineStr">
        <is>
          <t>All</t>
        </is>
      </c>
      <c r="M70" t="inlineStr">
        <is>
          <t>All</t>
        </is>
      </c>
      <c r="N70" t="n">
        <v>3</v>
      </c>
      <c r="O70" t="n">
        <v>3</v>
      </c>
    </row>
    <row r="71">
      <c r="A71" t="inlineStr">
        <is>
          <t>M14</t>
        </is>
      </c>
      <c r="B71" t="inlineStr">
        <is>
          <t>31</t>
        </is>
      </c>
      <c r="C71" t="inlineStr">
        <is>
          <t>M14-Rule-31 IPD Deaths Female- Adults&lt;60yrs &lt;= IPD Admission Female- Adults is More than  IPD Admission Female- Adults&lt;60yrs (14.3.4.d &gt; 14.3.1.d)</t>
        </is>
      </c>
      <c r="D71" t="inlineStr">
        <is>
          <t>All Formats</t>
        </is>
      </c>
      <c r="E71" t="inlineStr">
        <is>
          <t>Math</t>
        </is>
      </c>
      <c r="F71" t="inlineStr">
        <is>
          <t xml:space="preserve">[14.3.4.d :: IPD Deaths Female- Adults&lt;60yrs] </t>
        </is>
      </c>
      <c r="G71" t="inlineStr">
        <is>
          <t>&gt;</t>
        </is>
      </c>
      <c r="H71" t="inlineStr">
        <is>
          <t xml:space="preserve">[14.3.1.d :: IPD Admission Female- Adults&lt;60yrs] </t>
        </is>
      </c>
      <c r="I71" t="b">
        <v>1</v>
      </c>
      <c r="J71" t="inlineStr">
        <is>
          <t>Single Month</t>
        </is>
      </c>
      <c r="K71" t="inlineStr">
        <is>
          <t>None</t>
        </is>
      </c>
      <c r="L71" t="inlineStr">
        <is>
          <t>All</t>
        </is>
      </c>
      <c r="M71" t="inlineStr">
        <is>
          <t>All</t>
        </is>
      </c>
      <c r="N71" t="n">
        <v>3</v>
      </c>
      <c r="O71" t="n">
        <v>3</v>
      </c>
    </row>
    <row r="72">
      <c r="A72" t="inlineStr">
        <is>
          <t>M14</t>
        </is>
      </c>
      <c r="B72" t="inlineStr">
        <is>
          <t>32</t>
        </is>
      </c>
      <c r="C72" t="inlineStr">
        <is>
          <t>M14-Rule-32 No of Anganwadi centres reported to have conducted atleast one Village Health &amp; Nutrition Day (VHNDs)/UHND/ Outreach / Special Outreach sessions  is More than  Total No of UHND/VHND sessions conducted in the reporting month (14.16 &gt; 14.17)</t>
        </is>
      </c>
      <c r="D72" t="inlineStr">
        <is>
          <t>All Formats</t>
        </is>
      </c>
      <c r="E72" t="inlineStr">
        <is>
          <t>Math</t>
        </is>
      </c>
      <c r="F72" t="inlineStr">
        <is>
          <t xml:space="preserve">[14.16. :: Number of Anganwadi centres reported to have conducted atleast one Village Health &amp; Nutrition Day (VHNDs)/UHND/ Outreach / Special Outreach sessions] </t>
        </is>
      </c>
      <c r="G72" t="inlineStr">
        <is>
          <t>&gt;</t>
        </is>
      </c>
      <c r="H72" t="inlineStr">
        <is>
          <t xml:space="preserve">[14.17. :: Total number of UHND/VHND sessions conducted in the reporting month] </t>
        </is>
      </c>
      <c r="I72" t="b">
        <v>1</v>
      </c>
      <c r="J72" t="inlineStr">
        <is>
          <t>Single Month</t>
        </is>
      </c>
      <c r="K72" t="inlineStr">
        <is>
          <t>None</t>
        </is>
      </c>
      <c r="L72" t="inlineStr">
        <is>
          <t>All</t>
        </is>
      </c>
      <c r="M72" t="inlineStr">
        <is>
          <t>All</t>
        </is>
      </c>
      <c r="N72" t="n">
        <v>3</v>
      </c>
      <c r="O72" t="n">
        <v>3</v>
      </c>
    </row>
    <row r="73">
      <c r="A73" t="inlineStr">
        <is>
          <t>M14</t>
        </is>
      </c>
      <c r="B73" t="inlineStr">
        <is>
          <t>33</t>
        </is>
      </c>
      <c r="C73" t="inlineStr">
        <is>
          <t>M14-Rule-33 Total No of Outreach/Special Outreach camps conducted in the reporting month  is More than  Total No of outreach visits conducted by staff (14.18 &gt; 14.18.1)</t>
        </is>
      </c>
      <c r="D73" t="inlineStr">
        <is>
          <t>All Formats</t>
        </is>
      </c>
      <c r="E73" t="inlineStr">
        <is>
          <t>Math</t>
        </is>
      </c>
      <c r="F73" t="inlineStr">
        <is>
          <t xml:space="preserve">[14.18. :: Total number of Outreach/Special Outreach camps conducted in the reporting month] </t>
        </is>
      </c>
      <c r="G73" t="inlineStr">
        <is>
          <t>&gt;</t>
        </is>
      </c>
      <c r="H73" t="inlineStr">
        <is>
          <t xml:space="preserve">[14.18.1. :: Total number of outreach visits conducted by staff] </t>
        </is>
      </c>
      <c r="I73" t="b">
        <v>1</v>
      </c>
      <c r="J73" t="inlineStr">
        <is>
          <t>Single Month</t>
        </is>
      </c>
      <c r="K73" t="inlineStr">
        <is>
          <t>None</t>
        </is>
      </c>
      <c r="L73" t="inlineStr">
        <is>
          <t>All</t>
        </is>
      </c>
      <c r="M73" t="inlineStr">
        <is>
          <t>All</t>
        </is>
      </c>
      <c r="N73" t="n">
        <v>3</v>
      </c>
      <c r="O73" t="n">
        <v>3</v>
      </c>
    </row>
    <row r="74">
      <c r="A74" t="inlineStr">
        <is>
          <t>M14</t>
        </is>
      </c>
      <c r="B74" t="inlineStr">
        <is>
          <t>34</t>
        </is>
      </c>
      <c r="C74" t="inlineStr">
        <is>
          <t>M14-Rule-34 Nof of Anganwadi centres reported to have conducted atleast one Village Health &amp; Nutrition Day (VHNDs)/UHND/ Outreach / Special Outreach sessions Should not be reported in Rural PHCs but reported (14.16 is not equal to 0)</t>
        </is>
      </c>
      <c r="D74" t="inlineStr">
        <is>
          <t>PHC Format</t>
        </is>
      </c>
      <c r="E74" t="inlineStr">
        <is>
          <t>Math</t>
        </is>
      </c>
      <c r="F74" t="inlineStr">
        <is>
          <t xml:space="preserve">[14.16. :: Number of Anganwadi centres reported to have conducted atleast one Village Health &amp; Nutrition Day (VHNDs)/UHND/ Outreach / Special Outreach sessions] </t>
        </is>
      </c>
      <c r="G74" t="inlineStr">
        <is>
          <t>!=</t>
        </is>
      </c>
      <c r="H74" t="inlineStr">
        <is>
          <t>0</t>
        </is>
      </c>
      <c r="I74" t="b">
        <v>1</v>
      </c>
      <c r="J74" t="inlineStr">
        <is>
          <t>Single Month</t>
        </is>
      </c>
      <c r="K74" t="inlineStr">
        <is>
          <t>None</t>
        </is>
      </c>
      <c r="L74" t="inlineStr">
        <is>
          <t>Rural</t>
        </is>
      </c>
      <c r="M74" t="inlineStr">
        <is>
          <t>All</t>
        </is>
      </c>
      <c r="N74" t="n">
        <v>3</v>
      </c>
      <c r="O74" t="n">
        <v>3</v>
      </c>
    </row>
    <row r="75">
      <c r="A75" t="inlineStr">
        <is>
          <t>M14</t>
        </is>
      </c>
      <c r="B75" t="inlineStr">
        <is>
          <t>35</t>
        </is>
      </c>
      <c r="C75" t="inlineStr">
        <is>
          <t>M14-Rule-35 Reported Zero Outpatient Attendance (14.2.1 = 0)</t>
        </is>
      </c>
      <c r="D75" t="inlineStr">
        <is>
          <t>CHC Format, SDH Format, DH Format, Medical College</t>
        </is>
      </c>
      <c r="E75" t="inlineStr">
        <is>
          <t>Math</t>
        </is>
      </c>
      <c r="F75" t="inlineStr">
        <is>
          <t xml:space="preserve">[14.2.1. :: Allopathic- Outpatient attendance] </t>
        </is>
      </c>
      <c r="G75">
        <f>=</f>
        <v/>
      </c>
      <c r="H75" t="inlineStr">
        <is>
          <t>0</t>
        </is>
      </c>
      <c r="I75" t="b">
        <v>1</v>
      </c>
      <c r="J75" t="inlineStr">
        <is>
          <t>Single Month</t>
        </is>
      </c>
      <c r="K75" t="inlineStr">
        <is>
          <t>None</t>
        </is>
      </c>
      <c r="L75" t="inlineStr">
        <is>
          <t>All</t>
        </is>
      </c>
      <c r="M75" t="inlineStr">
        <is>
          <t>Public</t>
        </is>
      </c>
      <c r="N75" t="n">
        <v>3</v>
      </c>
      <c r="O75" t="n">
        <v>3</v>
      </c>
    </row>
    <row r="76">
      <c r="A76" t="inlineStr">
        <is>
          <t>M14</t>
        </is>
      </c>
      <c r="B76" t="inlineStr">
        <is>
          <t>36</t>
        </is>
      </c>
      <c r="C76" t="inlineStr">
        <is>
          <t>M14-Rule-36 Reported Zero IPD Admissions (14.3.1.a + 14.3.1.b + 14.3.1.c + 14.3.1.d + 14.3.1.e = 0)</t>
        </is>
      </c>
      <c r="D76" t="inlineStr">
        <is>
          <t>CHC Format, SDH Format, DH Format, Medical College</t>
        </is>
      </c>
      <c r="E76" t="inlineStr">
        <is>
          <t>Math</t>
        </is>
      </c>
      <c r="F76" t="inlineStr">
        <is>
          <t xml:space="preserve">[14.3.1.a :: IPD Admission Male- Children&lt;18yrs] +[14.3.1.b :: IPD Admission Male- Adults &lt;60yrs] +[14.3.1.c :: IPD Admission Female- Children&lt;18yrs] +[14.3.1.d :: IPD Admission Female- Adults&lt;60yrs] +[14.3.1.e :: IPD Admission Geriatric-&gt;=60yrs] </t>
        </is>
      </c>
      <c r="G76">
        <f>=</f>
        <v/>
      </c>
      <c r="H76" t="inlineStr">
        <is>
          <t>0</t>
        </is>
      </c>
      <c r="I76" t="b">
        <v>1</v>
      </c>
      <c r="J76" t="inlineStr">
        <is>
          <t>Single Month</t>
        </is>
      </c>
      <c r="K76" t="inlineStr">
        <is>
          <t>None</t>
        </is>
      </c>
      <c r="L76" t="inlineStr">
        <is>
          <t>All</t>
        </is>
      </c>
      <c r="M76" t="inlineStr">
        <is>
          <t>Public</t>
        </is>
      </c>
      <c r="N76" t="n">
        <v>3</v>
      </c>
      <c r="O76" t="n">
        <v>3</v>
      </c>
    </row>
    <row r="77">
      <c r="A77" t="inlineStr">
        <is>
          <t>M14</t>
        </is>
      </c>
      <c r="B77" t="inlineStr">
        <is>
          <t>37</t>
        </is>
      </c>
      <c r="C77" t="inlineStr">
        <is>
          <t>M14-Rule-37 Reported Zero Surgeries (Major+Minor) (14.8.1.a+14.8.2 is equal to 0)</t>
        </is>
      </c>
      <c r="D77" t="inlineStr">
        <is>
          <t>CHC Format, SDH Format, DH Format, Medical College</t>
        </is>
      </c>
      <c r="E77" t="inlineStr">
        <is>
          <t>Math</t>
        </is>
      </c>
      <c r="F77" t="inlineStr">
        <is>
          <t xml:space="preserve">[14.8.1.a :: Total number of Major Operations conducted excluding C-Section (General and spinal anaesthesia)] +[14.8.2. :: Minor Operations (No or local anaesthesia)] </t>
        </is>
      </c>
      <c r="G77">
        <f>=</f>
        <v/>
      </c>
      <c r="H77" t="inlineStr">
        <is>
          <t>0</t>
        </is>
      </c>
      <c r="I77" t="b">
        <v>1</v>
      </c>
      <c r="J77" t="inlineStr">
        <is>
          <t>Single Month</t>
        </is>
      </c>
      <c r="K77" t="inlineStr">
        <is>
          <t>None</t>
        </is>
      </c>
      <c r="L77" t="inlineStr">
        <is>
          <t>All</t>
        </is>
      </c>
      <c r="M77" t="inlineStr">
        <is>
          <t>Public</t>
        </is>
      </c>
      <c r="N77" t="n">
        <v>3</v>
      </c>
      <c r="O77" t="n">
        <v>3</v>
      </c>
    </row>
    <row r="78">
      <c r="A78" t="inlineStr">
        <is>
          <t>M14</t>
        </is>
      </c>
      <c r="B78" t="inlineStr">
        <is>
          <t>38</t>
        </is>
      </c>
      <c r="C78" t="inlineStr">
        <is>
          <t>M14-Rule-38 Reported Zero In-Patient Head Count at Midnight (14.10 is equal to 0)</t>
        </is>
      </c>
      <c r="D78" t="inlineStr">
        <is>
          <t>CHC Format, SDH Format, DH Format, Medical College</t>
        </is>
      </c>
      <c r="E78" t="inlineStr">
        <is>
          <t>Math</t>
        </is>
      </c>
      <c r="F78" t="inlineStr">
        <is>
          <t xml:space="preserve">[14.10. :: In-Patient Head Count at midnight] </t>
        </is>
      </c>
      <c r="G78">
        <f>=</f>
        <v/>
      </c>
      <c r="H78" t="inlineStr">
        <is>
          <t>0</t>
        </is>
      </c>
      <c r="I78" t="b">
        <v>1</v>
      </c>
      <c r="J78" t="inlineStr">
        <is>
          <t>Single Month</t>
        </is>
      </c>
      <c r="K78" t="inlineStr">
        <is>
          <t>None</t>
        </is>
      </c>
      <c r="L78" t="inlineStr">
        <is>
          <t>All</t>
        </is>
      </c>
      <c r="M78" t="inlineStr">
        <is>
          <t>Public</t>
        </is>
      </c>
      <c r="N78" t="n">
        <v>3</v>
      </c>
      <c r="O78" t="n">
        <v>3</v>
      </c>
    </row>
    <row r="79">
      <c r="A79" t="inlineStr">
        <is>
          <t>M15</t>
        </is>
      </c>
      <c r="B79" t="inlineStr">
        <is>
          <t>1</t>
        </is>
      </c>
      <c r="C79" t="inlineStr">
        <is>
          <t>M15-Rule-01 Out of the total No of Hb tests done, Number having Hb &lt; 7 mg  is More than  No of Hb tests conducted including kit tests (15.2.2 &gt; 15.2.1)</t>
        </is>
      </c>
      <c r="D79" t="inlineStr">
        <is>
          <t>All Formats</t>
        </is>
      </c>
      <c r="E79" t="inlineStr">
        <is>
          <t>Math</t>
        </is>
      </c>
      <c r="F79" t="inlineStr">
        <is>
          <t xml:space="preserve">[15.2.2. :: Out of the total number of Hb tests done, Number having Hb &lt; 7 mg] </t>
        </is>
      </c>
      <c r="G79" t="inlineStr">
        <is>
          <t>&gt;</t>
        </is>
      </c>
      <c r="H79" t="inlineStr">
        <is>
          <t xml:space="preserve">[15.2.1. :: Number of Hb tests conducted including kit tests] </t>
        </is>
      </c>
      <c r="I79" t="b">
        <v>1</v>
      </c>
      <c r="J79" t="inlineStr">
        <is>
          <t>Single Month</t>
        </is>
      </c>
      <c r="K79" t="inlineStr">
        <is>
          <t>None</t>
        </is>
      </c>
      <c r="L79" t="inlineStr">
        <is>
          <t>All</t>
        </is>
      </c>
      <c r="M79" t="inlineStr">
        <is>
          <t>All</t>
        </is>
      </c>
      <c r="N79" t="n">
        <v>3</v>
      </c>
      <c r="O79" t="n">
        <v>3</v>
      </c>
    </row>
    <row r="80">
      <c r="A80" t="inlineStr">
        <is>
          <t>M15</t>
        </is>
      </c>
      <c r="B80" t="inlineStr">
        <is>
          <t>2</t>
        </is>
      </c>
      <c r="C80" t="inlineStr">
        <is>
          <t>M15-Rule-02 Out of the above, No. of males found reactive for HIV  is More than   No of males screened for HIV by Whole Blood Finger Prick/RDT test/POC test (15.3.1.b &gt; 15.3.1.a)</t>
        </is>
      </c>
      <c r="D80" t="inlineStr">
        <is>
          <t>All Formats</t>
        </is>
      </c>
      <c r="E80" t="inlineStr">
        <is>
          <t>Math</t>
        </is>
      </c>
      <c r="F80" t="inlineStr">
        <is>
          <t xml:space="preserve">[15.3.1.b :: Out of the above, No. of males found reactive for HIV] </t>
        </is>
      </c>
      <c r="G80" t="inlineStr">
        <is>
          <t>&gt;</t>
        </is>
      </c>
      <c r="H80" t="inlineStr">
        <is>
          <t xml:space="preserve">[15.3.1.a :: Number of males screened for HIV by Whole Blood Finger Prick/RDT test/POC test] </t>
        </is>
      </c>
      <c r="I80" t="b">
        <v>1</v>
      </c>
      <c r="J80" t="inlineStr">
        <is>
          <t>Single Month</t>
        </is>
      </c>
      <c r="K80" t="inlineStr">
        <is>
          <t>None</t>
        </is>
      </c>
      <c r="L80" t="inlineStr">
        <is>
          <t>All</t>
        </is>
      </c>
      <c r="M80" t="inlineStr">
        <is>
          <t>All</t>
        </is>
      </c>
      <c r="N80" t="n">
        <v>3</v>
      </c>
      <c r="O80" t="n">
        <v>3</v>
      </c>
    </row>
    <row r="81">
      <c r="A81" t="inlineStr">
        <is>
          <t>M15</t>
        </is>
      </c>
      <c r="B81" t="inlineStr">
        <is>
          <t>3</t>
        </is>
      </c>
      <c r="C81" t="inlineStr">
        <is>
          <t>M15-Rule-03 Out of the above, No. of males confirmed as HIV Positive  is More than  No. of males subjected to HIV test at Confirmatory Centre/Stand Alone-ICTC (15.3.1.d &gt; 15.3.1.c)</t>
        </is>
      </c>
      <c r="D81" t="inlineStr">
        <is>
          <t>All Formats</t>
        </is>
      </c>
      <c r="E81" t="inlineStr">
        <is>
          <t>Math</t>
        </is>
      </c>
      <c r="F81" t="inlineStr">
        <is>
          <t xml:space="preserve">[15.3.1.d :: Out of the above, No. of males confirmed as HIV Positive] </t>
        </is>
      </c>
      <c r="G81" t="inlineStr">
        <is>
          <t>&gt;</t>
        </is>
      </c>
      <c r="H81" t="inlineStr">
        <is>
          <t xml:space="preserve">[15.3.1.c :: No. of males subjected to HIV test at Confirmatory Centre/Stand Alone-ICTC] </t>
        </is>
      </c>
      <c r="I81" t="b">
        <v>1</v>
      </c>
      <c r="J81" t="inlineStr">
        <is>
          <t>Single Month</t>
        </is>
      </c>
      <c r="K81" t="inlineStr">
        <is>
          <t>None</t>
        </is>
      </c>
      <c r="L81" t="inlineStr">
        <is>
          <t>All</t>
        </is>
      </c>
      <c r="M81" t="inlineStr">
        <is>
          <t>All</t>
        </is>
      </c>
      <c r="N81" t="n">
        <v>3</v>
      </c>
      <c r="O81" t="n">
        <v>3</v>
      </c>
    </row>
    <row r="82">
      <c r="A82" t="inlineStr">
        <is>
          <t>M15</t>
        </is>
      </c>
      <c r="B82" t="inlineStr">
        <is>
          <t>4</t>
        </is>
      </c>
      <c r="C82" t="inlineStr">
        <is>
          <t>M15-Rule-04 Out of the above, No. of females (non-ANC) found reactive for HIV  is More than  No of females (non-ANC) screened for HIV by Whole Blood Finger Prick/RDT test/POC test (15.3.2.b &gt; 15.3.2.a)</t>
        </is>
      </c>
      <c r="D82" t="inlineStr">
        <is>
          <t>All Formats</t>
        </is>
      </c>
      <c r="E82" t="inlineStr">
        <is>
          <t>Math</t>
        </is>
      </c>
      <c r="F82" t="inlineStr">
        <is>
          <t xml:space="preserve">[15.3.2.b :: Out of the above, No. of females (non-ANC) found reactive for HIV] </t>
        </is>
      </c>
      <c r="G82" t="inlineStr">
        <is>
          <t>&gt;</t>
        </is>
      </c>
      <c r="H82" t="inlineStr">
        <is>
          <t xml:space="preserve">[15.3.2.a :: Number of females (non-ANC) screened for HIV by Whole Blood Finger Prick/RDT test/POC test] </t>
        </is>
      </c>
      <c r="I82" t="b">
        <v>1</v>
      </c>
      <c r="J82" t="inlineStr">
        <is>
          <t>Single Month</t>
        </is>
      </c>
      <c r="K82" t="inlineStr">
        <is>
          <t>None</t>
        </is>
      </c>
      <c r="L82" t="inlineStr">
        <is>
          <t>All</t>
        </is>
      </c>
      <c r="M82" t="inlineStr">
        <is>
          <t>All</t>
        </is>
      </c>
      <c r="N82" t="n">
        <v>3</v>
      </c>
      <c r="O82" t="n">
        <v>3</v>
      </c>
    </row>
    <row r="83">
      <c r="A83" t="inlineStr">
        <is>
          <t>M15</t>
        </is>
      </c>
      <c r="B83" t="inlineStr">
        <is>
          <t>5</t>
        </is>
      </c>
      <c r="C83" t="inlineStr">
        <is>
          <t>M15-Rule-05 Out of the above, No. of females (non-ANC) confirmed as HIV Positive   is More than  No. of females (non-ANC) subjected to HIV test at Confirmatory Centre/Stand Alone-ICTC (15.3.2.d &gt; 15.3.1.c)</t>
        </is>
      </c>
      <c r="D83" t="inlineStr">
        <is>
          <t>All Formats</t>
        </is>
      </c>
      <c r="E83" t="inlineStr">
        <is>
          <t>Math</t>
        </is>
      </c>
      <c r="F83" t="inlineStr">
        <is>
          <t xml:space="preserve">[15.3.2.d :: Out of the above, No. of females (non-ANC) confirmed as HIV Positive] </t>
        </is>
      </c>
      <c r="G83" t="inlineStr">
        <is>
          <t>&gt;</t>
        </is>
      </c>
      <c r="H83" t="inlineStr">
        <is>
          <t xml:space="preserve">[15.3.2.c :: No. of females (non-ANC) subjected to HIV test at Confirmatory Centre/Stand Alone-ICTC] </t>
        </is>
      </c>
      <c r="I83" t="b">
        <v>1</v>
      </c>
      <c r="J83" t="inlineStr">
        <is>
          <t>Single Month</t>
        </is>
      </c>
      <c r="K83" t="inlineStr">
        <is>
          <t>None</t>
        </is>
      </c>
      <c r="L83" t="inlineStr">
        <is>
          <t>All</t>
        </is>
      </c>
      <c r="M83" t="inlineStr">
        <is>
          <t>All</t>
        </is>
      </c>
      <c r="N83" t="n">
        <v>3</v>
      </c>
      <c r="O83" t="n">
        <v>3</v>
      </c>
    </row>
    <row r="84">
      <c r="A84" t="inlineStr">
        <is>
          <t>M15</t>
        </is>
      </c>
      <c r="B84" t="inlineStr">
        <is>
          <t>6</t>
        </is>
      </c>
      <c r="C84" t="inlineStr">
        <is>
          <t>M15-Rule-06 Out of the above, No. of PW(ANC) found reactive for HIV  is More than  No of Pregnant Women (PW-ANC) screened for HIV by Whole Blood Finger Prick/RDT test/POC test (15.3.3.b &gt; 15.3.3.a)</t>
        </is>
      </c>
      <c r="D84" t="inlineStr">
        <is>
          <t>All Formats</t>
        </is>
      </c>
      <c r="E84" t="inlineStr">
        <is>
          <t>Math</t>
        </is>
      </c>
      <c r="F84" t="inlineStr">
        <is>
          <t xml:space="preserve">[15.3.3.b :: Out of the above, No. of PW(ANC) found reactive for HIV] </t>
        </is>
      </c>
      <c r="G84" t="inlineStr">
        <is>
          <t>&gt;</t>
        </is>
      </c>
      <c r="H84" t="inlineStr">
        <is>
          <t xml:space="preserve">[15.3.3.a :: Number of Pregnant Women (PW-ANC) screened for HIV by Whole Blood Finger Prick/RDT test/POC test] </t>
        </is>
      </c>
      <c r="I84" t="b">
        <v>1</v>
      </c>
      <c r="J84" t="inlineStr">
        <is>
          <t>Single Month</t>
        </is>
      </c>
      <c r="K84" t="inlineStr">
        <is>
          <t>None</t>
        </is>
      </c>
      <c r="L84" t="inlineStr">
        <is>
          <t>All</t>
        </is>
      </c>
      <c r="M84" t="inlineStr">
        <is>
          <t>All</t>
        </is>
      </c>
      <c r="N84" t="n">
        <v>3</v>
      </c>
      <c r="O84" t="n">
        <v>3</v>
      </c>
    </row>
    <row r="85">
      <c r="A85" t="inlineStr">
        <is>
          <t>M15</t>
        </is>
      </c>
      <c r="B85" t="inlineStr">
        <is>
          <t>7</t>
        </is>
      </c>
      <c r="C85" t="inlineStr">
        <is>
          <t>M15-Rule-07 Out of the above, No. of PW(ANC) confirmed as HIV Positive   is More than  Out of the above, No. of HIV reactive PW(ANC) subjected to HIV test at Confirmatory Centre (Stand Alone-ICTC) (15.3.3.d &gt; 15.3.3.c)</t>
        </is>
      </c>
      <c r="D85" t="inlineStr">
        <is>
          <t>All Formats</t>
        </is>
      </c>
      <c r="E85" t="inlineStr">
        <is>
          <t>Math</t>
        </is>
      </c>
      <c r="F85" t="inlineStr">
        <is>
          <t xml:space="preserve">[15.3.3.d :: Out of the above, No. of PW(ANC) confirmed as HIV Positive] </t>
        </is>
      </c>
      <c r="G85" t="inlineStr">
        <is>
          <t>&gt;</t>
        </is>
      </c>
      <c r="H85" t="inlineStr">
        <is>
          <t xml:space="preserve">[15.3.3.c :: No. of PW(ANC) subjected to HIV test at Confirmatory Centre/Stand Alone-ICTC] </t>
        </is>
      </c>
      <c r="I85" t="b">
        <v>1</v>
      </c>
      <c r="J85" t="inlineStr">
        <is>
          <t>Single Month</t>
        </is>
      </c>
      <c r="K85" t="inlineStr">
        <is>
          <t>None</t>
        </is>
      </c>
      <c r="L85" t="inlineStr">
        <is>
          <t>All</t>
        </is>
      </c>
      <c r="M85" t="inlineStr">
        <is>
          <t>All</t>
        </is>
      </c>
      <c r="N85" t="n">
        <v>3</v>
      </c>
      <c r="O85" t="n">
        <v>3</v>
      </c>
    </row>
    <row r="86">
      <c r="A86" t="inlineStr">
        <is>
          <t>M15</t>
        </is>
      </c>
      <c r="B86" t="inlineStr">
        <is>
          <t>8</t>
        </is>
      </c>
      <c r="C86" t="inlineStr">
        <is>
          <t>M15-Rule-08 Out of the above, No. of DIL women found reactive for HIV  is More than   No of DIL women screened for HIV by Whole Blood Finger Prick/RDT test/POC test (15.3.3.f &gt; 15.3.3.e)</t>
        </is>
      </c>
      <c r="D86" t="inlineStr">
        <is>
          <t>All Formats</t>
        </is>
      </c>
      <c r="E86" t="inlineStr">
        <is>
          <t>Math</t>
        </is>
      </c>
      <c r="F86" t="inlineStr">
        <is>
          <t xml:space="preserve">[15.3.3.f :: Out of the above, No. of DIL women found reactive for HIV] </t>
        </is>
      </c>
      <c r="G86" t="inlineStr">
        <is>
          <t>&gt;</t>
        </is>
      </c>
      <c r="H86" t="inlineStr">
        <is>
          <t xml:space="preserve">[15.3.3.e :: Number of DIL women screened for HIV by Whole Blood Finger Prick/RDT test/POC test] </t>
        </is>
      </c>
      <c r="I86" t="b">
        <v>1</v>
      </c>
      <c r="J86" t="inlineStr">
        <is>
          <t>Single Month</t>
        </is>
      </c>
      <c r="K86" t="inlineStr">
        <is>
          <t>None</t>
        </is>
      </c>
      <c r="L86" t="inlineStr">
        <is>
          <t>All</t>
        </is>
      </c>
      <c r="M86" t="inlineStr">
        <is>
          <t>All</t>
        </is>
      </c>
      <c r="N86" t="n">
        <v>3</v>
      </c>
      <c r="O86" t="n">
        <v>3</v>
      </c>
    </row>
    <row r="87">
      <c r="A87" t="inlineStr">
        <is>
          <t>M15</t>
        </is>
      </c>
      <c r="B87" t="inlineStr">
        <is>
          <t>9</t>
        </is>
      </c>
      <c r="C87" t="inlineStr">
        <is>
          <t>M15-Rule-09 Out of the above, No. of DIL women confirmed as HIV Positive   is More than  Out of the above, No. of HIV reactive DIL women subjected to HIV test at Confirmatory Centre (Stand Alone-ICTC) (15.3.3.h &gt; 15.3.3.g)</t>
        </is>
      </c>
      <c r="D87" t="inlineStr">
        <is>
          <t>All Formats</t>
        </is>
      </c>
      <c r="E87" t="inlineStr">
        <is>
          <t>Math</t>
        </is>
      </c>
      <c r="F87" t="inlineStr">
        <is>
          <t xml:space="preserve">[15.3.3.h :: Out of the above, No. of DIL women confirmed as HIV Positive] </t>
        </is>
      </c>
      <c r="G87" t="inlineStr">
        <is>
          <t>&gt;</t>
        </is>
      </c>
      <c r="H87" t="inlineStr">
        <is>
          <t xml:space="preserve">[15.3.3.g :: No. of DIL women subjected to HIV test at Confirmatory Centre/Stand Alone-ICTC] </t>
        </is>
      </c>
      <c r="I87" t="b">
        <v>1</v>
      </c>
      <c r="J87" t="inlineStr">
        <is>
          <t>Single Month</t>
        </is>
      </c>
      <c r="K87" t="inlineStr">
        <is>
          <t>None</t>
        </is>
      </c>
      <c r="L87" t="inlineStr">
        <is>
          <t>All</t>
        </is>
      </c>
      <c r="M87" t="inlineStr">
        <is>
          <t>All</t>
        </is>
      </c>
      <c r="N87" t="n">
        <v>3</v>
      </c>
      <c r="O87" t="n">
        <v>3</v>
      </c>
    </row>
    <row r="88">
      <c r="A88" t="inlineStr">
        <is>
          <t>M15</t>
        </is>
      </c>
      <c r="B88" t="inlineStr">
        <is>
          <t>10</t>
        </is>
      </c>
      <c r="C88" t="inlineStr">
        <is>
          <t>M15-Rule-10 Out of the above, No. of H/TG people found reactive for HIV  is More than   No of H/TG people screened for HIV by Whole Blood Finger Prick/RDT test/POC test (15.3.4.b &gt; 15.3.4.a)</t>
        </is>
      </c>
      <c r="D88" t="inlineStr">
        <is>
          <t>All Formats</t>
        </is>
      </c>
      <c r="E88" t="inlineStr">
        <is>
          <t>Math</t>
        </is>
      </c>
      <c r="F88" t="inlineStr">
        <is>
          <t xml:space="preserve">[15.3.4.b :: Out of the above, No. of H/TG people found reactive for HIV] </t>
        </is>
      </c>
      <c r="G88" t="inlineStr">
        <is>
          <t>&gt;</t>
        </is>
      </c>
      <c r="H88" t="inlineStr">
        <is>
          <t xml:space="preserve">[15.3.4.a :: Number of H/TG people screened for HIV by Whole Blood Finger Prick/RDT test/POC test] </t>
        </is>
      </c>
      <c r="I88" t="b">
        <v>1</v>
      </c>
      <c r="J88" t="inlineStr">
        <is>
          <t>Single Month</t>
        </is>
      </c>
      <c r="K88" t="inlineStr">
        <is>
          <t>None</t>
        </is>
      </c>
      <c r="L88" t="inlineStr">
        <is>
          <t>All</t>
        </is>
      </c>
      <c r="M88" t="inlineStr">
        <is>
          <t>All</t>
        </is>
      </c>
      <c r="N88" t="n">
        <v>3</v>
      </c>
      <c r="O88" t="n">
        <v>3</v>
      </c>
    </row>
    <row r="89">
      <c r="A89" t="inlineStr">
        <is>
          <t>M15</t>
        </is>
      </c>
      <c r="B89" t="inlineStr">
        <is>
          <t>11</t>
        </is>
      </c>
      <c r="C89" t="inlineStr">
        <is>
          <t>M15-Rule-11 Out of the above, No. of H/TG people confirmed as HIV Positive   is More than   No of HIV reactive H/TG people subjected to HIV test at Confirmatory Centre (Stand Alone-ICTC) (15.3.4.d &gt; 15.3.4.c)</t>
        </is>
      </c>
      <c r="D89" t="inlineStr">
        <is>
          <t>All Formats</t>
        </is>
      </c>
      <c r="E89" t="inlineStr">
        <is>
          <t>Math</t>
        </is>
      </c>
      <c r="F89" t="inlineStr">
        <is>
          <t xml:space="preserve">[15.3.4.d :: Out of the above, No. of H/TG people confirmed as HIV Positive] </t>
        </is>
      </c>
      <c r="G89" t="inlineStr">
        <is>
          <t>&gt;</t>
        </is>
      </c>
      <c r="H89" t="inlineStr">
        <is>
          <t xml:space="preserve">[15.3.4.c :: No. of H/TG people subjected to HIV test at Confirmatory Centre/Stand Alone-ICTC] </t>
        </is>
      </c>
      <c r="I89" t="b">
        <v>1</v>
      </c>
      <c r="J89" t="inlineStr">
        <is>
          <t>Single Month</t>
        </is>
      </c>
      <c r="K89" t="inlineStr">
        <is>
          <t>None</t>
        </is>
      </c>
      <c r="L89" t="inlineStr">
        <is>
          <t>All</t>
        </is>
      </c>
      <c r="M89" t="inlineStr">
        <is>
          <t>All</t>
        </is>
      </c>
      <c r="N89" t="n">
        <v>3</v>
      </c>
      <c r="O89" t="n">
        <v>3</v>
      </c>
    </row>
    <row r="90">
      <c r="A90" t="inlineStr">
        <is>
          <t>M15</t>
        </is>
      </c>
      <c r="B90" t="inlineStr">
        <is>
          <t>12</t>
        </is>
      </c>
      <c r="C90" t="inlineStr">
        <is>
          <t>M15-Rule-12 Out of the above, No of males tested reactive for Syphilis (RPR/VDRL/PoC/ RDT/TPHA)   is More than   Total No of males tested for Syphilis (RPR/VDRL/PoC/ RDT/TPHA) (15.4.1.b &gt; 15.4.1.a)</t>
        </is>
      </c>
      <c r="D90" t="inlineStr">
        <is>
          <t>All Formats</t>
        </is>
      </c>
      <c r="E90" t="inlineStr">
        <is>
          <t>Math</t>
        </is>
      </c>
      <c r="F90" t="inlineStr">
        <is>
          <t xml:space="preserve">[15.4.1.b :: Out of the above, number of males tested reactive for Syphilis (RPR/VDRL/PoC/ RDT/TPHA)] </t>
        </is>
      </c>
      <c r="G90" t="inlineStr">
        <is>
          <t>&gt;</t>
        </is>
      </c>
      <c r="H90" t="inlineStr">
        <is>
          <t xml:space="preserve">[15.4.1.a :: Total number of males tested for Syphilis (RPR/VDRL/PoC/ RDT/TPHA)] </t>
        </is>
      </c>
      <c r="I90" t="b">
        <v>1</v>
      </c>
      <c r="J90" t="inlineStr">
        <is>
          <t>Single Month</t>
        </is>
      </c>
      <c r="K90" t="inlineStr">
        <is>
          <t>None</t>
        </is>
      </c>
      <c r="L90" t="inlineStr">
        <is>
          <t>All</t>
        </is>
      </c>
      <c r="M90" t="inlineStr">
        <is>
          <t>All</t>
        </is>
      </c>
      <c r="N90" t="n">
        <v>3</v>
      </c>
      <c r="O90" t="n">
        <v>3</v>
      </c>
    </row>
    <row r="91">
      <c r="A91" t="inlineStr">
        <is>
          <t>M15</t>
        </is>
      </c>
      <c r="B91" t="inlineStr">
        <is>
          <t>13</t>
        </is>
      </c>
      <c r="C91" t="inlineStr">
        <is>
          <t>M15-Rule-13 Out of the above, No of females (non-ANC) tested reactive for Syphilis (RPR/VDRL/PoC/ RDT/TPHA)  is More than  Total No of female (non-ANC) tested for Syphilis (RPR/VDRL/PoC/ RDT/TPHA) (15.4.2.b &gt; 15.4.2.a)</t>
        </is>
      </c>
      <c r="D91" t="inlineStr">
        <is>
          <t>All Formats</t>
        </is>
      </c>
      <c r="E91" t="inlineStr">
        <is>
          <t>Math</t>
        </is>
      </c>
      <c r="F91" t="inlineStr">
        <is>
          <t xml:space="preserve">[15.4.2.b :: Out of the above, number of females (non-ANC) tested reactive for Syphilis (RPR/VDRL/PoC/ RDT/TPHA)] </t>
        </is>
      </c>
      <c r="G91" t="inlineStr">
        <is>
          <t>&gt;</t>
        </is>
      </c>
      <c r="H91" t="inlineStr">
        <is>
          <t xml:space="preserve">[15.4.2.a :: Total number of female (non-ANC) tested for Syphilis (RPR/VDRL/PoC/ RDT/TPHA)] </t>
        </is>
      </c>
      <c r="I91" t="b">
        <v>1</v>
      </c>
      <c r="J91" t="inlineStr">
        <is>
          <t>Single Month</t>
        </is>
      </c>
      <c r="K91" t="inlineStr">
        <is>
          <t>None</t>
        </is>
      </c>
      <c r="L91" t="inlineStr">
        <is>
          <t>All</t>
        </is>
      </c>
      <c r="M91" t="inlineStr">
        <is>
          <t>All</t>
        </is>
      </c>
      <c r="N91" t="n">
        <v>3</v>
      </c>
      <c r="O91" t="n">
        <v>3</v>
      </c>
    </row>
    <row r="92">
      <c r="A92" t="inlineStr">
        <is>
          <t>M15</t>
        </is>
      </c>
      <c r="B92" t="inlineStr">
        <is>
          <t>14</t>
        </is>
      </c>
      <c r="C92" t="inlineStr">
        <is>
          <t>M15-Rule-14 Out of the above, No of H/TG people tested reactive for Syphilis (RPR/VDRL/PoC/ RDT/TPHA)  is More than Total No of H/TG people tested for Syphilis (RPR/VDRL/PoC/ RDT/TPHA) (15.4.3.b &gt; 15.4.3.a)</t>
        </is>
      </c>
      <c r="D92" t="inlineStr">
        <is>
          <t>All Formats</t>
        </is>
      </c>
      <c r="E92" t="inlineStr">
        <is>
          <t>Math</t>
        </is>
      </c>
      <c r="F92" t="inlineStr">
        <is>
          <t xml:space="preserve">[15.4.3.b :: Out of the above, number of H/TG people tested reactive for Syphilis (RPR/VDRL/PoC/ RDT/TPHA)] </t>
        </is>
      </c>
      <c r="G92" t="inlineStr">
        <is>
          <t>&gt;</t>
        </is>
      </c>
      <c r="H92" t="inlineStr">
        <is>
          <t xml:space="preserve">[15.4.3.a :: Total number of H/TG people tested for Syphilis (RPR/VDRL/PoC/ RDT/TPHA)] </t>
        </is>
      </c>
      <c r="I92" t="b">
        <v>1</v>
      </c>
      <c r="J92" t="inlineStr">
        <is>
          <t>Single Month</t>
        </is>
      </c>
      <c r="K92" t="inlineStr">
        <is>
          <t>None</t>
        </is>
      </c>
      <c r="L92" t="inlineStr">
        <is>
          <t>All</t>
        </is>
      </c>
      <c r="M92" t="inlineStr">
        <is>
          <t>All</t>
        </is>
      </c>
      <c r="N92" t="n">
        <v>3</v>
      </c>
      <c r="O92" t="n">
        <v>3</v>
      </c>
    </row>
    <row r="93">
      <c r="A93" t="inlineStr">
        <is>
          <t>M15</t>
        </is>
      </c>
      <c r="B93" t="inlineStr">
        <is>
          <t>15</t>
        </is>
      </c>
      <c r="C93" t="inlineStr">
        <is>
          <t>M15-Rule-15 Widal tests- Number Positive  is More than Widal tests- Number Tested (15.5.2 &gt; 15.5.1)</t>
        </is>
      </c>
      <c r="D93" t="inlineStr">
        <is>
          <t>All Formats</t>
        </is>
      </c>
      <c r="E93" t="inlineStr">
        <is>
          <t>Math</t>
        </is>
      </c>
      <c r="F93" t="inlineStr">
        <is>
          <t xml:space="preserve">[15.5.2 :: Widal tests- Number Positive] </t>
        </is>
      </c>
      <c r="G93" t="inlineStr">
        <is>
          <t>&gt;</t>
        </is>
      </c>
      <c r="H93" t="inlineStr">
        <is>
          <t xml:space="preserve">[15.5.1 :: Widal tests- Number Tested] </t>
        </is>
      </c>
      <c r="I93" t="b">
        <v>1</v>
      </c>
      <c r="J93" t="inlineStr">
        <is>
          <t>Single Month</t>
        </is>
      </c>
      <c r="K93" t="inlineStr">
        <is>
          <t>None</t>
        </is>
      </c>
      <c r="L93" t="inlineStr">
        <is>
          <t>All</t>
        </is>
      </c>
      <c r="M93" t="inlineStr">
        <is>
          <t>All</t>
        </is>
      </c>
      <c r="N93" t="n">
        <v>3</v>
      </c>
      <c r="O93" t="n">
        <v>3</v>
      </c>
    </row>
    <row r="94">
      <c r="A94" t="inlineStr">
        <is>
          <t>M15</t>
        </is>
      </c>
      <c r="B94" t="inlineStr">
        <is>
          <t>16</t>
        </is>
      </c>
      <c r="C94" t="inlineStr">
        <is>
          <t>M15-Rule-16 Reported Zero Lab Tests (15.1.1+15.1.2 is equal to Zero)</t>
        </is>
      </c>
      <c r="D94" t="inlineStr">
        <is>
          <t>CHC Format, SDH Format, DH Format, Medical College</t>
        </is>
      </c>
      <c r="E94" t="inlineStr">
        <is>
          <t>Math</t>
        </is>
      </c>
      <c r="F94" t="inlineStr">
        <is>
          <t xml:space="preserve">[15.1.1. :: Total Number of Lab Tests done- Inhouse (including kits tests conducted in Laboratory)] +[15.1.2. :: Total Number of Lab Tests done- Outsourced (including kits tests conducted in Laboratory)] </t>
        </is>
      </c>
      <c r="G94">
        <f>=</f>
        <v/>
      </c>
      <c r="H94" t="inlineStr">
        <is>
          <t>0</t>
        </is>
      </c>
      <c r="I94" t="b">
        <v>1</v>
      </c>
      <c r="J94" t="inlineStr">
        <is>
          <t>Single Month</t>
        </is>
      </c>
      <c r="K94" t="inlineStr">
        <is>
          <t>None</t>
        </is>
      </c>
      <c r="L94" t="inlineStr">
        <is>
          <t>All</t>
        </is>
      </c>
      <c r="M94" t="inlineStr">
        <is>
          <t>All</t>
        </is>
      </c>
      <c r="N94" t="n">
        <v>3</v>
      </c>
      <c r="O94" t="n">
        <v>3</v>
      </c>
    </row>
    <row r="95">
      <c r="A95" t="inlineStr">
        <is>
          <t>M16</t>
        </is>
      </c>
      <c r="B95" t="inlineStr">
        <is>
          <t>1</t>
        </is>
      </c>
      <c r="C95" t="inlineStr">
        <is>
          <t>M16-Rule-01 Total No of Neonatal Age Wise Deaths missmatch with Total No of Neonatal Cause Wise Deaths (16.1.1a + 16.1.1.b + 16.1.2.a + 16.1.2.b + 16.1.3.a + 16.1.3.b) &gt; (16.2.1 + 16.2.2 + 16.2.3 + 16.2.4)</t>
        </is>
      </c>
      <c r="D95" t="inlineStr">
        <is>
          <t>All Formats</t>
        </is>
      </c>
      <c r="E95" t="inlineStr">
        <is>
          <t>Math</t>
        </is>
      </c>
      <c r="F95" t="inlineStr">
        <is>
          <t xml:space="preserve">[16.1.1a :: New born deaths within 24 hrs(1 to 23 Hrs 59 minutes) of birth at Facility/Facility to facility in transit] +[16.1.1.b :: New born deaths within 24 hrs(1 to 23 Hrs 59 minutes) of birth in Community (at home or home to facility transit)] +[16.1.2.a :: New born deaths within 1 week (1 to 7 days) at Facility/Facility to facility in transit] +[16.1.2.b :: New born deaths within 1 week (1 to 7 days) At Community (at home or home to facility transit)] +[16.1.3.a :: New born deaths within 8 to 28 days at Facility/Facility to facility in transit] +[16.1.3.b :: New born deaths within 8 to 28 days At Community (at home or home to facility transit)] </t>
        </is>
      </c>
      <c r="G95" t="inlineStr">
        <is>
          <t>!=</t>
        </is>
      </c>
      <c r="H95" t="inlineStr">
        <is>
          <t xml:space="preserve">[16.2.1. :: Neonatal Deaths up to 4 weeks (0 to 28 days) due to Sepsis] +[16.2.2. :: Neonatal Deaths up to 4 weeks (0 to 28 days) due to Asphyxia] +[16.2.3. :: Neonatal Deaths up to 4 weeks (0 to 28 days) due to complications of Prematurity] +[16.2.4. :: Neonatal Deaths up to 4 weeks (0 to 28 days) due to Other causes] </t>
        </is>
      </c>
      <c r="I95" t="b">
        <v>1</v>
      </c>
      <c r="J95" t="inlineStr">
        <is>
          <t>Single Month</t>
        </is>
      </c>
      <c r="K95" t="inlineStr">
        <is>
          <t>None</t>
        </is>
      </c>
      <c r="L95" t="inlineStr">
        <is>
          <t>All</t>
        </is>
      </c>
      <c r="M95" t="inlineStr">
        <is>
          <t>All</t>
        </is>
      </c>
      <c r="N95" t="n">
        <v>3</v>
      </c>
      <c r="O95" t="n">
        <v>3</v>
      </c>
    </row>
    <row r="96">
      <c r="A96" t="inlineStr">
        <is>
          <t>M16</t>
        </is>
      </c>
      <c r="B96" t="inlineStr">
        <is>
          <t>2</t>
        </is>
      </c>
      <c r="C96" t="inlineStr">
        <is>
          <t>M16-Rule-02 Total No of Infant Age Wise Deaths missmatch with Total No of Infant Cause Wise Deaths (16.1.4.a+ 16.1.4.b) &gt; (16.3.1 + 16.3.2 + 16.3.3 + 16.3.4 + 16.3.5)</t>
        </is>
      </c>
      <c r="D96" t="inlineStr">
        <is>
          <t>All Formats</t>
        </is>
      </c>
      <c r="E96" t="inlineStr">
        <is>
          <t>Math</t>
        </is>
      </c>
      <c r="F96" t="inlineStr">
        <is>
          <t xml:space="preserve">[16.1.4.a :: Infant Deaths (&gt;28 days to below 12 months) at Facility/Facility to facility in transit] +[16.1.4.b :: Infant Deaths (&gt;28 days to below 12 months) At Community (at home or home to facility transit)] </t>
        </is>
      </c>
      <c r="G96" t="inlineStr">
        <is>
          <t>!=</t>
        </is>
      </c>
      <c r="H96" t="inlineStr">
        <is>
          <t xml:space="preserve">[16.3.1. :: Number of Infant Deaths (&gt;28 days - below 12 months) due to Pneumonia] +[16.3.2. :: Number of Infant Deaths (&gt;28 days - below 12 months) due to Diarrhoea] +[16.3.3. :: Number of Infant Deaths (&gt;28 days - below 12 months) due to Fever related] +[16.3.4. :: Number of Infant Deaths (&gt;28 days - below 12 months) due to Measles] +[16.3.5. :: Number of Infant Deaths (&gt;28 days - below 12 months) due to Others] </t>
        </is>
      </c>
      <c r="I96" t="b">
        <v>1</v>
      </c>
      <c r="J96" t="inlineStr">
        <is>
          <t>Single Month</t>
        </is>
      </c>
      <c r="K96" t="inlineStr">
        <is>
          <t>None</t>
        </is>
      </c>
      <c r="L96" t="inlineStr">
        <is>
          <t>All</t>
        </is>
      </c>
      <c r="M96" t="inlineStr">
        <is>
          <t>All</t>
        </is>
      </c>
      <c r="N96" t="n">
        <v>3</v>
      </c>
      <c r="O96" t="n">
        <v>3</v>
      </c>
    </row>
    <row r="97">
      <c r="A97" t="inlineStr">
        <is>
          <t>M16</t>
        </is>
      </c>
      <c r="B97" t="inlineStr">
        <is>
          <t>3</t>
        </is>
      </c>
      <c r="C97" t="inlineStr">
        <is>
          <t>M16-Rule-03 Total No of Maternal Age Wise Deaths missmatch with Total No of Maternal Cause Wise Deaths (16.5.1.+ 16.5.2 + 16.5.3 + 16.5.4 + 16.5.5 + 16.5.6 +16.5.7) &gt; (16.5.8.a + 16.5.8.b + 16.5.8.c + 16.5.8.d)</t>
        </is>
      </c>
      <c r="D97" t="inlineStr">
        <is>
          <t>All Formats</t>
        </is>
      </c>
      <c r="E97" t="inlineStr">
        <is>
          <t>Math</t>
        </is>
      </c>
      <c r="F97" t="inlineStr">
        <is>
          <t xml:space="preserve">[16.5.1. :: Number of Maternal Deaths at facility due to APH (Antepartum Haemmorhage)] +[16.5.2. :: Number of Maternal Deaths at facility due to PPH (Post-Partum Haemmorhage)] +[16.5.3. :: Number of Maternal Deaths at facility due to Pregnancy related infection and sepsis, Fever] +[16.5.4. :: Number of Maternal Deaths at facility due to Abortion and/ or its complication] +[16.5.5. :: Number of Maternal Deaths at facility due to Obstructed/prolonged labour] +[16.5.6. :: Number of Maternal Deaths at facility due to Severe hypertension/fits/Pre Eclampsia/Eclampsia in pregnancy, during delivery and puerperium] +[16.5.7. :: Number of Maternal Deaths at facility due to Other/Unknown Causes] </t>
        </is>
      </c>
      <c r="G97" t="inlineStr">
        <is>
          <t>!=</t>
        </is>
      </c>
      <c r="H97" t="inlineStr">
        <is>
          <t xml:space="preserve">[16.5.8.a :: Out of total number of maternal deaths at facility, deaths with age less than &lt;15 years] +[16.5.8.b :: Out of total number of maternal deaths at facility, deaths with age 15-19 years] +[16.5.8.c :: Out of total number maternal deaths at facility, deaths with age more than &gt;19-49 years] +[16.5.8.d :: Out of total number maternal deaths at facility, deaths with age more than &gt;49 years] </t>
        </is>
      </c>
      <c r="I97" t="b">
        <v>1</v>
      </c>
      <c r="J97" t="inlineStr">
        <is>
          <t>Single Month</t>
        </is>
      </c>
      <c r="K97" t="inlineStr">
        <is>
          <t>None</t>
        </is>
      </c>
      <c r="L97" t="inlineStr">
        <is>
          <t>All</t>
        </is>
      </c>
      <c r="M97" t="inlineStr">
        <is>
          <t>All</t>
        </is>
      </c>
      <c r="N97" t="n">
        <v>3</v>
      </c>
      <c r="O97" t="n">
        <v>3</v>
      </c>
    </row>
    <row r="98">
      <c r="A98" t="inlineStr">
        <is>
          <t>M17</t>
        </is>
      </c>
      <c r="B98" t="inlineStr">
        <is>
          <t>1</t>
        </is>
      </c>
      <c r="C98" t="inlineStr">
        <is>
          <t>M17-Rule-01 No. of registered Haematology tests reported  EQAS Compliant  is More than   Total No of Haematology tests registered under External Quality Assurance Scheme (EQAS) (17.1.2 &gt; 17.1.1)</t>
        </is>
      </c>
      <c r="D98" t="inlineStr">
        <is>
          <t>All Formats</t>
        </is>
      </c>
      <c r="E98" t="inlineStr">
        <is>
          <t>Math</t>
        </is>
      </c>
      <c r="F98" t="inlineStr">
        <is>
          <t xml:space="preserve">[17.1.2. :: No. of registered Haematology tests reported EQAS Compliant] </t>
        </is>
      </c>
      <c r="G98" t="inlineStr">
        <is>
          <t>&gt;</t>
        </is>
      </c>
      <c r="H98" t="inlineStr">
        <is>
          <t xml:space="preserve">[17.1.1. :: Total number of Haematology tests registered under External Quality Assurance Scheme (EQAS)] </t>
        </is>
      </c>
      <c r="I98" t="b">
        <v>1</v>
      </c>
      <c r="J98" t="inlineStr">
        <is>
          <t>Single Month</t>
        </is>
      </c>
      <c r="K98" t="inlineStr">
        <is>
          <t>None</t>
        </is>
      </c>
      <c r="L98" t="inlineStr">
        <is>
          <t>All</t>
        </is>
      </c>
      <c r="M98" t="inlineStr">
        <is>
          <t>All</t>
        </is>
      </c>
      <c r="N98" t="n">
        <v>3</v>
      </c>
      <c r="O98" t="n">
        <v>3</v>
      </c>
    </row>
    <row r="99">
      <c r="A99" t="inlineStr">
        <is>
          <t>M17</t>
        </is>
      </c>
      <c r="B99" t="inlineStr">
        <is>
          <t>2</t>
        </is>
      </c>
      <c r="C99" t="inlineStr">
        <is>
          <t>M17-Rule-02 No. of registered Bio chemistry tests report EQAS Compliant  is More than  Total No of Biochemistry tests registered under External Quality Assurance Scheme (EQAS) (17.1.4 &gt; 17.1.3)</t>
        </is>
      </c>
      <c r="D99" t="inlineStr">
        <is>
          <t>All Formats</t>
        </is>
      </c>
      <c r="E99" t="inlineStr">
        <is>
          <t>Math</t>
        </is>
      </c>
      <c r="F99" t="inlineStr">
        <is>
          <t xml:space="preserve">[17.1.4. :: No. of registered Bio chemistry tests report EQAS Compliant] </t>
        </is>
      </c>
      <c r="G99" t="inlineStr">
        <is>
          <t>&gt;</t>
        </is>
      </c>
      <c r="H99" t="inlineStr">
        <is>
          <t xml:space="preserve">[17.1.3. :: Total number of Biochemistry tests registered under External Quality Assurance Scheme (EQAS)] </t>
        </is>
      </c>
      <c r="I99" t="b">
        <v>1</v>
      </c>
      <c r="J99" t="inlineStr">
        <is>
          <t>Single Month</t>
        </is>
      </c>
      <c r="K99" t="inlineStr">
        <is>
          <t>None</t>
        </is>
      </c>
      <c r="L99" t="inlineStr">
        <is>
          <t>All</t>
        </is>
      </c>
      <c r="M99" t="inlineStr">
        <is>
          <t>All</t>
        </is>
      </c>
      <c r="N99" t="n">
        <v>3</v>
      </c>
      <c r="O99" t="n">
        <v>3</v>
      </c>
    </row>
    <row r="100">
      <c r="A100" t="inlineStr">
        <is>
          <t>M2</t>
        </is>
      </c>
      <c r="B100" t="inlineStr">
        <is>
          <t>1</t>
        </is>
      </c>
      <c r="C100" t="inlineStr">
        <is>
          <t>M2-Rule-01 Out of total institutional deliveries(excluding C-section), number of women stayed for 48 hours or more after delivery is More than (Number of Institutional Deliveries conducted (Including C-Sections)) minus (Total number of C -Section deliveries performed) (2.2.1 More than (2.2)-(3.1))</t>
        </is>
      </c>
      <c r="D100" t="inlineStr">
        <is>
          <t>All Formats</t>
        </is>
      </c>
      <c r="E100" t="inlineStr">
        <is>
          <t>Math</t>
        </is>
      </c>
      <c r="F100" t="inlineStr">
        <is>
          <t xml:space="preserve">[2.2.1. :: Out of total institutional deliveries(excluding C-section), number of women stayed for 48 hours or more after delivery] </t>
        </is>
      </c>
      <c r="G100" t="inlineStr">
        <is>
          <t>&gt;</t>
        </is>
      </c>
      <c r="H100" t="inlineStr">
        <is>
          <t xml:space="preserve">[2.2. :: Number of Institutional Deliveries conducted (Including C-Sections)] -[3.1. :: Total number of C -Section deliveries performed] </t>
        </is>
      </c>
      <c r="I100" t="b">
        <v>1</v>
      </c>
      <c r="J100" t="inlineStr">
        <is>
          <t>Single Month</t>
        </is>
      </c>
      <c r="K100" t="inlineStr">
        <is>
          <t>None</t>
        </is>
      </c>
      <c r="L100" t="inlineStr">
        <is>
          <t>All</t>
        </is>
      </c>
      <c r="M100" t="inlineStr">
        <is>
          <t>All</t>
        </is>
      </c>
      <c r="N100" t="n">
        <v>3</v>
      </c>
      <c r="O100" t="n">
        <v>3</v>
      </c>
    </row>
    <row r="101">
      <c r="A101" t="inlineStr">
        <is>
          <t>M2</t>
        </is>
      </c>
      <c r="B101" t="inlineStr">
        <is>
          <t>2</t>
        </is>
      </c>
      <c r="C101" t="inlineStr">
        <is>
          <t>M2-Rule-02 Out of total Institutional deliveries, number of Institutional Deliveries (Excluding C-Sections) conducted at night (8 PM- 8 AM) is More than (Number of Institutional Deliveries conducted (Including C-Sections)) minus (Total number of C -Section deliveries performed) (2.2.2 More than (2.2)-(3.1))</t>
        </is>
      </c>
      <c r="D101" t="inlineStr">
        <is>
          <t>All Formats</t>
        </is>
      </c>
      <c r="E101" t="inlineStr">
        <is>
          <t>Math</t>
        </is>
      </c>
      <c r="F101" t="inlineStr">
        <is>
          <t xml:space="preserve">[2.2.2. :: Out of total Institutional deliveries, number of Institutional Deliveries (Excluding C-Sections) conducted at night (8 PM- 8 AM)] </t>
        </is>
      </c>
      <c r="G101" t="inlineStr">
        <is>
          <t>&gt;</t>
        </is>
      </c>
      <c r="H101" t="inlineStr">
        <is>
          <t xml:space="preserve">[2.2. :: Number of Institutional Deliveries conducted (Including C-Sections)] -[3.1. :: Total number of C -Section deliveries performed] </t>
        </is>
      </c>
      <c r="I101" t="b">
        <v>1</v>
      </c>
      <c r="J101" t="inlineStr">
        <is>
          <t>Single Month</t>
        </is>
      </c>
      <c r="K101" t="inlineStr">
        <is>
          <t>None</t>
        </is>
      </c>
      <c r="L101" t="inlineStr">
        <is>
          <t>All</t>
        </is>
      </c>
      <c r="M101" t="inlineStr">
        <is>
          <t>All</t>
        </is>
      </c>
      <c r="N101" t="n">
        <v>3</v>
      </c>
      <c r="O101" t="n">
        <v>3</v>
      </c>
    </row>
    <row r="102">
      <c r="A102" t="inlineStr">
        <is>
          <t>M2</t>
        </is>
      </c>
      <c r="B102" t="inlineStr">
        <is>
          <t>3</t>
        </is>
      </c>
      <c r="C102" t="inlineStr">
        <is>
          <t>M2-Rule-03 Out of total Institutional deliveries No of institutional deliveries conducted at Midwifery Led Care Unit (MLCU) is More than Number of Institutional Deliveries conducted (Including C-Sections) (2.2.3 &gt; 2.2)</t>
        </is>
      </c>
      <c r="D102" t="inlineStr">
        <is>
          <t>All Formats</t>
        </is>
      </c>
      <c r="E102" t="inlineStr">
        <is>
          <t>Math</t>
        </is>
      </c>
      <c r="F102" t="inlineStr">
        <is>
          <t xml:space="preserve">[2.2.3. :: Out of total Institutional deliveries, number of institutional deliveries conducted at Midwifery Led Care Unit (MLCU)] </t>
        </is>
      </c>
      <c r="G102" t="inlineStr">
        <is>
          <t>&gt;</t>
        </is>
      </c>
      <c r="H102" t="inlineStr">
        <is>
          <t xml:space="preserve">[2.2. :: Number of Institutional Deliveries conducted (Including C-Sections)] </t>
        </is>
      </c>
      <c r="I102" t="b">
        <v>1</v>
      </c>
      <c r="J102" t="inlineStr">
        <is>
          <t>Single Month</t>
        </is>
      </c>
      <c r="K102" t="inlineStr">
        <is>
          <t>None</t>
        </is>
      </c>
      <c r="L102" t="inlineStr">
        <is>
          <t>All</t>
        </is>
      </c>
      <c r="M102" t="inlineStr">
        <is>
          <t>All</t>
        </is>
      </c>
      <c r="N102" t="n">
        <v>3</v>
      </c>
      <c r="O102" t="n">
        <v>3</v>
      </c>
    </row>
    <row r="103">
      <c r="A103" t="inlineStr">
        <is>
          <t>M2</t>
        </is>
      </c>
      <c r="B103" t="inlineStr">
        <is>
          <t>4</t>
        </is>
      </c>
      <c r="C103" t="inlineStr">
        <is>
          <t>M2-Rule-04 Age-wise Total Deliveries Do Not Match the Who Conducted the Deliveries ((2.3.1 + 2.3.2 + 2.3.3 + 2.3.4) Miss Match with (2.2+2.1.1.a+2.1.1.b))</t>
        </is>
      </c>
      <c r="D103" t="inlineStr">
        <is>
          <t>All Formats</t>
        </is>
      </c>
      <c r="E103" t="inlineStr">
        <is>
          <t>Math</t>
        </is>
      </c>
      <c r="F103" t="inlineStr">
        <is>
          <t xml:space="preserve">[2.3.1. :: Out of total number of delivery, PW with age less than &lt;15 years] +[2.3.2. :: Out of total number of delivery, PW with age 15-19 years] +[2.3.3. :: Out of total number of delivery, PW with age more than &gt;19-49 years] +[2.3.4. :: Out of total number of delivery, PW with age more than &gt; 49 years] </t>
        </is>
      </c>
      <c r="G103" t="inlineStr">
        <is>
          <t>!=</t>
        </is>
      </c>
      <c r="H103" t="inlineStr">
        <is>
          <t xml:space="preserve">[2.2. :: Number of Institutional Deliveries conducted (Including C-Sections)] +[2.1.1.a :: Number of Home Deliveries attended by Skill Birth Attendant(SBA) (Doctor/Nurse/ANM)] +[2.1.1.b :: Number of Home Deliveries attended by Non SBA] </t>
        </is>
      </c>
      <c r="I103" t="b">
        <v>1</v>
      </c>
      <c r="J103" t="inlineStr">
        <is>
          <t>Single Month</t>
        </is>
      </c>
      <c r="K103" t="inlineStr">
        <is>
          <t>None</t>
        </is>
      </c>
      <c r="L103" t="inlineStr">
        <is>
          <t>All</t>
        </is>
      </c>
      <c r="M103" t="inlineStr">
        <is>
          <t>All</t>
        </is>
      </c>
      <c r="N103" t="n">
        <v>3</v>
      </c>
      <c r="O103" t="n">
        <v>3</v>
      </c>
    </row>
    <row r="104">
      <c r="A104" t="inlineStr">
        <is>
          <t>M2</t>
        </is>
      </c>
      <c r="B104" t="inlineStr">
        <is>
          <t>5</t>
        </is>
      </c>
      <c r="C104" t="inlineStr">
        <is>
          <t>M2-Rule-05 No of Institutional Deliveries Conducted (Including C-Section) Should not be reported in Sub Center format but reported (2.2 is not equal to 0)</t>
        </is>
      </c>
      <c r="D104" t="inlineStr">
        <is>
          <t>SC Format</t>
        </is>
      </c>
      <c r="E104" t="inlineStr">
        <is>
          <t>Math</t>
        </is>
      </c>
      <c r="F104" t="inlineStr">
        <is>
          <t xml:space="preserve">[2.2. :: Number of Institutional Deliveries conducted (Including C-Sections)] </t>
        </is>
      </c>
      <c r="G104" t="inlineStr">
        <is>
          <t>!=</t>
        </is>
      </c>
      <c r="H104" t="inlineStr">
        <is>
          <t>0</t>
        </is>
      </c>
      <c r="I104" t="b">
        <v>1</v>
      </c>
      <c r="J104" t="inlineStr">
        <is>
          <t>Single Month</t>
        </is>
      </c>
      <c r="K104" t="inlineStr">
        <is>
          <t>None</t>
        </is>
      </c>
      <c r="L104" t="inlineStr">
        <is>
          <t>All</t>
        </is>
      </c>
      <c r="M104" t="inlineStr">
        <is>
          <t>All</t>
        </is>
      </c>
      <c r="N104" t="n">
        <v>3</v>
      </c>
      <c r="O104" t="n">
        <v>3</v>
      </c>
    </row>
    <row r="105">
      <c r="A105" t="inlineStr">
        <is>
          <t>M3</t>
        </is>
      </c>
      <c r="B105" t="inlineStr">
        <is>
          <t>1</t>
        </is>
      </c>
      <c r="C105" t="inlineStr">
        <is>
          <t>M3-Rule-01 Total number of C -Section deliveries performed More than Number of Institutional Deliveries conducted (Including C-Sections) (3.1 &gt; 2.2)</t>
        </is>
      </c>
      <c r="D105" t="inlineStr">
        <is>
          <t>All Formats</t>
        </is>
      </c>
      <c r="E105" t="inlineStr">
        <is>
          <t>Math</t>
        </is>
      </c>
      <c r="F105" t="inlineStr">
        <is>
          <t xml:space="preserve">[3.1. :: Total number of C -Section deliveries performed] </t>
        </is>
      </c>
      <c r="G105" t="inlineStr">
        <is>
          <t>&gt;</t>
        </is>
      </c>
      <c r="H105" t="inlineStr">
        <is>
          <t xml:space="preserve">[2.2. :: Number of Institutional Deliveries conducted (Including C-Sections)] </t>
        </is>
      </c>
      <c r="I105" t="b">
        <v>1</v>
      </c>
      <c r="J105" t="inlineStr">
        <is>
          <t>Single Month</t>
        </is>
      </c>
      <c r="K105" t="inlineStr">
        <is>
          <t>None</t>
        </is>
      </c>
      <c r="L105" t="inlineStr">
        <is>
          <t>All</t>
        </is>
      </c>
      <c r="M105" t="inlineStr">
        <is>
          <t>All</t>
        </is>
      </c>
      <c r="N105" t="n">
        <v>3</v>
      </c>
      <c r="O105" t="n">
        <v>3</v>
      </c>
    </row>
    <row r="106">
      <c r="A106" t="inlineStr">
        <is>
          <t>M3</t>
        </is>
      </c>
      <c r="B106" t="inlineStr">
        <is>
          <t>2</t>
        </is>
      </c>
      <c r="C106" t="inlineStr">
        <is>
          <t>M3-Rule-02 Out of total C-sections, number performed at night (8 PM- 8 AM) More than Total number of C -Section deliveries performed (3.1.1 &gt; 3.1)</t>
        </is>
      </c>
      <c r="D106" t="inlineStr">
        <is>
          <t>All Formats</t>
        </is>
      </c>
      <c r="E106" t="inlineStr">
        <is>
          <t>Math</t>
        </is>
      </c>
      <c r="F106" t="inlineStr">
        <is>
          <t xml:space="preserve">[3.1.1. :: Out of total C-sections, number performed at night (8 PM- 8 AM)] </t>
        </is>
      </c>
      <c r="G106" t="inlineStr">
        <is>
          <t>&gt;</t>
        </is>
      </c>
      <c r="H106" t="inlineStr">
        <is>
          <t xml:space="preserve">[3.1. :: Total number of C -Section deliveries performed] </t>
        </is>
      </c>
      <c r="I106" t="b">
        <v>1</v>
      </c>
      <c r="J106" t="inlineStr">
        <is>
          <t>Single Month</t>
        </is>
      </c>
      <c r="K106" t="inlineStr">
        <is>
          <t>None</t>
        </is>
      </c>
      <c r="L106" t="inlineStr">
        <is>
          <t>All</t>
        </is>
      </c>
      <c r="M106" t="inlineStr">
        <is>
          <t>All</t>
        </is>
      </c>
      <c r="N106" t="n">
        <v>3</v>
      </c>
      <c r="O106" t="n">
        <v>3</v>
      </c>
    </row>
    <row r="107">
      <c r="A107" t="inlineStr">
        <is>
          <t>M3</t>
        </is>
      </c>
      <c r="B107" t="inlineStr">
        <is>
          <t>3</t>
        </is>
      </c>
      <c r="C107" t="inlineStr">
        <is>
          <t>M3-Rule-03 Out of total C-section, number of women stayed for 72 hours or more after delivery More than Total number of C -Section deliveries performed (3.1.2 &gt; 3.1)</t>
        </is>
      </c>
      <c r="D107" t="inlineStr">
        <is>
          <t>All Formats</t>
        </is>
      </c>
      <c r="E107" t="inlineStr">
        <is>
          <t>Math</t>
        </is>
      </c>
      <c r="F107" t="inlineStr">
        <is>
          <t xml:space="preserve">[3.1.2. :: Out of total C-section, number of women stayed for 72 hours or more after delivery] </t>
        </is>
      </c>
      <c r="G107" t="inlineStr">
        <is>
          <t>&gt;</t>
        </is>
      </c>
      <c r="H107" t="inlineStr">
        <is>
          <t xml:space="preserve">[3.1. :: Total number of C -Section deliveries performed] </t>
        </is>
      </c>
      <c r="I107" t="b">
        <v>1</v>
      </c>
      <c r="J107" t="inlineStr">
        <is>
          <t>Single Month</t>
        </is>
      </c>
      <c r="K107" t="inlineStr">
        <is>
          <t>None</t>
        </is>
      </c>
      <c r="L107" t="inlineStr">
        <is>
          <t>All</t>
        </is>
      </c>
      <c r="M107" t="inlineStr">
        <is>
          <t>All</t>
        </is>
      </c>
      <c r="N107" t="n">
        <v>3</v>
      </c>
      <c r="O107" t="n">
        <v>3</v>
      </c>
    </row>
    <row r="108">
      <c r="A108" t="inlineStr">
        <is>
          <t>M3</t>
        </is>
      </c>
      <c r="B108" t="inlineStr">
        <is>
          <t>4</t>
        </is>
      </c>
      <c r="C108" t="inlineStr">
        <is>
          <t>M3-Rule-04 C-Section Deliveries should not be recorded in Rural PHCs but Reported (3.1+3.1.1+3.1.2 is not equal to 0)</t>
        </is>
      </c>
      <c r="D108" t="inlineStr">
        <is>
          <t>PHC Format</t>
        </is>
      </c>
      <c r="E108" t="inlineStr">
        <is>
          <t>Math</t>
        </is>
      </c>
      <c r="F108" t="inlineStr">
        <is>
          <t xml:space="preserve">[3.1. :: Total number of C -Section deliveries performed]+ [3.1.1. :: Out of total C-sections, number performed at night (8 PM- 8 AM)] +[3.1.2. :: Out of total C-section, number of women stayed for 72 hours or more after delivery] </t>
        </is>
      </c>
      <c r="G108" t="inlineStr">
        <is>
          <t>!=</t>
        </is>
      </c>
      <c r="H108" t="inlineStr">
        <is>
          <t>0</t>
        </is>
      </c>
      <c r="I108" t="b">
        <v>1</v>
      </c>
      <c r="J108" t="inlineStr">
        <is>
          <t>Single Month</t>
        </is>
      </c>
      <c r="K108" t="inlineStr">
        <is>
          <t>None</t>
        </is>
      </c>
      <c r="L108" t="inlineStr">
        <is>
          <t>Rural</t>
        </is>
      </c>
      <c r="M108" t="inlineStr">
        <is>
          <t>All</t>
        </is>
      </c>
      <c r="N108" t="n">
        <v>3</v>
      </c>
      <c r="O108" t="n">
        <v>3</v>
      </c>
    </row>
    <row r="109">
      <c r="A109" t="inlineStr">
        <is>
          <t>M4</t>
        </is>
      </c>
      <c r="B109" t="inlineStr">
        <is>
          <t>1</t>
        </is>
      </c>
      <c r="C109" t="inlineStr">
        <is>
          <t>M4-Rule-01 No of Pre term newborns ( &lt; 37 weeks of pregnancy) is More than Live Birth - Male+Live Birth - Female (4.1.2 &gt; 4.1.1.a + 4.1.1.b)</t>
        </is>
      </c>
      <c r="D109" t="inlineStr">
        <is>
          <t>All Formats</t>
        </is>
      </c>
      <c r="E109" t="inlineStr">
        <is>
          <t>Math</t>
        </is>
      </c>
      <c r="F109" t="inlineStr">
        <is>
          <t xml:space="preserve">[4.1.2. :: Number of Pre-term newborns ( &lt; 37 weeks of pregnancy)] </t>
        </is>
      </c>
      <c r="G109" t="inlineStr">
        <is>
          <t>&gt;</t>
        </is>
      </c>
      <c r="H109" t="inlineStr">
        <is>
          <t xml:space="preserve">[4.1.1.a :: Live Birth - Male] +[4.1.1.b :: Live Birth - Female] </t>
        </is>
      </c>
      <c r="I109" t="b">
        <v>1</v>
      </c>
      <c r="J109" t="inlineStr">
        <is>
          <t>Single Month</t>
        </is>
      </c>
      <c r="K109" t="inlineStr">
        <is>
          <t>None</t>
        </is>
      </c>
      <c r="L109" t="inlineStr">
        <is>
          <t>All</t>
        </is>
      </c>
      <c r="M109" t="inlineStr">
        <is>
          <t>All</t>
        </is>
      </c>
      <c r="N109" t="n">
        <v>3</v>
      </c>
      <c r="O109" t="n">
        <v>3</v>
      </c>
    </row>
    <row r="110">
      <c r="A110" t="inlineStr">
        <is>
          <t>M4</t>
        </is>
      </c>
      <c r="B110" t="inlineStr">
        <is>
          <t>2</t>
        </is>
      </c>
      <c r="C110" t="inlineStr">
        <is>
          <t>M4-Rule-02 ((Live births male + Live births female + Intrapartum (Fresh) Still Birth + Antepartum (Macerated) Still Birth) is Lee than No of Institutional Deliveries conducted (Including C-Sections) + Home Deliveries attended by Skill Birth Attendant(SBA) (Doctor/Nurse/ANM) + No of Home Deliveries attended by Non SBA (Trained Birth Attendant(TBA) /Relatives/etc.) (2.2+2.1.1.a+2.1.1.b) &gt; (4.1.1.a+4.1.1.b+4.1.3.a+4.1.3.b)</t>
        </is>
      </c>
      <c r="D110" t="inlineStr">
        <is>
          <t>All Formats</t>
        </is>
      </c>
      <c r="E110" t="inlineStr">
        <is>
          <t>Math</t>
        </is>
      </c>
      <c r="F110" t="inlineStr">
        <is>
          <t xml:space="preserve">[2.2. :: Number of Institutional Deliveries conducted (Including C-Sections)] +[2.1.1.a :: Number of Home Deliveries attended by Skill Birth Attendant(SBA) (Doctor/Nurse/ANM)] +[2.1.1.b :: Number of Home Deliveries attended by Non SBA] </t>
        </is>
      </c>
      <c r="G110" t="inlineStr">
        <is>
          <t>&gt;</t>
        </is>
      </c>
      <c r="H110" t="inlineStr">
        <is>
          <t xml:space="preserve">[4.1.1.a :: Live Birth - Male] +[4.1.1.b :: Live Birth - Female] +[4.1.3.a :: Fresh Stillbirth - Intrapartum Stillbirth (28 weeks &amp; above)] +[4.1.3.b :: Mascerated Stillbirth â€“ Antepartum Stillbirth (28 weeks &amp;above)] </t>
        </is>
      </c>
      <c r="I110" t="b">
        <v>1</v>
      </c>
      <c r="J110" t="inlineStr">
        <is>
          <t>Single Month</t>
        </is>
      </c>
      <c r="K110" t="inlineStr">
        <is>
          <t>None</t>
        </is>
      </c>
      <c r="L110" t="inlineStr">
        <is>
          <t>All</t>
        </is>
      </c>
      <c r="M110" t="inlineStr">
        <is>
          <t>All</t>
        </is>
      </c>
      <c r="N110" t="n">
        <v>3</v>
      </c>
      <c r="O110" t="n">
        <v>3</v>
      </c>
    </row>
    <row r="111">
      <c r="A111" t="inlineStr">
        <is>
          <t>M4</t>
        </is>
      </c>
      <c r="B111" t="inlineStr">
        <is>
          <t>3</t>
        </is>
      </c>
      <c r="C111" t="inlineStr">
        <is>
          <t>M4-Rule-03 (Live births male + Live births female + Intrapartum (Fresh) Still Birth + Antepartum (Macerated) Still Birth is More than 2*((No of Institutional Deliveries conducted (Including C-Sections)+Home Deliveries attended by Skill Birth Attendant(SBA) (Doctor/Nurse/ANM) +No of Home Deliveries attended by Non SBA (Trained Birth Attendant(TBA) /Relatives/etc.)) ((4.1.1.a+4.1.1.b+4.1.3.a+4.1.3.b) &gt; 2*(2.2+2.1.1.a+2.1.1.b))</t>
        </is>
      </c>
      <c r="D111" t="inlineStr">
        <is>
          <t>All Formats</t>
        </is>
      </c>
      <c r="E111" t="inlineStr">
        <is>
          <t>Math</t>
        </is>
      </c>
      <c r="F111" t="inlineStr">
        <is>
          <t xml:space="preserve">[4.1.1.a :: Live Birth - Male] +[4.1.1.b :: Live Birth - Female] +[4.1.3.a :: Fresh Stillbirth - Intrapartum Stillbirth (28 weeks &amp; above)] +[4.1.3.b :: Mascerated Stillbirth â€“ Antepartum Stillbirth (28 weeks &amp;above)] </t>
        </is>
      </c>
      <c r="G111" t="inlineStr">
        <is>
          <t>&gt;</t>
        </is>
      </c>
      <c r="H111" t="inlineStr">
        <is>
          <t>2*([2.2. :: Number of Institutional Deliveries conducted (Including C-Sections)] +[2.1.1.a :: Number of Home Deliveries attended by Skill Birth Attendant(SBA) (Doctor/Nurse/ANM)] +[2.1.1.b :: Number of Home Deliveries attended by Non SBA] )</t>
        </is>
      </c>
      <c r="I111" t="b">
        <v>1</v>
      </c>
      <c r="J111" t="inlineStr">
        <is>
          <t>Single Month</t>
        </is>
      </c>
      <c r="K111" t="inlineStr">
        <is>
          <t>None</t>
        </is>
      </c>
      <c r="L111" t="inlineStr">
        <is>
          <t>All</t>
        </is>
      </c>
      <c r="M111" t="inlineStr">
        <is>
          <t>All</t>
        </is>
      </c>
      <c r="N111" t="n">
        <v>3</v>
      </c>
      <c r="O111" t="n">
        <v>3</v>
      </c>
    </row>
    <row r="112">
      <c r="A112" t="inlineStr">
        <is>
          <t>M4</t>
        </is>
      </c>
      <c r="B112" t="inlineStr">
        <is>
          <t>4</t>
        </is>
      </c>
      <c r="C112" t="inlineStr">
        <is>
          <t>M4-Rule-04 No of newborns weighed at birth is More than Live Birth - Male+Live Birth - Female (4.4.1 &gt; 4.1.1.a+4.1.1.b)</t>
        </is>
      </c>
      <c r="D112" t="inlineStr">
        <is>
          <t>All Formats</t>
        </is>
      </c>
      <c r="E112" t="inlineStr">
        <is>
          <t>Math</t>
        </is>
      </c>
      <c r="F112" t="inlineStr">
        <is>
          <t xml:space="preserve">[4.4.1. :: Number of Newborns weighed at birth] </t>
        </is>
      </c>
      <c r="G112" t="inlineStr">
        <is>
          <t>&gt;</t>
        </is>
      </c>
      <c r="H112" t="inlineStr">
        <is>
          <t>[4.1.1.a :: Live Birth - Male] +[4.1.1.b :: Live Birth - Female]</t>
        </is>
      </c>
      <c r="I112" t="b">
        <v>1</v>
      </c>
      <c r="J112" t="inlineStr">
        <is>
          <t>Single Month</t>
        </is>
      </c>
      <c r="K112" t="inlineStr">
        <is>
          <t>None</t>
        </is>
      </c>
      <c r="L112" t="inlineStr">
        <is>
          <t>All</t>
        </is>
      </c>
      <c r="M112" t="inlineStr">
        <is>
          <t>All</t>
        </is>
      </c>
      <c r="N112" t="n">
        <v>3</v>
      </c>
      <c r="O112" t="n">
        <v>3</v>
      </c>
    </row>
    <row r="113">
      <c r="A113" t="inlineStr">
        <is>
          <t>M4</t>
        </is>
      </c>
      <c r="B113" t="inlineStr">
        <is>
          <t>5</t>
        </is>
      </c>
      <c r="C113" t="inlineStr">
        <is>
          <t>M4-Rule-05 No of newborns having weight less than 2500 gms is More than No of newborns weighed at birth (4.4.2 &gt; 4.4.1)</t>
        </is>
      </c>
      <c r="D113" t="inlineStr">
        <is>
          <t>All Formats</t>
        </is>
      </c>
      <c r="E113" t="inlineStr">
        <is>
          <t>Math</t>
        </is>
      </c>
      <c r="F113" t="inlineStr">
        <is>
          <t xml:space="preserve">[4.4.2. :: Number of Newborns having weight less than 2500 gms] </t>
        </is>
      </c>
      <c r="G113" t="inlineStr">
        <is>
          <t>&gt;</t>
        </is>
      </c>
      <c r="H113" t="inlineStr">
        <is>
          <t xml:space="preserve">[4.4.1. :: Number of Newborns weighed at birth] </t>
        </is>
      </c>
      <c r="I113" t="b">
        <v>1</v>
      </c>
      <c r="J113" t="inlineStr">
        <is>
          <t>Single Month</t>
        </is>
      </c>
      <c r="K113" t="inlineStr">
        <is>
          <t>None</t>
        </is>
      </c>
      <c r="L113" t="inlineStr">
        <is>
          <t>All</t>
        </is>
      </c>
      <c r="M113" t="inlineStr">
        <is>
          <t>All</t>
        </is>
      </c>
      <c r="N113" t="n">
        <v>3</v>
      </c>
      <c r="O113" t="n">
        <v>3</v>
      </c>
    </row>
    <row r="114">
      <c r="A114" t="inlineStr">
        <is>
          <t>M4</t>
        </is>
      </c>
      <c r="B114" t="inlineStr">
        <is>
          <t>6</t>
        </is>
      </c>
      <c r="C114" t="inlineStr">
        <is>
          <t>M4-Rule-06 No of newborns having weight less than 1800 gms is More than No of newborns having weight less than 2500 gms (4.4.2.a &gt; 4.4.2)</t>
        </is>
      </c>
      <c r="D114" t="inlineStr">
        <is>
          <t>All Formats</t>
        </is>
      </c>
      <c r="E114" t="inlineStr">
        <is>
          <t>Math</t>
        </is>
      </c>
      <c r="F114" t="inlineStr">
        <is>
          <t xml:space="preserve">[4.4.2.a :: Out of the above, number of Newborns having weight less than 1800 gms] </t>
        </is>
      </c>
      <c r="G114" t="inlineStr">
        <is>
          <t>&gt;</t>
        </is>
      </c>
      <c r="H114" t="inlineStr">
        <is>
          <t xml:space="preserve">[4.4.2. :: Number of Newborns having weight less than 2500 gms] </t>
        </is>
      </c>
      <c r="I114" t="b">
        <v>1</v>
      </c>
      <c r="J114" t="inlineStr">
        <is>
          <t>Single Month</t>
        </is>
      </c>
      <c r="K114" t="inlineStr">
        <is>
          <t>None</t>
        </is>
      </c>
      <c r="L114" t="inlineStr">
        <is>
          <t>All</t>
        </is>
      </c>
      <c r="M114" t="inlineStr">
        <is>
          <t>All</t>
        </is>
      </c>
      <c r="N114" t="n">
        <v>3</v>
      </c>
      <c r="O114" t="n">
        <v>3</v>
      </c>
    </row>
    <row r="115">
      <c r="A115" t="inlineStr">
        <is>
          <t>M4</t>
        </is>
      </c>
      <c r="B115" t="inlineStr">
        <is>
          <t>7</t>
        </is>
      </c>
      <c r="C115" t="inlineStr">
        <is>
          <t>M4-Rule-07 No of Newborns breast fed within 1 hour of birth is More than Live Birth - Male + Live Birth - Female (4.4.3 &gt; 4.1.1.a+4.1.1.b)</t>
        </is>
      </c>
      <c r="D115" t="inlineStr">
        <is>
          <t>All Formats</t>
        </is>
      </c>
      <c r="E115" t="inlineStr">
        <is>
          <t>Math</t>
        </is>
      </c>
      <c r="F115" t="inlineStr">
        <is>
          <t xml:space="preserve">[4.4.3. :: Number of Newborns breast fed within 1 hour of birth] </t>
        </is>
      </c>
      <c r="G115" t="inlineStr">
        <is>
          <t>&gt;</t>
        </is>
      </c>
      <c r="H115" t="inlineStr">
        <is>
          <t>[4.1.1.a :: Live Birth - Male] +[4.1.1.b :: Live Birth - Female]</t>
        </is>
      </c>
      <c r="I115" t="b">
        <v>1</v>
      </c>
      <c r="J115" t="inlineStr">
        <is>
          <t>Single Month</t>
        </is>
      </c>
      <c r="K115" t="inlineStr">
        <is>
          <t>None</t>
        </is>
      </c>
      <c r="L115" t="inlineStr">
        <is>
          <t>All</t>
        </is>
      </c>
      <c r="M115" t="inlineStr">
        <is>
          <t>All</t>
        </is>
      </c>
      <c r="N115" t="n">
        <v>3</v>
      </c>
      <c r="O115" t="n">
        <v>3</v>
      </c>
    </row>
    <row r="116">
      <c r="A116" t="inlineStr">
        <is>
          <t>M4</t>
        </is>
      </c>
      <c r="B116" t="inlineStr">
        <is>
          <t>8</t>
        </is>
      </c>
      <c r="C116" t="inlineStr">
        <is>
          <t>M4-Rule-08 No. of Newborns discharged from the facility were exclusively breastfed till discharge is More than Live Birth - Male + Live Birth - Female (4.4.4 &gt; 4.1.1.a+4.1.1.b)</t>
        </is>
      </c>
      <c r="D116" t="inlineStr">
        <is>
          <t>All Formats</t>
        </is>
      </c>
      <c r="E116" t="inlineStr">
        <is>
          <t>Math</t>
        </is>
      </c>
      <c r="F116" t="inlineStr">
        <is>
          <t xml:space="preserve">[4.4.4. :: No. of Newborns discharged from the facility were exclusively breastfed till discharge] </t>
        </is>
      </c>
      <c r="G116" t="inlineStr">
        <is>
          <t>&gt;</t>
        </is>
      </c>
      <c r="H116" t="inlineStr">
        <is>
          <t>[4.1.1.a :: Live Birth - Male] +[4.1.1.b :: Live Birth - Female]</t>
        </is>
      </c>
      <c r="I116" t="b">
        <v>1</v>
      </c>
      <c r="J116" t="inlineStr">
        <is>
          <t>Single Month</t>
        </is>
      </c>
      <c r="K116" t="inlineStr">
        <is>
          <t>None</t>
        </is>
      </c>
      <c r="L116" t="inlineStr">
        <is>
          <t>All</t>
        </is>
      </c>
      <c r="M116" t="inlineStr">
        <is>
          <t>All</t>
        </is>
      </c>
      <c r="N116" t="n">
        <v>3</v>
      </c>
      <c r="O116" t="n">
        <v>3</v>
      </c>
    </row>
    <row r="117">
      <c r="A117" t="inlineStr">
        <is>
          <t>M4</t>
        </is>
      </c>
      <c r="B117" t="inlineStr">
        <is>
          <t>9</t>
        </is>
      </c>
      <c r="C117" t="inlineStr">
        <is>
          <t>M4-Rule-09 No of Newborns received Donor Human Milk (DHM) in the facility is More than Live Birth - Male + Live Birth - Female (4.4.5 &gt; 4.1.1.a+4.1.1.b)</t>
        </is>
      </c>
      <c r="D117" t="inlineStr">
        <is>
          <t>All Formats</t>
        </is>
      </c>
      <c r="E117" t="inlineStr">
        <is>
          <t>Math</t>
        </is>
      </c>
      <c r="F117" t="inlineStr">
        <is>
          <t xml:space="preserve">[4.4.5 :: Number of Newborns received Donor Human Milk (DHM) in the facility] </t>
        </is>
      </c>
      <c r="G117" t="inlineStr">
        <is>
          <t>&gt;</t>
        </is>
      </c>
      <c r="H117" t="inlineStr">
        <is>
          <t>[4.1.1.a :: Live Birth - Male] +[4.1.1.b :: Live Birth - Female]</t>
        </is>
      </c>
      <c r="I117" t="b">
        <v>1</v>
      </c>
      <c r="J117" t="inlineStr">
        <is>
          <t>Single Month</t>
        </is>
      </c>
      <c r="K117" t="inlineStr">
        <is>
          <t>None</t>
        </is>
      </c>
      <c r="L117" t="inlineStr">
        <is>
          <t>All</t>
        </is>
      </c>
      <c r="M117" t="inlineStr">
        <is>
          <t>All</t>
        </is>
      </c>
      <c r="N117" t="n">
        <v>3</v>
      </c>
      <c r="O117" t="n">
        <v>3</v>
      </c>
    </row>
    <row r="118">
      <c r="A118" t="inlineStr">
        <is>
          <t>M4</t>
        </is>
      </c>
      <c r="B118" t="inlineStr">
        <is>
          <t>10</t>
        </is>
      </c>
      <c r="C118" t="inlineStr">
        <is>
          <t>M4-Rule-10 No of Newborns identified with visible birth defects (including Neural tube defect, Down's Syndrome, Cleft Lip &amp; Palate, Club foot and Developmental dysplasia of the hip) is More than No of Newborns screened for defects at birth (as per Comprehensive Newborn Screening, RBSK) (4.5.1.a &gt; 4.5.1)</t>
        </is>
      </c>
      <c r="D118" t="inlineStr">
        <is>
          <t>All Formats</t>
        </is>
      </c>
      <c r="E118" t="inlineStr">
        <is>
          <t>Math</t>
        </is>
      </c>
      <c r="F118" t="inlineStr">
        <is>
          <t xml:space="preserve">[4.5.1.a :: Number of Newborns identified with visible birth defects (including Neural tube defect, Downâ€™s Syndrome, Cleft Lip &amp; Palate, Club foot and Developmental dysplasia of the hip)] </t>
        </is>
      </c>
      <c r="G118" t="inlineStr">
        <is>
          <t>&gt;</t>
        </is>
      </c>
      <c r="H118" t="inlineStr">
        <is>
          <t xml:space="preserve">[4.5.1. :: Number of Newborns screened for defects at birth (as per Comprehensive Newborn Screening, RBSK)] </t>
        </is>
      </c>
      <c r="I118" t="b">
        <v>1</v>
      </c>
      <c r="J118" t="inlineStr">
        <is>
          <t>Single Month</t>
        </is>
      </c>
      <c r="K118" t="inlineStr">
        <is>
          <t>None</t>
        </is>
      </c>
      <c r="L118" t="inlineStr">
        <is>
          <t>All</t>
        </is>
      </c>
      <c r="M118" t="inlineStr">
        <is>
          <t>All</t>
        </is>
      </c>
      <c r="N118" t="n">
        <v>3</v>
      </c>
      <c r="O118" t="n">
        <v>3</v>
      </c>
    </row>
    <row r="119">
      <c r="A119" t="inlineStr">
        <is>
          <t>M4</t>
        </is>
      </c>
      <c r="B119" t="inlineStr">
        <is>
          <t>11</t>
        </is>
      </c>
      <c r="C119" t="inlineStr">
        <is>
          <t>M4-Rule-11 Live Births should not be reported in Sub Center format but reported (4.1.1.a+4.1.1.b Is not Eqaul to 0)</t>
        </is>
      </c>
      <c r="D119" t="inlineStr">
        <is>
          <t>SC Format</t>
        </is>
      </c>
      <c r="E119" t="inlineStr">
        <is>
          <t>Math</t>
        </is>
      </c>
      <c r="F119" t="inlineStr">
        <is>
          <t xml:space="preserve">[4.1.1.a :: Live Birth - Male] +[4.1.1.b :: Live Birth - Female] </t>
        </is>
      </c>
      <c r="G119" t="inlineStr">
        <is>
          <t>!=</t>
        </is>
      </c>
      <c r="H119" t="inlineStr">
        <is>
          <t>0</t>
        </is>
      </c>
      <c r="I119" t="b">
        <v>1</v>
      </c>
      <c r="J119" t="inlineStr">
        <is>
          <t>Single Month</t>
        </is>
      </c>
      <c r="K119" t="inlineStr">
        <is>
          <t>None</t>
        </is>
      </c>
      <c r="L119" t="inlineStr">
        <is>
          <t>All</t>
        </is>
      </c>
      <c r="M119" t="inlineStr">
        <is>
          <t>All</t>
        </is>
      </c>
      <c r="N119" t="n">
        <v>3</v>
      </c>
      <c r="O119" t="n">
        <v>3</v>
      </c>
    </row>
    <row r="120">
      <c r="A120" t="inlineStr">
        <is>
          <t>M7</t>
        </is>
      </c>
      <c r="B120" t="inlineStr">
        <is>
          <t>1</t>
        </is>
      </c>
      <c r="C120" t="inlineStr">
        <is>
          <t>M7-Rule-01 Out of the above, No of males diagnosed with STI/RTI is More than No of males assessed for STI/RTI (7.1.1.a &gt; 7.1.1)</t>
        </is>
      </c>
      <c r="D120" t="inlineStr">
        <is>
          <t>All Formats</t>
        </is>
      </c>
      <c r="E120" t="inlineStr">
        <is>
          <t>Math</t>
        </is>
      </c>
      <c r="F120" t="inlineStr">
        <is>
          <t xml:space="preserve">[7.1.1.a :: Out of the above, number of males diagnosed with STI/RTI] </t>
        </is>
      </c>
      <c r="G120" t="inlineStr">
        <is>
          <t>&gt;</t>
        </is>
      </c>
      <c r="H120" t="inlineStr">
        <is>
          <t xml:space="preserve">[7.1.1. :: Number of males assessed for STI/RTI] </t>
        </is>
      </c>
      <c r="I120" t="b">
        <v>1</v>
      </c>
      <c r="J120" t="inlineStr">
        <is>
          <t>Single Month</t>
        </is>
      </c>
      <c r="K120" t="inlineStr">
        <is>
          <t>None</t>
        </is>
      </c>
      <c r="L120" t="inlineStr">
        <is>
          <t>All</t>
        </is>
      </c>
      <c r="M120" t="inlineStr">
        <is>
          <t>All</t>
        </is>
      </c>
      <c r="N120" t="n">
        <v>3</v>
      </c>
      <c r="O120" t="n">
        <v>3</v>
      </c>
    </row>
    <row r="121">
      <c r="A121" t="inlineStr">
        <is>
          <t>M7</t>
        </is>
      </c>
      <c r="B121" t="inlineStr">
        <is>
          <t>2</t>
        </is>
      </c>
      <c r="C121" t="inlineStr">
        <is>
          <t>M7-Rule-02 Out of the above, No of females (all females) diagnosed with STI/RTI is More than No of females (all females) assessed for STI/RTI (7.1.2.a &gt; 7.1.2)</t>
        </is>
      </c>
      <c r="D121" t="inlineStr">
        <is>
          <t>All Formats</t>
        </is>
      </c>
      <c r="E121" t="inlineStr">
        <is>
          <t>Math</t>
        </is>
      </c>
      <c r="F121" t="inlineStr">
        <is>
          <t xml:space="preserve">[7.1.2.a :: Out of the above, number of females (all females) diagnosed with STI/RTI] </t>
        </is>
      </c>
      <c r="G121" t="inlineStr">
        <is>
          <t>&gt;</t>
        </is>
      </c>
      <c r="H121" t="inlineStr">
        <is>
          <t xml:space="preserve">[7.1.2. :: Number of females (all females) assessed for STI/RTI] </t>
        </is>
      </c>
      <c r="I121" t="b">
        <v>1</v>
      </c>
      <c r="J121" t="inlineStr">
        <is>
          <t>Single Month</t>
        </is>
      </c>
      <c r="K121" t="inlineStr">
        <is>
          <t>None</t>
        </is>
      </c>
      <c r="L121" t="inlineStr">
        <is>
          <t>All</t>
        </is>
      </c>
      <c r="M121" t="inlineStr">
        <is>
          <t>All</t>
        </is>
      </c>
      <c r="N121" t="n">
        <v>3</v>
      </c>
      <c r="O121" t="n">
        <v>3</v>
      </c>
    </row>
    <row r="122">
      <c r="A122" t="inlineStr">
        <is>
          <t>M7</t>
        </is>
      </c>
      <c r="B122" t="inlineStr">
        <is>
          <t>3</t>
        </is>
      </c>
      <c r="C122" t="inlineStr">
        <is>
          <t>M7-Rule-03 Out of the above, No of H/TG people diagnosed with STI/RTI is More No of H/TG assessed for STI/RTI (7.1.3.a &gt; 7.1.3)</t>
        </is>
      </c>
      <c r="D122" t="inlineStr">
        <is>
          <t>All Formats</t>
        </is>
      </c>
      <c r="E122" t="inlineStr">
        <is>
          <t>Math</t>
        </is>
      </c>
      <c r="F122" t="inlineStr">
        <is>
          <t xml:space="preserve">[7.1.3.a :: Out of the above, number of H/TG people diagnosed with STI/RTI] </t>
        </is>
      </c>
      <c r="G122" t="inlineStr">
        <is>
          <t>&gt;</t>
        </is>
      </c>
      <c r="H122" t="inlineStr">
        <is>
          <t xml:space="preserve">[7.1.3. :: Number of H/TG assessed for STI/RTI] </t>
        </is>
      </c>
      <c r="I122" t="b">
        <v>1</v>
      </c>
      <c r="J122" t="inlineStr">
        <is>
          <t>Single Month</t>
        </is>
      </c>
      <c r="K122" t="inlineStr">
        <is>
          <t>None</t>
        </is>
      </c>
      <c r="L122" t="inlineStr">
        <is>
          <t>All</t>
        </is>
      </c>
      <c r="M122" t="inlineStr">
        <is>
          <t>All</t>
        </is>
      </c>
      <c r="N122" t="n">
        <v>3</v>
      </c>
      <c r="O122" t="n">
        <v>3</v>
      </c>
    </row>
    <row r="123">
      <c r="A123" t="inlineStr">
        <is>
          <t>M8</t>
        </is>
      </c>
      <c r="B123" t="inlineStr">
        <is>
          <t>1</t>
        </is>
      </c>
      <c r="C123" t="inlineStr">
        <is>
          <t>M8-Rule-01 ANTARA Injectable Contraceptive  MPA (Intra Muscular and Sub Cutaneous) should not be reported in Sub Center Format but reported (8.8.1+8.8.2+8.9.1+8.9.2+8.10.1+8.10.2+8.11.1+8.11.2 is not Equal to 0)</t>
        </is>
      </c>
      <c r="D123" t="inlineStr">
        <is>
          <t>SC Format</t>
        </is>
      </c>
      <c r="E123" t="inlineStr">
        <is>
          <t>Math</t>
        </is>
      </c>
      <c r="F123" t="inlineStr">
        <is>
          <t xml:space="preserve">[8.8.1. :: Injectable Contraceptive MPA (Intra Muscular) - First Dose] +[8.8.2. :: Injectable Contraceptive MPA (Sub Cutaneous) - First Dose] +[8.9.1. :: Injectable Contraceptive MPA (Intra Muscular) - Second Dose] +[8.9.2. :: Injectable Contraceptive MPA (Sub Cutaneous)- Second Dose] +[8.10.1. :: Injectable Contraceptive MPA (Intra Muscular) - Third Dose] +[8.10.2. :: Injectable Contraceptive MPA (Sub Cutaneous)- Third Dose] +[8.11.1. :: Injectable Contraceptive MPA (Intra Muscular) - Fourth and above Dose] +[8.11.2. :: Injectable Contraceptive MPA (Sub Cutaneous)- Fourth and above Dose] </t>
        </is>
      </c>
      <c r="G123" t="inlineStr">
        <is>
          <t>!=</t>
        </is>
      </c>
      <c r="H123" t="inlineStr">
        <is>
          <t>0</t>
        </is>
      </c>
      <c r="I123" t="b">
        <v>1</v>
      </c>
      <c r="J123" t="inlineStr">
        <is>
          <t>Single Month</t>
        </is>
      </c>
      <c r="K123" t="inlineStr">
        <is>
          <t>None</t>
        </is>
      </c>
      <c r="L123" t="inlineStr">
        <is>
          <t>All</t>
        </is>
      </c>
      <c r="M123" t="inlineStr">
        <is>
          <t>All</t>
        </is>
      </c>
      <c r="N123" t="n">
        <v>3</v>
      </c>
      <c r="O123" t="n">
        <v>3</v>
      </c>
    </row>
    <row r="124">
      <c r="A124" t="inlineStr">
        <is>
          <t>M8</t>
        </is>
      </c>
      <c r="B124" t="inlineStr">
        <is>
          <t>2</t>
        </is>
      </c>
      <c r="C124" t="inlineStr">
        <is>
          <t>M8-Rule-02 Complications following Male Sterilizations Reported (8.18.1 &gt; 0)</t>
        </is>
      </c>
      <c r="D124" t="inlineStr">
        <is>
          <t>All Formats</t>
        </is>
      </c>
      <c r="E124" t="inlineStr">
        <is>
          <t>Math</t>
        </is>
      </c>
      <c r="F124" t="inlineStr">
        <is>
          <t xml:space="preserve">[8.18.1. :: Complications following male sterilization] </t>
        </is>
      </c>
      <c r="G124" t="inlineStr">
        <is>
          <t>&gt;</t>
        </is>
      </c>
      <c r="H124" t="inlineStr">
        <is>
          <t>0</t>
        </is>
      </c>
      <c r="I124" t="b">
        <v>1</v>
      </c>
      <c r="J124" t="inlineStr">
        <is>
          <t>Single Month</t>
        </is>
      </c>
      <c r="K124" t="inlineStr">
        <is>
          <t>None</t>
        </is>
      </c>
      <c r="L124" t="inlineStr">
        <is>
          <t>All</t>
        </is>
      </c>
      <c r="M124" t="inlineStr">
        <is>
          <t>Public</t>
        </is>
      </c>
      <c r="N124" t="n">
        <v>3</v>
      </c>
      <c r="O124" t="n">
        <v>3</v>
      </c>
    </row>
    <row r="125">
      <c r="A125" t="inlineStr">
        <is>
          <t>M8</t>
        </is>
      </c>
      <c r="B125" t="inlineStr">
        <is>
          <t>3</t>
        </is>
      </c>
      <c r="C125" t="inlineStr">
        <is>
          <t>M8-Rule-03 Complications following Female Sterilizations Reported (8.18.2 &gt; 0)</t>
        </is>
      </c>
      <c r="D125" t="inlineStr">
        <is>
          <t>All Formats</t>
        </is>
      </c>
      <c r="E125" t="inlineStr">
        <is>
          <t>Math</t>
        </is>
      </c>
      <c r="F125" t="inlineStr">
        <is>
          <t xml:space="preserve">[8.18.2. :: Complications following female sterilization] </t>
        </is>
      </c>
      <c r="G125" t="inlineStr">
        <is>
          <t>&gt;</t>
        </is>
      </c>
      <c r="H125" t="inlineStr">
        <is>
          <t>0</t>
        </is>
      </c>
      <c r="I125" t="b">
        <v>1</v>
      </c>
      <c r="J125" t="inlineStr">
        <is>
          <t>Single Month</t>
        </is>
      </c>
      <c r="K125" t="inlineStr">
        <is>
          <t>None</t>
        </is>
      </c>
      <c r="L125" t="inlineStr">
        <is>
          <t>All</t>
        </is>
      </c>
      <c r="M125" t="inlineStr">
        <is>
          <t>Public</t>
        </is>
      </c>
      <c r="N125" t="n">
        <v>3</v>
      </c>
      <c r="O125" t="n">
        <v>3</v>
      </c>
    </row>
    <row r="126">
      <c r="A126" t="inlineStr">
        <is>
          <t>M9</t>
        </is>
      </c>
      <c r="B126" t="inlineStr">
        <is>
          <t>1</t>
        </is>
      </c>
      <c r="C126" t="inlineStr">
        <is>
          <t>M9-Rule-01 Out of No of cases of AEFI - Serious , total No of AEFI deaths is More than No of cases of AEFI - Serious (eg.- hospitalization, death, disability , cluster etc.) (9.6.3.a &gt; 9.6.3)</t>
        </is>
      </c>
      <c r="D126" t="inlineStr">
        <is>
          <t>All Formats</t>
        </is>
      </c>
      <c r="E126" t="inlineStr">
        <is>
          <t>Math</t>
        </is>
      </c>
      <c r="F126" t="inlineStr">
        <is>
          <t xml:space="preserve">[9.6.3.a :: Out of Number of cases of AEFI - Serious , total number of AEFI deaths] </t>
        </is>
      </c>
      <c r="G126" t="inlineStr">
        <is>
          <t>&gt;</t>
        </is>
      </c>
      <c r="H126" t="inlineStr">
        <is>
          <t xml:space="preserve">[9.6.3. :: Number of cases of AEFI - Serious (eg.- hospitalization, death, disability , cluster etc.)] </t>
        </is>
      </c>
      <c r="I126" t="b">
        <v>1</v>
      </c>
      <c r="J126" t="inlineStr">
        <is>
          <t>Single Month</t>
        </is>
      </c>
      <c r="K126" t="inlineStr">
        <is>
          <t>None</t>
        </is>
      </c>
      <c r="L126" t="inlineStr">
        <is>
          <t>All</t>
        </is>
      </c>
      <c r="M126" t="inlineStr">
        <is>
          <t>All</t>
        </is>
      </c>
      <c r="N126" t="n">
        <v>3</v>
      </c>
      <c r="O12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2026-09-25T10:45:45Z</dcterms:created>
  <dcterms:modified xsi:type="dcterms:W3CDTF">2026-09-25T10:45:45Z</dcterms:modified>
</cp:coreProperties>
</file>