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gnac\Dropbox\Mi PC (LAPTOP-G3FR03PB)\Desktop\INE-DAE\Git proyects\indicadores-de-gestion-operativa\Input\"/>
    </mc:Choice>
  </mc:AlternateContent>
  <xr:revisionPtr revIDLastSave="0" documentId="13_ncr:1_{0C708A59-262D-4FE1-B6F4-681DE1D48C90}" xr6:coauthVersionLast="47" xr6:coauthVersionMax="47" xr10:uidLastSave="{00000000-0000-0000-0000-000000000000}"/>
  <bookViews>
    <workbookView xWindow="-108" yWindow="-108" windowWidth="23256" windowHeight="12456" firstSheet="1" activeTab="1" xr2:uid="{DD80650F-E7F3-445D-9FE1-9C90ECD3076B}"/>
  </bookViews>
  <sheets>
    <sheet name="General" sheetId="3" r:id="rId1"/>
    <sheet name="General (Viviendas)" sheetId="11" r:id="rId2"/>
    <sheet name="Visitas" sheetId="1" r:id="rId3"/>
    <sheet name="Viviendas" sheetId="8" r:id="rId4"/>
    <sheet name="Viviendas Ocupadas" sheetId="10" r:id="rId5"/>
    <sheet name="Censistas" sheetId="6" r:id="rId6"/>
    <sheet name="Tests T" sheetId="2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56" i="11" l="1"/>
  <c r="K56" i="11"/>
  <c r="M56" i="11" s="1"/>
  <c r="J56" i="11"/>
  <c r="E56" i="11"/>
  <c r="D56" i="11"/>
  <c r="F56" i="11" s="1"/>
  <c r="C56" i="11"/>
  <c r="M55" i="11"/>
  <c r="L55" i="11"/>
  <c r="K55" i="11"/>
  <c r="J55" i="11"/>
  <c r="E55" i="11"/>
  <c r="D55" i="11"/>
  <c r="F55" i="11" s="1"/>
  <c r="C55" i="11"/>
  <c r="M54" i="11"/>
  <c r="L54" i="11"/>
  <c r="K54" i="11"/>
  <c r="J54" i="11"/>
  <c r="E54" i="11"/>
  <c r="D54" i="11"/>
  <c r="F54" i="11" s="1"/>
  <c r="C54" i="11"/>
  <c r="M53" i="11"/>
  <c r="L53" i="11"/>
  <c r="K53" i="11"/>
  <c r="J53" i="11"/>
  <c r="E53" i="11"/>
  <c r="D53" i="11"/>
  <c r="F53" i="11" s="1"/>
  <c r="C53" i="11"/>
  <c r="M52" i="11"/>
  <c r="L52" i="11"/>
  <c r="K52" i="11"/>
  <c r="J52" i="11"/>
  <c r="E52" i="11"/>
  <c r="D52" i="11"/>
  <c r="F52" i="11" s="1"/>
  <c r="C52" i="11"/>
  <c r="M51" i="11"/>
  <c r="L51" i="11"/>
  <c r="K51" i="11"/>
  <c r="J51" i="11"/>
  <c r="E51" i="11"/>
  <c r="D51" i="11"/>
  <c r="F51" i="11" s="1"/>
  <c r="C51" i="11"/>
  <c r="F42" i="11"/>
  <c r="E42" i="11"/>
  <c r="D42" i="11"/>
  <c r="C42" i="11"/>
  <c r="E41" i="11"/>
  <c r="D41" i="11"/>
  <c r="F41" i="11" s="1"/>
  <c r="C41" i="11"/>
  <c r="F40" i="11"/>
  <c r="E40" i="11"/>
  <c r="D40" i="11"/>
  <c r="C40" i="11"/>
  <c r="E39" i="11"/>
  <c r="D39" i="11"/>
  <c r="F39" i="11" s="1"/>
  <c r="C39" i="11"/>
  <c r="F38" i="11"/>
  <c r="E38" i="11"/>
  <c r="D38" i="11"/>
  <c r="C38" i="11"/>
  <c r="E37" i="11"/>
  <c r="D37" i="11"/>
  <c r="F37" i="11" s="1"/>
  <c r="C37" i="11"/>
  <c r="M28" i="11"/>
  <c r="L28" i="11"/>
  <c r="K28" i="11"/>
  <c r="J28" i="11"/>
  <c r="E28" i="11"/>
  <c r="D28" i="11"/>
  <c r="F28" i="11" s="1"/>
  <c r="C28" i="11"/>
  <c r="M27" i="11"/>
  <c r="L27" i="11"/>
  <c r="K27" i="11"/>
  <c r="J27" i="11"/>
  <c r="E27" i="11"/>
  <c r="D27" i="11"/>
  <c r="F27" i="11" s="1"/>
  <c r="C27" i="11"/>
  <c r="M26" i="11"/>
  <c r="L26" i="11"/>
  <c r="K26" i="11"/>
  <c r="J26" i="11"/>
  <c r="E26" i="11"/>
  <c r="D26" i="11"/>
  <c r="F26" i="11" s="1"/>
  <c r="C26" i="11"/>
  <c r="M25" i="11"/>
  <c r="L25" i="11"/>
  <c r="K25" i="11"/>
  <c r="J25" i="11"/>
  <c r="E25" i="11"/>
  <c r="D25" i="11"/>
  <c r="F25" i="11" s="1"/>
  <c r="C25" i="11"/>
  <c r="M24" i="11"/>
  <c r="L24" i="11"/>
  <c r="K24" i="11"/>
  <c r="J24" i="11"/>
  <c r="E24" i="11"/>
  <c r="D24" i="11"/>
  <c r="F24" i="11" s="1"/>
  <c r="C24" i="11"/>
  <c r="M23" i="11"/>
  <c r="L23" i="11"/>
  <c r="K23" i="11"/>
  <c r="J23" i="11"/>
  <c r="E23" i="11"/>
  <c r="D23" i="11"/>
  <c r="F23" i="11" s="1"/>
  <c r="C23" i="11"/>
  <c r="F14" i="11"/>
  <c r="E14" i="11"/>
  <c r="D14" i="11"/>
  <c r="C14" i="11"/>
  <c r="E13" i="11"/>
  <c r="D13" i="11"/>
  <c r="F13" i="11" s="1"/>
  <c r="C13" i="11"/>
  <c r="F12" i="11"/>
  <c r="E12" i="11"/>
  <c r="D12" i="11"/>
  <c r="C12" i="11"/>
  <c r="E11" i="11"/>
  <c r="D11" i="11"/>
  <c r="F11" i="11" s="1"/>
  <c r="C11" i="11"/>
  <c r="F10" i="11"/>
  <c r="E10" i="11"/>
  <c r="D10" i="11"/>
  <c r="C10" i="11"/>
  <c r="E9" i="11"/>
  <c r="D9" i="11"/>
  <c r="F9" i="11" s="1"/>
  <c r="C9" i="11"/>
  <c r="C61" i="10"/>
  <c r="B61" i="10"/>
  <c r="D61" i="10" s="1"/>
  <c r="C60" i="10"/>
  <c r="D60" i="10" s="1"/>
  <c r="B60" i="10"/>
  <c r="C59" i="10"/>
  <c r="D59" i="10" s="1"/>
  <c r="B59" i="10"/>
  <c r="C58" i="10"/>
  <c r="B58" i="10"/>
  <c r="D57" i="10"/>
  <c r="C57" i="10"/>
  <c r="B57" i="10"/>
  <c r="C30" i="10"/>
  <c r="B30" i="10"/>
  <c r="C29" i="10"/>
  <c r="B29" i="10"/>
  <c r="D29" i="10" s="1"/>
  <c r="C28" i="10"/>
  <c r="B28" i="10"/>
  <c r="C27" i="10"/>
  <c r="D27" i="10" s="1"/>
  <c r="B27" i="10"/>
  <c r="C26" i="10"/>
  <c r="D26" i="10" s="1"/>
  <c r="B26" i="10"/>
  <c r="C21" i="10"/>
  <c r="B21" i="10"/>
  <c r="C20" i="10"/>
  <c r="D20" i="10" s="1"/>
  <c r="B20" i="10"/>
  <c r="C19" i="10"/>
  <c r="B19" i="10"/>
  <c r="C18" i="10"/>
  <c r="D18" i="10" s="1"/>
  <c r="B18" i="10"/>
  <c r="C17" i="10"/>
  <c r="B17" i="10"/>
  <c r="B63" i="1"/>
  <c r="C63" i="1"/>
  <c r="D63" i="1" s="1"/>
  <c r="B64" i="1"/>
  <c r="C64" i="1"/>
  <c r="D64" i="1" s="1"/>
  <c r="B65" i="1"/>
  <c r="C65" i="1"/>
  <c r="D65" i="1" s="1"/>
  <c r="B66" i="1"/>
  <c r="C66" i="1"/>
  <c r="D66" i="1"/>
  <c r="B67" i="1"/>
  <c r="D67" i="1" s="1"/>
  <c r="C67" i="1"/>
  <c r="C62" i="1"/>
  <c r="B62" i="1"/>
  <c r="B29" i="1"/>
  <c r="C29" i="1"/>
  <c r="D29" i="1" s="1"/>
  <c r="B30" i="1"/>
  <c r="C30" i="1"/>
  <c r="D30" i="1"/>
  <c r="B31" i="1"/>
  <c r="C31" i="1"/>
  <c r="D31" i="1" s="1"/>
  <c r="B32" i="1"/>
  <c r="D32" i="1" s="1"/>
  <c r="C32" i="1"/>
  <c r="B33" i="1"/>
  <c r="C33" i="1"/>
  <c r="D33" i="1"/>
  <c r="C28" i="1"/>
  <c r="B28" i="1"/>
  <c r="C19" i="1"/>
  <c r="C20" i="1"/>
  <c r="C21" i="1"/>
  <c r="C22" i="1"/>
  <c r="C23" i="1"/>
  <c r="C18" i="1"/>
  <c r="B19" i="1"/>
  <c r="B20" i="1"/>
  <c r="B21" i="1"/>
  <c r="B22" i="1"/>
  <c r="B23" i="1"/>
  <c r="B18" i="1"/>
  <c r="L56" i="3"/>
  <c r="K56" i="3"/>
  <c r="M56" i="3" s="1"/>
  <c r="J56" i="3"/>
  <c r="L55" i="3"/>
  <c r="K55" i="3"/>
  <c r="M55" i="3" s="1"/>
  <c r="J55" i="3"/>
  <c r="L54" i="3"/>
  <c r="K54" i="3"/>
  <c r="M54" i="3" s="1"/>
  <c r="J54" i="3"/>
  <c r="L53" i="3"/>
  <c r="K53" i="3"/>
  <c r="M53" i="3" s="1"/>
  <c r="J53" i="3"/>
  <c r="L52" i="3"/>
  <c r="K52" i="3"/>
  <c r="M52" i="3" s="1"/>
  <c r="J52" i="3"/>
  <c r="L51" i="3"/>
  <c r="K51" i="3"/>
  <c r="M51" i="3" s="1"/>
  <c r="J51" i="3"/>
  <c r="E56" i="3"/>
  <c r="D56" i="3"/>
  <c r="F56" i="3" s="1"/>
  <c r="C56" i="3"/>
  <c r="E55" i="3"/>
  <c r="D55" i="3"/>
  <c r="F55" i="3" s="1"/>
  <c r="C55" i="3"/>
  <c r="E54" i="3"/>
  <c r="D54" i="3"/>
  <c r="F54" i="3" s="1"/>
  <c r="C54" i="3"/>
  <c r="E53" i="3"/>
  <c r="D53" i="3"/>
  <c r="F53" i="3" s="1"/>
  <c r="C53" i="3"/>
  <c r="E52" i="3"/>
  <c r="D52" i="3"/>
  <c r="F52" i="3" s="1"/>
  <c r="C52" i="3"/>
  <c r="E51" i="3"/>
  <c r="D51" i="3"/>
  <c r="F51" i="3" s="1"/>
  <c r="C51" i="3"/>
  <c r="E42" i="3"/>
  <c r="D42" i="3"/>
  <c r="F42" i="3" s="1"/>
  <c r="C42" i="3"/>
  <c r="E41" i="3"/>
  <c r="D41" i="3"/>
  <c r="F41" i="3" s="1"/>
  <c r="C41" i="3"/>
  <c r="E40" i="3"/>
  <c r="D40" i="3"/>
  <c r="F40" i="3" s="1"/>
  <c r="C40" i="3"/>
  <c r="E39" i="3"/>
  <c r="D39" i="3"/>
  <c r="F39" i="3" s="1"/>
  <c r="C39" i="3"/>
  <c r="E38" i="3"/>
  <c r="D38" i="3"/>
  <c r="F38" i="3" s="1"/>
  <c r="C38" i="3"/>
  <c r="E37" i="3"/>
  <c r="D37" i="3"/>
  <c r="F37" i="3" s="1"/>
  <c r="C37" i="3"/>
  <c r="L28" i="3"/>
  <c r="K28" i="3"/>
  <c r="M28" i="3" s="1"/>
  <c r="J28" i="3"/>
  <c r="L27" i="3"/>
  <c r="K27" i="3"/>
  <c r="M27" i="3" s="1"/>
  <c r="J27" i="3"/>
  <c r="L26" i="3"/>
  <c r="K26" i="3"/>
  <c r="M26" i="3" s="1"/>
  <c r="J26" i="3"/>
  <c r="L25" i="3"/>
  <c r="K25" i="3"/>
  <c r="M25" i="3" s="1"/>
  <c r="J25" i="3"/>
  <c r="L24" i="3"/>
  <c r="K24" i="3"/>
  <c r="M24" i="3" s="1"/>
  <c r="J24" i="3"/>
  <c r="L23" i="3"/>
  <c r="K23" i="3"/>
  <c r="M23" i="3" s="1"/>
  <c r="J23" i="3"/>
  <c r="E28" i="3"/>
  <c r="D28" i="3"/>
  <c r="F28" i="3" s="1"/>
  <c r="C28" i="3"/>
  <c r="F27" i="3"/>
  <c r="E27" i="3"/>
  <c r="D27" i="3"/>
  <c r="C27" i="3"/>
  <c r="E26" i="3"/>
  <c r="D26" i="3"/>
  <c r="F26" i="3" s="1"/>
  <c r="C26" i="3"/>
  <c r="F25" i="3"/>
  <c r="E25" i="3"/>
  <c r="D25" i="3"/>
  <c r="C25" i="3"/>
  <c r="E24" i="3"/>
  <c r="D24" i="3"/>
  <c r="F24" i="3" s="1"/>
  <c r="C24" i="3"/>
  <c r="F23" i="3"/>
  <c r="E23" i="3"/>
  <c r="D23" i="3"/>
  <c r="C23" i="3"/>
  <c r="E14" i="3"/>
  <c r="D14" i="3"/>
  <c r="F14" i="3" s="1"/>
  <c r="C14" i="3"/>
  <c r="E13" i="3"/>
  <c r="D13" i="3"/>
  <c r="F13" i="3" s="1"/>
  <c r="C13" i="3"/>
  <c r="E12" i="3"/>
  <c r="D12" i="3"/>
  <c r="F12" i="3" s="1"/>
  <c r="C12" i="3"/>
  <c r="E11" i="3"/>
  <c r="D11" i="3"/>
  <c r="F11" i="3" s="1"/>
  <c r="C11" i="3"/>
  <c r="E10" i="3"/>
  <c r="D10" i="3"/>
  <c r="F10" i="3" s="1"/>
  <c r="C10" i="3"/>
  <c r="E9" i="3"/>
  <c r="D9" i="3"/>
  <c r="F9" i="3" s="1"/>
  <c r="C9" i="3"/>
  <c r="C67" i="8"/>
  <c r="D67" i="8" s="1"/>
  <c r="B67" i="8"/>
  <c r="C66" i="8"/>
  <c r="D66" i="8" s="1"/>
  <c r="B66" i="8"/>
  <c r="D65" i="8"/>
  <c r="C65" i="8"/>
  <c r="B65" i="8"/>
  <c r="C64" i="8"/>
  <c r="D64" i="8" s="1"/>
  <c r="B64" i="8"/>
  <c r="C63" i="8"/>
  <c r="D63" i="8" s="1"/>
  <c r="B63" i="8"/>
  <c r="D62" i="8"/>
  <c r="C62" i="8"/>
  <c r="B62" i="8"/>
  <c r="C33" i="8"/>
  <c r="D33" i="8" s="1"/>
  <c r="B33" i="8"/>
  <c r="C32" i="8"/>
  <c r="D32" i="8" s="1"/>
  <c r="B32" i="8"/>
  <c r="C31" i="8"/>
  <c r="D31" i="8" s="1"/>
  <c r="B31" i="8"/>
  <c r="C30" i="8"/>
  <c r="D30" i="8" s="1"/>
  <c r="B30" i="8"/>
  <c r="C29" i="8"/>
  <c r="D29" i="8" s="1"/>
  <c r="B29" i="8"/>
  <c r="C28" i="8"/>
  <c r="D28" i="8" s="1"/>
  <c r="B28" i="8"/>
  <c r="C23" i="8"/>
  <c r="D23" i="8" s="1"/>
  <c r="B23" i="8"/>
  <c r="D22" i="8"/>
  <c r="C22" i="8"/>
  <c r="B22" i="8"/>
  <c r="C21" i="8"/>
  <c r="D21" i="8" s="1"/>
  <c r="B21" i="8"/>
  <c r="C20" i="8"/>
  <c r="D20" i="8" s="1"/>
  <c r="B20" i="8"/>
  <c r="C19" i="8"/>
  <c r="D19" i="8" s="1"/>
  <c r="B19" i="8"/>
  <c r="C18" i="8"/>
  <c r="D18" i="8" s="1"/>
  <c r="B18" i="8"/>
  <c r="D28" i="10" l="1"/>
  <c r="D17" i="10"/>
  <c r="D21" i="10"/>
  <c r="D58" i="10"/>
  <c r="D19" i="10"/>
  <c r="D30" i="10"/>
  <c r="D28" i="1"/>
  <c r="D20" i="1" l="1"/>
  <c r="D23" i="1"/>
  <c r="D22" i="1"/>
  <c r="D18" i="1"/>
  <c r="D21" i="1"/>
  <c r="D19" i="1"/>
  <c r="D6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Ignacio Agustin Galará</author>
  </authors>
  <commentList>
    <comment ref="B5" authorId="0" shapeId="0" xr:uid="{2608ACC4-63D0-421C-B0B1-23C4C670FF78}">
      <text>
        <r>
          <rPr>
            <b/>
            <sz val="9"/>
            <color indexed="81"/>
            <rFont val="Tahoma"/>
            <family val="2"/>
          </rPr>
          <t>Ignacio Agustin Galará:</t>
        </r>
        <r>
          <rPr>
            <sz val="9"/>
            <color indexed="81"/>
            <rFont val="Tahoma"/>
            <family val="2"/>
          </rPr>
          <t xml:space="preserve">
No se consideran visitas sin registro de fecha</t>
        </r>
      </text>
    </comment>
    <comment ref="E16" authorId="0" shapeId="0" xr:uid="{FE2F0440-085B-493E-BBA1-C9FF2DE6686F}">
      <text>
        <r>
          <rPr>
            <b/>
            <sz val="9"/>
            <color indexed="81"/>
            <rFont val="Tahoma"/>
            <family val="2"/>
          </rPr>
          <t>Ignacio Agustin Galará:</t>
        </r>
        <r>
          <rPr>
            <sz val="9"/>
            <color indexed="81"/>
            <rFont val="Tahoma"/>
            <family val="2"/>
          </rPr>
          <t xml:space="preserve">
No se consideran visitas sin registro de fecha</t>
        </r>
      </text>
    </comment>
    <comment ref="H16" authorId="0" shapeId="0" xr:uid="{AF2B6B3B-1511-45BB-90BC-233621F5217C}">
      <text>
        <r>
          <rPr>
            <b/>
            <sz val="9"/>
            <color indexed="81"/>
            <rFont val="Tahoma"/>
            <family val="2"/>
          </rPr>
          <t>Ignacio Agustin Galará:</t>
        </r>
        <r>
          <rPr>
            <sz val="9"/>
            <color indexed="81"/>
            <rFont val="Tahoma"/>
            <family val="2"/>
          </rPr>
          <t xml:space="preserve">
No se consideran visitas sin registro de fecha</t>
        </r>
      </text>
    </comment>
    <comment ref="K16" authorId="0" shapeId="0" xr:uid="{A7A36B26-E24C-4F84-84A6-F63439DA026F}">
      <text>
        <r>
          <rPr>
            <b/>
            <sz val="9"/>
            <color indexed="81"/>
            <rFont val="Tahoma"/>
            <family val="2"/>
          </rPr>
          <t>Ignacio Agustin Galará:</t>
        </r>
        <r>
          <rPr>
            <sz val="9"/>
            <color indexed="81"/>
            <rFont val="Tahoma"/>
            <family val="2"/>
          </rPr>
          <t xml:space="preserve">
No se consideran visitas sin registro de fecha</t>
        </r>
      </text>
    </comment>
    <comment ref="N16" authorId="0" shapeId="0" xr:uid="{E0F3B4B5-7DDE-43EB-AEF7-CA0031BFA800}">
      <text>
        <r>
          <rPr>
            <b/>
            <sz val="9"/>
            <color indexed="81"/>
            <rFont val="Tahoma"/>
            <family val="2"/>
          </rPr>
          <t>Ignacio Agustin Galará:</t>
        </r>
        <r>
          <rPr>
            <sz val="9"/>
            <color indexed="81"/>
            <rFont val="Tahoma"/>
            <family val="2"/>
          </rPr>
          <t xml:space="preserve">
No se consideran visitas sin registro de fecha</t>
        </r>
      </text>
    </comment>
    <comment ref="Q16" authorId="0" shapeId="0" xr:uid="{1F8CB0A1-F39E-4D37-A09B-F91A11C25796}">
      <text>
        <r>
          <rPr>
            <b/>
            <sz val="9"/>
            <color indexed="81"/>
            <rFont val="Tahoma"/>
            <family val="2"/>
          </rPr>
          <t>Ignacio Agustin Galará:</t>
        </r>
        <r>
          <rPr>
            <sz val="9"/>
            <color indexed="81"/>
            <rFont val="Tahoma"/>
            <family val="2"/>
          </rPr>
          <t xml:space="preserve">
No se consideran visitas sin registro de fecha</t>
        </r>
      </text>
    </comment>
    <comment ref="T16" authorId="0" shapeId="0" xr:uid="{63A68753-B3A9-4517-961E-6983FDD3A10B}">
      <text>
        <r>
          <rPr>
            <b/>
            <sz val="9"/>
            <color indexed="81"/>
            <rFont val="Tahoma"/>
            <family val="2"/>
          </rPr>
          <t>Ignacio Agustin Galará:</t>
        </r>
        <r>
          <rPr>
            <sz val="9"/>
            <color indexed="81"/>
            <rFont val="Tahoma"/>
            <family val="2"/>
          </rPr>
          <t xml:space="preserve">
No se consideran visitas sin registro de fecha</t>
        </r>
      </text>
    </comment>
    <comment ref="W16" authorId="0" shapeId="0" xr:uid="{8897FFD0-3853-4EA2-BD78-37FBAB39F514}">
      <text>
        <r>
          <rPr>
            <b/>
            <sz val="9"/>
            <color indexed="81"/>
            <rFont val="Tahoma"/>
            <family val="2"/>
          </rPr>
          <t>Ignacio Agustin Galará:</t>
        </r>
        <r>
          <rPr>
            <sz val="9"/>
            <color indexed="81"/>
            <rFont val="Tahoma"/>
            <family val="2"/>
          </rPr>
          <t xml:space="preserve">
No se consideran visitas sin registro de fecha</t>
        </r>
      </text>
    </comment>
    <comment ref="E26" authorId="0" shapeId="0" xr:uid="{395291BE-7C38-44B4-860A-ED3566CF25E5}">
      <text>
        <r>
          <rPr>
            <b/>
            <sz val="9"/>
            <color indexed="81"/>
            <rFont val="Tahoma"/>
            <family val="2"/>
          </rPr>
          <t>Ignacio Agustin Galará:</t>
        </r>
        <r>
          <rPr>
            <sz val="9"/>
            <color indexed="81"/>
            <rFont val="Tahoma"/>
            <family val="2"/>
          </rPr>
          <t xml:space="preserve">
No se consideran visitas sin registro de fecha</t>
        </r>
      </text>
    </comment>
    <comment ref="H26" authorId="0" shapeId="0" xr:uid="{9A4C466A-A0E0-4017-AAD0-EE58F01B776A}">
      <text>
        <r>
          <rPr>
            <b/>
            <sz val="9"/>
            <color indexed="81"/>
            <rFont val="Tahoma"/>
            <family val="2"/>
          </rPr>
          <t>Ignacio Agustin Galará:</t>
        </r>
        <r>
          <rPr>
            <sz val="9"/>
            <color indexed="81"/>
            <rFont val="Tahoma"/>
            <family val="2"/>
          </rPr>
          <t xml:space="preserve">
No se consideran visitas sin registro de fecha</t>
        </r>
      </text>
    </comment>
    <comment ref="K26" authorId="0" shapeId="0" xr:uid="{9DEB5D1E-E5EA-42E7-BF41-689FEC08A207}">
      <text>
        <r>
          <rPr>
            <b/>
            <sz val="9"/>
            <color indexed="81"/>
            <rFont val="Tahoma"/>
            <family val="2"/>
          </rPr>
          <t>Ignacio Agustin Galará:</t>
        </r>
        <r>
          <rPr>
            <sz val="9"/>
            <color indexed="81"/>
            <rFont val="Tahoma"/>
            <family val="2"/>
          </rPr>
          <t xml:space="preserve">
No se consideran visitas sin registro de fecha</t>
        </r>
      </text>
    </comment>
    <comment ref="N26" authorId="0" shapeId="0" xr:uid="{1214E8AA-9B07-4B08-8F51-E07568596201}">
      <text>
        <r>
          <rPr>
            <b/>
            <sz val="9"/>
            <color indexed="81"/>
            <rFont val="Tahoma"/>
            <family val="2"/>
          </rPr>
          <t>Ignacio Agustin Galará:</t>
        </r>
        <r>
          <rPr>
            <sz val="9"/>
            <color indexed="81"/>
            <rFont val="Tahoma"/>
            <family val="2"/>
          </rPr>
          <t xml:space="preserve">
No se consideran visitas sin registro de fecha</t>
        </r>
      </text>
    </comment>
    <comment ref="Q26" authorId="0" shapeId="0" xr:uid="{863DCB78-365B-442E-B3BD-77D679CD7B67}">
      <text>
        <r>
          <rPr>
            <b/>
            <sz val="9"/>
            <color indexed="81"/>
            <rFont val="Tahoma"/>
            <family val="2"/>
          </rPr>
          <t>Ignacio Agustin Galará:</t>
        </r>
        <r>
          <rPr>
            <sz val="9"/>
            <color indexed="81"/>
            <rFont val="Tahoma"/>
            <family val="2"/>
          </rPr>
          <t xml:space="preserve">
No se consideran visitas sin registro de fecha</t>
        </r>
      </text>
    </comment>
    <comment ref="T26" authorId="0" shapeId="0" xr:uid="{22535221-7AD0-4FAF-930C-B570CFE3D649}">
      <text>
        <r>
          <rPr>
            <b/>
            <sz val="9"/>
            <color indexed="81"/>
            <rFont val="Tahoma"/>
            <family val="2"/>
          </rPr>
          <t>Ignacio Agustin Galará:</t>
        </r>
        <r>
          <rPr>
            <sz val="9"/>
            <color indexed="81"/>
            <rFont val="Tahoma"/>
            <family val="2"/>
          </rPr>
          <t xml:space="preserve">
No se consideran visitas sin registro de fecha</t>
        </r>
      </text>
    </comment>
    <comment ref="W26" authorId="0" shapeId="0" xr:uid="{58EF193F-39FC-411F-871C-8FBB689907D6}">
      <text>
        <r>
          <rPr>
            <b/>
            <sz val="9"/>
            <color indexed="81"/>
            <rFont val="Tahoma"/>
            <family val="2"/>
          </rPr>
          <t>Ignacio Agustin Galará:</t>
        </r>
        <r>
          <rPr>
            <sz val="9"/>
            <color indexed="81"/>
            <rFont val="Tahoma"/>
            <family val="2"/>
          </rPr>
          <t xml:space="preserve">
No se consideran visitas sin registro de fecha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Ignacio Agustin Galará</author>
  </authors>
  <commentList>
    <comment ref="B5" authorId="0" shapeId="0" xr:uid="{C4433E7C-BDE2-40FC-A45C-646BB8E7EBCB}">
      <text>
        <r>
          <rPr>
            <b/>
            <sz val="9"/>
            <color indexed="81"/>
            <rFont val="Tahoma"/>
            <family val="2"/>
          </rPr>
          <t>Ignacio Agustin Galará:</t>
        </r>
        <r>
          <rPr>
            <sz val="9"/>
            <color indexed="81"/>
            <rFont val="Tahoma"/>
            <family val="2"/>
          </rPr>
          <t xml:space="preserve">
No se consideran visitas sin registro de fecha</t>
        </r>
      </text>
    </comment>
    <comment ref="E16" authorId="0" shapeId="0" xr:uid="{C9FABB10-CD2D-4020-A5D7-71702403F0EB}">
      <text>
        <r>
          <rPr>
            <b/>
            <sz val="9"/>
            <color indexed="81"/>
            <rFont val="Tahoma"/>
            <family val="2"/>
          </rPr>
          <t>Ignacio Agustin Galará:</t>
        </r>
        <r>
          <rPr>
            <sz val="9"/>
            <color indexed="81"/>
            <rFont val="Tahoma"/>
            <family val="2"/>
          </rPr>
          <t xml:space="preserve">
No se consideran visitas sin registro de fecha</t>
        </r>
      </text>
    </comment>
    <comment ref="H16" authorId="0" shapeId="0" xr:uid="{65F6FDC6-FE84-4EA9-A379-FBE0E514A4B3}">
      <text>
        <r>
          <rPr>
            <b/>
            <sz val="9"/>
            <color indexed="81"/>
            <rFont val="Tahoma"/>
            <family val="2"/>
          </rPr>
          <t>Ignacio Agustin Galará:</t>
        </r>
        <r>
          <rPr>
            <sz val="9"/>
            <color indexed="81"/>
            <rFont val="Tahoma"/>
            <family val="2"/>
          </rPr>
          <t xml:space="preserve">
No se consideran visitas sin registro de fecha</t>
        </r>
      </text>
    </comment>
    <comment ref="K16" authorId="0" shapeId="0" xr:uid="{EAD2107F-1468-4BAE-8BD6-A8FDC9030940}">
      <text>
        <r>
          <rPr>
            <b/>
            <sz val="9"/>
            <color indexed="81"/>
            <rFont val="Tahoma"/>
            <family val="2"/>
          </rPr>
          <t>Ignacio Agustin Galará:</t>
        </r>
        <r>
          <rPr>
            <sz val="9"/>
            <color indexed="81"/>
            <rFont val="Tahoma"/>
            <family val="2"/>
          </rPr>
          <t xml:space="preserve">
No se consideran visitas sin registro de fecha</t>
        </r>
      </text>
    </comment>
    <comment ref="N16" authorId="0" shapeId="0" xr:uid="{CF983C6B-BE8E-4079-9DAC-695D0412D519}">
      <text>
        <r>
          <rPr>
            <b/>
            <sz val="9"/>
            <color indexed="81"/>
            <rFont val="Tahoma"/>
            <family val="2"/>
          </rPr>
          <t>Ignacio Agustin Galará:</t>
        </r>
        <r>
          <rPr>
            <sz val="9"/>
            <color indexed="81"/>
            <rFont val="Tahoma"/>
            <family val="2"/>
          </rPr>
          <t xml:space="preserve">
No se consideran visitas sin registro de fecha</t>
        </r>
      </text>
    </comment>
    <comment ref="Q16" authorId="0" shapeId="0" xr:uid="{4CE5B785-4CD1-400D-9C5B-6EF11D45FFD7}">
      <text>
        <r>
          <rPr>
            <b/>
            <sz val="9"/>
            <color indexed="81"/>
            <rFont val="Tahoma"/>
            <family val="2"/>
          </rPr>
          <t>Ignacio Agustin Galará:</t>
        </r>
        <r>
          <rPr>
            <sz val="9"/>
            <color indexed="81"/>
            <rFont val="Tahoma"/>
            <family val="2"/>
          </rPr>
          <t xml:space="preserve">
No se consideran visitas sin registro de fecha</t>
        </r>
      </text>
    </comment>
    <comment ref="T16" authorId="0" shapeId="0" xr:uid="{5C817038-323B-48DD-A3A5-5320251ED3E3}">
      <text>
        <r>
          <rPr>
            <b/>
            <sz val="9"/>
            <color indexed="81"/>
            <rFont val="Tahoma"/>
            <family val="2"/>
          </rPr>
          <t>Ignacio Agustin Galará:</t>
        </r>
        <r>
          <rPr>
            <sz val="9"/>
            <color indexed="81"/>
            <rFont val="Tahoma"/>
            <family val="2"/>
          </rPr>
          <t xml:space="preserve">
No se consideran visitas sin registro de fecha</t>
        </r>
      </text>
    </comment>
    <comment ref="W16" authorId="0" shapeId="0" xr:uid="{A80B908C-BE2E-4882-8E2D-9E8FCD11B051}">
      <text>
        <r>
          <rPr>
            <b/>
            <sz val="9"/>
            <color indexed="81"/>
            <rFont val="Tahoma"/>
            <family val="2"/>
          </rPr>
          <t>Ignacio Agustin Galará:</t>
        </r>
        <r>
          <rPr>
            <sz val="9"/>
            <color indexed="81"/>
            <rFont val="Tahoma"/>
            <family val="2"/>
          </rPr>
          <t xml:space="preserve">
No se consideran visitas sin registro de fecha</t>
        </r>
      </text>
    </comment>
    <comment ref="E26" authorId="0" shapeId="0" xr:uid="{1447254F-D7D8-40F4-97D6-69A0F6E8DCBD}">
      <text>
        <r>
          <rPr>
            <b/>
            <sz val="9"/>
            <color indexed="81"/>
            <rFont val="Tahoma"/>
            <family val="2"/>
          </rPr>
          <t>Ignacio Agustin Galará:</t>
        </r>
        <r>
          <rPr>
            <sz val="9"/>
            <color indexed="81"/>
            <rFont val="Tahoma"/>
            <family val="2"/>
          </rPr>
          <t xml:space="preserve">
No se consideran visitas sin registro de fecha</t>
        </r>
      </text>
    </comment>
    <comment ref="H26" authorId="0" shapeId="0" xr:uid="{28C4D730-D070-4FE4-AE3F-24B17E4115FF}">
      <text>
        <r>
          <rPr>
            <b/>
            <sz val="9"/>
            <color indexed="81"/>
            <rFont val="Tahoma"/>
            <family val="2"/>
          </rPr>
          <t>Ignacio Agustin Galará:</t>
        </r>
        <r>
          <rPr>
            <sz val="9"/>
            <color indexed="81"/>
            <rFont val="Tahoma"/>
            <family val="2"/>
          </rPr>
          <t xml:space="preserve">
No se consideran visitas sin registro de fecha</t>
        </r>
      </text>
    </comment>
    <comment ref="K26" authorId="0" shapeId="0" xr:uid="{03B4AFB5-6F9C-45A1-8FB3-AC2981A169A9}">
      <text>
        <r>
          <rPr>
            <b/>
            <sz val="9"/>
            <color indexed="81"/>
            <rFont val="Tahoma"/>
            <family val="2"/>
          </rPr>
          <t>Ignacio Agustin Galará:</t>
        </r>
        <r>
          <rPr>
            <sz val="9"/>
            <color indexed="81"/>
            <rFont val="Tahoma"/>
            <family val="2"/>
          </rPr>
          <t xml:space="preserve">
No se consideran visitas sin registro de fecha</t>
        </r>
      </text>
    </comment>
    <comment ref="N26" authorId="0" shapeId="0" xr:uid="{A23BD8BA-0035-4896-8C37-B0DDBDEF40F6}">
      <text>
        <r>
          <rPr>
            <b/>
            <sz val="9"/>
            <color indexed="81"/>
            <rFont val="Tahoma"/>
            <family val="2"/>
          </rPr>
          <t>Ignacio Agustin Galará:</t>
        </r>
        <r>
          <rPr>
            <sz val="9"/>
            <color indexed="81"/>
            <rFont val="Tahoma"/>
            <family val="2"/>
          </rPr>
          <t xml:space="preserve">
No se consideran visitas sin registro de fecha</t>
        </r>
      </text>
    </comment>
    <comment ref="Q26" authorId="0" shapeId="0" xr:uid="{EBCC9E3F-11A2-4E57-923D-5A456C71D034}">
      <text>
        <r>
          <rPr>
            <b/>
            <sz val="9"/>
            <color indexed="81"/>
            <rFont val="Tahoma"/>
            <family val="2"/>
          </rPr>
          <t>Ignacio Agustin Galará:</t>
        </r>
        <r>
          <rPr>
            <sz val="9"/>
            <color indexed="81"/>
            <rFont val="Tahoma"/>
            <family val="2"/>
          </rPr>
          <t xml:space="preserve">
No se consideran visitas sin registro de fecha</t>
        </r>
      </text>
    </comment>
    <comment ref="T26" authorId="0" shapeId="0" xr:uid="{E06827CA-C32A-4E25-95D9-FC390C2E6392}">
      <text>
        <r>
          <rPr>
            <b/>
            <sz val="9"/>
            <color indexed="81"/>
            <rFont val="Tahoma"/>
            <family val="2"/>
          </rPr>
          <t>Ignacio Agustin Galará:</t>
        </r>
        <r>
          <rPr>
            <sz val="9"/>
            <color indexed="81"/>
            <rFont val="Tahoma"/>
            <family val="2"/>
          </rPr>
          <t xml:space="preserve">
No se consideran visitas sin registro de fecha</t>
        </r>
      </text>
    </comment>
    <comment ref="W26" authorId="0" shapeId="0" xr:uid="{F51B107E-E08E-4983-BE13-5D3EA4CEABAF}">
      <text>
        <r>
          <rPr>
            <b/>
            <sz val="9"/>
            <color indexed="81"/>
            <rFont val="Tahoma"/>
            <family val="2"/>
          </rPr>
          <t>Ignacio Agustin Galará:</t>
        </r>
        <r>
          <rPr>
            <sz val="9"/>
            <color indexed="81"/>
            <rFont val="Tahoma"/>
            <family val="2"/>
          </rPr>
          <t xml:space="preserve">
No se consideran visitas sin registro de fecha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Ignacio Agustin Galará</author>
  </authors>
  <commentList>
    <comment ref="B5" authorId="0" shapeId="0" xr:uid="{6912C395-37AE-46CA-A736-9673B1EC13A6}">
      <text>
        <r>
          <rPr>
            <b/>
            <sz val="9"/>
            <color indexed="81"/>
            <rFont val="Tahoma"/>
            <family val="2"/>
          </rPr>
          <t>Ignacio Agustin Galará:</t>
        </r>
        <r>
          <rPr>
            <sz val="9"/>
            <color indexed="81"/>
            <rFont val="Tahoma"/>
            <family val="2"/>
          </rPr>
          <t xml:space="preserve">
No se consideran visitas sin registro de fecha</t>
        </r>
      </text>
    </comment>
    <comment ref="E15" authorId="0" shapeId="0" xr:uid="{BA0C3508-CB44-4F7D-9608-6FA37AB62C8E}">
      <text>
        <r>
          <rPr>
            <b/>
            <sz val="9"/>
            <color indexed="81"/>
            <rFont val="Tahoma"/>
            <family val="2"/>
          </rPr>
          <t>Ignacio Agustin Galará:</t>
        </r>
        <r>
          <rPr>
            <sz val="9"/>
            <color indexed="81"/>
            <rFont val="Tahoma"/>
            <family val="2"/>
          </rPr>
          <t xml:space="preserve">
No se consideran visitas sin registro de fecha</t>
        </r>
      </text>
    </comment>
    <comment ref="H15" authorId="0" shapeId="0" xr:uid="{3CF6F1C0-61DF-41E2-8483-A6F9D66CE135}">
      <text>
        <r>
          <rPr>
            <b/>
            <sz val="9"/>
            <color indexed="81"/>
            <rFont val="Tahoma"/>
            <family val="2"/>
          </rPr>
          <t>Ignacio Agustin Galará:</t>
        </r>
        <r>
          <rPr>
            <sz val="9"/>
            <color indexed="81"/>
            <rFont val="Tahoma"/>
            <family val="2"/>
          </rPr>
          <t xml:space="preserve">
No se consideran visitas sin registro de fecha</t>
        </r>
      </text>
    </comment>
    <comment ref="K15" authorId="0" shapeId="0" xr:uid="{9E1D1D77-49E5-4D43-BBB9-26D2A33A5232}">
      <text>
        <r>
          <rPr>
            <b/>
            <sz val="9"/>
            <color indexed="81"/>
            <rFont val="Tahoma"/>
            <family val="2"/>
          </rPr>
          <t>Ignacio Agustin Galará:</t>
        </r>
        <r>
          <rPr>
            <sz val="9"/>
            <color indexed="81"/>
            <rFont val="Tahoma"/>
            <family val="2"/>
          </rPr>
          <t xml:space="preserve">
No se consideran visitas sin registro de fecha</t>
        </r>
      </text>
    </comment>
    <comment ref="N15" authorId="0" shapeId="0" xr:uid="{BD2F1812-E9C5-44FD-AA8B-0A04F0AF1FFF}">
      <text>
        <r>
          <rPr>
            <b/>
            <sz val="9"/>
            <color indexed="81"/>
            <rFont val="Tahoma"/>
            <family val="2"/>
          </rPr>
          <t>Ignacio Agustin Galará:</t>
        </r>
        <r>
          <rPr>
            <sz val="9"/>
            <color indexed="81"/>
            <rFont val="Tahoma"/>
            <family val="2"/>
          </rPr>
          <t xml:space="preserve">
No se consideran visitas sin registro de fecha</t>
        </r>
      </text>
    </comment>
    <comment ref="Q15" authorId="0" shapeId="0" xr:uid="{27D72C1C-09A7-42CA-8945-413265EA7D09}">
      <text>
        <r>
          <rPr>
            <b/>
            <sz val="9"/>
            <color indexed="81"/>
            <rFont val="Tahoma"/>
            <family val="2"/>
          </rPr>
          <t>Ignacio Agustin Galará:</t>
        </r>
        <r>
          <rPr>
            <sz val="9"/>
            <color indexed="81"/>
            <rFont val="Tahoma"/>
            <family val="2"/>
          </rPr>
          <t xml:space="preserve">
No se consideran visitas sin registro de fecha</t>
        </r>
      </text>
    </comment>
    <comment ref="T15" authorId="0" shapeId="0" xr:uid="{20BC1FF1-DB32-4C8B-8091-058607DC18F7}">
      <text>
        <r>
          <rPr>
            <b/>
            <sz val="9"/>
            <color indexed="81"/>
            <rFont val="Tahoma"/>
            <family val="2"/>
          </rPr>
          <t>Ignacio Agustin Galará:</t>
        </r>
        <r>
          <rPr>
            <sz val="9"/>
            <color indexed="81"/>
            <rFont val="Tahoma"/>
            <family val="2"/>
          </rPr>
          <t xml:space="preserve">
No se consideran visitas sin registro de fecha</t>
        </r>
      </text>
    </comment>
    <comment ref="W15" authorId="0" shapeId="0" xr:uid="{C624D7CA-4CED-418B-BED8-FAAD3C9AF302}">
      <text>
        <r>
          <rPr>
            <b/>
            <sz val="9"/>
            <color indexed="81"/>
            <rFont val="Tahoma"/>
            <family val="2"/>
          </rPr>
          <t>Ignacio Agustin Galará:</t>
        </r>
        <r>
          <rPr>
            <sz val="9"/>
            <color indexed="81"/>
            <rFont val="Tahoma"/>
            <family val="2"/>
          </rPr>
          <t xml:space="preserve">
No se consideran visitas sin registro de fecha</t>
        </r>
      </text>
    </comment>
    <comment ref="E24" authorId="0" shapeId="0" xr:uid="{2F7DB5F1-A3C4-4B4B-B1E1-C0E734CA705D}">
      <text>
        <r>
          <rPr>
            <b/>
            <sz val="9"/>
            <color indexed="81"/>
            <rFont val="Tahoma"/>
            <family val="2"/>
          </rPr>
          <t>Ignacio Agustin Galará:</t>
        </r>
        <r>
          <rPr>
            <sz val="9"/>
            <color indexed="81"/>
            <rFont val="Tahoma"/>
            <family val="2"/>
          </rPr>
          <t xml:space="preserve">
No se consideran visitas sin registro de fecha</t>
        </r>
      </text>
    </comment>
    <comment ref="H24" authorId="0" shapeId="0" xr:uid="{8FA51B04-261B-407F-BF05-AD9D0758EBEA}">
      <text>
        <r>
          <rPr>
            <b/>
            <sz val="9"/>
            <color indexed="81"/>
            <rFont val="Tahoma"/>
            <family val="2"/>
          </rPr>
          <t>Ignacio Agustin Galará:</t>
        </r>
        <r>
          <rPr>
            <sz val="9"/>
            <color indexed="81"/>
            <rFont val="Tahoma"/>
            <family val="2"/>
          </rPr>
          <t xml:space="preserve">
No se consideran visitas sin registro de fecha</t>
        </r>
      </text>
    </comment>
    <comment ref="K24" authorId="0" shapeId="0" xr:uid="{D47A0A86-6F57-4267-A0E2-9BB87583832D}">
      <text>
        <r>
          <rPr>
            <b/>
            <sz val="9"/>
            <color indexed="81"/>
            <rFont val="Tahoma"/>
            <family val="2"/>
          </rPr>
          <t>Ignacio Agustin Galará:</t>
        </r>
        <r>
          <rPr>
            <sz val="9"/>
            <color indexed="81"/>
            <rFont val="Tahoma"/>
            <family val="2"/>
          </rPr>
          <t xml:space="preserve">
No se consideran visitas sin registro de fecha</t>
        </r>
      </text>
    </comment>
    <comment ref="N24" authorId="0" shapeId="0" xr:uid="{62D67F6A-C6E6-4792-9749-6AB7315F3C4B}">
      <text>
        <r>
          <rPr>
            <b/>
            <sz val="9"/>
            <color indexed="81"/>
            <rFont val="Tahoma"/>
            <family val="2"/>
          </rPr>
          <t>Ignacio Agustin Galará:</t>
        </r>
        <r>
          <rPr>
            <sz val="9"/>
            <color indexed="81"/>
            <rFont val="Tahoma"/>
            <family val="2"/>
          </rPr>
          <t xml:space="preserve">
No se consideran visitas sin registro de fecha</t>
        </r>
      </text>
    </comment>
    <comment ref="Q24" authorId="0" shapeId="0" xr:uid="{7014A1F8-95EC-4A5A-AB85-53587C8A6414}">
      <text>
        <r>
          <rPr>
            <b/>
            <sz val="9"/>
            <color indexed="81"/>
            <rFont val="Tahoma"/>
            <family val="2"/>
          </rPr>
          <t>Ignacio Agustin Galará:</t>
        </r>
        <r>
          <rPr>
            <sz val="9"/>
            <color indexed="81"/>
            <rFont val="Tahoma"/>
            <family val="2"/>
          </rPr>
          <t xml:space="preserve">
No se consideran visitas sin registro de fecha</t>
        </r>
      </text>
    </comment>
    <comment ref="T24" authorId="0" shapeId="0" xr:uid="{50441A69-22B2-46E4-940C-EEB1A31C1E19}">
      <text>
        <r>
          <rPr>
            <b/>
            <sz val="9"/>
            <color indexed="81"/>
            <rFont val="Tahoma"/>
            <family val="2"/>
          </rPr>
          <t>Ignacio Agustin Galará:</t>
        </r>
        <r>
          <rPr>
            <sz val="9"/>
            <color indexed="81"/>
            <rFont val="Tahoma"/>
            <family val="2"/>
          </rPr>
          <t xml:space="preserve">
No se consideran visitas sin registro de fecha</t>
        </r>
      </text>
    </comment>
    <comment ref="W24" authorId="0" shapeId="0" xr:uid="{0FE0F79E-927A-420A-9800-553082905A6F}">
      <text>
        <r>
          <rPr>
            <b/>
            <sz val="9"/>
            <color indexed="81"/>
            <rFont val="Tahoma"/>
            <family val="2"/>
          </rPr>
          <t>Ignacio Agustin Galará:</t>
        </r>
        <r>
          <rPr>
            <sz val="9"/>
            <color indexed="81"/>
            <rFont val="Tahoma"/>
            <family val="2"/>
          </rPr>
          <t xml:space="preserve">
No se consideran visitas sin registro de fecha</t>
        </r>
      </text>
    </comment>
  </commentList>
</comments>
</file>

<file path=xl/sharedStrings.xml><?xml version="1.0" encoding="utf-8"?>
<sst xmlns="http://schemas.openxmlformats.org/spreadsheetml/2006/main" count="1028" uniqueCount="98">
  <si>
    <t xml:space="preserve">01. Evaluar el proceso de recolección multimodal y nivel de respuesta esperada según grupo de comparación (Grupo 1 y Grupo 2). </t>
  </si>
  <si>
    <t>General (Descriptivo)</t>
  </si>
  <si>
    <t>Visitas</t>
  </si>
  <si>
    <t>Semanas</t>
  </si>
  <si>
    <t>Días</t>
  </si>
  <si>
    <t>Censistas</t>
  </si>
  <si>
    <t>Variable</t>
  </si>
  <si>
    <t>Casos</t>
  </si>
  <si>
    <t>Promedio semanal</t>
  </si>
  <si>
    <t>Promedio diario</t>
  </si>
  <si>
    <t>Promedio censistas</t>
  </si>
  <si>
    <t>Promedio diario por censista</t>
  </si>
  <si>
    <t>Contacto</t>
  </si>
  <si>
    <t>RPH completo</t>
  </si>
  <si>
    <t>Entrevista completa</t>
  </si>
  <si>
    <t>Rechazo</t>
  </si>
  <si>
    <t>Desocupada</t>
  </si>
  <si>
    <t>Morador ausente</t>
  </si>
  <si>
    <t>Grupo 1</t>
  </si>
  <si>
    <t>Grupo 2</t>
  </si>
  <si>
    <t>General (Descriptivo) - Sin considerar semana 1</t>
  </si>
  <si>
    <t>Grupo 1 - Sin considerar semana 1</t>
  </si>
  <si>
    <t>Grupo 2 - Sin considerar semana 1</t>
  </si>
  <si>
    <t>Viviendas</t>
  </si>
  <si>
    <t>Proporción</t>
  </si>
  <si>
    <t>Indicadores por período de tiempo</t>
  </si>
  <si>
    <t>Semana</t>
  </si>
  <si>
    <t>Visitas prom</t>
  </si>
  <si>
    <t>Casos prom</t>
  </si>
  <si>
    <t>Tasa prom</t>
  </si>
  <si>
    <t>Semana 1</t>
  </si>
  <si>
    <t>Semana 2</t>
  </si>
  <si>
    <t>Semana 3</t>
  </si>
  <si>
    <t>Semana 4</t>
  </si>
  <si>
    <t>Semana 5</t>
  </si>
  <si>
    <t>Semana 6</t>
  </si>
  <si>
    <t>Semana 7</t>
  </si>
  <si>
    <t>Dia</t>
  </si>
  <si>
    <t>Lunes</t>
  </si>
  <si>
    <t>Martes</t>
  </si>
  <si>
    <t>Miércoles</t>
  </si>
  <si>
    <t>Jueves</t>
  </si>
  <si>
    <t>Viernes</t>
  </si>
  <si>
    <t>Sábado</t>
  </si>
  <si>
    <t>Domingo</t>
  </si>
  <si>
    <t>Indicadores por Grupo</t>
  </si>
  <si>
    <t>Mean</t>
  </si>
  <si>
    <t>Grupo</t>
  </si>
  <si>
    <t>Indicadores por área geográfica</t>
  </si>
  <si>
    <t>Área</t>
  </si>
  <si>
    <t>Rural</t>
  </si>
  <si>
    <t>Urbano</t>
  </si>
  <si>
    <t>Promedio comunas</t>
  </si>
  <si>
    <t>Comuna</t>
  </si>
  <si>
    <t>ANTOFAGASTA</t>
  </si>
  <si>
    <t>ARICA</t>
  </si>
  <si>
    <t/>
  </si>
  <si>
    <t>CONCÓN</t>
  </si>
  <si>
    <t>ESTACIÓN CENTRAL</t>
  </si>
  <si>
    <t>LA GRANJA</t>
  </si>
  <si>
    <t>PANGUIPULLI</t>
  </si>
  <si>
    <t>VALDIVIA</t>
  </si>
  <si>
    <t>VALPARAÍSO</t>
  </si>
  <si>
    <t>VITACURA</t>
  </si>
  <si>
    <t>Análisis a nivel de VIVIENDAS PARTICULARES</t>
  </si>
  <si>
    <t>Viviendas prom</t>
  </si>
  <si>
    <t>Promedio días</t>
  </si>
  <si>
    <t>Análisis a nivel de VIVIENDAS PARTICULARES OCUPADAS</t>
  </si>
  <si>
    <t>Productividad por censista según Grupos y semana de recolección</t>
  </si>
  <si>
    <t>Productividad individual</t>
  </si>
  <si>
    <t>Censistas activos</t>
  </si>
  <si>
    <t>Viviendas gestionadas</t>
  </si>
  <si>
    <t>Productividad por censista diaria según Grupos y semana de recolección</t>
  </si>
  <si>
    <t>Productividad diaria individual</t>
  </si>
  <si>
    <t>Días trabajados</t>
  </si>
  <si>
    <t>Productividad por censista según Grupos y comuna</t>
  </si>
  <si>
    <t>Productividad por censista diaria según Grupos y comuna</t>
  </si>
  <si>
    <t>Productividad por censista según Grupos y área</t>
  </si>
  <si>
    <t>RURAL</t>
  </si>
  <si>
    <t>URBANO</t>
  </si>
  <si>
    <t>Productividad por censista diaria según Grupos y área</t>
  </si>
  <si>
    <t>Test de diferencia de medias entre Grupos (1 y 2) piloto Multimodal, para variables de interés EN NIVEL</t>
  </si>
  <si>
    <t>Registro por día de visita</t>
  </si>
  <si>
    <t>Vivienda</t>
  </si>
  <si>
    <t>General</t>
  </si>
  <si>
    <t>Antofagasta</t>
  </si>
  <si>
    <t>Arica</t>
  </si>
  <si>
    <t>Concón</t>
  </si>
  <si>
    <t>Estación Central</t>
  </si>
  <si>
    <t>La Granja</t>
  </si>
  <si>
    <t>Panguipulli</t>
  </si>
  <si>
    <t>Valdivia</t>
  </si>
  <si>
    <t>Valparaíso</t>
  </si>
  <si>
    <t>Vitacura</t>
  </si>
  <si>
    <t>Registro por censista</t>
  </si>
  <si>
    <t>Test de diferencia de medias entre Grupos (1 y 2) piloto Multimodal, para variables de interés EN TASA DE PRODUCTIVIDAD</t>
  </si>
  <si>
    <t>Tasa de produtividad por censista según día de visita</t>
  </si>
  <si>
    <t>Tasa de productividad diaria según censista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</si>
</sst>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FF0000"/>
      <name val="Calibri"/>
      <family val="2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5" fontId="3" fillId="0" borderId="5" xfId="0" applyNumberFormat="1" applyFon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166" fontId="3" fillId="0" borderId="6" xfId="0" applyNumberFormat="1" applyFont="1" applyBorder="1" applyAlignment="1">
      <alignment horizontal="center"/>
    </xf>
    <xf numFmtId="165" fontId="3" fillId="0" borderId="7" xfId="0" applyNumberFormat="1" applyFont="1" applyBorder="1" applyAlignment="1">
      <alignment horizontal="center"/>
    </xf>
    <xf numFmtId="165" fontId="3" fillId="0" borderId="8" xfId="0" applyNumberFormat="1" applyFont="1" applyBorder="1" applyAlignment="1">
      <alignment horizontal="center"/>
    </xf>
    <xf numFmtId="166" fontId="3" fillId="0" borderId="9" xfId="0" applyNumberFormat="1" applyFont="1" applyBorder="1" applyAlignment="1">
      <alignment horizontal="center"/>
    </xf>
    <xf numFmtId="165" fontId="3" fillId="0" borderId="1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6" fillId="0" borderId="0" xfId="0" applyFont="1"/>
    <xf numFmtId="0" fontId="1" fillId="0" borderId="13" xfId="0" applyFont="1" applyBorder="1"/>
    <xf numFmtId="0" fontId="1" fillId="0" borderId="14" xfId="0" applyFont="1" applyBorder="1"/>
    <xf numFmtId="0" fontId="1" fillId="0" borderId="16" xfId="0" applyFont="1" applyBorder="1"/>
    <xf numFmtId="0" fontId="1" fillId="0" borderId="17" xfId="0" applyFont="1" applyBorder="1"/>
    <xf numFmtId="0" fontId="1" fillId="0" borderId="20" xfId="0" applyFont="1" applyBorder="1"/>
    <xf numFmtId="0" fontId="1" fillId="0" borderId="21" xfId="0" applyFont="1" applyBorder="1"/>
    <xf numFmtId="0" fontId="1" fillId="0" borderId="2" xfId="0" applyFont="1" applyBorder="1"/>
    <xf numFmtId="0" fontId="1" fillId="0" borderId="5" xfId="0" applyFont="1" applyBorder="1"/>
    <xf numFmtId="0" fontId="1" fillId="0" borderId="7" xfId="0" applyFont="1" applyBorder="1"/>
    <xf numFmtId="0" fontId="7" fillId="0" borderId="5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/>
    </xf>
    <xf numFmtId="165" fontId="7" fillId="0" borderId="15" xfId="0" applyNumberFormat="1" applyFont="1" applyBorder="1" applyAlignment="1">
      <alignment horizontal="center"/>
    </xf>
    <xf numFmtId="165" fontId="7" fillId="0" borderId="6" xfId="0" applyNumberFormat="1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165" fontId="7" fillId="0" borderId="8" xfId="0" applyNumberFormat="1" applyFont="1" applyBorder="1" applyAlignment="1">
      <alignment horizontal="center"/>
    </xf>
    <xf numFmtId="165" fontId="7" fillId="0" borderId="9" xfId="0" applyNumberFormat="1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</cellXfs>
  <cellStyles count="1">
    <cellStyle name="Normal" xfId="0" builtinId="0"/>
  </cellStyles>
  <dxfs count="8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BB7A8-6A17-4652-8A13-C3C5F2AC0CF1}">
  <dimension ref="A1:M56"/>
  <sheetViews>
    <sheetView zoomScaleNormal="100" workbookViewId="0">
      <selection activeCell="F25" sqref="F25"/>
    </sheetView>
  </sheetViews>
  <sheetFormatPr defaultColWidth="11.42578125" defaultRowHeight="14.45"/>
  <cols>
    <col min="1" max="1" width="18.5703125" customWidth="1"/>
    <col min="8" max="8" width="17.7109375" bestFit="1" customWidth="1"/>
  </cols>
  <sheetData>
    <row r="1" spans="1:7">
      <c r="A1" s="1" t="s">
        <v>0</v>
      </c>
      <c r="B1" s="1"/>
      <c r="C1" s="1"/>
      <c r="D1" s="1"/>
    </row>
    <row r="3" spans="1:7">
      <c r="A3" s="1" t="s">
        <v>1</v>
      </c>
      <c r="B3" s="1"/>
      <c r="C3" s="1"/>
      <c r="D3" s="1"/>
    </row>
    <row r="4" spans="1:7">
      <c r="A4" s="1"/>
      <c r="B4" s="1"/>
      <c r="C4" s="1"/>
      <c r="D4" s="1"/>
    </row>
    <row r="5" spans="1:7">
      <c r="B5" s="16" t="s">
        <v>2</v>
      </c>
      <c r="C5" s="4" t="s">
        <v>3</v>
      </c>
      <c r="D5" s="4" t="s">
        <v>4</v>
      </c>
      <c r="E5" s="4" t="s">
        <v>5</v>
      </c>
      <c r="F5" s="27"/>
    </row>
    <row r="6" spans="1:7">
      <c r="B6" s="2"/>
      <c r="C6" s="2"/>
      <c r="D6" s="2"/>
      <c r="E6" s="2"/>
      <c r="F6" s="28"/>
    </row>
    <row r="7" spans="1:7">
      <c r="A7" s="1"/>
      <c r="B7" s="1"/>
      <c r="C7" s="1"/>
      <c r="D7" s="1"/>
    </row>
    <row r="8" spans="1:7" ht="43.15">
      <c r="A8" s="3" t="s">
        <v>6</v>
      </c>
      <c r="B8" s="16" t="s">
        <v>7</v>
      </c>
      <c r="C8" s="17" t="s">
        <v>8</v>
      </c>
      <c r="D8" s="17" t="s">
        <v>9</v>
      </c>
      <c r="E8" s="17" t="s">
        <v>10</v>
      </c>
      <c r="F8" s="17" t="s">
        <v>11</v>
      </c>
    </row>
    <row r="9" spans="1:7">
      <c r="A9" s="3" t="s">
        <v>12</v>
      </c>
      <c r="B9" s="18"/>
      <c r="C9" s="25" t="e">
        <f>+B9/$C$6</f>
        <v>#DIV/0!</v>
      </c>
      <c r="D9" s="25" t="e">
        <f>+B9/$D$6</f>
        <v>#DIV/0!</v>
      </c>
      <c r="E9" s="26" t="e">
        <f>+B9/$E$6</f>
        <v>#DIV/0!</v>
      </c>
      <c r="F9" s="26" t="e">
        <f>+D9/$E$6</f>
        <v>#DIV/0!</v>
      </c>
    </row>
    <row r="10" spans="1:7">
      <c r="A10" s="3" t="s">
        <v>13</v>
      </c>
      <c r="B10" s="18"/>
      <c r="C10" s="25" t="e">
        <f t="shared" ref="C10:C14" si="0">+B10/$C$6</f>
        <v>#DIV/0!</v>
      </c>
      <c r="D10" s="25" t="e">
        <f t="shared" ref="D10:D14" si="1">+B10/$D$6</f>
        <v>#DIV/0!</v>
      </c>
      <c r="E10" s="26" t="e">
        <f t="shared" ref="E10:E14" si="2">+B10/$E$6</f>
        <v>#DIV/0!</v>
      </c>
      <c r="F10" s="26" t="e">
        <f t="shared" ref="F10:F14" si="3">+D10/$E$6</f>
        <v>#DIV/0!</v>
      </c>
    </row>
    <row r="11" spans="1:7">
      <c r="A11" s="3" t="s">
        <v>14</v>
      </c>
      <c r="B11" s="18"/>
      <c r="C11" s="25" t="e">
        <f t="shared" si="0"/>
        <v>#DIV/0!</v>
      </c>
      <c r="D11" s="25" t="e">
        <f t="shared" si="1"/>
        <v>#DIV/0!</v>
      </c>
      <c r="E11" s="26" t="e">
        <f t="shared" si="2"/>
        <v>#DIV/0!</v>
      </c>
      <c r="F11" s="26" t="e">
        <f t="shared" si="3"/>
        <v>#DIV/0!</v>
      </c>
      <c r="G11" s="32"/>
    </row>
    <row r="12" spans="1:7">
      <c r="A12" s="3" t="s">
        <v>15</v>
      </c>
      <c r="B12" s="18"/>
      <c r="C12" s="25" t="e">
        <f t="shared" si="0"/>
        <v>#DIV/0!</v>
      </c>
      <c r="D12" s="25" t="e">
        <f t="shared" si="1"/>
        <v>#DIV/0!</v>
      </c>
      <c r="E12" s="26" t="e">
        <f t="shared" si="2"/>
        <v>#DIV/0!</v>
      </c>
      <c r="F12" s="26" t="e">
        <f t="shared" si="3"/>
        <v>#DIV/0!</v>
      </c>
      <c r="G12" s="32"/>
    </row>
    <row r="13" spans="1:7">
      <c r="A13" s="3" t="s">
        <v>16</v>
      </c>
      <c r="B13" s="18"/>
      <c r="C13" s="25" t="e">
        <f t="shared" si="0"/>
        <v>#DIV/0!</v>
      </c>
      <c r="D13" s="25" t="e">
        <f t="shared" si="1"/>
        <v>#DIV/0!</v>
      </c>
      <c r="E13" s="26" t="e">
        <f t="shared" si="2"/>
        <v>#DIV/0!</v>
      </c>
      <c r="F13" s="26" t="e">
        <f t="shared" si="3"/>
        <v>#DIV/0!</v>
      </c>
    </row>
    <row r="14" spans="1:7">
      <c r="A14" s="3" t="s">
        <v>17</v>
      </c>
      <c r="B14" s="18"/>
      <c r="C14" s="25" t="e">
        <f t="shared" si="0"/>
        <v>#DIV/0!</v>
      </c>
      <c r="D14" s="25" t="e">
        <f t="shared" si="1"/>
        <v>#DIV/0!</v>
      </c>
      <c r="E14" s="26" t="e">
        <f t="shared" si="2"/>
        <v>#DIV/0!</v>
      </c>
      <c r="F14" s="26" t="e">
        <f t="shared" si="3"/>
        <v>#DIV/0!</v>
      </c>
    </row>
    <row r="17" spans="1:13">
      <c r="A17" s="1" t="s">
        <v>18</v>
      </c>
      <c r="B17" s="1"/>
      <c r="C17" s="1"/>
      <c r="D17" s="1"/>
      <c r="H17" s="1" t="s">
        <v>19</v>
      </c>
      <c r="I17" s="1"/>
      <c r="J17" s="1"/>
      <c r="K17" s="1"/>
    </row>
    <row r="18" spans="1:13">
      <c r="A18" s="1"/>
      <c r="B18" s="1"/>
      <c r="C18" s="1"/>
      <c r="D18" s="1"/>
      <c r="H18" s="1"/>
      <c r="I18" s="1"/>
      <c r="J18" s="1"/>
      <c r="K18" s="1"/>
    </row>
    <row r="19" spans="1:13">
      <c r="B19" s="16" t="s">
        <v>2</v>
      </c>
      <c r="C19" s="4" t="s">
        <v>3</v>
      </c>
      <c r="D19" s="4" t="s">
        <v>4</v>
      </c>
      <c r="E19" s="4" t="s">
        <v>5</v>
      </c>
      <c r="F19" s="27"/>
      <c r="I19" s="16" t="s">
        <v>2</v>
      </c>
      <c r="J19" s="4" t="s">
        <v>3</v>
      </c>
      <c r="K19" s="4" t="s">
        <v>4</v>
      </c>
      <c r="L19" s="4" t="s">
        <v>5</v>
      </c>
    </row>
    <row r="20" spans="1:13">
      <c r="B20" s="2"/>
      <c r="C20" s="2"/>
      <c r="D20" s="2"/>
      <c r="E20" s="2"/>
      <c r="F20" s="28"/>
      <c r="I20" s="2"/>
      <c r="J20" s="2"/>
      <c r="K20" s="2"/>
      <c r="L20" s="2"/>
    </row>
    <row r="21" spans="1:13">
      <c r="A21" s="1"/>
      <c r="B21" s="1"/>
      <c r="C21" s="1"/>
      <c r="D21" s="1"/>
      <c r="H21" s="1"/>
      <c r="I21" s="1"/>
      <c r="J21" s="1"/>
      <c r="K21" s="1"/>
    </row>
    <row r="22" spans="1:13" ht="43.15">
      <c r="A22" s="3" t="s">
        <v>6</v>
      </c>
      <c r="B22" s="16" t="s">
        <v>7</v>
      </c>
      <c r="C22" s="17" t="s">
        <v>8</v>
      </c>
      <c r="D22" s="17" t="s">
        <v>9</v>
      </c>
      <c r="E22" s="17" t="s">
        <v>10</v>
      </c>
      <c r="F22" s="17" t="s">
        <v>11</v>
      </c>
      <c r="H22" s="3" t="s">
        <v>6</v>
      </c>
      <c r="I22" s="16" t="s">
        <v>7</v>
      </c>
      <c r="J22" s="17" t="s">
        <v>8</v>
      </c>
      <c r="K22" s="17" t="s">
        <v>9</v>
      </c>
      <c r="L22" s="17" t="s">
        <v>10</v>
      </c>
      <c r="M22" s="17" t="s">
        <v>11</v>
      </c>
    </row>
    <row r="23" spans="1:13">
      <c r="A23" s="3" t="s">
        <v>12</v>
      </c>
      <c r="B23" s="18"/>
      <c r="C23" s="25" t="e">
        <f>+B23/$C$20</f>
        <v>#DIV/0!</v>
      </c>
      <c r="D23" s="25" t="e">
        <f>+B23/$D$20</f>
        <v>#DIV/0!</v>
      </c>
      <c r="E23" s="26" t="e">
        <f>+B23/$E$20</f>
        <v>#DIV/0!</v>
      </c>
      <c r="F23" s="26" t="e">
        <f>+D23/$E$20</f>
        <v>#DIV/0!</v>
      </c>
      <c r="H23" s="3" t="s">
        <v>12</v>
      </c>
      <c r="I23" s="18"/>
      <c r="J23" s="25" t="e">
        <f>+I23/$J$20</f>
        <v>#DIV/0!</v>
      </c>
      <c r="K23" s="25" t="e">
        <f>+I23/$K$20</f>
        <v>#DIV/0!</v>
      </c>
      <c r="L23" s="26" t="e">
        <f>+I23/$L$20</f>
        <v>#DIV/0!</v>
      </c>
      <c r="M23" s="26" t="e">
        <f>+K23/$L$20</f>
        <v>#DIV/0!</v>
      </c>
    </row>
    <row r="24" spans="1:13">
      <c r="A24" s="3" t="s">
        <v>13</v>
      </c>
      <c r="B24" s="18"/>
      <c r="C24" s="25" t="e">
        <f t="shared" ref="C24:C28" si="4">+B24/$C$20</f>
        <v>#DIV/0!</v>
      </c>
      <c r="D24" s="25" t="e">
        <f t="shared" ref="D24:D28" si="5">+B24/$D$20</f>
        <v>#DIV/0!</v>
      </c>
      <c r="E24" s="26" t="e">
        <f t="shared" ref="E24:E28" si="6">+B24/$E$20</f>
        <v>#DIV/0!</v>
      </c>
      <c r="F24" s="26" t="e">
        <f t="shared" ref="F24:F28" si="7">+D24/$E$20</f>
        <v>#DIV/0!</v>
      </c>
      <c r="H24" s="3" t="s">
        <v>13</v>
      </c>
      <c r="I24" s="18"/>
      <c r="J24" s="25" t="e">
        <f t="shared" ref="J24:J28" si="8">+I24/$J$20</f>
        <v>#DIV/0!</v>
      </c>
      <c r="K24" s="25" t="e">
        <f t="shared" ref="K24:K28" si="9">+I24/$K$20</f>
        <v>#DIV/0!</v>
      </c>
      <c r="L24" s="26" t="e">
        <f t="shared" ref="L24:L28" si="10">+I24/$L$20</f>
        <v>#DIV/0!</v>
      </c>
      <c r="M24" s="26" t="e">
        <f t="shared" ref="M24:M28" si="11">+K24/$L$20</f>
        <v>#DIV/0!</v>
      </c>
    </row>
    <row r="25" spans="1:13">
      <c r="A25" s="3" t="s">
        <v>14</v>
      </c>
      <c r="B25" s="18"/>
      <c r="C25" s="25" t="e">
        <f t="shared" si="4"/>
        <v>#DIV/0!</v>
      </c>
      <c r="D25" s="25" t="e">
        <f t="shared" si="5"/>
        <v>#DIV/0!</v>
      </c>
      <c r="E25" s="26" t="e">
        <f t="shared" si="6"/>
        <v>#DIV/0!</v>
      </c>
      <c r="F25" s="26" t="e">
        <f t="shared" si="7"/>
        <v>#DIV/0!</v>
      </c>
      <c r="H25" s="3" t="s">
        <v>14</v>
      </c>
      <c r="I25" s="18"/>
      <c r="J25" s="25" t="e">
        <f t="shared" si="8"/>
        <v>#DIV/0!</v>
      </c>
      <c r="K25" s="25" t="e">
        <f t="shared" si="9"/>
        <v>#DIV/0!</v>
      </c>
      <c r="L25" s="26" t="e">
        <f t="shared" si="10"/>
        <v>#DIV/0!</v>
      </c>
      <c r="M25" s="26" t="e">
        <f t="shared" si="11"/>
        <v>#DIV/0!</v>
      </c>
    </row>
    <row r="26" spans="1:13">
      <c r="A26" s="3" t="s">
        <v>15</v>
      </c>
      <c r="B26" s="18"/>
      <c r="C26" s="25" t="e">
        <f t="shared" si="4"/>
        <v>#DIV/0!</v>
      </c>
      <c r="D26" s="25" t="e">
        <f t="shared" si="5"/>
        <v>#DIV/0!</v>
      </c>
      <c r="E26" s="26" t="e">
        <f t="shared" si="6"/>
        <v>#DIV/0!</v>
      </c>
      <c r="F26" s="26" t="e">
        <f t="shared" si="7"/>
        <v>#DIV/0!</v>
      </c>
      <c r="H26" s="3" t="s">
        <v>15</v>
      </c>
      <c r="I26" s="18"/>
      <c r="J26" s="25" t="e">
        <f t="shared" si="8"/>
        <v>#DIV/0!</v>
      </c>
      <c r="K26" s="25" t="e">
        <f t="shared" si="9"/>
        <v>#DIV/0!</v>
      </c>
      <c r="L26" s="26" t="e">
        <f t="shared" si="10"/>
        <v>#DIV/0!</v>
      </c>
      <c r="M26" s="26" t="e">
        <f t="shared" si="11"/>
        <v>#DIV/0!</v>
      </c>
    </row>
    <row r="27" spans="1:13">
      <c r="A27" s="3" t="s">
        <v>16</v>
      </c>
      <c r="B27" s="18"/>
      <c r="C27" s="25" t="e">
        <f t="shared" si="4"/>
        <v>#DIV/0!</v>
      </c>
      <c r="D27" s="25" t="e">
        <f t="shared" si="5"/>
        <v>#DIV/0!</v>
      </c>
      <c r="E27" s="26" t="e">
        <f t="shared" si="6"/>
        <v>#DIV/0!</v>
      </c>
      <c r="F27" s="26" t="e">
        <f t="shared" si="7"/>
        <v>#DIV/0!</v>
      </c>
      <c r="H27" s="3" t="s">
        <v>16</v>
      </c>
      <c r="I27" s="18"/>
      <c r="J27" s="25" t="e">
        <f t="shared" si="8"/>
        <v>#DIV/0!</v>
      </c>
      <c r="K27" s="25" t="e">
        <f t="shared" si="9"/>
        <v>#DIV/0!</v>
      </c>
      <c r="L27" s="26" t="e">
        <f t="shared" si="10"/>
        <v>#DIV/0!</v>
      </c>
      <c r="M27" s="26" t="e">
        <f t="shared" si="11"/>
        <v>#DIV/0!</v>
      </c>
    </row>
    <row r="28" spans="1:13">
      <c r="A28" s="3" t="s">
        <v>17</v>
      </c>
      <c r="B28" s="18"/>
      <c r="C28" s="25" t="e">
        <f t="shared" si="4"/>
        <v>#DIV/0!</v>
      </c>
      <c r="D28" s="25" t="e">
        <f t="shared" si="5"/>
        <v>#DIV/0!</v>
      </c>
      <c r="E28" s="26" t="e">
        <f t="shared" si="6"/>
        <v>#DIV/0!</v>
      </c>
      <c r="F28" s="26" t="e">
        <f t="shared" si="7"/>
        <v>#DIV/0!</v>
      </c>
      <c r="H28" s="3" t="s">
        <v>17</v>
      </c>
      <c r="I28" s="18"/>
      <c r="J28" s="25" t="e">
        <f t="shared" si="8"/>
        <v>#DIV/0!</v>
      </c>
      <c r="K28" s="25" t="e">
        <f t="shared" si="9"/>
        <v>#DIV/0!</v>
      </c>
      <c r="L28" s="26" t="e">
        <f t="shared" si="10"/>
        <v>#DIV/0!</v>
      </c>
      <c r="M28" s="26" t="e">
        <f t="shared" si="11"/>
        <v>#DIV/0!</v>
      </c>
    </row>
    <row r="31" spans="1:13">
      <c r="A31" s="1" t="s">
        <v>20</v>
      </c>
      <c r="B31" s="1"/>
      <c r="C31" s="1"/>
      <c r="D31" s="1"/>
    </row>
    <row r="32" spans="1:13">
      <c r="A32" s="1"/>
      <c r="B32" s="1"/>
      <c r="C32" s="1"/>
      <c r="D32" s="1"/>
    </row>
    <row r="33" spans="1:12">
      <c r="B33" s="16" t="s">
        <v>2</v>
      </c>
      <c r="C33" s="4" t="s">
        <v>3</v>
      </c>
      <c r="D33" s="4" t="s">
        <v>4</v>
      </c>
      <c r="E33" s="4" t="s">
        <v>5</v>
      </c>
      <c r="F33" s="27"/>
    </row>
    <row r="34" spans="1:12">
      <c r="B34" s="2"/>
      <c r="C34" s="2"/>
      <c r="D34" s="2"/>
      <c r="E34" s="2"/>
      <c r="F34" s="28"/>
    </row>
    <row r="35" spans="1:12">
      <c r="A35" s="1"/>
      <c r="B35" s="1"/>
      <c r="C35" s="1"/>
      <c r="D35" s="1"/>
    </row>
    <row r="36" spans="1:12" ht="43.15">
      <c r="A36" s="3" t="s">
        <v>6</v>
      </c>
      <c r="B36" s="16" t="s">
        <v>7</v>
      </c>
      <c r="C36" s="17" t="s">
        <v>8</v>
      </c>
      <c r="D36" s="17" t="s">
        <v>9</v>
      </c>
      <c r="E36" s="17" t="s">
        <v>10</v>
      </c>
      <c r="F36" s="17" t="s">
        <v>11</v>
      </c>
    </row>
    <row r="37" spans="1:12">
      <c r="A37" s="3" t="s">
        <v>12</v>
      </c>
      <c r="B37" s="18"/>
      <c r="C37" s="25" t="e">
        <f>+B37/$C$34</f>
        <v>#DIV/0!</v>
      </c>
      <c r="D37" s="25" t="e">
        <f>+B37/$D$34</f>
        <v>#DIV/0!</v>
      </c>
      <c r="E37" s="26" t="e">
        <f>+B37/$E$34</f>
        <v>#DIV/0!</v>
      </c>
      <c r="F37" s="26" t="e">
        <f>+D37/$E$34</f>
        <v>#DIV/0!</v>
      </c>
    </row>
    <row r="38" spans="1:12">
      <c r="A38" s="3" t="s">
        <v>13</v>
      </c>
      <c r="B38" s="18"/>
      <c r="C38" s="25" t="e">
        <f t="shared" ref="C38:C42" si="12">+B38/$C$34</f>
        <v>#DIV/0!</v>
      </c>
      <c r="D38" s="25" t="e">
        <f t="shared" ref="D38:D42" si="13">+B38/$D$34</f>
        <v>#DIV/0!</v>
      </c>
      <c r="E38" s="26" t="e">
        <f t="shared" ref="E38:E42" si="14">+B38/$E$34</f>
        <v>#DIV/0!</v>
      </c>
      <c r="F38" s="26" t="e">
        <f t="shared" ref="F38:F42" si="15">+D38/$E$34</f>
        <v>#DIV/0!</v>
      </c>
    </row>
    <row r="39" spans="1:12">
      <c r="A39" s="3" t="s">
        <v>14</v>
      </c>
      <c r="B39" s="18"/>
      <c r="C39" s="25" t="e">
        <f t="shared" si="12"/>
        <v>#DIV/0!</v>
      </c>
      <c r="D39" s="25" t="e">
        <f t="shared" si="13"/>
        <v>#DIV/0!</v>
      </c>
      <c r="E39" s="26" t="e">
        <f t="shared" si="14"/>
        <v>#DIV/0!</v>
      </c>
      <c r="F39" s="26" t="e">
        <f t="shared" si="15"/>
        <v>#DIV/0!</v>
      </c>
      <c r="G39" s="32"/>
    </row>
    <row r="40" spans="1:12">
      <c r="A40" s="3" t="s">
        <v>15</v>
      </c>
      <c r="B40" s="18"/>
      <c r="C40" s="25" t="e">
        <f t="shared" si="12"/>
        <v>#DIV/0!</v>
      </c>
      <c r="D40" s="25" t="e">
        <f t="shared" si="13"/>
        <v>#DIV/0!</v>
      </c>
      <c r="E40" s="26" t="e">
        <f t="shared" si="14"/>
        <v>#DIV/0!</v>
      </c>
      <c r="F40" s="26" t="e">
        <f t="shared" si="15"/>
        <v>#DIV/0!</v>
      </c>
      <c r="G40" s="32"/>
    </row>
    <row r="41" spans="1:12">
      <c r="A41" s="3" t="s">
        <v>16</v>
      </c>
      <c r="B41" s="18"/>
      <c r="C41" s="25" t="e">
        <f t="shared" si="12"/>
        <v>#DIV/0!</v>
      </c>
      <c r="D41" s="25" t="e">
        <f t="shared" si="13"/>
        <v>#DIV/0!</v>
      </c>
      <c r="E41" s="26" t="e">
        <f t="shared" si="14"/>
        <v>#DIV/0!</v>
      </c>
      <c r="F41" s="26" t="e">
        <f t="shared" si="15"/>
        <v>#DIV/0!</v>
      </c>
    </row>
    <row r="42" spans="1:12">
      <c r="A42" s="3" t="s">
        <v>17</v>
      </c>
      <c r="B42" s="18"/>
      <c r="C42" s="25" t="e">
        <f t="shared" si="12"/>
        <v>#DIV/0!</v>
      </c>
      <c r="D42" s="25" t="e">
        <f t="shared" si="13"/>
        <v>#DIV/0!</v>
      </c>
      <c r="E42" s="26" t="e">
        <f t="shared" si="14"/>
        <v>#DIV/0!</v>
      </c>
      <c r="F42" s="26" t="e">
        <f t="shared" si="15"/>
        <v>#DIV/0!</v>
      </c>
    </row>
    <row r="45" spans="1:12">
      <c r="A45" s="1" t="s">
        <v>21</v>
      </c>
      <c r="B45" s="1"/>
      <c r="C45" s="1"/>
      <c r="D45" s="1"/>
      <c r="H45" s="1" t="s">
        <v>22</v>
      </c>
      <c r="I45" s="1"/>
      <c r="J45" s="1"/>
      <c r="K45" s="1"/>
    </row>
    <row r="46" spans="1:12">
      <c r="A46" s="1"/>
      <c r="B46" s="1"/>
      <c r="C46" s="1"/>
      <c r="D46" s="1"/>
      <c r="H46" s="1"/>
      <c r="I46" s="1"/>
      <c r="J46" s="1"/>
      <c r="K46" s="1"/>
    </row>
    <row r="47" spans="1:12">
      <c r="B47" s="16" t="s">
        <v>2</v>
      </c>
      <c r="C47" s="4" t="s">
        <v>3</v>
      </c>
      <c r="D47" s="4" t="s">
        <v>4</v>
      </c>
      <c r="E47" s="4" t="s">
        <v>5</v>
      </c>
      <c r="F47" s="27"/>
      <c r="I47" s="16" t="s">
        <v>2</v>
      </c>
      <c r="J47" s="4" t="s">
        <v>3</v>
      </c>
      <c r="K47" s="4" t="s">
        <v>4</v>
      </c>
      <c r="L47" s="4" t="s">
        <v>5</v>
      </c>
    </row>
    <row r="48" spans="1:12">
      <c r="B48" s="2"/>
      <c r="C48" s="2"/>
      <c r="D48" s="2"/>
      <c r="E48" s="2"/>
      <c r="F48" s="28"/>
      <c r="I48" s="2"/>
      <c r="J48" s="2"/>
      <c r="K48" s="2"/>
      <c r="L48" s="2"/>
    </row>
    <row r="49" spans="1:13">
      <c r="A49" s="1"/>
      <c r="B49" s="1"/>
      <c r="C49" s="1"/>
      <c r="D49" s="1"/>
      <c r="H49" s="1"/>
      <c r="I49" s="1"/>
      <c r="J49" s="1"/>
      <c r="K49" s="1"/>
    </row>
    <row r="50" spans="1:13" ht="43.15">
      <c r="A50" s="3" t="s">
        <v>6</v>
      </c>
      <c r="B50" s="16" t="s">
        <v>7</v>
      </c>
      <c r="C50" s="17" t="s">
        <v>8</v>
      </c>
      <c r="D50" s="17" t="s">
        <v>9</v>
      </c>
      <c r="E50" s="17" t="s">
        <v>10</v>
      </c>
      <c r="F50" s="17" t="s">
        <v>11</v>
      </c>
      <c r="H50" s="3" t="s">
        <v>6</v>
      </c>
      <c r="I50" s="16" t="s">
        <v>7</v>
      </c>
      <c r="J50" s="17" t="s">
        <v>8</v>
      </c>
      <c r="K50" s="17" t="s">
        <v>9</v>
      </c>
      <c r="L50" s="17" t="s">
        <v>10</v>
      </c>
      <c r="M50" s="17" t="s">
        <v>11</v>
      </c>
    </row>
    <row r="51" spans="1:13">
      <c r="A51" s="3" t="s">
        <v>12</v>
      </c>
      <c r="B51" s="18"/>
      <c r="C51" s="25" t="e">
        <f>+B51/$C$48</f>
        <v>#DIV/0!</v>
      </c>
      <c r="D51" s="25" t="e">
        <f>+B51/$D$48</f>
        <v>#DIV/0!</v>
      </c>
      <c r="E51" s="26" t="e">
        <f>+B51/$E$48</f>
        <v>#DIV/0!</v>
      </c>
      <c r="F51" s="26" t="e">
        <f>+D51/$E$48</f>
        <v>#DIV/0!</v>
      </c>
      <c r="H51" s="3" t="s">
        <v>12</v>
      </c>
      <c r="I51" s="18"/>
      <c r="J51" s="25" t="e">
        <f>+I51/$J$48</f>
        <v>#DIV/0!</v>
      </c>
      <c r="K51" s="25" t="e">
        <f>+I51/$K$48</f>
        <v>#DIV/0!</v>
      </c>
      <c r="L51" s="26" t="e">
        <f>+I51/$L$48</f>
        <v>#DIV/0!</v>
      </c>
      <c r="M51" s="26" t="e">
        <f>+K51/$L$48</f>
        <v>#DIV/0!</v>
      </c>
    </row>
    <row r="52" spans="1:13">
      <c r="A52" s="3" t="s">
        <v>13</v>
      </c>
      <c r="B52" s="18"/>
      <c r="C52" s="25" t="e">
        <f t="shared" ref="C52:C56" si="16">+B52/$C$48</f>
        <v>#DIV/0!</v>
      </c>
      <c r="D52" s="25" t="e">
        <f t="shared" ref="D52:D56" si="17">+B52/$D$48</f>
        <v>#DIV/0!</v>
      </c>
      <c r="E52" s="26" t="e">
        <f t="shared" ref="E52:E56" si="18">+B52/$E$48</f>
        <v>#DIV/0!</v>
      </c>
      <c r="F52" s="26" t="e">
        <f t="shared" ref="F52:F56" si="19">+D52/$E$48</f>
        <v>#DIV/0!</v>
      </c>
      <c r="H52" s="3" t="s">
        <v>13</v>
      </c>
      <c r="I52" s="18"/>
      <c r="J52" s="25" t="e">
        <f t="shared" ref="J52:J56" si="20">+I52/$J$48</f>
        <v>#DIV/0!</v>
      </c>
      <c r="K52" s="25" t="e">
        <f t="shared" ref="K52:K56" si="21">+I52/$K$48</f>
        <v>#DIV/0!</v>
      </c>
      <c r="L52" s="26" t="e">
        <f t="shared" ref="L52:L56" si="22">+I52/$L$48</f>
        <v>#DIV/0!</v>
      </c>
      <c r="M52" s="26" t="e">
        <f t="shared" ref="M52:M56" si="23">+K52/$L$48</f>
        <v>#DIV/0!</v>
      </c>
    </row>
    <row r="53" spans="1:13">
      <c r="A53" s="3" t="s">
        <v>14</v>
      </c>
      <c r="B53" s="18"/>
      <c r="C53" s="25" t="e">
        <f t="shared" si="16"/>
        <v>#DIV/0!</v>
      </c>
      <c r="D53" s="25" t="e">
        <f t="shared" si="17"/>
        <v>#DIV/0!</v>
      </c>
      <c r="E53" s="26" t="e">
        <f t="shared" si="18"/>
        <v>#DIV/0!</v>
      </c>
      <c r="F53" s="26" t="e">
        <f t="shared" si="19"/>
        <v>#DIV/0!</v>
      </c>
      <c r="H53" s="3" t="s">
        <v>14</v>
      </c>
      <c r="I53" s="18"/>
      <c r="J53" s="25" t="e">
        <f t="shared" si="20"/>
        <v>#DIV/0!</v>
      </c>
      <c r="K53" s="25" t="e">
        <f t="shared" si="21"/>
        <v>#DIV/0!</v>
      </c>
      <c r="L53" s="26" t="e">
        <f t="shared" si="22"/>
        <v>#DIV/0!</v>
      </c>
      <c r="M53" s="26" t="e">
        <f t="shared" si="23"/>
        <v>#DIV/0!</v>
      </c>
    </row>
    <row r="54" spans="1:13">
      <c r="A54" s="3" t="s">
        <v>15</v>
      </c>
      <c r="B54" s="18"/>
      <c r="C54" s="25" t="e">
        <f t="shared" si="16"/>
        <v>#DIV/0!</v>
      </c>
      <c r="D54" s="25" t="e">
        <f t="shared" si="17"/>
        <v>#DIV/0!</v>
      </c>
      <c r="E54" s="26" t="e">
        <f t="shared" si="18"/>
        <v>#DIV/0!</v>
      </c>
      <c r="F54" s="26" t="e">
        <f t="shared" si="19"/>
        <v>#DIV/0!</v>
      </c>
      <c r="H54" s="3" t="s">
        <v>15</v>
      </c>
      <c r="I54" s="18"/>
      <c r="J54" s="25" t="e">
        <f t="shared" si="20"/>
        <v>#DIV/0!</v>
      </c>
      <c r="K54" s="25" t="e">
        <f t="shared" si="21"/>
        <v>#DIV/0!</v>
      </c>
      <c r="L54" s="26" t="e">
        <f t="shared" si="22"/>
        <v>#DIV/0!</v>
      </c>
      <c r="M54" s="26" t="e">
        <f t="shared" si="23"/>
        <v>#DIV/0!</v>
      </c>
    </row>
    <row r="55" spans="1:13">
      <c r="A55" s="3" t="s">
        <v>16</v>
      </c>
      <c r="B55" s="18"/>
      <c r="C55" s="25" t="e">
        <f t="shared" si="16"/>
        <v>#DIV/0!</v>
      </c>
      <c r="D55" s="25" t="e">
        <f t="shared" si="17"/>
        <v>#DIV/0!</v>
      </c>
      <c r="E55" s="26" t="e">
        <f t="shared" si="18"/>
        <v>#DIV/0!</v>
      </c>
      <c r="F55" s="26" t="e">
        <f t="shared" si="19"/>
        <v>#DIV/0!</v>
      </c>
      <c r="H55" s="3" t="s">
        <v>16</v>
      </c>
      <c r="I55" s="18"/>
      <c r="J55" s="25" t="e">
        <f t="shared" si="20"/>
        <v>#DIV/0!</v>
      </c>
      <c r="K55" s="25" t="e">
        <f t="shared" si="21"/>
        <v>#DIV/0!</v>
      </c>
      <c r="L55" s="26" t="e">
        <f t="shared" si="22"/>
        <v>#DIV/0!</v>
      </c>
      <c r="M55" s="26" t="e">
        <f t="shared" si="23"/>
        <v>#DIV/0!</v>
      </c>
    </row>
    <row r="56" spans="1:13">
      <c r="A56" s="3" t="s">
        <v>17</v>
      </c>
      <c r="B56" s="18"/>
      <c r="C56" s="25" t="e">
        <f t="shared" si="16"/>
        <v>#DIV/0!</v>
      </c>
      <c r="D56" s="25" t="e">
        <f t="shared" si="17"/>
        <v>#DIV/0!</v>
      </c>
      <c r="E56" s="26" t="e">
        <f t="shared" si="18"/>
        <v>#DIV/0!</v>
      </c>
      <c r="F56" s="26" t="e">
        <f t="shared" si="19"/>
        <v>#DIV/0!</v>
      </c>
      <c r="H56" s="3" t="s">
        <v>17</v>
      </c>
      <c r="I56" s="18"/>
      <c r="J56" s="25" t="e">
        <f t="shared" si="20"/>
        <v>#DIV/0!</v>
      </c>
      <c r="K56" s="25" t="e">
        <f t="shared" si="21"/>
        <v>#DIV/0!</v>
      </c>
      <c r="L56" s="26" t="e">
        <f t="shared" si="22"/>
        <v>#DIV/0!</v>
      </c>
      <c r="M56" s="26" t="e">
        <f t="shared" si="23"/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CBF66-9A62-4BF9-9D7D-1424CB4A1CB4}">
  <dimension ref="A1:M56"/>
  <sheetViews>
    <sheetView tabSelected="1" zoomScaleNormal="100" workbookViewId="0">
      <selection activeCell="B1" sqref="B1"/>
    </sheetView>
  </sheetViews>
  <sheetFormatPr defaultColWidth="11.42578125" defaultRowHeight="14.45"/>
  <cols>
    <col min="1" max="1" width="18.5703125" customWidth="1"/>
    <col min="8" max="8" width="17.7109375" bestFit="1" customWidth="1"/>
  </cols>
  <sheetData>
    <row r="1" spans="1:7">
      <c r="A1" s="1" t="s">
        <v>0</v>
      </c>
      <c r="B1" s="1"/>
      <c r="C1" s="1"/>
      <c r="D1" s="1"/>
    </row>
    <row r="3" spans="1:7">
      <c r="A3" s="1" t="s">
        <v>1</v>
      </c>
      <c r="B3" s="1"/>
      <c r="C3" s="1"/>
      <c r="D3" s="1"/>
    </row>
    <row r="4" spans="1:7">
      <c r="A4" s="1"/>
      <c r="B4" s="1"/>
      <c r="C4" s="1"/>
      <c r="D4" s="1"/>
    </row>
    <row r="5" spans="1:7">
      <c r="B5" s="16" t="s">
        <v>23</v>
      </c>
      <c r="C5" s="4" t="s">
        <v>3</v>
      </c>
      <c r="D5" s="4" t="s">
        <v>4</v>
      </c>
      <c r="E5" s="4" t="s">
        <v>5</v>
      </c>
      <c r="F5" s="27"/>
    </row>
    <row r="6" spans="1:7">
      <c r="B6" s="2"/>
      <c r="C6" s="2"/>
      <c r="D6" s="2"/>
      <c r="E6" s="2"/>
      <c r="F6" s="28"/>
    </row>
    <row r="7" spans="1:7">
      <c r="A7" s="1"/>
      <c r="B7" s="1"/>
      <c r="C7" s="1"/>
      <c r="D7" s="1"/>
    </row>
    <row r="8" spans="1:7" ht="43.15">
      <c r="A8" s="3" t="s">
        <v>6</v>
      </c>
      <c r="B8" s="16" t="s">
        <v>7</v>
      </c>
      <c r="C8" s="17" t="s">
        <v>8</v>
      </c>
      <c r="D8" s="17" t="s">
        <v>9</v>
      </c>
      <c r="E8" s="17" t="s">
        <v>10</v>
      </c>
      <c r="F8" s="17" t="s">
        <v>11</v>
      </c>
    </row>
    <row r="9" spans="1:7">
      <c r="A9" s="3" t="s">
        <v>12</v>
      </c>
      <c r="B9" s="18"/>
      <c r="C9" s="25" t="e">
        <f>+B9/$C$6</f>
        <v>#DIV/0!</v>
      </c>
      <c r="D9" s="25" t="e">
        <f>+B9/$D$6</f>
        <v>#DIV/0!</v>
      </c>
      <c r="E9" s="26" t="e">
        <f>+B9/$E$6</f>
        <v>#DIV/0!</v>
      </c>
      <c r="F9" s="26" t="e">
        <f>+D9/$E$6</f>
        <v>#DIV/0!</v>
      </c>
    </row>
    <row r="10" spans="1:7">
      <c r="A10" s="3" t="s">
        <v>13</v>
      </c>
      <c r="B10" s="18"/>
      <c r="C10" s="25" t="e">
        <f t="shared" ref="C10:C14" si="0">+B10/$C$6</f>
        <v>#DIV/0!</v>
      </c>
      <c r="D10" s="25" t="e">
        <f t="shared" ref="D10:D14" si="1">+B10/$D$6</f>
        <v>#DIV/0!</v>
      </c>
      <c r="E10" s="26" t="e">
        <f t="shared" ref="E10:E14" si="2">+B10/$E$6</f>
        <v>#DIV/0!</v>
      </c>
      <c r="F10" s="26" t="e">
        <f t="shared" ref="F10:F14" si="3">+D10/$E$6</f>
        <v>#DIV/0!</v>
      </c>
    </row>
    <row r="11" spans="1:7">
      <c r="A11" s="3" t="s">
        <v>14</v>
      </c>
      <c r="B11" s="18"/>
      <c r="C11" s="25" t="e">
        <f t="shared" si="0"/>
        <v>#DIV/0!</v>
      </c>
      <c r="D11" s="25" t="e">
        <f t="shared" si="1"/>
        <v>#DIV/0!</v>
      </c>
      <c r="E11" s="26" t="e">
        <f t="shared" si="2"/>
        <v>#DIV/0!</v>
      </c>
      <c r="F11" s="26" t="e">
        <f t="shared" si="3"/>
        <v>#DIV/0!</v>
      </c>
      <c r="G11" s="32"/>
    </row>
    <row r="12" spans="1:7">
      <c r="A12" s="3" t="s">
        <v>15</v>
      </c>
      <c r="B12" s="18"/>
      <c r="C12" s="25" t="e">
        <f t="shared" si="0"/>
        <v>#DIV/0!</v>
      </c>
      <c r="D12" s="25" t="e">
        <f t="shared" si="1"/>
        <v>#DIV/0!</v>
      </c>
      <c r="E12" s="26" t="e">
        <f t="shared" si="2"/>
        <v>#DIV/0!</v>
      </c>
      <c r="F12" s="26" t="e">
        <f t="shared" si="3"/>
        <v>#DIV/0!</v>
      </c>
      <c r="G12" s="32"/>
    </row>
    <row r="13" spans="1:7">
      <c r="A13" s="3" t="s">
        <v>16</v>
      </c>
      <c r="B13" s="18"/>
      <c r="C13" s="25" t="e">
        <f t="shared" si="0"/>
        <v>#DIV/0!</v>
      </c>
      <c r="D13" s="25" t="e">
        <f t="shared" si="1"/>
        <v>#DIV/0!</v>
      </c>
      <c r="E13" s="26" t="e">
        <f t="shared" si="2"/>
        <v>#DIV/0!</v>
      </c>
      <c r="F13" s="26" t="e">
        <f t="shared" si="3"/>
        <v>#DIV/0!</v>
      </c>
    </row>
    <row r="14" spans="1:7">
      <c r="A14" s="3" t="s">
        <v>17</v>
      </c>
      <c r="B14" s="18"/>
      <c r="C14" s="25" t="e">
        <f t="shared" si="0"/>
        <v>#DIV/0!</v>
      </c>
      <c r="D14" s="25" t="e">
        <f t="shared" si="1"/>
        <v>#DIV/0!</v>
      </c>
      <c r="E14" s="26" t="e">
        <f t="shared" si="2"/>
        <v>#DIV/0!</v>
      </c>
      <c r="F14" s="26" t="e">
        <f t="shared" si="3"/>
        <v>#DIV/0!</v>
      </c>
    </row>
    <row r="17" spans="1:13">
      <c r="A17" s="1" t="s">
        <v>18</v>
      </c>
      <c r="B17" s="1"/>
      <c r="C17" s="1"/>
      <c r="D17" s="1"/>
      <c r="H17" s="1" t="s">
        <v>19</v>
      </c>
      <c r="I17" s="1"/>
      <c r="J17" s="1"/>
      <c r="K17" s="1"/>
    </row>
    <row r="18" spans="1:13">
      <c r="A18" s="1"/>
      <c r="B18" s="1"/>
      <c r="C18" s="1"/>
      <c r="D18" s="1"/>
      <c r="H18" s="1"/>
      <c r="I18" s="1"/>
      <c r="J18" s="1"/>
      <c r="K18" s="1"/>
    </row>
    <row r="19" spans="1:13">
      <c r="B19" s="16" t="s">
        <v>23</v>
      </c>
      <c r="C19" s="4" t="s">
        <v>3</v>
      </c>
      <c r="D19" s="4" t="s">
        <v>4</v>
      </c>
      <c r="E19" s="4" t="s">
        <v>5</v>
      </c>
      <c r="F19" s="27"/>
      <c r="I19" s="16" t="s">
        <v>23</v>
      </c>
      <c r="J19" s="4" t="s">
        <v>3</v>
      </c>
      <c r="K19" s="4" t="s">
        <v>4</v>
      </c>
      <c r="L19" s="4" t="s">
        <v>5</v>
      </c>
    </row>
    <row r="20" spans="1:13">
      <c r="B20" s="2"/>
      <c r="C20" s="2"/>
      <c r="D20" s="2"/>
      <c r="E20" s="2"/>
      <c r="F20" s="28"/>
      <c r="I20" s="2"/>
      <c r="J20" s="2"/>
      <c r="K20" s="2"/>
      <c r="L20" s="2"/>
    </row>
    <row r="21" spans="1:13">
      <c r="A21" s="1"/>
      <c r="B21" s="1"/>
      <c r="C21" s="1"/>
      <c r="D21" s="1"/>
      <c r="H21" s="1"/>
      <c r="I21" s="1"/>
      <c r="J21" s="1"/>
      <c r="K21" s="1"/>
    </row>
    <row r="22" spans="1:13" ht="43.15">
      <c r="A22" s="3" t="s">
        <v>6</v>
      </c>
      <c r="B22" s="16" t="s">
        <v>7</v>
      </c>
      <c r="C22" s="17" t="s">
        <v>8</v>
      </c>
      <c r="D22" s="17" t="s">
        <v>9</v>
      </c>
      <c r="E22" s="17" t="s">
        <v>10</v>
      </c>
      <c r="F22" s="17" t="s">
        <v>11</v>
      </c>
      <c r="H22" s="3" t="s">
        <v>6</v>
      </c>
      <c r="I22" s="16" t="s">
        <v>7</v>
      </c>
      <c r="J22" s="17" t="s">
        <v>8</v>
      </c>
      <c r="K22" s="17" t="s">
        <v>9</v>
      </c>
      <c r="L22" s="17" t="s">
        <v>10</v>
      </c>
      <c r="M22" s="17" t="s">
        <v>11</v>
      </c>
    </row>
    <row r="23" spans="1:13">
      <c r="A23" s="3" t="s">
        <v>12</v>
      </c>
      <c r="B23" s="18"/>
      <c r="C23" s="25" t="e">
        <f>+B23/$C$20</f>
        <v>#DIV/0!</v>
      </c>
      <c r="D23" s="25" t="e">
        <f>+B23/$D$20</f>
        <v>#DIV/0!</v>
      </c>
      <c r="E23" s="26" t="e">
        <f>+B23/$E$20</f>
        <v>#DIV/0!</v>
      </c>
      <c r="F23" s="26" t="e">
        <f>+D23/$E$20</f>
        <v>#DIV/0!</v>
      </c>
      <c r="H23" s="3" t="s">
        <v>12</v>
      </c>
      <c r="I23" s="18"/>
      <c r="J23" s="25" t="e">
        <f>+I23/$J$20</f>
        <v>#DIV/0!</v>
      </c>
      <c r="K23" s="25" t="e">
        <f>+I23/$K$20</f>
        <v>#DIV/0!</v>
      </c>
      <c r="L23" s="26" t="e">
        <f>+I23/$L$20</f>
        <v>#DIV/0!</v>
      </c>
      <c r="M23" s="26" t="e">
        <f>+K23/$L$20</f>
        <v>#DIV/0!</v>
      </c>
    </row>
    <row r="24" spans="1:13">
      <c r="A24" s="3" t="s">
        <v>13</v>
      </c>
      <c r="B24" s="18"/>
      <c r="C24" s="25" t="e">
        <f t="shared" ref="C24:C28" si="4">+B24/$C$20</f>
        <v>#DIV/0!</v>
      </c>
      <c r="D24" s="25" t="e">
        <f t="shared" ref="D24:D28" si="5">+B24/$D$20</f>
        <v>#DIV/0!</v>
      </c>
      <c r="E24" s="26" t="e">
        <f t="shared" ref="E24:E28" si="6">+B24/$E$20</f>
        <v>#DIV/0!</v>
      </c>
      <c r="F24" s="26" t="e">
        <f t="shared" ref="F24:F28" si="7">+D24/$E$20</f>
        <v>#DIV/0!</v>
      </c>
      <c r="H24" s="3" t="s">
        <v>13</v>
      </c>
      <c r="I24" s="18"/>
      <c r="J24" s="25" t="e">
        <f t="shared" ref="J24:J28" si="8">+I24/$J$20</f>
        <v>#DIV/0!</v>
      </c>
      <c r="K24" s="25" t="e">
        <f t="shared" ref="K24:K28" si="9">+I24/$K$20</f>
        <v>#DIV/0!</v>
      </c>
      <c r="L24" s="26" t="e">
        <f t="shared" ref="L24:L28" si="10">+I24/$L$20</f>
        <v>#DIV/0!</v>
      </c>
      <c r="M24" s="26" t="e">
        <f t="shared" ref="M24:M28" si="11">+K24/$L$20</f>
        <v>#DIV/0!</v>
      </c>
    </row>
    <row r="25" spans="1:13">
      <c r="A25" s="3" t="s">
        <v>14</v>
      </c>
      <c r="B25" s="18"/>
      <c r="C25" s="25" t="e">
        <f t="shared" si="4"/>
        <v>#DIV/0!</v>
      </c>
      <c r="D25" s="25" t="e">
        <f t="shared" si="5"/>
        <v>#DIV/0!</v>
      </c>
      <c r="E25" s="26" t="e">
        <f t="shared" si="6"/>
        <v>#DIV/0!</v>
      </c>
      <c r="F25" s="26" t="e">
        <f t="shared" si="7"/>
        <v>#DIV/0!</v>
      </c>
      <c r="H25" s="3" t="s">
        <v>14</v>
      </c>
      <c r="I25" s="18"/>
      <c r="J25" s="25" t="e">
        <f t="shared" si="8"/>
        <v>#DIV/0!</v>
      </c>
      <c r="K25" s="25" t="e">
        <f t="shared" si="9"/>
        <v>#DIV/0!</v>
      </c>
      <c r="L25" s="26" t="e">
        <f t="shared" si="10"/>
        <v>#DIV/0!</v>
      </c>
      <c r="M25" s="26" t="e">
        <f t="shared" si="11"/>
        <v>#DIV/0!</v>
      </c>
    </row>
    <row r="26" spans="1:13">
      <c r="A26" s="3" t="s">
        <v>15</v>
      </c>
      <c r="B26" s="18"/>
      <c r="C26" s="25" t="e">
        <f t="shared" si="4"/>
        <v>#DIV/0!</v>
      </c>
      <c r="D26" s="25" t="e">
        <f t="shared" si="5"/>
        <v>#DIV/0!</v>
      </c>
      <c r="E26" s="26" t="e">
        <f t="shared" si="6"/>
        <v>#DIV/0!</v>
      </c>
      <c r="F26" s="26" t="e">
        <f t="shared" si="7"/>
        <v>#DIV/0!</v>
      </c>
      <c r="H26" s="3" t="s">
        <v>15</v>
      </c>
      <c r="I26" s="18"/>
      <c r="J26" s="25" t="e">
        <f t="shared" si="8"/>
        <v>#DIV/0!</v>
      </c>
      <c r="K26" s="25" t="e">
        <f t="shared" si="9"/>
        <v>#DIV/0!</v>
      </c>
      <c r="L26" s="26" t="e">
        <f t="shared" si="10"/>
        <v>#DIV/0!</v>
      </c>
      <c r="M26" s="26" t="e">
        <f t="shared" si="11"/>
        <v>#DIV/0!</v>
      </c>
    </row>
    <row r="27" spans="1:13">
      <c r="A27" s="3" t="s">
        <v>16</v>
      </c>
      <c r="B27" s="18"/>
      <c r="C27" s="25" t="e">
        <f t="shared" si="4"/>
        <v>#DIV/0!</v>
      </c>
      <c r="D27" s="25" t="e">
        <f t="shared" si="5"/>
        <v>#DIV/0!</v>
      </c>
      <c r="E27" s="26" t="e">
        <f t="shared" si="6"/>
        <v>#DIV/0!</v>
      </c>
      <c r="F27" s="26" t="e">
        <f t="shared" si="7"/>
        <v>#DIV/0!</v>
      </c>
      <c r="H27" s="3" t="s">
        <v>16</v>
      </c>
      <c r="I27" s="18"/>
      <c r="J27" s="25" t="e">
        <f t="shared" si="8"/>
        <v>#DIV/0!</v>
      </c>
      <c r="K27" s="25" t="e">
        <f t="shared" si="9"/>
        <v>#DIV/0!</v>
      </c>
      <c r="L27" s="26" t="e">
        <f t="shared" si="10"/>
        <v>#DIV/0!</v>
      </c>
      <c r="M27" s="26" t="e">
        <f t="shared" si="11"/>
        <v>#DIV/0!</v>
      </c>
    </row>
    <row r="28" spans="1:13">
      <c r="A28" s="3" t="s">
        <v>17</v>
      </c>
      <c r="B28" s="18"/>
      <c r="C28" s="25" t="e">
        <f t="shared" si="4"/>
        <v>#DIV/0!</v>
      </c>
      <c r="D28" s="25" t="e">
        <f t="shared" si="5"/>
        <v>#DIV/0!</v>
      </c>
      <c r="E28" s="26" t="e">
        <f t="shared" si="6"/>
        <v>#DIV/0!</v>
      </c>
      <c r="F28" s="26" t="e">
        <f t="shared" si="7"/>
        <v>#DIV/0!</v>
      </c>
      <c r="H28" s="3" t="s">
        <v>17</v>
      </c>
      <c r="I28" s="18"/>
      <c r="J28" s="25" t="e">
        <f t="shared" si="8"/>
        <v>#DIV/0!</v>
      </c>
      <c r="K28" s="25" t="e">
        <f t="shared" si="9"/>
        <v>#DIV/0!</v>
      </c>
      <c r="L28" s="26" t="e">
        <f t="shared" si="10"/>
        <v>#DIV/0!</v>
      </c>
      <c r="M28" s="26" t="e">
        <f t="shared" si="11"/>
        <v>#DIV/0!</v>
      </c>
    </row>
    <row r="31" spans="1:13">
      <c r="A31" s="1" t="s">
        <v>20</v>
      </c>
      <c r="B31" s="1"/>
      <c r="C31" s="1"/>
      <c r="D31" s="1"/>
    </row>
    <row r="32" spans="1:13">
      <c r="A32" s="1"/>
      <c r="B32" s="1"/>
      <c r="C32" s="1"/>
      <c r="D32" s="1"/>
    </row>
    <row r="33" spans="1:12">
      <c r="B33" s="16" t="s">
        <v>23</v>
      </c>
      <c r="C33" s="4" t="s">
        <v>3</v>
      </c>
      <c r="D33" s="4" t="s">
        <v>4</v>
      </c>
      <c r="E33" s="4" t="s">
        <v>5</v>
      </c>
      <c r="F33" s="27"/>
    </row>
    <row r="34" spans="1:12">
      <c r="B34" s="2"/>
      <c r="C34" s="2"/>
      <c r="D34" s="2"/>
      <c r="E34" s="2"/>
      <c r="F34" s="28"/>
    </row>
    <row r="35" spans="1:12">
      <c r="A35" s="1"/>
      <c r="B35" s="1"/>
      <c r="C35" s="1"/>
      <c r="D35" s="1"/>
    </row>
    <row r="36" spans="1:12" ht="43.15">
      <c r="A36" s="3" t="s">
        <v>6</v>
      </c>
      <c r="B36" s="16" t="s">
        <v>7</v>
      </c>
      <c r="C36" s="17" t="s">
        <v>8</v>
      </c>
      <c r="D36" s="17" t="s">
        <v>9</v>
      </c>
      <c r="E36" s="17" t="s">
        <v>10</v>
      </c>
      <c r="F36" s="17" t="s">
        <v>11</v>
      </c>
    </row>
    <row r="37" spans="1:12">
      <c r="A37" s="3" t="s">
        <v>12</v>
      </c>
      <c r="B37" s="18"/>
      <c r="C37" s="25" t="e">
        <f>+B37/$C$34</f>
        <v>#DIV/0!</v>
      </c>
      <c r="D37" s="25" t="e">
        <f>+B37/$D$34</f>
        <v>#DIV/0!</v>
      </c>
      <c r="E37" s="26" t="e">
        <f>+B37/$E$34</f>
        <v>#DIV/0!</v>
      </c>
      <c r="F37" s="26" t="e">
        <f>+D37/$E$34</f>
        <v>#DIV/0!</v>
      </c>
    </row>
    <row r="38" spans="1:12">
      <c r="A38" s="3" t="s">
        <v>13</v>
      </c>
      <c r="B38" s="18"/>
      <c r="C38" s="25" t="e">
        <f t="shared" ref="C38:C42" si="12">+B38/$C$34</f>
        <v>#DIV/0!</v>
      </c>
      <c r="D38" s="25" t="e">
        <f t="shared" ref="D38:D42" si="13">+B38/$D$34</f>
        <v>#DIV/0!</v>
      </c>
      <c r="E38" s="26" t="e">
        <f t="shared" ref="E38:E42" si="14">+B38/$E$34</f>
        <v>#DIV/0!</v>
      </c>
      <c r="F38" s="26" t="e">
        <f t="shared" ref="F38:F42" si="15">+D38/$E$34</f>
        <v>#DIV/0!</v>
      </c>
    </row>
    <row r="39" spans="1:12">
      <c r="A39" s="3" t="s">
        <v>14</v>
      </c>
      <c r="B39" s="18"/>
      <c r="C39" s="25" t="e">
        <f t="shared" si="12"/>
        <v>#DIV/0!</v>
      </c>
      <c r="D39" s="25" t="e">
        <f t="shared" si="13"/>
        <v>#DIV/0!</v>
      </c>
      <c r="E39" s="26" t="e">
        <f t="shared" si="14"/>
        <v>#DIV/0!</v>
      </c>
      <c r="F39" s="26" t="e">
        <f t="shared" si="15"/>
        <v>#DIV/0!</v>
      </c>
      <c r="G39" s="32"/>
    </row>
    <row r="40" spans="1:12">
      <c r="A40" s="3" t="s">
        <v>15</v>
      </c>
      <c r="B40" s="18"/>
      <c r="C40" s="25" t="e">
        <f t="shared" si="12"/>
        <v>#DIV/0!</v>
      </c>
      <c r="D40" s="25" t="e">
        <f t="shared" si="13"/>
        <v>#DIV/0!</v>
      </c>
      <c r="E40" s="26" t="e">
        <f t="shared" si="14"/>
        <v>#DIV/0!</v>
      </c>
      <c r="F40" s="26" t="e">
        <f t="shared" si="15"/>
        <v>#DIV/0!</v>
      </c>
      <c r="G40" s="32"/>
    </row>
    <row r="41" spans="1:12">
      <c r="A41" s="3" t="s">
        <v>16</v>
      </c>
      <c r="B41" s="18"/>
      <c r="C41" s="25" t="e">
        <f t="shared" si="12"/>
        <v>#DIV/0!</v>
      </c>
      <c r="D41" s="25" t="e">
        <f t="shared" si="13"/>
        <v>#DIV/0!</v>
      </c>
      <c r="E41" s="26" t="e">
        <f t="shared" si="14"/>
        <v>#DIV/0!</v>
      </c>
      <c r="F41" s="26" t="e">
        <f t="shared" si="15"/>
        <v>#DIV/0!</v>
      </c>
    </row>
    <row r="42" spans="1:12">
      <c r="A42" s="3" t="s">
        <v>17</v>
      </c>
      <c r="B42" s="18"/>
      <c r="C42" s="25" t="e">
        <f t="shared" si="12"/>
        <v>#DIV/0!</v>
      </c>
      <c r="D42" s="25" t="e">
        <f t="shared" si="13"/>
        <v>#DIV/0!</v>
      </c>
      <c r="E42" s="26" t="e">
        <f t="shared" si="14"/>
        <v>#DIV/0!</v>
      </c>
      <c r="F42" s="26" t="e">
        <f t="shared" si="15"/>
        <v>#DIV/0!</v>
      </c>
    </row>
    <row r="45" spans="1:12">
      <c r="A45" s="1" t="s">
        <v>21</v>
      </c>
      <c r="B45" s="1"/>
      <c r="C45" s="1"/>
      <c r="D45" s="1"/>
      <c r="H45" s="1" t="s">
        <v>22</v>
      </c>
      <c r="I45" s="1"/>
      <c r="J45" s="1"/>
      <c r="K45" s="1"/>
    </row>
    <row r="46" spans="1:12">
      <c r="A46" s="1"/>
      <c r="B46" s="1"/>
      <c r="C46" s="1"/>
      <c r="D46" s="1"/>
      <c r="H46" s="1"/>
      <c r="I46" s="1"/>
      <c r="J46" s="1"/>
      <c r="K46" s="1"/>
    </row>
    <row r="47" spans="1:12">
      <c r="B47" s="16" t="s">
        <v>23</v>
      </c>
      <c r="C47" s="4" t="s">
        <v>3</v>
      </c>
      <c r="D47" s="4" t="s">
        <v>4</v>
      </c>
      <c r="E47" s="4" t="s">
        <v>5</v>
      </c>
      <c r="F47" s="27"/>
      <c r="I47" s="16" t="s">
        <v>23</v>
      </c>
      <c r="J47" s="4" t="s">
        <v>3</v>
      </c>
      <c r="K47" s="4" t="s">
        <v>4</v>
      </c>
      <c r="L47" s="4" t="s">
        <v>5</v>
      </c>
    </row>
    <row r="48" spans="1:12">
      <c r="B48" s="2"/>
      <c r="C48" s="2"/>
      <c r="D48" s="2"/>
      <c r="E48" s="2"/>
      <c r="F48" s="28"/>
      <c r="I48" s="2"/>
      <c r="J48" s="2"/>
      <c r="K48" s="2"/>
      <c r="L48" s="2"/>
    </row>
    <row r="49" spans="1:13">
      <c r="A49" s="1"/>
      <c r="B49" s="1"/>
      <c r="C49" s="1"/>
      <c r="D49" s="1"/>
      <c r="H49" s="1"/>
      <c r="I49" s="1"/>
      <c r="J49" s="1"/>
      <c r="K49" s="1"/>
    </row>
    <row r="50" spans="1:13" ht="43.15">
      <c r="A50" s="3" t="s">
        <v>6</v>
      </c>
      <c r="B50" s="16" t="s">
        <v>7</v>
      </c>
      <c r="C50" s="17" t="s">
        <v>8</v>
      </c>
      <c r="D50" s="17" t="s">
        <v>9</v>
      </c>
      <c r="E50" s="17" t="s">
        <v>10</v>
      </c>
      <c r="F50" s="17" t="s">
        <v>11</v>
      </c>
      <c r="H50" s="3" t="s">
        <v>6</v>
      </c>
      <c r="I50" s="16" t="s">
        <v>7</v>
      </c>
      <c r="J50" s="17" t="s">
        <v>8</v>
      </c>
      <c r="K50" s="17" t="s">
        <v>9</v>
      </c>
      <c r="L50" s="17" t="s">
        <v>10</v>
      </c>
      <c r="M50" s="17" t="s">
        <v>11</v>
      </c>
    </row>
    <row r="51" spans="1:13">
      <c r="A51" s="3" t="s">
        <v>12</v>
      </c>
      <c r="B51" s="18"/>
      <c r="C51" s="25" t="e">
        <f>+B51/$C$48</f>
        <v>#DIV/0!</v>
      </c>
      <c r="D51" s="25" t="e">
        <f>+B51/$D$48</f>
        <v>#DIV/0!</v>
      </c>
      <c r="E51" s="26" t="e">
        <f>+B51/$E$48</f>
        <v>#DIV/0!</v>
      </c>
      <c r="F51" s="26" t="e">
        <f>+D51/$E$48</f>
        <v>#DIV/0!</v>
      </c>
      <c r="H51" s="3" t="s">
        <v>12</v>
      </c>
      <c r="I51" s="18"/>
      <c r="J51" s="25" t="e">
        <f>+I51/$J$48</f>
        <v>#DIV/0!</v>
      </c>
      <c r="K51" s="25" t="e">
        <f>+I51/$K$48</f>
        <v>#DIV/0!</v>
      </c>
      <c r="L51" s="26" t="e">
        <f>+I51/$L$48</f>
        <v>#DIV/0!</v>
      </c>
      <c r="M51" s="26" t="e">
        <f>+K51/$L$48</f>
        <v>#DIV/0!</v>
      </c>
    </row>
    <row r="52" spans="1:13">
      <c r="A52" s="3" t="s">
        <v>13</v>
      </c>
      <c r="B52" s="18"/>
      <c r="C52" s="25" t="e">
        <f t="shared" ref="C52:C56" si="16">+B52/$C$48</f>
        <v>#DIV/0!</v>
      </c>
      <c r="D52" s="25" t="e">
        <f t="shared" ref="D52:D56" si="17">+B52/$D$48</f>
        <v>#DIV/0!</v>
      </c>
      <c r="E52" s="26" t="e">
        <f t="shared" ref="E52:E56" si="18">+B52/$E$48</f>
        <v>#DIV/0!</v>
      </c>
      <c r="F52" s="26" t="e">
        <f t="shared" ref="F52:F56" si="19">+D52/$E$48</f>
        <v>#DIV/0!</v>
      </c>
      <c r="H52" s="3" t="s">
        <v>13</v>
      </c>
      <c r="I52" s="18"/>
      <c r="J52" s="25" t="e">
        <f t="shared" ref="J52:J56" si="20">+I52/$J$48</f>
        <v>#DIV/0!</v>
      </c>
      <c r="K52" s="25" t="e">
        <f t="shared" ref="K52:K56" si="21">+I52/$K$48</f>
        <v>#DIV/0!</v>
      </c>
      <c r="L52" s="26" t="e">
        <f t="shared" ref="L52:L56" si="22">+I52/$L$48</f>
        <v>#DIV/0!</v>
      </c>
      <c r="M52" s="26" t="e">
        <f t="shared" ref="M52:M56" si="23">+K52/$L$48</f>
        <v>#DIV/0!</v>
      </c>
    </row>
    <row r="53" spans="1:13">
      <c r="A53" s="3" t="s">
        <v>14</v>
      </c>
      <c r="B53" s="18"/>
      <c r="C53" s="25" t="e">
        <f t="shared" si="16"/>
        <v>#DIV/0!</v>
      </c>
      <c r="D53" s="25" t="e">
        <f t="shared" si="17"/>
        <v>#DIV/0!</v>
      </c>
      <c r="E53" s="26" t="e">
        <f t="shared" si="18"/>
        <v>#DIV/0!</v>
      </c>
      <c r="F53" s="26" t="e">
        <f t="shared" si="19"/>
        <v>#DIV/0!</v>
      </c>
      <c r="H53" s="3" t="s">
        <v>14</v>
      </c>
      <c r="I53" s="18"/>
      <c r="J53" s="25" t="e">
        <f t="shared" si="20"/>
        <v>#DIV/0!</v>
      </c>
      <c r="K53" s="25" t="e">
        <f t="shared" si="21"/>
        <v>#DIV/0!</v>
      </c>
      <c r="L53" s="26" t="e">
        <f t="shared" si="22"/>
        <v>#DIV/0!</v>
      </c>
      <c r="M53" s="26" t="e">
        <f t="shared" si="23"/>
        <v>#DIV/0!</v>
      </c>
    </row>
    <row r="54" spans="1:13">
      <c r="A54" s="3" t="s">
        <v>15</v>
      </c>
      <c r="B54" s="18"/>
      <c r="C54" s="25" t="e">
        <f t="shared" si="16"/>
        <v>#DIV/0!</v>
      </c>
      <c r="D54" s="25" t="e">
        <f t="shared" si="17"/>
        <v>#DIV/0!</v>
      </c>
      <c r="E54" s="26" t="e">
        <f t="shared" si="18"/>
        <v>#DIV/0!</v>
      </c>
      <c r="F54" s="26" t="e">
        <f t="shared" si="19"/>
        <v>#DIV/0!</v>
      </c>
      <c r="H54" s="3" t="s">
        <v>15</v>
      </c>
      <c r="I54" s="18"/>
      <c r="J54" s="25" t="e">
        <f t="shared" si="20"/>
        <v>#DIV/0!</v>
      </c>
      <c r="K54" s="25" t="e">
        <f t="shared" si="21"/>
        <v>#DIV/0!</v>
      </c>
      <c r="L54" s="26" t="e">
        <f t="shared" si="22"/>
        <v>#DIV/0!</v>
      </c>
      <c r="M54" s="26" t="e">
        <f t="shared" si="23"/>
        <v>#DIV/0!</v>
      </c>
    </row>
    <row r="55" spans="1:13">
      <c r="A55" s="3" t="s">
        <v>16</v>
      </c>
      <c r="B55" s="18"/>
      <c r="C55" s="25" t="e">
        <f t="shared" si="16"/>
        <v>#DIV/0!</v>
      </c>
      <c r="D55" s="25" t="e">
        <f t="shared" si="17"/>
        <v>#DIV/0!</v>
      </c>
      <c r="E55" s="26" t="e">
        <f t="shared" si="18"/>
        <v>#DIV/0!</v>
      </c>
      <c r="F55" s="26" t="e">
        <f t="shared" si="19"/>
        <v>#DIV/0!</v>
      </c>
      <c r="H55" s="3" t="s">
        <v>16</v>
      </c>
      <c r="I55" s="18"/>
      <c r="J55" s="25" t="e">
        <f t="shared" si="20"/>
        <v>#DIV/0!</v>
      </c>
      <c r="K55" s="25" t="e">
        <f t="shared" si="21"/>
        <v>#DIV/0!</v>
      </c>
      <c r="L55" s="26" t="e">
        <f t="shared" si="22"/>
        <v>#DIV/0!</v>
      </c>
      <c r="M55" s="26" t="e">
        <f t="shared" si="23"/>
        <v>#DIV/0!</v>
      </c>
    </row>
    <row r="56" spans="1:13">
      <c r="A56" s="3" t="s">
        <v>17</v>
      </c>
      <c r="B56" s="18"/>
      <c r="C56" s="25" t="e">
        <f t="shared" si="16"/>
        <v>#DIV/0!</v>
      </c>
      <c r="D56" s="25" t="e">
        <f t="shared" si="17"/>
        <v>#DIV/0!</v>
      </c>
      <c r="E56" s="26" t="e">
        <f t="shared" si="18"/>
        <v>#DIV/0!</v>
      </c>
      <c r="F56" s="26" t="e">
        <f t="shared" si="19"/>
        <v>#DIV/0!</v>
      </c>
      <c r="H56" s="3" t="s">
        <v>17</v>
      </c>
      <c r="I56" s="18"/>
      <c r="J56" s="25" t="e">
        <f t="shared" si="20"/>
        <v>#DIV/0!</v>
      </c>
      <c r="K56" s="25" t="e">
        <f t="shared" si="21"/>
        <v>#DIV/0!</v>
      </c>
      <c r="L56" s="26" t="e">
        <f t="shared" si="22"/>
        <v>#DIV/0!</v>
      </c>
      <c r="M56" s="26" t="e">
        <f t="shared" si="23"/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E3685-0C50-4E87-89C3-46DB8AEB91A5}">
  <dimension ref="A1:AE67"/>
  <sheetViews>
    <sheetView workbookViewId="0">
      <selection activeCell="A6" sqref="A6"/>
    </sheetView>
  </sheetViews>
  <sheetFormatPr defaultColWidth="11.42578125" defaultRowHeight="14.45"/>
  <cols>
    <col min="1" max="1" width="19.140625" customWidth="1"/>
    <col min="2" max="25" width="10.7109375" customWidth="1"/>
  </cols>
  <sheetData>
    <row r="1" spans="1:25">
      <c r="A1" s="1" t="s">
        <v>0</v>
      </c>
      <c r="B1" s="1"/>
      <c r="C1" s="1"/>
      <c r="D1" s="1"/>
    </row>
    <row r="3" spans="1:25">
      <c r="A3" s="1" t="s">
        <v>1</v>
      </c>
      <c r="B3" s="1"/>
      <c r="C3" s="1"/>
      <c r="D3" s="1"/>
    </row>
    <row r="4" spans="1:25" ht="15" thickBot="1">
      <c r="A4" s="1"/>
      <c r="B4" s="1"/>
      <c r="C4" s="1"/>
      <c r="D4" s="1"/>
    </row>
    <row r="5" spans="1:25">
      <c r="A5" s="39" t="s">
        <v>6</v>
      </c>
      <c r="B5" s="7" t="s">
        <v>2</v>
      </c>
      <c r="C5" s="7" t="s">
        <v>7</v>
      </c>
      <c r="D5" s="29" t="s">
        <v>24</v>
      </c>
    </row>
    <row r="6" spans="1:25">
      <c r="A6" s="40" t="s">
        <v>12</v>
      </c>
      <c r="B6" s="2"/>
      <c r="C6" s="2"/>
      <c r="D6" s="9"/>
    </row>
    <row r="7" spans="1:25">
      <c r="A7" s="40" t="s">
        <v>13</v>
      </c>
      <c r="B7" s="2"/>
      <c r="C7" s="2"/>
      <c r="D7" s="9"/>
    </row>
    <row r="8" spans="1:25">
      <c r="A8" s="40" t="s">
        <v>14</v>
      </c>
      <c r="B8" s="2"/>
      <c r="C8" s="2"/>
      <c r="D8" s="9"/>
    </row>
    <row r="9" spans="1:25">
      <c r="A9" s="40" t="s">
        <v>15</v>
      </c>
      <c r="B9" s="2"/>
      <c r="C9" s="2"/>
      <c r="D9" s="9"/>
    </row>
    <row r="10" spans="1:25">
      <c r="A10" s="40" t="s">
        <v>16</v>
      </c>
      <c r="B10" s="2"/>
      <c r="C10" s="2"/>
      <c r="D10" s="9"/>
    </row>
    <row r="11" spans="1:25" ht="15" thickBot="1">
      <c r="A11" s="41" t="s">
        <v>17</v>
      </c>
      <c r="B11" s="11"/>
      <c r="C11" s="11"/>
      <c r="D11" s="12"/>
    </row>
    <row r="14" spans="1:25">
      <c r="A14" s="1" t="s">
        <v>25</v>
      </c>
      <c r="B14" s="1"/>
      <c r="C14" s="1"/>
      <c r="D14" s="1"/>
    </row>
    <row r="15" spans="1:25" ht="15" thickBot="1"/>
    <row r="16" spans="1:25">
      <c r="A16" s="13" t="s">
        <v>6</v>
      </c>
      <c r="B16" s="56" t="s">
        <v>8</v>
      </c>
      <c r="C16" s="57"/>
      <c r="D16" s="58"/>
      <c r="E16" s="6" t="s">
        <v>2</v>
      </c>
      <c r="F16" s="7" t="s">
        <v>7</v>
      </c>
      <c r="G16" s="7" t="s">
        <v>24</v>
      </c>
      <c r="H16" s="6" t="s">
        <v>2</v>
      </c>
      <c r="I16" s="7" t="s">
        <v>7</v>
      </c>
      <c r="J16" s="7" t="s">
        <v>24</v>
      </c>
      <c r="K16" s="6" t="s">
        <v>2</v>
      </c>
      <c r="L16" s="7" t="s">
        <v>7</v>
      </c>
      <c r="M16" s="7" t="s">
        <v>24</v>
      </c>
      <c r="N16" s="6" t="s">
        <v>2</v>
      </c>
      <c r="O16" s="7" t="s">
        <v>7</v>
      </c>
      <c r="P16" s="7" t="s">
        <v>24</v>
      </c>
      <c r="Q16" s="6" t="s">
        <v>2</v>
      </c>
      <c r="R16" s="7" t="s">
        <v>7</v>
      </c>
      <c r="S16" s="7" t="s">
        <v>24</v>
      </c>
      <c r="T16" s="6" t="s">
        <v>2</v>
      </c>
      <c r="U16" s="7" t="s">
        <v>7</v>
      </c>
      <c r="V16" s="7" t="s">
        <v>24</v>
      </c>
      <c r="W16" s="6" t="s">
        <v>2</v>
      </c>
      <c r="X16" s="7" t="s">
        <v>7</v>
      </c>
      <c r="Y16" s="7" t="s">
        <v>24</v>
      </c>
    </row>
    <row r="17" spans="1:25">
      <c r="A17" s="14" t="s">
        <v>26</v>
      </c>
      <c r="B17" s="30" t="s">
        <v>27</v>
      </c>
      <c r="C17" s="4" t="s">
        <v>28</v>
      </c>
      <c r="D17" s="31" t="s">
        <v>29</v>
      </c>
      <c r="E17" s="53" t="s">
        <v>30</v>
      </c>
      <c r="F17" s="54"/>
      <c r="G17" s="55"/>
      <c r="H17" s="53" t="s">
        <v>31</v>
      </c>
      <c r="I17" s="54"/>
      <c r="J17" s="55"/>
      <c r="K17" s="53" t="s">
        <v>32</v>
      </c>
      <c r="L17" s="54"/>
      <c r="M17" s="55"/>
      <c r="N17" s="53" t="s">
        <v>33</v>
      </c>
      <c r="O17" s="54"/>
      <c r="P17" s="55"/>
      <c r="Q17" s="53" t="s">
        <v>34</v>
      </c>
      <c r="R17" s="54"/>
      <c r="S17" s="55"/>
      <c r="T17" s="53" t="s">
        <v>35</v>
      </c>
      <c r="U17" s="54"/>
      <c r="V17" s="55"/>
      <c r="W17" s="53" t="s">
        <v>36</v>
      </c>
      <c r="X17" s="54"/>
      <c r="Y17" s="55"/>
    </row>
    <row r="18" spans="1:25">
      <c r="A18" s="14" t="s">
        <v>12</v>
      </c>
      <c r="B18" s="19">
        <f>+(E18+H18+K18+N18+Q18+T18+W18)/COUNTA($E$17:$Y$17)</f>
        <v>0</v>
      </c>
      <c r="C18" s="20">
        <f>+(F18+I18+L18+O18+R18+U18+X18)/COUNTA($E$17:$Y$17)</f>
        <v>0</v>
      </c>
      <c r="D18" s="21" t="e">
        <f>+C18/B18</f>
        <v>#DIV/0!</v>
      </c>
      <c r="E18" s="8"/>
      <c r="F18" s="2"/>
      <c r="G18" s="2"/>
      <c r="H18" s="8"/>
      <c r="I18" s="2"/>
      <c r="J18" s="2"/>
      <c r="K18" s="8"/>
      <c r="L18" s="2"/>
      <c r="M18" s="2"/>
      <c r="N18" s="8"/>
      <c r="O18" s="2"/>
      <c r="P18" s="2"/>
      <c r="Q18" s="8"/>
      <c r="R18" s="2"/>
      <c r="S18" s="2"/>
      <c r="T18" s="8"/>
      <c r="U18" s="2"/>
      <c r="V18" s="2"/>
      <c r="W18" s="8"/>
      <c r="X18" s="2"/>
      <c r="Y18" s="9"/>
    </row>
    <row r="19" spans="1:25">
      <c r="A19" s="14" t="s">
        <v>13</v>
      </c>
      <c r="B19" s="19">
        <f t="shared" ref="B19:B23" si="0">+(E19+H19+K19+N19+Q19+T19+W19)/COUNTA($E$17:$Y$17)</f>
        <v>0</v>
      </c>
      <c r="C19" s="20">
        <f t="shared" ref="C19:C23" si="1">+(F19+I19+L19+O19+R19+U19+X19)/COUNTA($E$17:$Y$17)</f>
        <v>0</v>
      </c>
      <c r="D19" s="21" t="e">
        <f t="shared" ref="D19:D23" si="2">+C19/B19</f>
        <v>#DIV/0!</v>
      </c>
      <c r="E19" s="8"/>
      <c r="F19" s="2"/>
      <c r="G19" s="2"/>
      <c r="H19" s="8"/>
      <c r="I19" s="2"/>
      <c r="J19" s="2"/>
      <c r="K19" s="8"/>
      <c r="L19" s="2"/>
      <c r="M19" s="2"/>
      <c r="N19" s="8"/>
      <c r="O19" s="2"/>
      <c r="P19" s="2"/>
      <c r="Q19" s="8"/>
      <c r="R19" s="2"/>
      <c r="S19" s="2"/>
      <c r="T19" s="8"/>
      <c r="U19" s="2"/>
      <c r="V19" s="2"/>
      <c r="W19" s="8"/>
      <c r="X19" s="2"/>
      <c r="Y19" s="9"/>
    </row>
    <row r="20" spans="1:25">
      <c r="A20" s="14" t="s">
        <v>14</v>
      </c>
      <c r="B20" s="19">
        <f t="shared" si="0"/>
        <v>0</v>
      </c>
      <c r="C20" s="20">
        <f t="shared" si="1"/>
        <v>0</v>
      </c>
      <c r="D20" s="21" t="e">
        <f t="shared" si="2"/>
        <v>#DIV/0!</v>
      </c>
      <c r="E20" s="8"/>
      <c r="F20" s="2"/>
      <c r="G20" s="2"/>
      <c r="H20" s="8"/>
      <c r="I20" s="2"/>
      <c r="J20" s="2"/>
      <c r="K20" s="8"/>
      <c r="L20" s="2"/>
      <c r="M20" s="2"/>
      <c r="N20" s="8"/>
      <c r="O20" s="2"/>
      <c r="P20" s="2"/>
      <c r="Q20" s="8"/>
      <c r="R20" s="2"/>
      <c r="S20" s="2"/>
      <c r="T20" s="8"/>
      <c r="U20" s="2"/>
      <c r="V20" s="2"/>
      <c r="W20" s="8"/>
      <c r="X20" s="2"/>
      <c r="Y20" s="9"/>
    </row>
    <row r="21" spans="1:25">
      <c r="A21" s="14" t="s">
        <v>15</v>
      </c>
      <c r="B21" s="19">
        <f t="shared" si="0"/>
        <v>0</v>
      </c>
      <c r="C21" s="20">
        <f t="shared" si="1"/>
        <v>0</v>
      </c>
      <c r="D21" s="21" t="e">
        <f t="shared" si="2"/>
        <v>#DIV/0!</v>
      </c>
      <c r="E21" s="8"/>
      <c r="F21" s="2"/>
      <c r="G21" s="2"/>
      <c r="H21" s="8"/>
      <c r="I21" s="2"/>
      <c r="J21" s="2"/>
      <c r="K21" s="8"/>
      <c r="L21" s="2"/>
      <c r="M21" s="2"/>
      <c r="N21" s="8"/>
      <c r="O21" s="2"/>
      <c r="P21" s="2"/>
      <c r="Q21" s="8"/>
      <c r="R21" s="2"/>
      <c r="S21" s="2"/>
      <c r="T21" s="8"/>
      <c r="U21" s="2"/>
      <c r="V21" s="2"/>
      <c r="W21" s="8"/>
      <c r="X21" s="2"/>
      <c r="Y21" s="9"/>
    </row>
    <row r="22" spans="1:25">
      <c r="A22" s="14" t="s">
        <v>16</v>
      </c>
      <c r="B22" s="19">
        <f t="shared" si="0"/>
        <v>0</v>
      </c>
      <c r="C22" s="20">
        <f t="shared" si="1"/>
        <v>0</v>
      </c>
      <c r="D22" s="21" t="e">
        <f t="shared" si="2"/>
        <v>#DIV/0!</v>
      </c>
      <c r="E22" s="8"/>
      <c r="F22" s="2"/>
      <c r="G22" s="2"/>
      <c r="H22" s="8"/>
      <c r="I22" s="2"/>
      <c r="J22" s="2"/>
      <c r="K22" s="8"/>
      <c r="L22" s="2"/>
      <c r="M22" s="2"/>
      <c r="N22" s="8"/>
      <c r="O22" s="2"/>
      <c r="P22" s="2"/>
      <c r="Q22" s="8"/>
      <c r="R22" s="2"/>
      <c r="S22" s="2"/>
      <c r="T22" s="8"/>
      <c r="U22" s="2"/>
      <c r="V22" s="2"/>
      <c r="W22" s="8"/>
      <c r="X22" s="2"/>
      <c r="Y22" s="9"/>
    </row>
    <row r="23" spans="1:25" ht="15" thickBot="1">
      <c r="A23" s="15" t="s">
        <v>17</v>
      </c>
      <c r="B23" s="22">
        <f t="shared" si="0"/>
        <v>0</v>
      </c>
      <c r="C23" s="23">
        <f t="shared" si="1"/>
        <v>0</v>
      </c>
      <c r="D23" s="24" t="e">
        <f t="shared" si="2"/>
        <v>#DIV/0!</v>
      </c>
      <c r="E23" s="10"/>
      <c r="F23" s="11"/>
      <c r="G23" s="11"/>
      <c r="H23" s="10"/>
      <c r="I23" s="11"/>
      <c r="J23" s="11"/>
      <c r="K23" s="10"/>
      <c r="L23" s="11"/>
      <c r="M23" s="11"/>
      <c r="N23" s="10"/>
      <c r="O23" s="11"/>
      <c r="P23" s="11"/>
      <c r="Q23" s="10"/>
      <c r="R23" s="11"/>
      <c r="S23" s="11"/>
      <c r="T23" s="10"/>
      <c r="U23" s="11"/>
      <c r="V23" s="11"/>
      <c r="W23" s="10"/>
      <c r="X23" s="11"/>
      <c r="Y23" s="12"/>
    </row>
    <row r="25" spans="1:25" ht="15" thickBot="1"/>
    <row r="26" spans="1:25">
      <c r="A26" s="13" t="s">
        <v>6</v>
      </c>
      <c r="B26" s="56" t="s">
        <v>8</v>
      </c>
      <c r="C26" s="57"/>
      <c r="D26" s="58"/>
      <c r="E26" s="6" t="s">
        <v>2</v>
      </c>
      <c r="F26" s="7" t="s">
        <v>7</v>
      </c>
      <c r="G26" s="7" t="s">
        <v>24</v>
      </c>
      <c r="H26" s="6" t="s">
        <v>2</v>
      </c>
      <c r="I26" s="7" t="s">
        <v>7</v>
      </c>
      <c r="J26" s="7" t="s">
        <v>24</v>
      </c>
      <c r="K26" s="6" t="s">
        <v>2</v>
      </c>
      <c r="L26" s="7" t="s">
        <v>7</v>
      </c>
      <c r="M26" s="7" t="s">
        <v>24</v>
      </c>
      <c r="N26" s="6" t="s">
        <v>2</v>
      </c>
      <c r="O26" s="7" t="s">
        <v>7</v>
      </c>
      <c r="P26" s="7" t="s">
        <v>24</v>
      </c>
      <c r="Q26" s="6" t="s">
        <v>2</v>
      </c>
      <c r="R26" s="7" t="s">
        <v>7</v>
      </c>
      <c r="S26" s="7" t="s">
        <v>24</v>
      </c>
      <c r="T26" s="6" t="s">
        <v>2</v>
      </c>
      <c r="U26" s="7" t="s">
        <v>7</v>
      </c>
      <c r="V26" s="7" t="s">
        <v>24</v>
      </c>
      <c r="W26" s="6" t="s">
        <v>2</v>
      </c>
      <c r="X26" s="7" t="s">
        <v>7</v>
      </c>
      <c r="Y26" s="7" t="s">
        <v>24</v>
      </c>
    </row>
    <row r="27" spans="1:25">
      <c r="A27" s="14" t="s">
        <v>37</v>
      </c>
      <c r="B27" s="30" t="s">
        <v>27</v>
      </c>
      <c r="C27" s="4" t="s">
        <v>28</v>
      </c>
      <c r="D27" s="31" t="s">
        <v>29</v>
      </c>
      <c r="E27" s="53" t="s">
        <v>38</v>
      </c>
      <c r="F27" s="54"/>
      <c r="G27" s="55"/>
      <c r="H27" s="53" t="s">
        <v>39</v>
      </c>
      <c r="I27" s="54"/>
      <c r="J27" s="55"/>
      <c r="K27" s="53" t="s">
        <v>40</v>
      </c>
      <c r="L27" s="54"/>
      <c r="M27" s="55"/>
      <c r="N27" s="53" t="s">
        <v>41</v>
      </c>
      <c r="O27" s="54"/>
      <c r="P27" s="55"/>
      <c r="Q27" s="53" t="s">
        <v>42</v>
      </c>
      <c r="R27" s="54"/>
      <c r="S27" s="55"/>
      <c r="T27" s="53" t="s">
        <v>43</v>
      </c>
      <c r="U27" s="54"/>
      <c r="V27" s="55"/>
      <c r="W27" s="34" t="s">
        <v>44</v>
      </c>
      <c r="X27" s="37"/>
      <c r="Y27" s="38"/>
    </row>
    <row r="28" spans="1:25">
      <c r="A28" s="14" t="s">
        <v>12</v>
      </c>
      <c r="B28" s="19">
        <f>+(E28+H28+K28+N28+Q28+T28+W28)/COUNTA($E$27:$Y$27)</f>
        <v>0</v>
      </c>
      <c r="C28" s="20">
        <f>+(F28+I28+L28+O28+R28+U28+X28)/COUNTA($E$27:$Y$27)</f>
        <v>0</v>
      </c>
      <c r="D28" s="21" t="e">
        <f>+C28/B28</f>
        <v>#DIV/0!</v>
      </c>
      <c r="E28" s="8"/>
      <c r="F28" s="2"/>
      <c r="G28" s="2"/>
      <c r="H28" s="8"/>
      <c r="I28" s="2"/>
      <c r="J28" s="2"/>
      <c r="K28" s="8"/>
      <c r="L28" s="2"/>
      <c r="M28" s="2"/>
      <c r="N28" s="8"/>
      <c r="O28" s="2"/>
      <c r="P28" s="2"/>
      <c r="Q28" s="8"/>
      <c r="R28" s="2"/>
      <c r="S28" s="2"/>
      <c r="T28" s="8"/>
      <c r="U28" s="2"/>
      <c r="V28" s="2"/>
      <c r="W28" s="8"/>
      <c r="X28" s="2"/>
      <c r="Y28" s="9"/>
    </row>
    <row r="29" spans="1:25">
      <c r="A29" s="14" t="s">
        <v>13</v>
      </c>
      <c r="B29" s="19">
        <f t="shared" ref="B29:B33" si="3">+(E29+H29+K29+N29+Q29+T29+W29)/COUNTA($E$27:$Y$27)</f>
        <v>0</v>
      </c>
      <c r="C29" s="20">
        <f t="shared" ref="C29:C33" si="4">+(F29+I29+L29+O29+R29+U29+X29)/COUNTA($E$27:$Y$27)</f>
        <v>0</v>
      </c>
      <c r="D29" s="21" t="e">
        <f t="shared" ref="D29:D33" si="5">+C29/B29</f>
        <v>#DIV/0!</v>
      </c>
      <c r="E29" s="8"/>
      <c r="F29" s="2"/>
      <c r="G29" s="2"/>
      <c r="H29" s="8"/>
      <c r="I29" s="2"/>
      <c r="J29" s="2"/>
      <c r="K29" s="8"/>
      <c r="L29" s="2"/>
      <c r="M29" s="2"/>
      <c r="N29" s="8"/>
      <c r="O29" s="2"/>
      <c r="P29" s="2"/>
      <c r="Q29" s="8"/>
      <c r="R29" s="2"/>
      <c r="S29" s="2"/>
      <c r="T29" s="8"/>
      <c r="U29" s="2"/>
      <c r="V29" s="2"/>
      <c r="W29" s="8"/>
      <c r="X29" s="2"/>
      <c r="Y29" s="9"/>
    </row>
    <row r="30" spans="1:25">
      <c r="A30" s="14" t="s">
        <v>14</v>
      </c>
      <c r="B30" s="19">
        <f t="shared" si="3"/>
        <v>0</v>
      </c>
      <c r="C30" s="20">
        <f t="shared" si="4"/>
        <v>0</v>
      </c>
      <c r="D30" s="21" t="e">
        <f t="shared" si="5"/>
        <v>#DIV/0!</v>
      </c>
      <c r="E30" s="8"/>
      <c r="F30" s="2"/>
      <c r="G30" s="2"/>
      <c r="H30" s="8"/>
      <c r="I30" s="2"/>
      <c r="J30" s="2"/>
      <c r="K30" s="8"/>
      <c r="L30" s="2"/>
      <c r="M30" s="2"/>
      <c r="N30" s="8"/>
      <c r="O30" s="2"/>
      <c r="P30" s="2"/>
      <c r="Q30" s="8"/>
      <c r="R30" s="2"/>
      <c r="S30" s="2"/>
      <c r="T30" s="8"/>
      <c r="U30" s="2"/>
      <c r="V30" s="2"/>
      <c r="W30" s="8"/>
      <c r="X30" s="2"/>
      <c r="Y30" s="9"/>
    </row>
    <row r="31" spans="1:25">
      <c r="A31" s="14" t="s">
        <v>15</v>
      </c>
      <c r="B31" s="19">
        <f t="shared" si="3"/>
        <v>0</v>
      </c>
      <c r="C31" s="20">
        <f t="shared" si="4"/>
        <v>0</v>
      </c>
      <c r="D31" s="21" t="e">
        <f t="shared" si="5"/>
        <v>#DIV/0!</v>
      </c>
      <c r="E31" s="8"/>
      <c r="F31" s="2"/>
      <c r="G31" s="2"/>
      <c r="H31" s="8"/>
      <c r="I31" s="2"/>
      <c r="J31" s="2"/>
      <c r="K31" s="8"/>
      <c r="L31" s="2"/>
      <c r="M31" s="2"/>
      <c r="N31" s="8"/>
      <c r="O31" s="2"/>
      <c r="P31" s="2"/>
      <c r="Q31" s="8"/>
      <c r="R31" s="2"/>
      <c r="S31" s="2"/>
      <c r="T31" s="8"/>
      <c r="U31" s="2"/>
      <c r="V31" s="2"/>
      <c r="W31" s="8"/>
      <c r="X31" s="2"/>
      <c r="Y31" s="9"/>
    </row>
    <row r="32" spans="1:25">
      <c r="A32" s="14" t="s">
        <v>16</v>
      </c>
      <c r="B32" s="19">
        <f t="shared" si="3"/>
        <v>0</v>
      </c>
      <c r="C32" s="20">
        <f t="shared" si="4"/>
        <v>0</v>
      </c>
      <c r="D32" s="21" t="e">
        <f t="shared" si="5"/>
        <v>#DIV/0!</v>
      </c>
      <c r="E32" s="8"/>
      <c r="F32" s="2"/>
      <c r="G32" s="2"/>
      <c r="H32" s="8"/>
      <c r="I32" s="2"/>
      <c r="J32" s="2"/>
      <c r="K32" s="8"/>
      <c r="L32" s="2"/>
      <c r="M32" s="2"/>
      <c r="N32" s="8"/>
      <c r="O32" s="2"/>
      <c r="P32" s="2"/>
      <c r="Q32" s="8"/>
      <c r="R32" s="2"/>
      <c r="S32" s="2"/>
      <c r="T32" s="8"/>
      <c r="U32" s="2"/>
      <c r="V32" s="2"/>
      <c r="W32" s="8"/>
      <c r="X32" s="2"/>
      <c r="Y32" s="9"/>
    </row>
    <row r="33" spans="1:25" ht="15" thickBot="1">
      <c r="A33" s="15" t="s">
        <v>17</v>
      </c>
      <c r="B33" s="22">
        <f t="shared" si="3"/>
        <v>0</v>
      </c>
      <c r="C33" s="23">
        <f t="shared" si="4"/>
        <v>0</v>
      </c>
      <c r="D33" s="24" t="e">
        <f t="shared" si="5"/>
        <v>#DIV/0!</v>
      </c>
      <c r="E33" s="10"/>
      <c r="F33" s="11"/>
      <c r="G33" s="11"/>
      <c r="H33" s="10"/>
      <c r="I33" s="11"/>
      <c r="J33" s="11"/>
      <c r="K33" s="10"/>
      <c r="L33" s="11"/>
      <c r="M33" s="11"/>
      <c r="N33" s="10"/>
      <c r="O33" s="11"/>
      <c r="P33" s="11"/>
      <c r="Q33" s="10"/>
      <c r="R33" s="11"/>
      <c r="S33" s="11"/>
      <c r="T33" s="10"/>
      <c r="U33" s="11"/>
      <c r="V33" s="11"/>
      <c r="W33" s="10"/>
      <c r="X33" s="11"/>
      <c r="Y33" s="12"/>
    </row>
    <row r="36" spans="1:25">
      <c r="A36" s="1" t="s">
        <v>45</v>
      </c>
      <c r="B36" s="1"/>
      <c r="C36" s="1"/>
      <c r="D36" s="1"/>
    </row>
    <row r="37" spans="1:25" ht="15" thickBot="1"/>
    <row r="38" spans="1:25">
      <c r="A38" s="13" t="s">
        <v>6</v>
      </c>
      <c r="B38" s="6" t="s">
        <v>2</v>
      </c>
      <c r="C38" s="7" t="s">
        <v>7</v>
      </c>
      <c r="D38" s="7" t="s">
        <v>46</v>
      </c>
      <c r="E38" s="6" t="s">
        <v>2</v>
      </c>
      <c r="F38" s="7" t="s">
        <v>7</v>
      </c>
      <c r="G38" s="29" t="s">
        <v>46</v>
      </c>
    </row>
    <row r="39" spans="1:25">
      <c r="A39" s="14" t="s">
        <v>47</v>
      </c>
      <c r="B39" s="53" t="s">
        <v>18</v>
      </c>
      <c r="C39" s="54"/>
      <c r="D39" s="55"/>
      <c r="E39" s="53" t="s">
        <v>19</v>
      </c>
      <c r="F39" s="54"/>
      <c r="G39" s="55"/>
    </row>
    <row r="40" spans="1:25">
      <c r="A40" s="14" t="s">
        <v>12</v>
      </c>
      <c r="B40" s="8"/>
      <c r="C40" s="2"/>
      <c r="D40" s="2"/>
      <c r="E40" s="8"/>
      <c r="F40" s="2"/>
      <c r="G40" s="9"/>
    </row>
    <row r="41" spans="1:25">
      <c r="A41" s="14" t="s">
        <v>13</v>
      </c>
      <c r="B41" s="8"/>
      <c r="C41" s="2"/>
      <c r="D41" s="2"/>
      <c r="E41" s="8"/>
      <c r="F41" s="2"/>
      <c r="G41" s="9"/>
    </row>
    <row r="42" spans="1:25">
      <c r="A42" s="14" t="s">
        <v>14</v>
      </c>
      <c r="B42" s="8"/>
      <c r="C42" s="2"/>
      <c r="D42" s="2"/>
      <c r="E42" s="8"/>
      <c r="F42" s="2"/>
      <c r="G42" s="9"/>
    </row>
    <row r="43" spans="1:25">
      <c r="A43" s="14" t="s">
        <v>15</v>
      </c>
      <c r="B43" s="8"/>
      <c r="C43" s="2"/>
      <c r="D43" s="2"/>
      <c r="E43" s="8"/>
      <c r="F43" s="2"/>
      <c r="G43" s="9"/>
    </row>
    <row r="44" spans="1:25">
      <c r="A44" s="14" t="s">
        <v>16</v>
      </c>
      <c r="B44" s="8"/>
      <c r="C44" s="2"/>
      <c r="D44" s="2"/>
      <c r="E44" s="8"/>
      <c r="F44" s="2"/>
      <c r="G44" s="9"/>
    </row>
    <row r="45" spans="1:25" ht="15" thickBot="1">
      <c r="A45" s="15" t="s">
        <v>17</v>
      </c>
      <c r="B45" s="10"/>
      <c r="C45" s="11"/>
      <c r="D45" s="11"/>
      <c r="E45" s="10"/>
      <c r="F45" s="11"/>
      <c r="G45" s="12"/>
    </row>
    <row r="48" spans="1:25">
      <c r="A48" s="1" t="s">
        <v>48</v>
      </c>
      <c r="B48" s="1"/>
      <c r="C48" s="1"/>
      <c r="D48" s="1"/>
    </row>
    <row r="49" spans="1:31" ht="15" thickBot="1"/>
    <row r="50" spans="1:31">
      <c r="A50" s="13" t="s">
        <v>6</v>
      </c>
      <c r="B50" s="6" t="s">
        <v>2</v>
      </c>
      <c r="C50" s="7" t="s">
        <v>7</v>
      </c>
      <c r="D50" s="7" t="s">
        <v>46</v>
      </c>
      <c r="E50" s="6" t="s">
        <v>2</v>
      </c>
      <c r="F50" s="7" t="s">
        <v>7</v>
      </c>
      <c r="G50" s="29" t="s">
        <v>46</v>
      </c>
    </row>
    <row r="51" spans="1:31">
      <c r="A51" s="14" t="s">
        <v>49</v>
      </c>
      <c r="B51" s="53" t="s">
        <v>50</v>
      </c>
      <c r="C51" s="54"/>
      <c r="D51" s="55"/>
      <c r="E51" s="53" t="s">
        <v>51</v>
      </c>
      <c r="F51" s="54"/>
      <c r="G51" s="55"/>
    </row>
    <row r="52" spans="1:31">
      <c r="A52" s="14" t="s">
        <v>12</v>
      </c>
      <c r="B52" s="8"/>
      <c r="C52" s="2"/>
      <c r="D52" s="2"/>
      <c r="E52" s="8"/>
      <c r="F52" s="2"/>
      <c r="G52" s="9"/>
    </row>
    <row r="53" spans="1:31">
      <c r="A53" s="14" t="s">
        <v>13</v>
      </c>
      <c r="B53" s="8"/>
      <c r="C53" s="2"/>
      <c r="D53" s="2"/>
      <c r="E53" s="8"/>
      <c r="F53" s="2"/>
      <c r="G53" s="9"/>
    </row>
    <row r="54" spans="1:31">
      <c r="A54" s="14" t="s">
        <v>14</v>
      </c>
      <c r="B54" s="8"/>
      <c r="C54" s="2"/>
      <c r="D54" s="2"/>
      <c r="E54" s="8"/>
      <c r="F54" s="2"/>
      <c r="G54" s="9"/>
    </row>
    <row r="55" spans="1:31">
      <c r="A55" s="14" t="s">
        <v>15</v>
      </c>
      <c r="B55" s="8"/>
      <c r="C55" s="2"/>
      <c r="D55" s="2"/>
      <c r="E55" s="8"/>
      <c r="F55" s="2"/>
      <c r="G55" s="9"/>
    </row>
    <row r="56" spans="1:31">
      <c r="A56" s="14" t="s">
        <v>16</v>
      </c>
      <c r="B56" s="8"/>
      <c r="C56" s="2"/>
      <c r="D56" s="2"/>
      <c r="E56" s="8"/>
      <c r="F56" s="2"/>
      <c r="G56" s="9"/>
    </row>
    <row r="57" spans="1:31" ht="15" thickBot="1">
      <c r="A57" s="15" t="s">
        <v>17</v>
      </c>
      <c r="B57" s="10"/>
      <c r="C57" s="11"/>
      <c r="D57" s="11"/>
      <c r="E57" s="10"/>
      <c r="F57" s="11"/>
      <c r="G57" s="12"/>
    </row>
    <row r="59" spans="1:31" ht="15" thickBot="1"/>
    <row r="60" spans="1:31">
      <c r="A60" s="3" t="s">
        <v>6</v>
      </c>
      <c r="B60" s="56" t="s">
        <v>52</v>
      </c>
      <c r="C60" s="57"/>
      <c r="D60" s="58"/>
      <c r="E60" s="6" t="s">
        <v>2</v>
      </c>
      <c r="F60" s="7" t="s">
        <v>7</v>
      </c>
      <c r="G60" s="7" t="s">
        <v>46</v>
      </c>
      <c r="H60" s="6" t="s">
        <v>2</v>
      </c>
      <c r="I60" s="7" t="s">
        <v>7</v>
      </c>
      <c r="J60" s="7" t="s">
        <v>46</v>
      </c>
      <c r="K60" s="6" t="s">
        <v>2</v>
      </c>
      <c r="L60" s="7" t="s">
        <v>7</v>
      </c>
      <c r="M60" s="7" t="s">
        <v>46</v>
      </c>
      <c r="N60" s="6" t="s">
        <v>2</v>
      </c>
      <c r="O60" s="7" t="s">
        <v>7</v>
      </c>
      <c r="P60" s="7" t="s">
        <v>46</v>
      </c>
      <c r="Q60" s="6" t="s">
        <v>2</v>
      </c>
      <c r="R60" s="7" t="s">
        <v>7</v>
      </c>
      <c r="S60" s="7" t="s">
        <v>46</v>
      </c>
      <c r="T60" s="6" t="s">
        <v>2</v>
      </c>
      <c r="U60" s="7" t="s">
        <v>7</v>
      </c>
      <c r="V60" s="7" t="s">
        <v>46</v>
      </c>
      <c r="W60" s="6" t="s">
        <v>2</v>
      </c>
      <c r="X60" s="7" t="s">
        <v>7</v>
      </c>
      <c r="Y60" s="7" t="s">
        <v>46</v>
      </c>
      <c r="Z60" s="6" t="s">
        <v>2</v>
      </c>
      <c r="AA60" s="7" t="s">
        <v>7</v>
      </c>
      <c r="AB60" s="7" t="s">
        <v>46</v>
      </c>
      <c r="AC60" s="6" t="s">
        <v>2</v>
      </c>
      <c r="AD60" s="7" t="s">
        <v>7</v>
      </c>
      <c r="AE60" s="29" t="s">
        <v>46</v>
      </c>
    </row>
    <row r="61" spans="1:31">
      <c r="A61" s="3" t="s">
        <v>53</v>
      </c>
      <c r="B61" s="30" t="s">
        <v>27</v>
      </c>
      <c r="C61" s="4" t="s">
        <v>28</v>
      </c>
      <c r="D61" s="31" t="s">
        <v>29</v>
      </c>
      <c r="E61" s="53" t="s">
        <v>54</v>
      </c>
      <c r="F61" s="54"/>
      <c r="G61" s="55"/>
      <c r="H61" s="53" t="s">
        <v>55</v>
      </c>
      <c r="I61" s="54" t="s">
        <v>56</v>
      </c>
      <c r="J61" s="55" t="s">
        <v>56</v>
      </c>
      <c r="K61" s="53" t="s">
        <v>57</v>
      </c>
      <c r="L61" s="54" t="s">
        <v>56</v>
      </c>
      <c r="M61" s="55" t="s">
        <v>56</v>
      </c>
      <c r="N61" s="53" t="s">
        <v>58</v>
      </c>
      <c r="O61" s="54" t="s">
        <v>56</v>
      </c>
      <c r="P61" s="55" t="s">
        <v>56</v>
      </c>
      <c r="Q61" s="53" t="s">
        <v>59</v>
      </c>
      <c r="R61" s="54" t="s">
        <v>56</v>
      </c>
      <c r="S61" s="55" t="s">
        <v>56</v>
      </c>
      <c r="T61" s="53" t="s">
        <v>60</v>
      </c>
      <c r="U61" s="54" t="s">
        <v>56</v>
      </c>
      <c r="V61" s="55" t="s">
        <v>56</v>
      </c>
      <c r="W61" s="53" t="s">
        <v>61</v>
      </c>
      <c r="X61" s="54" t="s">
        <v>56</v>
      </c>
      <c r="Y61" s="55" t="s">
        <v>56</v>
      </c>
      <c r="Z61" s="53" t="s">
        <v>62</v>
      </c>
      <c r="AA61" s="54" t="s">
        <v>56</v>
      </c>
      <c r="AB61" s="55" t="s">
        <v>56</v>
      </c>
      <c r="AC61" s="53" t="s">
        <v>63</v>
      </c>
      <c r="AD61" s="54"/>
      <c r="AE61" s="55"/>
    </row>
    <row r="62" spans="1:31">
      <c r="A62" s="3" t="s">
        <v>12</v>
      </c>
      <c r="B62" s="19">
        <f>+(E62+H62+K62+N62+Q62+T62+W62+Z62+AC62)/COUNTA($E$61:$AE$61)</f>
        <v>0</v>
      </c>
      <c r="C62" s="20">
        <f>+(F62+I62+L62+O62+R62+U62+X62+AA62+AD62)/COUNTA($E$61:$AE$61)</f>
        <v>0</v>
      </c>
      <c r="D62" s="21" t="e">
        <f>+C62/B62</f>
        <v>#DIV/0!</v>
      </c>
      <c r="E62" s="8"/>
      <c r="F62" s="2"/>
      <c r="G62" s="2"/>
      <c r="H62" s="8"/>
      <c r="I62" s="2"/>
      <c r="J62" s="2"/>
      <c r="K62" s="8"/>
      <c r="L62" s="2"/>
      <c r="M62" s="2"/>
      <c r="N62" s="8"/>
      <c r="O62" s="2"/>
      <c r="P62" s="2"/>
      <c r="Q62" s="8"/>
      <c r="R62" s="2"/>
      <c r="S62" s="2"/>
      <c r="T62" s="8"/>
      <c r="U62" s="2"/>
      <c r="V62" s="2"/>
      <c r="W62" s="8"/>
      <c r="X62" s="2"/>
      <c r="Y62" s="2"/>
      <c r="Z62" s="8"/>
      <c r="AA62" s="2"/>
      <c r="AB62" s="2"/>
      <c r="AC62" s="8"/>
      <c r="AD62" s="2"/>
      <c r="AE62" s="9"/>
    </row>
    <row r="63" spans="1:31">
      <c r="A63" s="3" t="s">
        <v>13</v>
      </c>
      <c r="B63" s="19">
        <f t="shared" ref="B63:B67" si="6">+(E63+H63+K63+N63+Q63+T63+W63+Z63+AC63)/COUNTA($E$61:$AE$61)</f>
        <v>0</v>
      </c>
      <c r="C63" s="20">
        <f t="shared" ref="C63:C67" si="7">+(F63+I63+L63+O63+R63+U63+X63+AA63+AD63)/COUNTA($E$61:$AE$61)</f>
        <v>0</v>
      </c>
      <c r="D63" s="21" t="e">
        <f t="shared" ref="D63:D67" si="8">+C63/B63</f>
        <v>#DIV/0!</v>
      </c>
      <c r="E63" s="8"/>
      <c r="F63" s="2"/>
      <c r="G63" s="2"/>
      <c r="H63" s="8"/>
      <c r="I63" s="2"/>
      <c r="J63" s="2"/>
      <c r="K63" s="8"/>
      <c r="L63" s="2"/>
      <c r="M63" s="2"/>
      <c r="N63" s="8"/>
      <c r="O63" s="2"/>
      <c r="P63" s="2"/>
      <c r="Q63" s="8"/>
      <c r="R63" s="2"/>
      <c r="S63" s="2"/>
      <c r="T63" s="8"/>
      <c r="U63" s="2"/>
      <c r="V63" s="2"/>
      <c r="W63" s="8"/>
      <c r="X63" s="2"/>
      <c r="Y63" s="2"/>
      <c r="Z63" s="8"/>
      <c r="AA63" s="2"/>
      <c r="AB63" s="2"/>
      <c r="AC63" s="8"/>
      <c r="AD63" s="2"/>
      <c r="AE63" s="9"/>
    </row>
    <row r="64" spans="1:31">
      <c r="A64" s="3" t="s">
        <v>14</v>
      </c>
      <c r="B64" s="19">
        <f t="shared" si="6"/>
        <v>0</v>
      </c>
      <c r="C64" s="20">
        <f t="shared" si="7"/>
        <v>0</v>
      </c>
      <c r="D64" s="21" t="e">
        <f t="shared" si="8"/>
        <v>#DIV/0!</v>
      </c>
      <c r="E64" s="8"/>
      <c r="F64" s="2"/>
      <c r="G64" s="2"/>
      <c r="H64" s="8"/>
      <c r="I64" s="2"/>
      <c r="J64" s="2"/>
      <c r="K64" s="8"/>
      <c r="L64" s="2"/>
      <c r="M64" s="2"/>
      <c r="N64" s="8"/>
      <c r="O64" s="2"/>
      <c r="P64" s="2"/>
      <c r="Q64" s="8"/>
      <c r="R64" s="2"/>
      <c r="S64" s="2"/>
      <c r="T64" s="8"/>
      <c r="U64" s="2"/>
      <c r="V64" s="2"/>
      <c r="W64" s="8"/>
      <c r="X64" s="2"/>
      <c r="Y64" s="2"/>
      <c r="Z64" s="8"/>
      <c r="AA64" s="2"/>
      <c r="AB64" s="2"/>
      <c r="AC64" s="8"/>
      <c r="AD64" s="2"/>
      <c r="AE64" s="9"/>
    </row>
    <row r="65" spans="1:31">
      <c r="A65" s="3" t="s">
        <v>15</v>
      </c>
      <c r="B65" s="19">
        <f t="shared" si="6"/>
        <v>0</v>
      </c>
      <c r="C65" s="20">
        <f t="shared" si="7"/>
        <v>0</v>
      </c>
      <c r="D65" s="21" t="e">
        <f t="shared" si="8"/>
        <v>#DIV/0!</v>
      </c>
      <c r="E65" s="8"/>
      <c r="F65" s="2"/>
      <c r="G65" s="2"/>
      <c r="H65" s="8"/>
      <c r="I65" s="2"/>
      <c r="J65" s="2"/>
      <c r="K65" s="8"/>
      <c r="L65" s="2"/>
      <c r="M65" s="2"/>
      <c r="N65" s="8"/>
      <c r="O65" s="2"/>
      <c r="P65" s="2"/>
      <c r="Q65" s="8"/>
      <c r="R65" s="2"/>
      <c r="S65" s="2"/>
      <c r="T65" s="8"/>
      <c r="U65" s="2"/>
      <c r="V65" s="2"/>
      <c r="W65" s="8"/>
      <c r="X65" s="2"/>
      <c r="Y65" s="2"/>
      <c r="Z65" s="8"/>
      <c r="AA65" s="2"/>
      <c r="AB65" s="2"/>
      <c r="AC65" s="8"/>
      <c r="AD65" s="2"/>
      <c r="AE65" s="9"/>
    </row>
    <row r="66" spans="1:31">
      <c r="A66" s="3" t="s">
        <v>16</v>
      </c>
      <c r="B66" s="19">
        <f t="shared" si="6"/>
        <v>0</v>
      </c>
      <c r="C66" s="20">
        <f t="shared" si="7"/>
        <v>0</v>
      </c>
      <c r="D66" s="21" t="e">
        <f t="shared" si="8"/>
        <v>#DIV/0!</v>
      </c>
      <c r="E66" s="8"/>
      <c r="F66" s="2"/>
      <c r="G66" s="2"/>
      <c r="H66" s="8"/>
      <c r="I66" s="2"/>
      <c r="J66" s="2"/>
      <c r="K66" s="8"/>
      <c r="L66" s="2"/>
      <c r="M66" s="2"/>
      <c r="N66" s="8"/>
      <c r="O66" s="2"/>
      <c r="P66" s="2"/>
      <c r="Q66" s="8"/>
      <c r="R66" s="2"/>
      <c r="S66" s="2"/>
      <c r="T66" s="8"/>
      <c r="U66" s="2"/>
      <c r="V66" s="2"/>
      <c r="W66" s="8"/>
      <c r="X66" s="2"/>
      <c r="Y66" s="2"/>
      <c r="Z66" s="8"/>
      <c r="AA66" s="2"/>
      <c r="AB66" s="2"/>
      <c r="AC66" s="8"/>
      <c r="AD66" s="2"/>
      <c r="AE66" s="9"/>
    </row>
    <row r="67" spans="1:31" ht="15" thickBot="1">
      <c r="A67" s="3" t="s">
        <v>17</v>
      </c>
      <c r="B67" s="22">
        <f t="shared" si="6"/>
        <v>0</v>
      </c>
      <c r="C67" s="23">
        <f t="shared" si="7"/>
        <v>0</v>
      </c>
      <c r="D67" s="24" t="e">
        <f t="shared" si="8"/>
        <v>#DIV/0!</v>
      </c>
      <c r="E67" s="10"/>
      <c r="F67" s="11"/>
      <c r="G67" s="11"/>
      <c r="H67" s="10"/>
      <c r="I67" s="11"/>
      <c r="J67" s="11"/>
      <c r="K67" s="10"/>
      <c r="L67" s="11"/>
      <c r="M67" s="11"/>
      <c r="N67" s="10"/>
      <c r="O67" s="11"/>
      <c r="P67" s="11"/>
      <c r="Q67" s="10"/>
      <c r="R67" s="11"/>
      <c r="S67" s="11"/>
      <c r="T67" s="10"/>
      <c r="U67" s="11"/>
      <c r="V67" s="11"/>
      <c r="W67" s="10"/>
      <c r="X67" s="11"/>
      <c r="Y67" s="11"/>
      <c r="Z67" s="10"/>
      <c r="AA67" s="11"/>
      <c r="AB67" s="11"/>
      <c r="AC67" s="10"/>
      <c r="AD67" s="11"/>
      <c r="AE67" s="12"/>
    </row>
  </sheetData>
  <mergeCells count="29">
    <mergeCell ref="N61:P61"/>
    <mergeCell ref="K61:M61"/>
    <mergeCell ref="H61:J61"/>
    <mergeCell ref="E61:G61"/>
    <mergeCell ref="AC61:AE61"/>
    <mergeCell ref="Z61:AB61"/>
    <mergeCell ref="W61:Y61"/>
    <mergeCell ref="T61:V61"/>
    <mergeCell ref="Q61:S61"/>
    <mergeCell ref="W17:Y17"/>
    <mergeCell ref="T17:V17"/>
    <mergeCell ref="Q17:S17"/>
    <mergeCell ref="N17:P17"/>
    <mergeCell ref="K17:M17"/>
    <mergeCell ref="K27:M27"/>
    <mergeCell ref="N27:P27"/>
    <mergeCell ref="Q27:S27"/>
    <mergeCell ref="T27:V27"/>
    <mergeCell ref="H27:J27"/>
    <mergeCell ref="H17:J17"/>
    <mergeCell ref="B16:D16"/>
    <mergeCell ref="B26:D26"/>
    <mergeCell ref="B60:D60"/>
    <mergeCell ref="E17:G17"/>
    <mergeCell ref="E27:G27"/>
    <mergeCell ref="E39:G39"/>
    <mergeCell ref="B39:D39"/>
    <mergeCell ref="E51:G51"/>
    <mergeCell ref="B51:D51"/>
  </mergeCells>
  <phoneticPr fontId="2" type="noConversion"/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A4752-C398-4D9C-8738-1C187D9CE10A}">
  <dimension ref="A1:AE67"/>
  <sheetViews>
    <sheetView topLeftCell="A49" workbookViewId="0"/>
  </sheetViews>
  <sheetFormatPr defaultColWidth="11.42578125" defaultRowHeight="14.45"/>
  <cols>
    <col min="1" max="1" width="19.140625" customWidth="1"/>
    <col min="2" max="2" width="14.140625" bestFit="1" customWidth="1"/>
    <col min="3" max="25" width="10.7109375" customWidth="1"/>
  </cols>
  <sheetData>
    <row r="1" spans="1:25">
      <c r="A1" s="1" t="s">
        <v>64</v>
      </c>
      <c r="B1" s="1"/>
      <c r="C1" s="1"/>
      <c r="D1" s="1"/>
    </row>
    <row r="3" spans="1:25">
      <c r="A3" s="1" t="s">
        <v>1</v>
      </c>
      <c r="B3" s="1"/>
      <c r="C3" s="1"/>
      <c r="D3" s="1"/>
    </row>
    <row r="4" spans="1:25" ht="15" thickBot="1">
      <c r="A4" s="1"/>
      <c r="B4" s="1"/>
      <c r="C4" s="1"/>
      <c r="D4" s="1"/>
    </row>
    <row r="5" spans="1:25">
      <c r="A5" s="39" t="s">
        <v>6</v>
      </c>
      <c r="B5" s="7" t="s">
        <v>23</v>
      </c>
      <c r="C5" s="7" t="s">
        <v>7</v>
      </c>
      <c r="D5" s="29" t="s">
        <v>24</v>
      </c>
    </row>
    <row r="6" spans="1:25">
      <c r="A6" s="40" t="s">
        <v>12</v>
      </c>
      <c r="B6" s="2"/>
      <c r="C6" s="2"/>
      <c r="D6" s="9"/>
    </row>
    <row r="7" spans="1:25">
      <c r="A7" s="40" t="s">
        <v>13</v>
      </c>
      <c r="B7" s="2"/>
      <c r="C7" s="2"/>
      <c r="D7" s="9"/>
    </row>
    <row r="8" spans="1:25">
      <c r="A8" s="40" t="s">
        <v>14</v>
      </c>
      <c r="B8" s="2"/>
      <c r="C8" s="2"/>
      <c r="D8" s="9"/>
    </row>
    <row r="9" spans="1:25">
      <c r="A9" s="40" t="s">
        <v>15</v>
      </c>
      <c r="B9" s="2"/>
      <c r="C9" s="2"/>
      <c r="D9" s="9"/>
    </row>
    <row r="10" spans="1:25">
      <c r="A10" s="40" t="s">
        <v>16</v>
      </c>
      <c r="B10" s="2"/>
      <c r="C10" s="2"/>
      <c r="D10" s="9"/>
    </row>
    <row r="11" spans="1:25" ht="15" thickBot="1">
      <c r="A11" s="41" t="s">
        <v>17</v>
      </c>
      <c r="B11" s="11"/>
      <c r="C11" s="11"/>
      <c r="D11" s="12"/>
    </row>
    <row r="14" spans="1:25">
      <c r="A14" s="1" t="s">
        <v>25</v>
      </c>
      <c r="B14" s="1"/>
      <c r="C14" s="1"/>
      <c r="D14" s="1"/>
    </row>
    <row r="15" spans="1:25" ht="15" thickBot="1"/>
    <row r="16" spans="1:25">
      <c r="A16" s="13" t="s">
        <v>6</v>
      </c>
      <c r="B16" s="56" t="s">
        <v>8</v>
      </c>
      <c r="C16" s="57"/>
      <c r="D16" s="58"/>
      <c r="E16" s="7" t="s">
        <v>23</v>
      </c>
      <c r="F16" s="7" t="s">
        <v>7</v>
      </c>
      <c r="G16" s="7" t="s">
        <v>24</v>
      </c>
      <c r="H16" s="7" t="s">
        <v>23</v>
      </c>
      <c r="I16" s="7" t="s">
        <v>7</v>
      </c>
      <c r="J16" s="7" t="s">
        <v>24</v>
      </c>
      <c r="K16" s="7" t="s">
        <v>23</v>
      </c>
      <c r="L16" s="7" t="s">
        <v>7</v>
      </c>
      <c r="M16" s="7" t="s">
        <v>24</v>
      </c>
      <c r="N16" s="6" t="s">
        <v>23</v>
      </c>
      <c r="O16" s="7" t="s">
        <v>7</v>
      </c>
      <c r="P16" s="7" t="s">
        <v>24</v>
      </c>
      <c r="Q16" s="6" t="s">
        <v>23</v>
      </c>
      <c r="R16" s="7" t="s">
        <v>7</v>
      </c>
      <c r="S16" s="7" t="s">
        <v>24</v>
      </c>
      <c r="T16" s="6" t="s">
        <v>23</v>
      </c>
      <c r="U16" s="7" t="s">
        <v>7</v>
      </c>
      <c r="V16" s="7" t="s">
        <v>24</v>
      </c>
      <c r="W16" s="6" t="s">
        <v>23</v>
      </c>
      <c r="X16" s="7" t="s">
        <v>7</v>
      </c>
      <c r="Y16" s="7" t="s">
        <v>24</v>
      </c>
    </row>
    <row r="17" spans="1:25">
      <c r="A17" s="14" t="s">
        <v>26</v>
      </c>
      <c r="B17" s="30" t="s">
        <v>65</v>
      </c>
      <c r="C17" s="4" t="s">
        <v>28</v>
      </c>
      <c r="D17" s="31" t="s">
        <v>29</v>
      </c>
      <c r="E17" s="53" t="s">
        <v>30</v>
      </c>
      <c r="F17" s="54"/>
      <c r="G17" s="55"/>
      <c r="H17" s="53" t="s">
        <v>31</v>
      </c>
      <c r="I17" s="54"/>
      <c r="J17" s="55"/>
      <c r="K17" s="53" t="s">
        <v>32</v>
      </c>
      <c r="L17" s="54"/>
      <c r="M17" s="55"/>
      <c r="N17" s="53" t="s">
        <v>33</v>
      </c>
      <c r="O17" s="54"/>
      <c r="P17" s="55"/>
      <c r="Q17" s="53" t="s">
        <v>34</v>
      </c>
      <c r="R17" s="54"/>
      <c r="S17" s="55"/>
      <c r="T17" s="53" t="s">
        <v>35</v>
      </c>
      <c r="U17" s="54"/>
      <c r="V17" s="55"/>
      <c r="W17" s="53" t="s">
        <v>36</v>
      </c>
      <c r="X17" s="54"/>
      <c r="Y17" s="55"/>
    </row>
    <row r="18" spans="1:25">
      <c r="A18" s="14" t="s">
        <v>12</v>
      </c>
      <c r="B18" s="19">
        <f t="shared" ref="B18:C23" si="0">+(E18+H18+K18+N18+Q18+T18+W18)/7</f>
        <v>0</v>
      </c>
      <c r="C18" s="20">
        <f t="shared" si="0"/>
        <v>0</v>
      </c>
      <c r="D18" s="21" t="e">
        <f>+C18/B18</f>
        <v>#DIV/0!</v>
      </c>
      <c r="E18" s="8"/>
      <c r="F18" s="2"/>
      <c r="G18" s="2"/>
      <c r="H18" s="8"/>
      <c r="I18" s="2"/>
      <c r="J18" s="2"/>
      <c r="K18" s="8"/>
      <c r="L18" s="2"/>
      <c r="M18" s="2"/>
      <c r="N18" s="8"/>
      <c r="O18" s="2"/>
      <c r="P18" s="2"/>
      <c r="Q18" s="8"/>
      <c r="R18" s="2"/>
      <c r="S18" s="2"/>
      <c r="T18" s="8"/>
      <c r="U18" s="2"/>
      <c r="V18" s="2"/>
      <c r="W18" s="8"/>
      <c r="X18" s="2"/>
      <c r="Y18" s="9"/>
    </row>
    <row r="19" spans="1:25">
      <c r="A19" s="14" t="s">
        <v>13</v>
      </c>
      <c r="B19" s="19">
        <f t="shared" si="0"/>
        <v>0</v>
      </c>
      <c r="C19" s="20">
        <f t="shared" si="0"/>
        <v>0</v>
      </c>
      <c r="D19" s="21" t="e">
        <f t="shared" ref="D19:D23" si="1">+C19/B19</f>
        <v>#DIV/0!</v>
      </c>
      <c r="E19" s="8"/>
      <c r="F19" s="2"/>
      <c r="G19" s="2"/>
      <c r="H19" s="8"/>
      <c r="I19" s="2"/>
      <c r="J19" s="2"/>
      <c r="K19" s="8"/>
      <c r="L19" s="2"/>
      <c r="M19" s="2"/>
      <c r="N19" s="8"/>
      <c r="O19" s="2"/>
      <c r="P19" s="2"/>
      <c r="Q19" s="8"/>
      <c r="R19" s="2"/>
      <c r="S19" s="2"/>
      <c r="T19" s="8"/>
      <c r="U19" s="2"/>
      <c r="V19" s="2"/>
      <c r="W19" s="8"/>
      <c r="X19" s="2"/>
      <c r="Y19" s="9"/>
    </row>
    <row r="20" spans="1:25">
      <c r="A20" s="14" t="s">
        <v>14</v>
      </c>
      <c r="B20" s="19">
        <f t="shared" si="0"/>
        <v>0</v>
      </c>
      <c r="C20" s="20">
        <f t="shared" si="0"/>
        <v>0</v>
      </c>
      <c r="D20" s="21" t="e">
        <f t="shared" si="1"/>
        <v>#DIV/0!</v>
      </c>
      <c r="E20" s="8"/>
      <c r="F20" s="2"/>
      <c r="G20" s="2"/>
      <c r="H20" s="8"/>
      <c r="I20" s="2"/>
      <c r="J20" s="2"/>
      <c r="K20" s="8"/>
      <c r="L20" s="2"/>
      <c r="M20" s="2"/>
      <c r="N20" s="8"/>
      <c r="O20" s="2"/>
      <c r="P20" s="2"/>
      <c r="Q20" s="8"/>
      <c r="R20" s="2"/>
      <c r="S20" s="2"/>
      <c r="T20" s="8"/>
      <c r="U20" s="2"/>
      <c r="V20" s="2"/>
      <c r="W20" s="8"/>
      <c r="X20" s="2"/>
      <c r="Y20" s="9"/>
    </row>
    <row r="21" spans="1:25">
      <c r="A21" s="14" t="s">
        <v>15</v>
      </c>
      <c r="B21" s="19">
        <f t="shared" si="0"/>
        <v>0</v>
      </c>
      <c r="C21" s="20">
        <f t="shared" si="0"/>
        <v>0</v>
      </c>
      <c r="D21" s="21" t="e">
        <f t="shared" si="1"/>
        <v>#DIV/0!</v>
      </c>
      <c r="E21" s="8"/>
      <c r="F21" s="2"/>
      <c r="G21" s="2"/>
      <c r="H21" s="8"/>
      <c r="I21" s="2"/>
      <c r="J21" s="2"/>
      <c r="K21" s="8"/>
      <c r="L21" s="2"/>
      <c r="M21" s="2"/>
      <c r="N21" s="8"/>
      <c r="O21" s="2"/>
      <c r="P21" s="2"/>
      <c r="Q21" s="8"/>
      <c r="R21" s="2"/>
      <c r="S21" s="2"/>
      <c r="T21" s="8"/>
      <c r="U21" s="2"/>
      <c r="V21" s="2"/>
      <c r="W21" s="8"/>
      <c r="X21" s="2"/>
      <c r="Y21" s="9"/>
    </row>
    <row r="22" spans="1:25">
      <c r="A22" s="14" t="s">
        <v>16</v>
      </c>
      <c r="B22" s="19">
        <f t="shared" si="0"/>
        <v>0</v>
      </c>
      <c r="C22" s="20">
        <f t="shared" si="0"/>
        <v>0</v>
      </c>
      <c r="D22" s="21" t="e">
        <f t="shared" si="1"/>
        <v>#DIV/0!</v>
      </c>
      <c r="E22" s="8"/>
      <c r="F22" s="2"/>
      <c r="G22" s="2"/>
      <c r="H22" s="8"/>
      <c r="I22" s="2"/>
      <c r="J22" s="2"/>
      <c r="K22" s="8"/>
      <c r="L22" s="2"/>
      <c r="M22" s="2"/>
      <c r="N22" s="8"/>
      <c r="O22" s="2"/>
      <c r="P22" s="2"/>
      <c r="Q22" s="8"/>
      <c r="R22" s="2"/>
      <c r="S22" s="2"/>
      <c r="T22" s="8"/>
      <c r="U22" s="2"/>
      <c r="V22" s="2"/>
      <c r="W22" s="8"/>
      <c r="X22" s="2"/>
      <c r="Y22" s="9"/>
    </row>
    <row r="23" spans="1:25" ht="15" thickBot="1">
      <c r="A23" s="15" t="s">
        <v>17</v>
      </c>
      <c r="B23" s="22">
        <f t="shared" si="0"/>
        <v>0</v>
      </c>
      <c r="C23" s="23">
        <f t="shared" si="0"/>
        <v>0</v>
      </c>
      <c r="D23" s="24" t="e">
        <f t="shared" si="1"/>
        <v>#DIV/0!</v>
      </c>
      <c r="E23" s="10"/>
      <c r="F23" s="11"/>
      <c r="G23" s="11"/>
      <c r="H23" s="10"/>
      <c r="I23" s="11"/>
      <c r="J23" s="11"/>
      <c r="K23" s="10"/>
      <c r="L23" s="11"/>
      <c r="M23" s="11"/>
      <c r="N23" s="10"/>
      <c r="O23" s="11"/>
      <c r="P23" s="11"/>
      <c r="Q23" s="10"/>
      <c r="R23" s="11"/>
      <c r="S23" s="11"/>
      <c r="T23" s="10"/>
      <c r="U23" s="11"/>
      <c r="V23" s="11"/>
      <c r="W23" s="10"/>
      <c r="X23" s="11"/>
      <c r="Y23" s="12"/>
    </row>
    <row r="25" spans="1:25" ht="15" thickBot="1"/>
    <row r="26" spans="1:25">
      <c r="A26" s="13" t="s">
        <v>6</v>
      </c>
      <c r="B26" s="56" t="s">
        <v>66</v>
      </c>
      <c r="C26" s="57"/>
      <c r="D26" s="58"/>
      <c r="E26" s="6" t="s">
        <v>23</v>
      </c>
      <c r="F26" s="7" t="s">
        <v>7</v>
      </c>
      <c r="G26" s="7" t="s">
        <v>24</v>
      </c>
      <c r="H26" s="6" t="s">
        <v>23</v>
      </c>
      <c r="I26" s="7" t="s">
        <v>7</v>
      </c>
      <c r="J26" s="7" t="s">
        <v>24</v>
      </c>
      <c r="K26" s="6" t="s">
        <v>23</v>
      </c>
      <c r="L26" s="7" t="s">
        <v>7</v>
      </c>
      <c r="M26" s="7" t="s">
        <v>24</v>
      </c>
      <c r="N26" s="6" t="s">
        <v>23</v>
      </c>
      <c r="O26" s="7" t="s">
        <v>7</v>
      </c>
      <c r="P26" s="7" t="s">
        <v>24</v>
      </c>
      <c r="Q26" s="6" t="s">
        <v>23</v>
      </c>
      <c r="R26" s="7" t="s">
        <v>7</v>
      </c>
      <c r="S26" s="7" t="s">
        <v>24</v>
      </c>
      <c r="T26" s="6" t="s">
        <v>23</v>
      </c>
      <c r="U26" s="7" t="s">
        <v>7</v>
      </c>
      <c r="V26" s="7" t="s">
        <v>24</v>
      </c>
      <c r="W26" s="6" t="s">
        <v>23</v>
      </c>
      <c r="X26" s="7" t="s">
        <v>7</v>
      </c>
      <c r="Y26" s="7" t="s">
        <v>24</v>
      </c>
    </row>
    <row r="27" spans="1:25">
      <c r="A27" s="14" t="s">
        <v>37</v>
      </c>
      <c r="B27" s="30" t="s">
        <v>65</v>
      </c>
      <c r="C27" s="4" t="s">
        <v>28</v>
      </c>
      <c r="D27" s="31" t="s">
        <v>29</v>
      </c>
      <c r="E27" s="53" t="s">
        <v>38</v>
      </c>
      <c r="F27" s="54"/>
      <c r="G27" s="55"/>
      <c r="H27" s="53" t="s">
        <v>39</v>
      </c>
      <c r="I27" s="54"/>
      <c r="J27" s="55"/>
      <c r="K27" s="53" t="s">
        <v>40</v>
      </c>
      <c r="L27" s="54"/>
      <c r="M27" s="55"/>
      <c r="N27" s="53" t="s">
        <v>41</v>
      </c>
      <c r="O27" s="54"/>
      <c r="P27" s="55"/>
      <c r="Q27" s="53" t="s">
        <v>42</v>
      </c>
      <c r="R27" s="54"/>
      <c r="S27" s="55"/>
      <c r="T27" s="53" t="s">
        <v>43</v>
      </c>
      <c r="U27" s="54"/>
      <c r="V27" s="55"/>
      <c r="W27" s="34" t="s">
        <v>44</v>
      </c>
      <c r="X27" s="37"/>
      <c r="Y27" s="38"/>
    </row>
    <row r="28" spans="1:25">
      <c r="A28" s="14" t="s">
        <v>12</v>
      </c>
      <c r="B28" s="19">
        <f t="shared" ref="B28:C33" si="2">+(E28+H28+K28+N28+Q28+T28+W28)/7</f>
        <v>0</v>
      </c>
      <c r="C28" s="20">
        <f t="shared" si="2"/>
        <v>0</v>
      </c>
      <c r="D28" s="21" t="e">
        <f>+C28/B28</f>
        <v>#DIV/0!</v>
      </c>
      <c r="E28" s="8"/>
      <c r="F28" s="2"/>
      <c r="G28" s="2"/>
      <c r="H28" s="8"/>
      <c r="I28" s="2"/>
      <c r="J28" s="2"/>
      <c r="K28" s="8"/>
      <c r="L28" s="2"/>
      <c r="M28" s="2"/>
      <c r="N28" s="8"/>
      <c r="O28" s="2"/>
      <c r="P28" s="2"/>
      <c r="Q28" s="8"/>
      <c r="R28" s="2"/>
      <c r="S28" s="2"/>
      <c r="T28" s="8"/>
      <c r="U28" s="2"/>
      <c r="V28" s="2"/>
      <c r="W28" s="8"/>
      <c r="X28" s="2"/>
      <c r="Y28" s="9"/>
    </row>
    <row r="29" spans="1:25">
      <c r="A29" s="14" t="s">
        <v>13</v>
      </c>
      <c r="B29" s="19">
        <f t="shared" si="2"/>
        <v>0</v>
      </c>
      <c r="C29" s="20">
        <f t="shared" si="2"/>
        <v>0</v>
      </c>
      <c r="D29" s="21" t="e">
        <f t="shared" ref="D29:D33" si="3">+C29/B29</f>
        <v>#DIV/0!</v>
      </c>
      <c r="E29" s="8"/>
      <c r="F29" s="2"/>
      <c r="G29" s="2"/>
      <c r="H29" s="8"/>
      <c r="I29" s="2"/>
      <c r="J29" s="2"/>
      <c r="K29" s="8"/>
      <c r="L29" s="2"/>
      <c r="M29" s="2"/>
      <c r="N29" s="8"/>
      <c r="O29" s="2"/>
      <c r="P29" s="2"/>
      <c r="Q29" s="8"/>
      <c r="R29" s="2"/>
      <c r="S29" s="2"/>
      <c r="T29" s="8"/>
      <c r="U29" s="2"/>
      <c r="V29" s="2"/>
      <c r="W29" s="8"/>
      <c r="X29" s="2"/>
      <c r="Y29" s="9"/>
    </row>
    <row r="30" spans="1:25">
      <c r="A30" s="14" t="s">
        <v>14</v>
      </c>
      <c r="B30" s="19">
        <f t="shared" si="2"/>
        <v>0</v>
      </c>
      <c r="C30" s="20">
        <f t="shared" si="2"/>
        <v>0</v>
      </c>
      <c r="D30" s="21" t="e">
        <f t="shared" si="3"/>
        <v>#DIV/0!</v>
      </c>
      <c r="E30" s="8"/>
      <c r="F30" s="2"/>
      <c r="G30" s="2"/>
      <c r="H30" s="8"/>
      <c r="I30" s="2"/>
      <c r="J30" s="2"/>
      <c r="K30" s="8"/>
      <c r="L30" s="2"/>
      <c r="M30" s="2"/>
      <c r="N30" s="8"/>
      <c r="O30" s="2"/>
      <c r="P30" s="2"/>
      <c r="Q30" s="8"/>
      <c r="R30" s="2"/>
      <c r="S30" s="2"/>
      <c r="T30" s="8"/>
      <c r="U30" s="2"/>
      <c r="V30" s="2"/>
      <c r="W30" s="8"/>
      <c r="X30" s="2"/>
      <c r="Y30" s="9"/>
    </row>
    <row r="31" spans="1:25">
      <c r="A31" s="14" t="s">
        <v>15</v>
      </c>
      <c r="B31" s="19">
        <f t="shared" si="2"/>
        <v>0</v>
      </c>
      <c r="C31" s="20">
        <f t="shared" si="2"/>
        <v>0</v>
      </c>
      <c r="D31" s="21" t="e">
        <f t="shared" si="3"/>
        <v>#DIV/0!</v>
      </c>
      <c r="E31" s="8"/>
      <c r="F31" s="2"/>
      <c r="G31" s="2"/>
      <c r="H31" s="8"/>
      <c r="I31" s="2"/>
      <c r="J31" s="2"/>
      <c r="K31" s="8"/>
      <c r="L31" s="2"/>
      <c r="M31" s="2"/>
      <c r="N31" s="8"/>
      <c r="O31" s="2"/>
      <c r="P31" s="2"/>
      <c r="Q31" s="8"/>
      <c r="R31" s="2"/>
      <c r="S31" s="2"/>
      <c r="T31" s="8"/>
      <c r="U31" s="2"/>
      <c r="V31" s="2"/>
      <c r="W31" s="8"/>
      <c r="X31" s="2"/>
      <c r="Y31" s="9"/>
    </row>
    <row r="32" spans="1:25">
      <c r="A32" s="14" t="s">
        <v>16</v>
      </c>
      <c r="B32" s="19">
        <f t="shared" si="2"/>
        <v>0</v>
      </c>
      <c r="C32" s="20">
        <f t="shared" si="2"/>
        <v>0</v>
      </c>
      <c r="D32" s="21" t="e">
        <f t="shared" si="3"/>
        <v>#DIV/0!</v>
      </c>
      <c r="E32" s="8"/>
      <c r="F32" s="2"/>
      <c r="G32" s="2"/>
      <c r="H32" s="8"/>
      <c r="I32" s="2"/>
      <c r="J32" s="2"/>
      <c r="K32" s="8"/>
      <c r="L32" s="2"/>
      <c r="M32" s="2"/>
      <c r="N32" s="8"/>
      <c r="O32" s="2"/>
      <c r="P32" s="2"/>
      <c r="Q32" s="8"/>
      <c r="R32" s="2"/>
      <c r="S32" s="2"/>
      <c r="T32" s="8"/>
      <c r="U32" s="2"/>
      <c r="V32" s="2"/>
      <c r="W32" s="8"/>
      <c r="X32" s="2"/>
      <c r="Y32" s="9"/>
    </row>
    <row r="33" spans="1:25" ht="15" thickBot="1">
      <c r="A33" s="15" t="s">
        <v>17</v>
      </c>
      <c r="B33" s="22">
        <f t="shared" si="2"/>
        <v>0</v>
      </c>
      <c r="C33" s="23">
        <f t="shared" si="2"/>
        <v>0</v>
      </c>
      <c r="D33" s="24" t="e">
        <f t="shared" si="3"/>
        <v>#DIV/0!</v>
      </c>
      <c r="E33" s="10"/>
      <c r="F33" s="11"/>
      <c r="G33" s="11"/>
      <c r="H33" s="10"/>
      <c r="I33" s="11"/>
      <c r="J33" s="11"/>
      <c r="K33" s="10"/>
      <c r="L33" s="11"/>
      <c r="M33" s="11"/>
      <c r="N33" s="10"/>
      <c r="O33" s="11"/>
      <c r="P33" s="11"/>
      <c r="Q33" s="10"/>
      <c r="R33" s="11"/>
      <c r="S33" s="11"/>
      <c r="T33" s="10"/>
      <c r="U33" s="11"/>
      <c r="V33" s="11"/>
      <c r="W33" s="10"/>
      <c r="X33" s="11"/>
      <c r="Y33" s="12"/>
    </row>
    <row r="36" spans="1:25">
      <c r="A36" s="1" t="s">
        <v>45</v>
      </c>
      <c r="B36" s="1"/>
      <c r="C36" s="1"/>
      <c r="D36" s="1"/>
    </row>
    <row r="37" spans="1:25" ht="15" thickBot="1"/>
    <row r="38" spans="1:25">
      <c r="A38" s="13" t="s">
        <v>6</v>
      </c>
      <c r="B38" s="6" t="s">
        <v>23</v>
      </c>
      <c r="C38" s="7" t="s">
        <v>7</v>
      </c>
      <c r="D38" s="7" t="s">
        <v>46</v>
      </c>
      <c r="E38" s="6" t="s">
        <v>23</v>
      </c>
      <c r="F38" s="7" t="s">
        <v>7</v>
      </c>
      <c r="G38" s="29" t="s">
        <v>46</v>
      </c>
    </row>
    <row r="39" spans="1:25">
      <c r="A39" s="14" t="s">
        <v>47</v>
      </c>
      <c r="B39" s="53" t="s">
        <v>18</v>
      </c>
      <c r="C39" s="54"/>
      <c r="D39" s="55"/>
      <c r="E39" s="53" t="s">
        <v>19</v>
      </c>
      <c r="F39" s="54"/>
      <c r="G39" s="55"/>
    </row>
    <row r="40" spans="1:25">
      <c r="A40" s="14" t="s">
        <v>12</v>
      </c>
      <c r="B40" s="8"/>
      <c r="C40" s="2"/>
      <c r="D40" s="2"/>
      <c r="E40" s="8"/>
      <c r="F40" s="2"/>
      <c r="G40" s="9"/>
    </row>
    <row r="41" spans="1:25">
      <c r="A41" s="14" t="s">
        <v>13</v>
      </c>
      <c r="B41" s="8"/>
      <c r="C41" s="2"/>
      <c r="D41" s="2"/>
      <c r="E41" s="8"/>
      <c r="F41" s="2"/>
      <c r="G41" s="9"/>
    </row>
    <row r="42" spans="1:25">
      <c r="A42" s="14" t="s">
        <v>14</v>
      </c>
      <c r="B42" s="8"/>
      <c r="C42" s="2"/>
      <c r="D42" s="2"/>
      <c r="E42" s="8"/>
      <c r="F42" s="2"/>
      <c r="G42" s="9"/>
    </row>
    <row r="43" spans="1:25">
      <c r="A43" s="14" t="s">
        <v>15</v>
      </c>
      <c r="B43" s="8"/>
      <c r="C43" s="2"/>
      <c r="D43" s="2"/>
      <c r="E43" s="8"/>
      <c r="F43" s="2"/>
      <c r="G43" s="9"/>
    </row>
    <row r="44" spans="1:25">
      <c r="A44" s="14" t="s">
        <v>16</v>
      </c>
      <c r="B44" s="8"/>
      <c r="C44" s="2"/>
      <c r="D44" s="2"/>
      <c r="E44" s="8"/>
      <c r="F44" s="2"/>
      <c r="G44" s="9"/>
    </row>
    <row r="45" spans="1:25" ht="15" thickBot="1">
      <c r="A45" s="15" t="s">
        <v>17</v>
      </c>
      <c r="B45" s="10"/>
      <c r="C45" s="11"/>
      <c r="D45" s="11"/>
      <c r="E45" s="10"/>
      <c r="F45" s="11"/>
      <c r="G45" s="12"/>
    </row>
    <row r="48" spans="1:25">
      <c r="A48" s="1" t="s">
        <v>48</v>
      </c>
      <c r="B48" s="1"/>
      <c r="C48" s="1"/>
      <c r="D48" s="1"/>
    </row>
    <row r="49" spans="1:31" ht="15" thickBot="1"/>
    <row r="50" spans="1:31">
      <c r="A50" s="13" t="s">
        <v>6</v>
      </c>
      <c r="B50" s="6" t="s">
        <v>23</v>
      </c>
      <c r="C50" s="7" t="s">
        <v>7</v>
      </c>
      <c r="D50" s="7" t="s">
        <v>46</v>
      </c>
      <c r="E50" s="6" t="s">
        <v>23</v>
      </c>
      <c r="F50" s="7" t="s">
        <v>7</v>
      </c>
      <c r="G50" s="29" t="s">
        <v>46</v>
      </c>
    </row>
    <row r="51" spans="1:31">
      <c r="A51" s="14" t="s">
        <v>49</v>
      </c>
      <c r="B51" s="53" t="s">
        <v>50</v>
      </c>
      <c r="C51" s="54"/>
      <c r="D51" s="55"/>
      <c r="E51" s="53" t="s">
        <v>51</v>
      </c>
      <c r="F51" s="54"/>
      <c r="G51" s="55"/>
    </row>
    <row r="52" spans="1:31">
      <c r="A52" s="14" t="s">
        <v>12</v>
      </c>
      <c r="B52" s="8"/>
      <c r="C52" s="2"/>
      <c r="D52" s="2"/>
      <c r="E52" s="8"/>
      <c r="F52" s="2"/>
      <c r="G52" s="9"/>
    </row>
    <row r="53" spans="1:31">
      <c r="A53" s="14" t="s">
        <v>13</v>
      </c>
      <c r="B53" s="8"/>
      <c r="C53" s="2"/>
      <c r="D53" s="2"/>
      <c r="E53" s="8"/>
      <c r="F53" s="2"/>
      <c r="G53" s="9"/>
    </row>
    <row r="54" spans="1:31">
      <c r="A54" s="14" t="s">
        <v>14</v>
      </c>
      <c r="B54" s="8"/>
      <c r="C54" s="2"/>
      <c r="D54" s="2"/>
      <c r="E54" s="8"/>
      <c r="F54" s="2"/>
      <c r="G54" s="9"/>
    </row>
    <row r="55" spans="1:31">
      <c r="A55" s="14" t="s">
        <v>15</v>
      </c>
      <c r="B55" s="8"/>
      <c r="C55" s="2"/>
      <c r="D55" s="2"/>
      <c r="E55" s="8"/>
      <c r="F55" s="2"/>
      <c r="G55" s="9"/>
    </row>
    <row r="56" spans="1:31">
      <c r="A56" s="14" t="s">
        <v>16</v>
      </c>
      <c r="B56" s="8"/>
      <c r="C56" s="2"/>
      <c r="D56" s="2"/>
      <c r="E56" s="8"/>
      <c r="F56" s="2"/>
      <c r="G56" s="9"/>
    </row>
    <row r="57" spans="1:31" ht="15" thickBot="1">
      <c r="A57" s="15" t="s">
        <v>17</v>
      </c>
      <c r="B57" s="10"/>
      <c r="C57" s="11"/>
      <c r="D57" s="11"/>
      <c r="E57" s="10"/>
      <c r="F57" s="11"/>
      <c r="G57" s="12"/>
    </row>
    <row r="59" spans="1:31" ht="15" thickBot="1"/>
    <row r="60" spans="1:31">
      <c r="A60" s="3" t="s">
        <v>6</v>
      </c>
      <c r="B60" s="56" t="s">
        <v>52</v>
      </c>
      <c r="C60" s="57"/>
      <c r="D60" s="58"/>
      <c r="E60" s="6" t="s">
        <v>23</v>
      </c>
      <c r="F60" s="7" t="s">
        <v>7</v>
      </c>
      <c r="G60" s="7" t="s">
        <v>46</v>
      </c>
      <c r="H60" s="6" t="s">
        <v>23</v>
      </c>
      <c r="I60" s="7" t="s">
        <v>7</v>
      </c>
      <c r="J60" s="7" t="s">
        <v>46</v>
      </c>
      <c r="K60" s="6" t="s">
        <v>23</v>
      </c>
      <c r="L60" s="7" t="s">
        <v>7</v>
      </c>
      <c r="M60" s="7" t="s">
        <v>46</v>
      </c>
      <c r="N60" s="6" t="s">
        <v>23</v>
      </c>
      <c r="O60" s="7" t="s">
        <v>7</v>
      </c>
      <c r="P60" s="7" t="s">
        <v>46</v>
      </c>
      <c r="Q60" s="6" t="s">
        <v>23</v>
      </c>
      <c r="R60" s="7" t="s">
        <v>7</v>
      </c>
      <c r="S60" s="7" t="s">
        <v>46</v>
      </c>
      <c r="T60" s="6" t="s">
        <v>23</v>
      </c>
      <c r="U60" s="7" t="s">
        <v>7</v>
      </c>
      <c r="V60" s="7" t="s">
        <v>46</v>
      </c>
      <c r="W60" s="6" t="s">
        <v>23</v>
      </c>
      <c r="X60" s="7" t="s">
        <v>7</v>
      </c>
      <c r="Y60" s="7" t="s">
        <v>46</v>
      </c>
      <c r="Z60" s="6" t="s">
        <v>23</v>
      </c>
      <c r="AA60" s="7" t="s">
        <v>7</v>
      </c>
      <c r="AB60" s="7" t="s">
        <v>46</v>
      </c>
      <c r="AC60" s="6" t="s">
        <v>23</v>
      </c>
      <c r="AD60" s="7" t="s">
        <v>7</v>
      </c>
      <c r="AE60" s="29" t="s">
        <v>46</v>
      </c>
    </row>
    <row r="61" spans="1:31">
      <c r="A61" s="3" t="s">
        <v>53</v>
      </c>
      <c r="B61" s="30" t="s">
        <v>65</v>
      </c>
      <c r="C61" s="4" t="s">
        <v>28</v>
      </c>
      <c r="D61" s="31" t="s">
        <v>29</v>
      </c>
      <c r="E61" s="53" t="s">
        <v>54</v>
      </c>
      <c r="F61" s="54"/>
      <c r="G61" s="55"/>
      <c r="H61" s="53" t="s">
        <v>55</v>
      </c>
      <c r="I61" s="54" t="s">
        <v>56</v>
      </c>
      <c r="J61" s="55" t="s">
        <v>56</v>
      </c>
      <c r="K61" s="53" t="s">
        <v>57</v>
      </c>
      <c r="L61" s="54" t="s">
        <v>56</v>
      </c>
      <c r="M61" s="55" t="s">
        <v>56</v>
      </c>
      <c r="N61" s="53" t="s">
        <v>58</v>
      </c>
      <c r="O61" s="54" t="s">
        <v>56</v>
      </c>
      <c r="P61" s="55" t="s">
        <v>56</v>
      </c>
      <c r="Q61" s="53" t="s">
        <v>59</v>
      </c>
      <c r="R61" s="54" t="s">
        <v>56</v>
      </c>
      <c r="S61" s="55" t="s">
        <v>56</v>
      </c>
      <c r="T61" s="53" t="s">
        <v>60</v>
      </c>
      <c r="U61" s="54" t="s">
        <v>56</v>
      </c>
      <c r="V61" s="55" t="s">
        <v>56</v>
      </c>
      <c r="W61" s="53" t="s">
        <v>61</v>
      </c>
      <c r="X61" s="54" t="s">
        <v>56</v>
      </c>
      <c r="Y61" s="55" t="s">
        <v>56</v>
      </c>
      <c r="Z61" s="53" t="s">
        <v>62</v>
      </c>
      <c r="AA61" s="54" t="s">
        <v>56</v>
      </c>
      <c r="AB61" s="55" t="s">
        <v>56</v>
      </c>
      <c r="AC61" s="53" t="s">
        <v>63</v>
      </c>
      <c r="AD61" s="54"/>
      <c r="AE61" s="55"/>
    </row>
    <row r="62" spans="1:31">
      <c r="A62" s="3" t="s">
        <v>12</v>
      </c>
      <c r="B62" s="19">
        <f t="shared" ref="B62:C67" si="4">+(E62+H62+K62+N62+Q62+T62+W62+Z62+AC62)/9</f>
        <v>0</v>
      </c>
      <c r="C62" s="20">
        <f t="shared" si="4"/>
        <v>0</v>
      </c>
      <c r="D62" s="21" t="e">
        <f>+C62/B62</f>
        <v>#DIV/0!</v>
      </c>
      <c r="E62" s="8"/>
      <c r="F62" s="2"/>
      <c r="G62" s="2"/>
      <c r="H62" s="8"/>
      <c r="I62" s="2"/>
      <c r="J62" s="2"/>
      <c r="K62" s="8"/>
      <c r="L62" s="2"/>
      <c r="M62" s="2"/>
      <c r="N62" s="8"/>
      <c r="O62" s="2"/>
      <c r="P62" s="2"/>
      <c r="Q62" s="8"/>
      <c r="R62" s="2"/>
      <c r="S62" s="2"/>
      <c r="T62" s="8"/>
      <c r="U62" s="2"/>
      <c r="V62" s="2"/>
      <c r="W62" s="8"/>
      <c r="X62" s="2"/>
      <c r="Y62" s="2"/>
      <c r="Z62" s="8"/>
      <c r="AA62" s="2"/>
      <c r="AB62" s="2"/>
      <c r="AC62" s="8"/>
      <c r="AD62" s="2"/>
      <c r="AE62" s="9"/>
    </row>
    <row r="63" spans="1:31">
      <c r="A63" s="3" t="s">
        <v>13</v>
      </c>
      <c r="B63" s="19">
        <f t="shared" si="4"/>
        <v>0</v>
      </c>
      <c r="C63" s="20">
        <f t="shared" si="4"/>
        <v>0</v>
      </c>
      <c r="D63" s="21" t="e">
        <f t="shared" ref="D63:D67" si="5">+C63/B63</f>
        <v>#DIV/0!</v>
      </c>
      <c r="E63" s="8"/>
      <c r="F63" s="2"/>
      <c r="G63" s="2"/>
      <c r="H63" s="8"/>
      <c r="I63" s="2"/>
      <c r="J63" s="2"/>
      <c r="K63" s="8"/>
      <c r="L63" s="2"/>
      <c r="M63" s="2"/>
      <c r="N63" s="8"/>
      <c r="O63" s="2"/>
      <c r="P63" s="2"/>
      <c r="Q63" s="8"/>
      <c r="R63" s="2"/>
      <c r="S63" s="2"/>
      <c r="T63" s="8"/>
      <c r="U63" s="2"/>
      <c r="V63" s="2"/>
      <c r="W63" s="8"/>
      <c r="X63" s="2"/>
      <c r="Y63" s="2"/>
      <c r="Z63" s="8"/>
      <c r="AA63" s="2"/>
      <c r="AB63" s="2"/>
      <c r="AC63" s="8"/>
      <c r="AD63" s="2"/>
      <c r="AE63" s="9"/>
    </row>
    <row r="64" spans="1:31">
      <c r="A64" s="3" t="s">
        <v>14</v>
      </c>
      <c r="B64" s="19">
        <f t="shared" si="4"/>
        <v>0</v>
      </c>
      <c r="C64" s="20">
        <f t="shared" si="4"/>
        <v>0</v>
      </c>
      <c r="D64" s="21" t="e">
        <f t="shared" si="5"/>
        <v>#DIV/0!</v>
      </c>
      <c r="E64" s="8"/>
      <c r="F64" s="2"/>
      <c r="G64" s="2"/>
      <c r="H64" s="8"/>
      <c r="I64" s="2"/>
      <c r="J64" s="2"/>
      <c r="K64" s="8"/>
      <c r="L64" s="2"/>
      <c r="M64" s="2"/>
      <c r="N64" s="8"/>
      <c r="O64" s="2"/>
      <c r="P64" s="2"/>
      <c r="Q64" s="8"/>
      <c r="R64" s="2"/>
      <c r="S64" s="2"/>
      <c r="T64" s="8"/>
      <c r="U64" s="2"/>
      <c r="V64" s="2"/>
      <c r="W64" s="8"/>
      <c r="X64" s="2"/>
      <c r="Y64" s="2"/>
      <c r="Z64" s="8"/>
      <c r="AA64" s="2"/>
      <c r="AB64" s="2"/>
      <c r="AC64" s="8"/>
      <c r="AD64" s="2"/>
      <c r="AE64" s="9"/>
    </row>
    <row r="65" spans="1:31">
      <c r="A65" s="3" t="s">
        <v>15</v>
      </c>
      <c r="B65" s="19">
        <f t="shared" si="4"/>
        <v>0</v>
      </c>
      <c r="C65" s="20">
        <f t="shared" si="4"/>
        <v>0</v>
      </c>
      <c r="D65" s="21" t="e">
        <f t="shared" si="5"/>
        <v>#DIV/0!</v>
      </c>
      <c r="E65" s="8"/>
      <c r="F65" s="2"/>
      <c r="G65" s="2"/>
      <c r="H65" s="8"/>
      <c r="I65" s="2"/>
      <c r="J65" s="2"/>
      <c r="K65" s="8"/>
      <c r="L65" s="2"/>
      <c r="M65" s="2"/>
      <c r="N65" s="8"/>
      <c r="O65" s="2"/>
      <c r="P65" s="2"/>
      <c r="Q65" s="8"/>
      <c r="R65" s="2"/>
      <c r="S65" s="2"/>
      <c r="T65" s="8"/>
      <c r="U65" s="2"/>
      <c r="V65" s="2"/>
      <c r="W65" s="8"/>
      <c r="X65" s="2"/>
      <c r="Y65" s="2"/>
      <c r="Z65" s="8"/>
      <c r="AA65" s="2"/>
      <c r="AB65" s="2"/>
      <c r="AC65" s="8"/>
      <c r="AD65" s="2"/>
      <c r="AE65" s="9"/>
    </row>
    <row r="66" spans="1:31">
      <c r="A66" s="3" t="s">
        <v>16</v>
      </c>
      <c r="B66" s="19">
        <f t="shared" si="4"/>
        <v>0</v>
      </c>
      <c r="C66" s="20">
        <f t="shared" si="4"/>
        <v>0</v>
      </c>
      <c r="D66" s="21" t="e">
        <f t="shared" si="5"/>
        <v>#DIV/0!</v>
      </c>
      <c r="E66" s="8"/>
      <c r="F66" s="2"/>
      <c r="G66" s="2"/>
      <c r="H66" s="8"/>
      <c r="I66" s="2"/>
      <c r="J66" s="2"/>
      <c r="K66" s="8"/>
      <c r="L66" s="2"/>
      <c r="M66" s="2"/>
      <c r="N66" s="8"/>
      <c r="O66" s="2"/>
      <c r="P66" s="2"/>
      <c r="Q66" s="8"/>
      <c r="R66" s="2"/>
      <c r="S66" s="2"/>
      <c r="T66" s="8"/>
      <c r="U66" s="2"/>
      <c r="V66" s="2"/>
      <c r="W66" s="8"/>
      <c r="X66" s="2"/>
      <c r="Y66" s="2"/>
      <c r="Z66" s="8"/>
      <c r="AA66" s="2"/>
      <c r="AB66" s="2"/>
      <c r="AC66" s="8"/>
      <c r="AD66" s="2"/>
      <c r="AE66" s="9"/>
    </row>
    <row r="67" spans="1:31" ht="15" thickBot="1">
      <c r="A67" s="3" t="s">
        <v>17</v>
      </c>
      <c r="B67" s="22">
        <f t="shared" si="4"/>
        <v>0</v>
      </c>
      <c r="C67" s="23">
        <f t="shared" si="4"/>
        <v>0</v>
      </c>
      <c r="D67" s="24" t="e">
        <f t="shared" si="5"/>
        <v>#DIV/0!</v>
      </c>
      <c r="E67" s="10"/>
      <c r="F67" s="11"/>
      <c r="G67" s="11"/>
      <c r="H67" s="10"/>
      <c r="I67" s="11"/>
      <c r="J67" s="11"/>
      <c r="K67" s="10"/>
      <c r="L67" s="11"/>
      <c r="M67" s="11"/>
      <c r="N67" s="10"/>
      <c r="O67" s="11"/>
      <c r="P67" s="11"/>
      <c r="Q67" s="10"/>
      <c r="R67" s="11"/>
      <c r="S67" s="11"/>
      <c r="T67" s="10"/>
      <c r="U67" s="11"/>
      <c r="V67" s="11"/>
      <c r="W67" s="10"/>
      <c r="X67" s="11"/>
      <c r="Y67" s="11"/>
      <c r="Z67" s="10"/>
      <c r="AA67" s="11"/>
      <c r="AB67" s="11"/>
      <c r="AC67" s="10"/>
      <c r="AD67" s="11"/>
      <c r="AE67" s="12"/>
    </row>
  </sheetData>
  <mergeCells count="29">
    <mergeCell ref="Z61:AB61"/>
    <mergeCell ref="AC61:AE61"/>
    <mergeCell ref="H61:J61"/>
    <mergeCell ref="K61:M61"/>
    <mergeCell ref="N61:P61"/>
    <mergeCell ref="Q61:S61"/>
    <mergeCell ref="T61:V61"/>
    <mergeCell ref="W61:Y61"/>
    <mergeCell ref="E61:G61"/>
    <mergeCell ref="T17:V17"/>
    <mergeCell ref="W17:Y17"/>
    <mergeCell ref="B26:D26"/>
    <mergeCell ref="E27:G27"/>
    <mergeCell ref="H27:J27"/>
    <mergeCell ref="K27:M27"/>
    <mergeCell ref="N27:P27"/>
    <mergeCell ref="Q27:S27"/>
    <mergeCell ref="T27:V27"/>
    <mergeCell ref="Q17:S17"/>
    <mergeCell ref="B39:D39"/>
    <mergeCell ref="E39:G39"/>
    <mergeCell ref="B51:D51"/>
    <mergeCell ref="E51:G51"/>
    <mergeCell ref="B60:D60"/>
    <mergeCell ref="B16:D16"/>
    <mergeCell ref="E17:G17"/>
    <mergeCell ref="H17:J17"/>
    <mergeCell ref="K17:M17"/>
    <mergeCell ref="N17:P17"/>
  </mergeCells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CF665-A87D-4431-8FC9-B7C1355FE2BD}">
  <dimension ref="A1:AE61"/>
  <sheetViews>
    <sheetView topLeftCell="A37" workbookViewId="0">
      <selection activeCell="I57" sqref="I57"/>
    </sheetView>
  </sheetViews>
  <sheetFormatPr defaultColWidth="11.42578125" defaultRowHeight="14.45"/>
  <cols>
    <col min="1" max="1" width="19.140625" customWidth="1"/>
    <col min="2" max="2" width="14.140625" bestFit="1" customWidth="1"/>
    <col min="3" max="25" width="10.7109375" customWidth="1"/>
  </cols>
  <sheetData>
    <row r="1" spans="1:25">
      <c r="A1" s="1" t="s">
        <v>67</v>
      </c>
      <c r="B1" s="1"/>
      <c r="C1" s="1"/>
      <c r="D1" s="1"/>
    </row>
    <row r="3" spans="1:25">
      <c r="A3" s="1" t="s">
        <v>1</v>
      </c>
      <c r="B3" s="1"/>
      <c r="C3" s="1"/>
      <c r="D3" s="1"/>
    </row>
    <row r="4" spans="1:25" ht="15" thickBot="1">
      <c r="A4" s="1"/>
      <c r="B4" s="1"/>
      <c r="C4" s="1"/>
      <c r="D4" s="1"/>
    </row>
    <row r="5" spans="1:25">
      <c r="A5" s="39" t="s">
        <v>6</v>
      </c>
      <c r="B5" s="7" t="s">
        <v>23</v>
      </c>
      <c r="C5" s="7" t="s">
        <v>7</v>
      </c>
      <c r="D5" s="29" t="s">
        <v>24</v>
      </c>
    </row>
    <row r="6" spans="1:25">
      <c r="A6" s="40" t="s">
        <v>12</v>
      </c>
      <c r="B6" s="2"/>
      <c r="C6" s="2"/>
      <c r="D6" s="9"/>
    </row>
    <row r="7" spans="1:25">
      <c r="A7" s="40" t="s">
        <v>13</v>
      </c>
      <c r="B7" s="2"/>
      <c r="C7" s="2"/>
      <c r="D7" s="9"/>
    </row>
    <row r="8" spans="1:25">
      <c r="A8" s="40" t="s">
        <v>14</v>
      </c>
      <c r="B8" s="2"/>
      <c r="C8" s="2"/>
      <c r="D8" s="9"/>
    </row>
    <row r="9" spans="1:25">
      <c r="A9" s="40" t="s">
        <v>15</v>
      </c>
      <c r="B9" s="2"/>
      <c r="C9" s="2"/>
      <c r="D9" s="9"/>
    </row>
    <row r="10" spans="1:25" ht="15" thickBot="1">
      <c r="A10" s="41" t="s">
        <v>17</v>
      </c>
      <c r="B10" s="11"/>
      <c r="C10" s="11"/>
      <c r="D10" s="12"/>
    </row>
    <row r="13" spans="1:25">
      <c r="A13" s="1" t="s">
        <v>25</v>
      </c>
      <c r="B13" s="1"/>
      <c r="C13" s="1"/>
      <c r="D13" s="1"/>
    </row>
    <row r="14" spans="1:25" ht="15" thickBot="1"/>
    <row r="15" spans="1:25">
      <c r="A15" s="13" t="s">
        <v>6</v>
      </c>
      <c r="B15" s="56" t="s">
        <v>8</v>
      </c>
      <c r="C15" s="57"/>
      <c r="D15" s="58"/>
      <c r="E15" s="7" t="s">
        <v>23</v>
      </c>
      <c r="F15" s="7" t="s">
        <v>7</v>
      </c>
      <c r="G15" s="7" t="s">
        <v>24</v>
      </c>
      <c r="H15" s="7" t="s">
        <v>23</v>
      </c>
      <c r="I15" s="7" t="s">
        <v>7</v>
      </c>
      <c r="J15" s="7" t="s">
        <v>24</v>
      </c>
      <c r="K15" s="7" t="s">
        <v>23</v>
      </c>
      <c r="L15" s="7" t="s">
        <v>7</v>
      </c>
      <c r="M15" s="7" t="s">
        <v>24</v>
      </c>
      <c r="N15" s="6" t="s">
        <v>23</v>
      </c>
      <c r="O15" s="7" t="s">
        <v>7</v>
      </c>
      <c r="P15" s="7" t="s">
        <v>24</v>
      </c>
      <c r="Q15" s="6" t="s">
        <v>23</v>
      </c>
      <c r="R15" s="7" t="s">
        <v>7</v>
      </c>
      <c r="S15" s="7" t="s">
        <v>24</v>
      </c>
      <c r="T15" s="6" t="s">
        <v>23</v>
      </c>
      <c r="U15" s="7" t="s">
        <v>7</v>
      </c>
      <c r="V15" s="7" t="s">
        <v>24</v>
      </c>
      <c r="W15" s="6" t="s">
        <v>23</v>
      </c>
      <c r="X15" s="7" t="s">
        <v>7</v>
      </c>
      <c r="Y15" s="7" t="s">
        <v>24</v>
      </c>
    </row>
    <row r="16" spans="1:25">
      <c r="A16" s="14" t="s">
        <v>26</v>
      </c>
      <c r="B16" s="30" t="s">
        <v>65</v>
      </c>
      <c r="C16" s="4" t="s">
        <v>28</v>
      </c>
      <c r="D16" s="31" t="s">
        <v>29</v>
      </c>
      <c r="E16" s="53" t="s">
        <v>30</v>
      </c>
      <c r="F16" s="54"/>
      <c r="G16" s="55"/>
      <c r="H16" s="53" t="s">
        <v>31</v>
      </c>
      <c r="I16" s="54"/>
      <c r="J16" s="55"/>
      <c r="K16" s="53" t="s">
        <v>32</v>
      </c>
      <c r="L16" s="54"/>
      <c r="M16" s="55"/>
      <c r="N16" s="53" t="s">
        <v>33</v>
      </c>
      <c r="O16" s="54"/>
      <c r="P16" s="55"/>
      <c r="Q16" s="53" t="s">
        <v>34</v>
      </c>
      <c r="R16" s="54"/>
      <c r="S16" s="55"/>
      <c r="T16" s="53" t="s">
        <v>35</v>
      </c>
      <c r="U16" s="54"/>
      <c r="V16" s="55"/>
      <c r="W16" s="53" t="s">
        <v>36</v>
      </c>
      <c r="X16" s="54"/>
      <c r="Y16" s="55"/>
    </row>
    <row r="17" spans="1:25">
      <c r="A17" s="14" t="s">
        <v>12</v>
      </c>
      <c r="B17" s="19">
        <f t="shared" ref="B17:C21" si="0">+(E17+H17+K17+N17+Q17+T17+W17)/7</f>
        <v>0</v>
      </c>
      <c r="C17" s="20">
        <f t="shared" si="0"/>
        <v>0</v>
      </c>
      <c r="D17" s="21" t="e">
        <f>+C17/B17</f>
        <v>#DIV/0!</v>
      </c>
      <c r="E17" s="8"/>
      <c r="F17" s="2"/>
      <c r="G17" s="2"/>
      <c r="H17" s="8"/>
      <c r="I17" s="2"/>
      <c r="J17" s="2"/>
      <c r="K17" s="8"/>
      <c r="L17" s="2"/>
      <c r="M17" s="2"/>
      <c r="N17" s="8"/>
      <c r="O17" s="2"/>
      <c r="P17" s="2"/>
      <c r="Q17" s="8"/>
      <c r="R17" s="2"/>
      <c r="S17" s="2"/>
      <c r="T17" s="8"/>
      <c r="U17" s="2"/>
      <c r="V17" s="2"/>
      <c r="W17" s="8"/>
      <c r="X17" s="2"/>
      <c r="Y17" s="9"/>
    </row>
    <row r="18" spans="1:25">
      <c r="A18" s="14" t="s">
        <v>13</v>
      </c>
      <c r="B18" s="19">
        <f t="shared" si="0"/>
        <v>0</v>
      </c>
      <c r="C18" s="20">
        <f t="shared" si="0"/>
        <v>0</v>
      </c>
      <c r="D18" s="21" t="e">
        <f t="shared" ref="D18:D21" si="1">+C18/B18</f>
        <v>#DIV/0!</v>
      </c>
      <c r="E18" s="8"/>
      <c r="F18" s="2"/>
      <c r="G18" s="2"/>
      <c r="H18" s="8"/>
      <c r="I18" s="2"/>
      <c r="J18" s="2"/>
      <c r="K18" s="8"/>
      <c r="L18" s="2"/>
      <c r="M18" s="2"/>
      <c r="N18" s="8"/>
      <c r="O18" s="2"/>
      <c r="P18" s="2"/>
      <c r="Q18" s="8"/>
      <c r="R18" s="2"/>
      <c r="S18" s="2"/>
      <c r="T18" s="8"/>
      <c r="U18" s="2"/>
      <c r="V18" s="2"/>
      <c r="W18" s="8"/>
      <c r="X18" s="2"/>
      <c r="Y18" s="9"/>
    </row>
    <row r="19" spans="1:25">
      <c r="A19" s="14" t="s">
        <v>14</v>
      </c>
      <c r="B19" s="19">
        <f t="shared" si="0"/>
        <v>0</v>
      </c>
      <c r="C19" s="20">
        <f t="shared" si="0"/>
        <v>0</v>
      </c>
      <c r="D19" s="21" t="e">
        <f t="shared" si="1"/>
        <v>#DIV/0!</v>
      </c>
      <c r="E19" s="8"/>
      <c r="F19" s="2"/>
      <c r="G19" s="2"/>
      <c r="H19" s="8"/>
      <c r="I19" s="2"/>
      <c r="J19" s="2"/>
      <c r="K19" s="8"/>
      <c r="L19" s="2"/>
      <c r="M19" s="2"/>
      <c r="N19" s="8"/>
      <c r="O19" s="2"/>
      <c r="P19" s="2"/>
      <c r="Q19" s="8"/>
      <c r="R19" s="2"/>
      <c r="S19" s="2"/>
      <c r="T19" s="8"/>
      <c r="U19" s="2"/>
      <c r="V19" s="2"/>
      <c r="W19" s="8"/>
      <c r="X19" s="2"/>
      <c r="Y19" s="9"/>
    </row>
    <row r="20" spans="1:25">
      <c r="A20" s="14" t="s">
        <v>15</v>
      </c>
      <c r="B20" s="19">
        <f t="shared" si="0"/>
        <v>0</v>
      </c>
      <c r="C20" s="20">
        <f t="shared" si="0"/>
        <v>0</v>
      </c>
      <c r="D20" s="21" t="e">
        <f t="shared" si="1"/>
        <v>#DIV/0!</v>
      </c>
      <c r="E20" s="8"/>
      <c r="F20" s="2"/>
      <c r="G20" s="2"/>
      <c r="H20" s="8"/>
      <c r="I20" s="2"/>
      <c r="J20" s="2"/>
      <c r="K20" s="8"/>
      <c r="L20" s="2"/>
      <c r="M20" s="2"/>
      <c r="N20" s="8"/>
      <c r="O20" s="2"/>
      <c r="P20" s="2"/>
      <c r="Q20" s="8"/>
      <c r="R20" s="2"/>
      <c r="S20" s="2"/>
      <c r="T20" s="8"/>
      <c r="U20" s="2"/>
      <c r="V20" s="2"/>
      <c r="W20" s="8"/>
      <c r="X20" s="2"/>
      <c r="Y20" s="9"/>
    </row>
    <row r="21" spans="1:25" ht="15" thickBot="1">
      <c r="A21" s="15" t="s">
        <v>17</v>
      </c>
      <c r="B21" s="22">
        <f t="shared" si="0"/>
        <v>0</v>
      </c>
      <c r="C21" s="23">
        <f t="shared" si="0"/>
        <v>0</v>
      </c>
      <c r="D21" s="24" t="e">
        <f t="shared" si="1"/>
        <v>#DIV/0!</v>
      </c>
      <c r="E21" s="10"/>
      <c r="F21" s="11"/>
      <c r="G21" s="11"/>
      <c r="H21" s="10"/>
      <c r="I21" s="11"/>
      <c r="J21" s="11"/>
      <c r="K21" s="10"/>
      <c r="L21" s="11"/>
      <c r="M21" s="11"/>
      <c r="N21" s="10"/>
      <c r="O21" s="11"/>
      <c r="P21" s="11"/>
      <c r="Q21" s="10"/>
      <c r="R21" s="11"/>
      <c r="S21" s="11"/>
      <c r="T21" s="10"/>
      <c r="U21" s="11"/>
      <c r="V21" s="11"/>
      <c r="W21" s="10"/>
      <c r="X21" s="11"/>
      <c r="Y21" s="12"/>
    </row>
    <row r="23" spans="1:25" ht="15" thickBot="1"/>
    <row r="24" spans="1:25">
      <c r="A24" s="13" t="s">
        <v>6</v>
      </c>
      <c r="B24" s="56" t="s">
        <v>66</v>
      </c>
      <c r="C24" s="57"/>
      <c r="D24" s="58"/>
      <c r="E24" s="6" t="s">
        <v>23</v>
      </c>
      <c r="F24" s="7" t="s">
        <v>7</v>
      </c>
      <c r="G24" s="7" t="s">
        <v>24</v>
      </c>
      <c r="H24" s="6" t="s">
        <v>23</v>
      </c>
      <c r="I24" s="7" t="s">
        <v>7</v>
      </c>
      <c r="J24" s="7" t="s">
        <v>24</v>
      </c>
      <c r="K24" s="6" t="s">
        <v>23</v>
      </c>
      <c r="L24" s="7" t="s">
        <v>7</v>
      </c>
      <c r="M24" s="7" t="s">
        <v>24</v>
      </c>
      <c r="N24" s="6" t="s">
        <v>23</v>
      </c>
      <c r="O24" s="7" t="s">
        <v>7</v>
      </c>
      <c r="P24" s="7" t="s">
        <v>24</v>
      </c>
      <c r="Q24" s="6" t="s">
        <v>23</v>
      </c>
      <c r="R24" s="7" t="s">
        <v>7</v>
      </c>
      <c r="S24" s="7" t="s">
        <v>24</v>
      </c>
      <c r="T24" s="6" t="s">
        <v>23</v>
      </c>
      <c r="U24" s="7" t="s">
        <v>7</v>
      </c>
      <c r="V24" s="7" t="s">
        <v>24</v>
      </c>
      <c r="W24" s="6" t="s">
        <v>23</v>
      </c>
      <c r="X24" s="7" t="s">
        <v>7</v>
      </c>
      <c r="Y24" s="7" t="s">
        <v>24</v>
      </c>
    </row>
    <row r="25" spans="1:25">
      <c r="A25" s="14" t="s">
        <v>37</v>
      </c>
      <c r="B25" s="30" t="s">
        <v>65</v>
      </c>
      <c r="C25" s="4" t="s">
        <v>28</v>
      </c>
      <c r="D25" s="31" t="s">
        <v>29</v>
      </c>
      <c r="E25" s="53" t="s">
        <v>38</v>
      </c>
      <c r="F25" s="54"/>
      <c r="G25" s="55"/>
      <c r="H25" s="53" t="s">
        <v>39</v>
      </c>
      <c r="I25" s="54"/>
      <c r="J25" s="55"/>
      <c r="K25" s="53" t="s">
        <v>40</v>
      </c>
      <c r="L25" s="54"/>
      <c r="M25" s="55"/>
      <c r="N25" s="53" t="s">
        <v>41</v>
      </c>
      <c r="O25" s="54"/>
      <c r="P25" s="55"/>
      <c r="Q25" s="53" t="s">
        <v>42</v>
      </c>
      <c r="R25" s="54"/>
      <c r="S25" s="55"/>
      <c r="T25" s="53" t="s">
        <v>43</v>
      </c>
      <c r="U25" s="54"/>
      <c r="V25" s="55"/>
      <c r="W25" s="34" t="s">
        <v>44</v>
      </c>
      <c r="X25" s="37"/>
      <c r="Y25" s="38"/>
    </row>
    <row r="26" spans="1:25">
      <c r="A26" s="14" t="s">
        <v>12</v>
      </c>
      <c r="B26" s="19">
        <f t="shared" ref="B26:C30" si="2">+(E26+H26+K26+N26+Q26+T26+W26)/7</f>
        <v>0</v>
      </c>
      <c r="C26" s="20">
        <f t="shared" si="2"/>
        <v>0</v>
      </c>
      <c r="D26" s="21" t="e">
        <f>+C26/B26</f>
        <v>#DIV/0!</v>
      </c>
      <c r="E26" s="8"/>
      <c r="F26" s="2"/>
      <c r="G26" s="2"/>
      <c r="H26" s="8"/>
      <c r="I26" s="2"/>
      <c r="J26" s="2"/>
      <c r="K26" s="8"/>
      <c r="L26" s="2"/>
      <c r="M26" s="2"/>
      <c r="N26" s="8"/>
      <c r="O26" s="2"/>
      <c r="P26" s="2"/>
      <c r="Q26" s="8"/>
      <c r="R26" s="2"/>
      <c r="S26" s="2"/>
      <c r="T26" s="8"/>
      <c r="U26" s="2"/>
      <c r="V26" s="2"/>
      <c r="W26" s="8"/>
      <c r="X26" s="2"/>
      <c r="Y26" s="9"/>
    </row>
    <row r="27" spans="1:25">
      <c r="A27" s="14" t="s">
        <v>13</v>
      </c>
      <c r="B27" s="19">
        <f t="shared" si="2"/>
        <v>0</v>
      </c>
      <c r="C27" s="20">
        <f t="shared" si="2"/>
        <v>0</v>
      </c>
      <c r="D27" s="21" t="e">
        <f t="shared" ref="D27:D30" si="3">+C27/B27</f>
        <v>#DIV/0!</v>
      </c>
      <c r="E27" s="8"/>
      <c r="F27" s="2"/>
      <c r="G27" s="2"/>
      <c r="H27" s="8"/>
      <c r="I27" s="2"/>
      <c r="J27" s="2"/>
      <c r="K27" s="8"/>
      <c r="L27" s="2"/>
      <c r="M27" s="2"/>
      <c r="N27" s="8"/>
      <c r="O27" s="2"/>
      <c r="P27" s="2"/>
      <c r="Q27" s="8"/>
      <c r="R27" s="2"/>
      <c r="S27" s="2"/>
      <c r="T27" s="8"/>
      <c r="U27" s="2"/>
      <c r="V27" s="2"/>
      <c r="W27" s="8"/>
      <c r="X27" s="2"/>
      <c r="Y27" s="9"/>
    </row>
    <row r="28" spans="1:25">
      <c r="A28" s="14" t="s">
        <v>14</v>
      </c>
      <c r="B28" s="19">
        <f t="shared" si="2"/>
        <v>0</v>
      </c>
      <c r="C28" s="20">
        <f t="shared" si="2"/>
        <v>0</v>
      </c>
      <c r="D28" s="21" t="e">
        <f t="shared" si="3"/>
        <v>#DIV/0!</v>
      </c>
      <c r="E28" s="8"/>
      <c r="F28" s="2"/>
      <c r="G28" s="2"/>
      <c r="H28" s="8"/>
      <c r="I28" s="2"/>
      <c r="J28" s="2"/>
      <c r="K28" s="8"/>
      <c r="L28" s="2"/>
      <c r="M28" s="2"/>
      <c r="N28" s="8"/>
      <c r="O28" s="2"/>
      <c r="P28" s="2"/>
      <c r="Q28" s="8"/>
      <c r="R28" s="2"/>
      <c r="S28" s="2"/>
      <c r="T28" s="8"/>
      <c r="U28" s="2"/>
      <c r="V28" s="2"/>
      <c r="W28" s="8"/>
      <c r="X28" s="2"/>
      <c r="Y28" s="9"/>
    </row>
    <row r="29" spans="1:25">
      <c r="A29" s="14" t="s">
        <v>15</v>
      </c>
      <c r="B29" s="19">
        <f t="shared" si="2"/>
        <v>0</v>
      </c>
      <c r="C29" s="20">
        <f t="shared" si="2"/>
        <v>0</v>
      </c>
      <c r="D29" s="21" t="e">
        <f t="shared" si="3"/>
        <v>#DIV/0!</v>
      </c>
      <c r="E29" s="8"/>
      <c r="F29" s="2"/>
      <c r="G29" s="2"/>
      <c r="H29" s="8"/>
      <c r="I29" s="2"/>
      <c r="J29" s="2"/>
      <c r="K29" s="8"/>
      <c r="L29" s="2"/>
      <c r="M29" s="2"/>
      <c r="N29" s="8"/>
      <c r="O29" s="2"/>
      <c r="P29" s="2"/>
      <c r="Q29" s="8"/>
      <c r="R29" s="2"/>
      <c r="S29" s="2"/>
      <c r="T29" s="8"/>
      <c r="U29" s="2"/>
      <c r="V29" s="2"/>
      <c r="W29" s="8"/>
      <c r="X29" s="2"/>
      <c r="Y29" s="9"/>
    </row>
    <row r="30" spans="1:25" ht="15" thickBot="1">
      <c r="A30" s="15" t="s">
        <v>17</v>
      </c>
      <c r="B30" s="22">
        <f t="shared" si="2"/>
        <v>0</v>
      </c>
      <c r="C30" s="23">
        <f t="shared" si="2"/>
        <v>0</v>
      </c>
      <c r="D30" s="24" t="e">
        <f t="shared" si="3"/>
        <v>#DIV/0!</v>
      </c>
      <c r="E30" s="10"/>
      <c r="F30" s="11"/>
      <c r="G30" s="11"/>
      <c r="H30" s="10"/>
      <c r="I30" s="11"/>
      <c r="J30" s="11"/>
      <c r="K30" s="10"/>
      <c r="L30" s="11"/>
      <c r="M30" s="11"/>
      <c r="N30" s="10"/>
      <c r="O30" s="11"/>
      <c r="P30" s="11"/>
      <c r="Q30" s="10"/>
      <c r="R30" s="11"/>
      <c r="S30" s="11"/>
      <c r="T30" s="10"/>
      <c r="U30" s="11"/>
      <c r="V30" s="11"/>
      <c r="W30" s="10"/>
      <c r="X30" s="11"/>
      <c r="Y30" s="12"/>
    </row>
    <row r="33" spans="1:7">
      <c r="A33" s="1" t="s">
        <v>45</v>
      </c>
      <c r="B33" s="1"/>
      <c r="C33" s="1"/>
      <c r="D33" s="1"/>
    </row>
    <row r="34" spans="1:7" ht="15" thickBot="1"/>
    <row r="35" spans="1:7">
      <c r="A35" s="13" t="s">
        <v>6</v>
      </c>
      <c r="B35" s="6" t="s">
        <v>23</v>
      </c>
      <c r="C35" s="7" t="s">
        <v>7</v>
      </c>
      <c r="D35" s="7" t="s">
        <v>46</v>
      </c>
      <c r="E35" s="6" t="s">
        <v>23</v>
      </c>
      <c r="F35" s="7" t="s">
        <v>7</v>
      </c>
      <c r="G35" s="29" t="s">
        <v>46</v>
      </c>
    </row>
    <row r="36" spans="1:7">
      <c r="A36" s="14" t="s">
        <v>47</v>
      </c>
      <c r="B36" s="53" t="s">
        <v>18</v>
      </c>
      <c r="C36" s="54"/>
      <c r="D36" s="55"/>
      <c r="E36" s="53" t="s">
        <v>19</v>
      </c>
      <c r="F36" s="54"/>
      <c r="G36" s="55"/>
    </row>
    <row r="37" spans="1:7">
      <c r="A37" s="14" t="s">
        <v>12</v>
      </c>
      <c r="B37" s="8"/>
      <c r="C37" s="2"/>
      <c r="D37" s="2"/>
      <c r="E37" s="8"/>
      <c r="F37" s="2"/>
      <c r="G37" s="9"/>
    </row>
    <row r="38" spans="1:7">
      <c r="A38" s="14" t="s">
        <v>13</v>
      </c>
      <c r="B38" s="8"/>
      <c r="C38" s="2"/>
      <c r="D38" s="2"/>
      <c r="E38" s="8"/>
      <c r="F38" s="2"/>
      <c r="G38" s="9"/>
    </row>
    <row r="39" spans="1:7">
      <c r="A39" s="14" t="s">
        <v>14</v>
      </c>
      <c r="B39" s="8"/>
      <c r="C39" s="2"/>
      <c r="D39" s="2"/>
      <c r="E39" s="8"/>
      <c r="F39" s="2"/>
      <c r="G39" s="9"/>
    </row>
    <row r="40" spans="1:7">
      <c r="A40" s="14" t="s">
        <v>15</v>
      </c>
      <c r="B40" s="8"/>
      <c r="C40" s="2"/>
      <c r="D40" s="2"/>
      <c r="E40" s="8"/>
      <c r="F40" s="2"/>
      <c r="G40" s="9"/>
    </row>
    <row r="41" spans="1:7" ht="15" thickBot="1">
      <c r="A41" s="15" t="s">
        <v>17</v>
      </c>
      <c r="B41" s="10"/>
      <c r="C41" s="11"/>
      <c r="D41" s="11"/>
      <c r="E41" s="10"/>
      <c r="F41" s="11"/>
      <c r="G41" s="12"/>
    </row>
    <row r="44" spans="1:7">
      <c r="A44" s="1" t="s">
        <v>48</v>
      </c>
      <c r="B44" s="1"/>
      <c r="C44" s="1"/>
      <c r="D44" s="1"/>
    </row>
    <row r="45" spans="1:7" ht="15" thickBot="1"/>
    <row r="46" spans="1:7">
      <c r="A46" s="13" t="s">
        <v>6</v>
      </c>
      <c r="B46" s="6" t="s">
        <v>23</v>
      </c>
      <c r="C46" s="7" t="s">
        <v>7</v>
      </c>
      <c r="D46" s="7" t="s">
        <v>46</v>
      </c>
      <c r="E46" s="6" t="s">
        <v>23</v>
      </c>
      <c r="F46" s="7" t="s">
        <v>7</v>
      </c>
      <c r="G46" s="29" t="s">
        <v>46</v>
      </c>
    </row>
    <row r="47" spans="1:7">
      <c r="A47" s="14" t="s">
        <v>49</v>
      </c>
      <c r="B47" s="53" t="s">
        <v>50</v>
      </c>
      <c r="C47" s="54"/>
      <c r="D47" s="55"/>
      <c r="E47" s="53" t="s">
        <v>51</v>
      </c>
      <c r="F47" s="54"/>
      <c r="G47" s="55"/>
    </row>
    <row r="48" spans="1:7">
      <c r="A48" s="14" t="s">
        <v>12</v>
      </c>
      <c r="B48" s="8"/>
      <c r="C48" s="2"/>
      <c r="D48" s="2"/>
      <c r="E48" s="8"/>
      <c r="F48" s="2"/>
      <c r="G48" s="9"/>
    </row>
    <row r="49" spans="1:31">
      <c r="A49" s="14" t="s">
        <v>13</v>
      </c>
      <c r="B49" s="8"/>
      <c r="C49" s="2"/>
      <c r="D49" s="2"/>
      <c r="E49" s="8"/>
      <c r="F49" s="2"/>
      <c r="G49" s="9"/>
    </row>
    <row r="50" spans="1:31">
      <c r="A50" s="14" t="s">
        <v>14</v>
      </c>
      <c r="B50" s="8"/>
      <c r="C50" s="2"/>
      <c r="D50" s="2"/>
      <c r="E50" s="8"/>
      <c r="F50" s="2"/>
      <c r="G50" s="9"/>
    </row>
    <row r="51" spans="1:31">
      <c r="A51" s="14" t="s">
        <v>15</v>
      </c>
      <c r="B51" s="8"/>
      <c r="C51" s="2"/>
      <c r="D51" s="2"/>
      <c r="E51" s="8"/>
      <c r="F51" s="2"/>
      <c r="G51" s="9"/>
    </row>
    <row r="52" spans="1:31" ht="15" thickBot="1">
      <c r="A52" s="15" t="s">
        <v>17</v>
      </c>
      <c r="B52" s="10"/>
      <c r="C52" s="11"/>
      <c r="D52" s="11"/>
      <c r="E52" s="10"/>
      <c r="F52" s="11"/>
      <c r="G52" s="12"/>
    </row>
    <row r="54" spans="1:31" ht="15" thickBot="1"/>
    <row r="55" spans="1:31">
      <c r="A55" s="3" t="s">
        <v>6</v>
      </c>
      <c r="B55" s="56" t="s">
        <v>52</v>
      </c>
      <c r="C55" s="57"/>
      <c r="D55" s="58"/>
      <c r="E55" s="6" t="s">
        <v>23</v>
      </c>
      <c r="F55" s="7" t="s">
        <v>7</v>
      </c>
      <c r="G55" s="7" t="s">
        <v>46</v>
      </c>
      <c r="H55" s="6" t="s">
        <v>23</v>
      </c>
      <c r="I55" s="7" t="s">
        <v>7</v>
      </c>
      <c r="J55" s="7" t="s">
        <v>46</v>
      </c>
      <c r="K55" s="6" t="s">
        <v>23</v>
      </c>
      <c r="L55" s="7" t="s">
        <v>7</v>
      </c>
      <c r="M55" s="7" t="s">
        <v>46</v>
      </c>
      <c r="N55" s="6" t="s">
        <v>23</v>
      </c>
      <c r="O55" s="7" t="s">
        <v>7</v>
      </c>
      <c r="P55" s="7" t="s">
        <v>46</v>
      </c>
      <c r="Q55" s="6" t="s">
        <v>23</v>
      </c>
      <c r="R55" s="7" t="s">
        <v>7</v>
      </c>
      <c r="S55" s="7" t="s">
        <v>46</v>
      </c>
      <c r="T55" s="6" t="s">
        <v>23</v>
      </c>
      <c r="U55" s="7" t="s">
        <v>7</v>
      </c>
      <c r="V55" s="7" t="s">
        <v>46</v>
      </c>
      <c r="W55" s="6" t="s">
        <v>23</v>
      </c>
      <c r="X55" s="7" t="s">
        <v>7</v>
      </c>
      <c r="Y55" s="7" t="s">
        <v>46</v>
      </c>
      <c r="Z55" s="6" t="s">
        <v>23</v>
      </c>
      <c r="AA55" s="7" t="s">
        <v>7</v>
      </c>
      <c r="AB55" s="7" t="s">
        <v>46</v>
      </c>
      <c r="AC55" s="6" t="s">
        <v>23</v>
      </c>
      <c r="AD55" s="7" t="s">
        <v>7</v>
      </c>
      <c r="AE55" s="29" t="s">
        <v>46</v>
      </c>
    </row>
    <row r="56" spans="1:31">
      <c r="A56" s="3" t="s">
        <v>53</v>
      </c>
      <c r="B56" s="30" t="s">
        <v>65</v>
      </c>
      <c r="C56" s="4" t="s">
        <v>28</v>
      </c>
      <c r="D56" s="31" t="s">
        <v>29</v>
      </c>
      <c r="E56" s="53" t="s">
        <v>54</v>
      </c>
      <c r="F56" s="54"/>
      <c r="G56" s="55"/>
      <c r="H56" s="53" t="s">
        <v>55</v>
      </c>
      <c r="I56" s="54" t="s">
        <v>56</v>
      </c>
      <c r="J56" s="55" t="s">
        <v>56</v>
      </c>
      <c r="K56" s="53" t="s">
        <v>57</v>
      </c>
      <c r="L56" s="54" t="s">
        <v>56</v>
      </c>
      <c r="M56" s="55" t="s">
        <v>56</v>
      </c>
      <c r="N56" s="53" t="s">
        <v>58</v>
      </c>
      <c r="O56" s="54" t="s">
        <v>56</v>
      </c>
      <c r="P56" s="55" t="s">
        <v>56</v>
      </c>
      <c r="Q56" s="53" t="s">
        <v>59</v>
      </c>
      <c r="R56" s="54" t="s">
        <v>56</v>
      </c>
      <c r="S56" s="55" t="s">
        <v>56</v>
      </c>
      <c r="T56" s="53" t="s">
        <v>60</v>
      </c>
      <c r="U56" s="54" t="s">
        <v>56</v>
      </c>
      <c r="V56" s="55" t="s">
        <v>56</v>
      </c>
      <c r="W56" s="53" t="s">
        <v>61</v>
      </c>
      <c r="X56" s="54" t="s">
        <v>56</v>
      </c>
      <c r="Y56" s="55" t="s">
        <v>56</v>
      </c>
      <c r="Z56" s="53" t="s">
        <v>62</v>
      </c>
      <c r="AA56" s="54" t="s">
        <v>56</v>
      </c>
      <c r="AB56" s="55" t="s">
        <v>56</v>
      </c>
      <c r="AC56" s="53" t="s">
        <v>63</v>
      </c>
      <c r="AD56" s="54"/>
      <c r="AE56" s="55"/>
    </row>
    <row r="57" spans="1:31">
      <c r="A57" s="3" t="s">
        <v>12</v>
      </c>
      <c r="B57" s="19">
        <f t="shared" ref="B57:C61" si="4">+(E57+H57+K57+N57+Q57+T57+W57+Z57+AC57)/9</f>
        <v>0</v>
      </c>
      <c r="C57" s="20">
        <f t="shared" si="4"/>
        <v>0</v>
      </c>
      <c r="D57" s="21" t="e">
        <f>+C57/B57</f>
        <v>#DIV/0!</v>
      </c>
      <c r="E57" s="8"/>
      <c r="F57" s="2"/>
      <c r="G57" s="2"/>
      <c r="H57" s="8"/>
      <c r="I57" s="2"/>
      <c r="J57" s="2"/>
      <c r="K57" s="8"/>
      <c r="L57" s="2"/>
      <c r="M57" s="2"/>
      <c r="N57" s="8"/>
      <c r="O57" s="2"/>
      <c r="P57" s="2"/>
      <c r="Q57" s="8"/>
      <c r="R57" s="2"/>
      <c r="S57" s="2"/>
      <c r="T57" s="8"/>
      <c r="U57" s="2"/>
      <c r="V57" s="2"/>
      <c r="W57" s="8"/>
      <c r="X57" s="2"/>
      <c r="Y57" s="2"/>
      <c r="Z57" s="8"/>
      <c r="AA57" s="2"/>
      <c r="AB57" s="2"/>
      <c r="AC57" s="8"/>
      <c r="AD57" s="2"/>
      <c r="AE57" s="9"/>
    </row>
    <row r="58" spans="1:31">
      <c r="A58" s="3" t="s">
        <v>13</v>
      </c>
      <c r="B58" s="19">
        <f t="shared" si="4"/>
        <v>0</v>
      </c>
      <c r="C58" s="20">
        <f t="shared" si="4"/>
        <v>0</v>
      </c>
      <c r="D58" s="21" t="e">
        <f t="shared" ref="D58:D61" si="5">+C58/B58</f>
        <v>#DIV/0!</v>
      </c>
      <c r="E58" s="8"/>
      <c r="F58" s="2"/>
      <c r="G58" s="2"/>
      <c r="H58" s="8"/>
      <c r="I58" s="2"/>
      <c r="J58" s="2"/>
      <c r="K58" s="8"/>
      <c r="L58" s="2"/>
      <c r="M58" s="2"/>
      <c r="N58" s="8"/>
      <c r="O58" s="2"/>
      <c r="P58" s="2"/>
      <c r="Q58" s="8"/>
      <c r="R58" s="2"/>
      <c r="S58" s="2"/>
      <c r="T58" s="8"/>
      <c r="U58" s="2"/>
      <c r="V58" s="2"/>
      <c r="W58" s="8"/>
      <c r="X58" s="2"/>
      <c r="Y58" s="2"/>
      <c r="Z58" s="8"/>
      <c r="AA58" s="2"/>
      <c r="AB58" s="2"/>
      <c r="AC58" s="8"/>
      <c r="AD58" s="2"/>
      <c r="AE58" s="9"/>
    </row>
    <row r="59" spans="1:31">
      <c r="A59" s="3" t="s">
        <v>14</v>
      </c>
      <c r="B59" s="19">
        <f t="shared" si="4"/>
        <v>0</v>
      </c>
      <c r="C59" s="20">
        <f t="shared" si="4"/>
        <v>0</v>
      </c>
      <c r="D59" s="21" t="e">
        <f t="shared" si="5"/>
        <v>#DIV/0!</v>
      </c>
      <c r="E59" s="8"/>
      <c r="F59" s="2"/>
      <c r="G59" s="2"/>
      <c r="H59" s="8"/>
      <c r="I59" s="2"/>
      <c r="J59" s="2"/>
      <c r="K59" s="8"/>
      <c r="L59" s="2"/>
      <c r="M59" s="2"/>
      <c r="N59" s="8"/>
      <c r="O59" s="2"/>
      <c r="P59" s="2"/>
      <c r="Q59" s="8"/>
      <c r="R59" s="2"/>
      <c r="S59" s="2"/>
      <c r="T59" s="8"/>
      <c r="U59" s="2"/>
      <c r="V59" s="2"/>
      <c r="W59" s="8"/>
      <c r="X59" s="2"/>
      <c r="Y59" s="2"/>
      <c r="Z59" s="8"/>
      <c r="AA59" s="2"/>
      <c r="AB59" s="2"/>
      <c r="AC59" s="8"/>
      <c r="AD59" s="2"/>
      <c r="AE59" s="9"/>
    </row>
    <row r="60" spans="1:31">
      <c r="A60" s="3" t="s">
        <v>15</v>
      </c>
      <c r="B60" s="19">
        <f t="shared" si="4"/>
        <v>0</v>
      </c>
      <c r="C60" s="20">
        <f t="shared" si="4"/>
        <v>0</v>
      </c>
      <c r="D60" s="21" t="e">
        <f t="shared" si="5"/>
        <v>#DIV/0!</v>
      </c>
      <c r="E60" s="8"/>
      <c r="F60" s="2"/>
      <c r="G60" s="2"/>
      <c r="H60" s="8"/>
      <c r="I60" s="2"/>
      <c r="J60" s="2"/>
      <c r="K60" s="8"/>
      <c r="L60" s="2"/>
      <c r="M60" s="2"/>
      <c r="N60" s="8"/>
      <c r="O60" s="2"/>
      <c r="P60" s="2"/>
      <c r="Q60" s="8"/>
      <c r="R60" s="2"/>
      <c r="S60" s="2"/>
      <c r="T60" s="8"/>
      <c r="U60" s="2"/>
      <c r="V60" s="2"/>
      <c r="W60" s="8"/>
      <c r="X60" s="2"/>
      <c r="Y60" s="2"/>
      <c r="Z60" s="8"/>
      <c r="AA60" s="2"/>
      <c r="AB60" s="2"/>
      <c r="AC60" s="8"/>
      <c r="AD60" s="2"/>
      <c r="AE60" s="9"/>
    </row>
    <row r="61" spans="1:31" ht="15" thickBot="1">
      <c r="A61" s="3" t="s">
        <v>17</v>
      </c>
      <c r="B61" s="22">
        <f t="shared" si="4"/>
        <v>0</v>
      </c>
      <c r="C61" s="23">
        <f t="shared" si="4"/>
        <v>0</v>
      </c>
      <c r="D61" s="24" t="e">
        <f t="shared" si="5"/>
        <v>#DIV/0!</v>
      </c>
      <c r="E61" s="10"/>
      <c r="F61" s="11"/>
      <c r="G61" s="11"/>
      <c r="H61" s="10"/>
      <c r="I61" s="11"/>
      <c r="J61" s="11"/>
      <c r="K61" s="10"/>
      <c r="L61" s="11"/>
      <c r="M61" s="11"/>
      <c r="N61" s="10"/>
      <c r="O61" s="11"/>
      <c r="P61" s="11"/>
      <c r="Q61" s="10"/>
      <c r="R61" s="11"/>
      <c r="S61" s="11"/>
      <c r="T61" s="10"/>
      <c r="U61" s="11"/>
      <c r="V61" s="11"/>
      <c r="W61" s="10"/>
      <c r="X61" s="11"/>
      <c r="Y61" s="11"/>
      <c r="Z61" s="10"/>
      <c r="AA61" s="11"/>
      <c r="AB61" s="11"/>
      <c r="AC61" s="10"/>
      <c r="AD61" s="11"/>
      <c r="AE61" s="12"/>
    </row>
  </sheetData>
  <mergeCells count="29">
    <mergeCell ref="B15:D15"/>
    <mergeCell ref="E16:G16"/>
    <mergeCell ref="H16:J16"/>
    <mergeCell ref="K16:M16"/>
    <mergeCell ref="N16:P16"/>
    <mergeCell ref="E56:G56"/>
    <mergeCell ref="T16:V16"/>
    <mergeCell ref="W16:Y16"/>
    <mergeCell ref="B24:D24"/>
    <mergeCell ref="E25:G25"/>
    <mergeCell ref="H25:J25"/>
    <mergeCell ref="K25:M25"/>
    <mergeCell ref="N25:P25"/>
    <mergeCell ref="Q25:S25"/>
    <mergeCell ref="T25:V25"/>
    <mergeCell ref="Q16:S16"/>
    <mergeCell ref="B36:D36"/>
    <mergeCell ref="E36:G36"/>
    <mergeCell ref="B47:D47"/>
    <mergeCell ref="E47:G47"/>
    <mergeCell ref="B55:D55"/>
    <mergeCell ref="Z56:AB56"/>
    <mergeCell ref="AC56:AE56"/>
    <mergeCell ref="H56:J56"/>
    <mergeCell ref="K56:M56"/>
    <mergeCell ref="N56:P56"/>
    <mergeCell ref="Q56:S56"/>
    <mergeCell ref="T56:V56"/>
    <mergeCell ref="W56:Y56"/>
  </mergeCells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1F2E2-1DAD-4648-9BE1-EDA76CC223A2}">
  <dimension ref="A1:AK99"/>
  <sheetViews>
    <sheetView topLeftCell="A70" workbookViewId="0">
      <selection activeCell="H79" sqref="H79"/>
    </sheetView>
  </sheetViews>
  <sheetFormatPr defaultColWidth="11.42578125" defaultRowHeight="14.45"/>
  <cols>
    <col min="1" max="1" width="19.42578125" customWidth="1"/>
  </cols>
  <sheetData>
    <row r="1" spans="1:25">
      <c r="A1" s="1" t="s">
        <v>0</v>
      </c>
    </row>
    <row r="3" spans="1:25">
      <c r="A3" s="1" t="s">
        <v>68</v>
      </c>
    </row>
    <row r="4" spans="1:25" ht="15" thickBot="1"/>
    <row r="5" spans="1:25" ht="15" thickBot="1">
      <c r="B5" s="59" t="s">
        <v>31</v>
      </c>
      <c r="C5" s="60"/>
      <c r="D5" s="60"/>
      <c r="E5" s="61"/>
      <c r="F5" s="59" t="s">
        <v>32</v>
      </c>
      <c r="G5" s="60"/>
      <c r="H5" s="60"/>
      <c r="I5" s="61"/>
      <c r="J5" s="59" t="s">
        <v>33</v>
      </c>
      <c r="K5" s="60"/>
      <c r="L5" s="60"/>
      <c r="M5" s="61"/>
      <c r="N5" s="59" t="s">
        <v>34</v>
      </c>
      <c r="O5" s="60"/>
      <c r="P5" s="60"/>
      <c r="Q5" s="61"/>
      <c r="R5" s="59" t="s">
        <v>35</v>
      </c>
      <c r="S5" s="60"/>
      <c r="T5" s="60"/>
      <c r="U5" s="61"/>
      <c r="V5" s="56" t="s">
        <v>36</v>
      </c>
      <c r="W5" s="57"/>
      <c r="X5" s="57"/>
      <c r="Y5" s="58"/>
    </row>
    <row r="6" spans="1:25">
      <c r="A6" s="36" t="s">
        <v>6</v>
      </c>
      <c r="B6" s="62" t="s">
        <v>7</v>
      </c>
      <c r="C6" s="63"/>
      <c r="D6" s="63" t="s">
        <v>69</v>
      </c>
      <c r="E6" s="64"/>
      <c r="F6" s="62" t="s">
        <v>7</v>
      </c>
      <c r="G6" s="63"/>
      <c r="H6" s="63" t="s">
        <v>69</v>
      </c>
      <c r="I6" s="64"/>
      <c r="J6" s="62" t="s">
        <v>7</v>
      </c>
      <c r="K6" s="63"/>
      <c r="L6" s="63" t="s">
        <v>69</v>
      </c>
      <c r="M6" s="64"/>
      <c r="N6" s="62" t="s">
        <v>7</v>
      </c>
      <c r="O6" s="63"/>
      <c r="P6" s="63" t="s">
        <v>69</v>
      </c>
      <c r="Q6" s="64"/>
      <c r="R6" s="62" t="s">
        <v>7</v>
      </c>
      <c r="S6" s="63"/>
      <c r="T6" s="63" t="s">
        <v>69</v>
      </c>
      <c r="U6" s="64"/>
      <c r="V6" s="62" t="s">
        <v>7</v>
      </c>
      <c r="W6" s="63"/>
      <c r="X6" s="63" t="s">
        <v>69</v>
      </c>
      <c r="Y6" s="64"/>
    </row>
    <row r="7" spans="1:25">
      <c r="A7" s="35" t="s">
        <v>47</v>
      </c>
      <c r="B7" s="42">
        <v>1</v>
      </c>
      <c r="C7" s="43">
        <v>2</v>
      </c>
      <c r="D7" s="43">
        <v>1</v>
      </c>
      <c r="E7" s="44">
        <v>2</v>
      </c>
      <c r="F7" s="42">
        <v>1</v>
      </c>
      <c r="G7" s="43">
        <v>2</v>
      </c>
      <c r="H7" s="43">
        <v>1</v>
      </c>
      <c r="I7" s="44">
        <v>2</v>
      </c>
      <c r="J7" s="42">
        <v>1</v>
      </c>
      <c r="K7" s="43">
        <v>2</v>
      </c>
      <c r="L7" s="43">
        <v>1</v>
      </c>
      <c r="M7" s="44">
        <v>2</v>
      </c>
      <c r="N7" s="42">
        <v>1</v>
      </c>
      <c r="O7" s="43">
        <v>2</v>
      </c>
      <c r="P7" s="43">
        <v>1</v>
      </c>
      <c r="Q7" s="44">
        <v>2</v>
      </c>
      <c r="R7" s="42">
        <v>1</v>
      </c>
      <c r="S7" s="43">
        <v>2</v>
      </c>
      <c r="T7" s="43">
        <v>1</v>
      </c>
      <c r="U7" s="44">
        <v>2</v>
      </c>
      <c r="V7" s="42">
        <v>1</v>
      </c>
      <c r="W7" s="43">
        <v>2</v>
      </c>
      <c r="X7" s="43">
        <v>1</v>
      </c>
      <c r="Y7" s="44">
        <v>2</v>
      </c>
    </row>
    <row r="8" spans="1:25">
      <c r="A8" s="34" t="s">
        <v>70</v>
      </c>
      <c r="B8" s="42"/>
      <c r="C8" s="43"/>
      <c r="D8" s="43"/>
      <c r="E8" s="44"/>
      <c r="F8" s="42"/>
      <c r="G8" s="43"/>
      <c r="H8" s="43"/>
      <c r="I8" s="44"/>
      <c r="J8" s="42"/>
      <c r="K8" s="43"/>
      <c r="L8" s="43"/>
      <c r="M8" s="44"/>
      <c r="N8" s="42"/>
      <c r="O8" s="43"/>
      <c r="P8" s="43"/>
      <c r="Q8" s="44"/>
      <c r="R8" s="42"/>
      <c r="S8" s="43"/>
      <c r="T8" s="43"/>
      <c r="U8" s="44"/>
      <c r="V8" s="42"/>
      <c r="W8" s="43"/>
      <c r="X8" s="43"/>
      <c r="Y8" s="44"/>
    </row>
    <row r="9" spans="1:25">
      <c r="A9" s="34" t="s">
        <v>2</v>
      </c>
      <c r="B9" s="42"/>
      <c r="C9" s="43"/>
      <c r="D9" s="45"/>
      <c r="E9" s="46"/>
      <c r="F9" s="42"/>
      <c r="G9" s="43"/>
      <c r="H9" s="45"/>
      <c r="I9" s="46"/>
      <c r="J9" s="42"/>
      <c r="K9" s="43"/>
      <c r="L9" s="45"/>
      <c r="M9" s="46"/>
      <c r="N9" s="42"/>
      <c r="O9" s="43"/>
      <c r="P9" s="45"/>
      <c r="Q9" s="47"/>
      <c r="R9" s="42"/>
      <c r="S9" s="43"/>
      <c r="T9" s="45"/>
      <c r="U9" s="46"/>
      <c r="V9" s="42"/>
      <c r="W9" s="43"/>
      <c r="X9" s="45"/>
      <c r="Y9" s="47"/>
    </row>
    <row r="10" spans="1:25">
      <c r="A10" s="34" t="s">
        <v>71</v>
      </c>
      <c r="B10" s="42"/>
      <c r="C10" s="43"/>
      <c r="D10" s="45"/>
      <c r="E10" s="45"/>
      <c r="F10" s="42"/>
      <c r="G10" s="43"/>
      <c r="H10" s="45"/>
      <c r="I10" s="45"/>
      <c r="J10" s="42"/>
      <c r="K10" s="43"/>
      <c r="L10" s="45"/>
      <c r="M10" s="45"/>
      <c r="N10" s="42"/>
      <c r="O10" s="43"/>
      <c r="P10" s="45"/>
      <c r="Q10" s="47"/>
      <c r="R10" s="42"/>
      <c r="S10" s="43"/>
      <c r="T10" s="45"/>
      <c r="U10" s="45"/>
      <c r="V10" s="42"/>
      <c r="W10" s="43"/>
      <c r="X10" s="45"/>
      <c r="Y10" s="47"/>
    </row>
    <row r="11" spans="1:25">
      <c r="A11" s="34" t="s">
        <v>12</v>
      </c>
      <c r="B11" s="42"/>
      <c r="C11" s="43"/>
      <c r="D11" s="45"/>
      <c r="E11" s="47"/>
      <c r="F11" s="42"/>
      <c r="G11" s="43"/>
      <c r="H11" s="45"/>
      <c r="I11" s="47"/>
      <c r="J11" s="42"/>
      <c r="K11" s="43"/>
      <c r="L11" s="45"/>
      <c r="M11" s="47"/>
      <c r="N11" s="42"/>
      <c r="O11" s="43"/>
      <c r="P11" s="45"/>
      <c r="Q11" s="47"/>
      <c r="R11" s="42"/>
      <c r="S11" s="43"/>
      <c r="T11" s="45"/>
      <c r="U11" s="47"/>
      <c r="V11" s="42"/>
      <c r="W11" s="43"/>
      <c r="X11" s="45"/>
      <c r="Y11" s="47"/>
    </row>
    <row r="12" spans="1:25">
      <c r="A12" s="34" t="s">
        <v>13</v>
      </c>
      <c r="B12" s="42"/>
      <c r="C12" s="43"/>
      <c r="D12" s="45"/>
      <c r="E12" s="47"/>
      <c r="F12" s="42"/>
      <c r="G12" s="43"/>
      <c r="H12" s="45"/>
      <c r="I12" s="47"/>
      <c r="J12" s="42"/>
      <c r="K12" s="43"/>
      <c r="L12" s="45"/>
      <c r="M12" s="47"/>
      <c r="N12" s="42"/>
      <c r="O12" s="43"/>
      <c r="P12" s="45"/>
      <c r="Q12" s="47"/>
      <c r="R12" s="42"/>
      <c r="S12" s="43"/>
      <c r="T12" s="45"/>
      <c r="U12" s="47"/>
      <c r="V12" s="42"/>
      <c r="W12" s="43"/>
      <c r="X12" s="45"/>
      <c r="Y12" s="47"/>
    </row>
    <row r="13" spans="1:25">
      <c r="A13" s="34" t="s">
        <v>14</v>
      </c>
      <c r="B13" s="42"/>
      <c r="C13" s="43"/>
      <c r="D13" s="45"/>
      <c r="E13" s="47"/>
      <c r="F13" s="42"/>
      <c r="G13" s="43"/>
      <c r="H13" s="45"/>
      <c r="I13" s="47"/>
      <c r="J13" s="42"/>
      <c r="K13" s="43"/>
      <c r="L13" s="45"/>
      <c r="M13" s="47"/>
      <c r="N13" s="42"/>
      <c r="O13" s="43"/>
      <c r="P13" s="45"/>
      <c r="Q13" s="47"/>
      <c r="R13" s="42"/>
      <c r="S13" s="43"/>
      <c r="T13" s="45"/>
      <c r="U13" s="47"/>
      <c r="V13" s="42"/>
      <c r="W13" s="43"/>
      <c r="X13" s="45"/>
      <c r="Y13" s="47"/>
    </row>
    <row r="14" spans="1:25">
      <c r="A14" s="34" t="s">
        <v>15</v>
      </c>
      <c r="B14" s="42"/>
      <c r="C14" s="43"/>
      <c r="D14" s="45"/>
      <c r="E14" s="47"/>
      <c r="F14" s="42"/>
      <c r="G14" s="43"/>
      <c r="H14" s="45"/>
      <c r="I14" s="47"/>
      <c r="J14" s="42"/>
      <c r="K14" s="43"/>
      <c r="L14" s="45"/>
      <c r="M14" s="47"/>
      <c r="N14" s="42"/>
      <c r="O14" s="43"/>
      <c r="P14" s="45"/>
      <c r="Q14" s="47"/>
      <c r="R14" s="42"/>
      <c r="S14" s="43"/>
      <c r="T14" s="45"/>
      <c r="U14" s="47"/>
      <c r="V14" s="42"/>
      <c r="W14" s="43"/>
      <c r="X14" s="45"/>
      <c r="Y14" s="47"/>
    </row>
    <row r="15" spans="1:25">
      <c r="A15" s="34" t="s">
        <v>16</v>
      </c>
      <c r="B15" s="42"/>
      <c r="C15" s="43"/>
      <c r="D15" s="45"/>
      <c r="E15" s="47"/>
      <c r="F15" s="42"/>
      <c r="G15" s="43"/>
      <c r="H15" s="45"/>
      <c r="I15" s="47"/>
      <c r="J15" s="42"/>
      <c r="K15" s="43"/>
      <c r="L15" s="45"/>
      <c r="M15" s="47"/>
      <c r="N15" s="42"/>
      <c r="O15" s="43"/>
      <c r="P15" s="45"/>
      <c r="Q15" s="47"/>
      <c r="R15" s="42"/>
      <c r="S15" s="43"/>
      <c r="T15" s="45"/>
      <c r="U15" s="47"/>
      <c r="V15" s="42"/>
      <c r="W15" s="43"/>
      <c r="X15" s="45"/>
      <c r="Y15" s="47"/>
    </row>
    <row r="16" spans="1:25" ht="15" thickBot="1">
      <c r="A16" s="33" t="s">
        <v>17</v>
      </c>
      <c r="B16" s="48"/>
      <c r="C16" s="49"/>
      <c r="D16" s="50"/>
      <c r="E16" s="51"/>
      <c r="F16" s="48"/>
      <c r="G16" s="49"/>
      <c r="H16" s="50"/>
      <c r="I16" s="51"/>
      <c r="J16" s="48"/>
      <c r="K16" s="49"/>
      <c r="L16" s="50"/>
      <c r="M16" s="51"/>
      <c r="N16" s="48"/>
      <c r="O16" s="49"/>
      <c r="P16" s="50"/>
      <c r="Q16" s="51"/>
      <c r="R16" s="48"/>
      <c r="S16" s="49"/>
      <c r="T16" s="50"/>
      <c r="U16" s="51"/>
      <c r="V16" s="48"/>
      <c r="W16" s="49"/>
      <c r="X16" s="50"/>
      <c r="Y16" s="51"/>
    </row>
    <row r="19" spans="1:25">
      <c r="A19" s="1" t="s">
        <v>72</v>
      </c>
    </row>
    <row r="20" spans="1:25" ht="15" thickBot="1"/>
    <row r="21" spans="1:25" ht="15" thickBot="1">
      <c r="B21" s="59" t="s">
        <v>31</v>
      </c>
      <c r="C21" s="60"/>
      <c r="D21" s="60"/>
      <c r="E21" s="61"/>
      <c r="F21" s="59" t="s">
        <v>32</v>
      </c>
      <c r="G21" s="60"/>
      <c r="H21" s="60"/>
      <c r="I21" s="61"/>
      <c r="J21" s="59" t="s">
        <v>33</v>
      </c>
      <c r="K21" s="60"/>
      <c r="L21" s="60"/>
      <c r="M21" s="61"/>
      <c r="N21" s="59" t="s">
        <v>34</v>
      </c>
      <c r="O21" s="60"/>
      <c r="P21" s="60"/>
      <c r="Q21" s="61"/>
      <c r="R21" s="59" t="s">
        <v>35</v>
      </c>
      <c r="S21" s="60"/>
      <c r="T21" s="60"/>
      <c r="U21" s="61"/>
      <c r="V21" s="56" t="s">
        <v>36</v>
      </c>
      <c r="W21" s="57"/>
      <c r="X21" s="57"/>
      <c r="Y21" s="58"/>
    </row>
    <row r="22" spans="1:25" ht="28.15" customHeight="1">
      <c r="A22" s="36" t="s">
        <v>6</v>
      </c>
      <c r="B22" s="65" t="s">
        <v>7</v>
      </c>
      <c r="C22" s="66"/>
      <c r="D22" s="67" t="s">
        <v>73</v>
      </c>
      <c r="E22" s="68"/>
      <c r="F22" s="65" t="s">
        <v>7</v>
      </c>
      <c r="G22" s="66"/>
      <c r="H22" s="67" t="s">
        <v>73</v>
      </c>
      <c r="I22" s="68"/>
      <c r="J22" s="65" t="s">
        <v>7</v>
      </c>
      <c r="K22" s="66"/>
      <c r="L22" s="67" t="s">
        <v>73</v>
      </c>
      <c r="M22" s="68"/>
      <c r="N22" s="65" t="s">
        <v>7</v>
      </c>
      <c r="O22" s="66"/>
      <c r="P22" s="67" t="s">
        <v>73</v>
      </c>
      <c r="Q22" s="68"/>
      <c r="R22" s="65" t="s">
        <v>7</v>
      </c>
      <c r="S22" s="66"/>
      <c r="T22" s="67" t="s">
        <v>73</v>
      </c>
      <c r="U22" s="68"/>
      <c r="V22" s="65" t="s">
        <v>7</v>
      </c>
      <c r="W22" s="66"/>
      <c r="X22" s="67" t="s">
        <v>73</v>
      </c>
      <c r="Y22" s="68"/>
    </row>
    <row r="23" spans="1:25">
      <c r="A23" s="35" t="s">
        <v>47</v>
      </c>
      <c r="B23" s="42">
        <v>1</v>
      </c>
      <c r="C23" s="43">
        <v>2</v>
      </c>
      <c r="D23" s="43">
        <v>1</v>
      </c>
      <c r="E23" s="44">
        <v>2</v>
      </c>
      <c r="F23" s="42">
        <v>1</v>
      </c>
      <c r="G23" s="43">
        <v>2</v>
      </c>
      <c r="H23" s="43">
        <v>1</v>
      </c>
      <c r="I23" s="44">
        <v>2</v>
      </c>
      <c r="J23" s="42">
        <v>1</v>
      </c>
      <c r="K23" s="43">
        <v>2</v>
      </c>
      <c r="L23" s="43">
        <v>1</v>
      </c>
      <c r="M23" s="44">
        <v>2</v>
      </c>
      <c r="N23" s="42">
        <v>1</v>
      </c>
      <c r="O23" s="43">
        <v>2</v>
      </c>
      <c r="P23" s="43">
        <v>1</v>
      </c>
      <c r="Q23" s="44">
        <v>2</v>
      </c>
      <c r="R23" s="42">
        <v>1</v>
      </c>
      <c r="S23" s="43">
        <v>2</v>
      </c>
      <c r="T23" s="43">
        <v>1</v>
      </c>
      <c r="U23" s="44">
        <v>2</v>
      </c>
      <c r="V23" s="42">
        <v>1</v>
      </c>
      <c r="W23" s="43">
        <v>2</v>
      </c>
      <c r="X23" s="43">
        <v>1</v>
      </c>
      <c r="Y23" s="44">
        <v>2</v>
      </c>
    </row>
    <row r="24" spans="1:25">
      <c r="A24" s="34" t="s">
        <v>70</v>
      </c>
      <c r="B24" s="42"/>
      <c r="C24" s="43"/>
      <c r="D24" s="43"/>
      <c r="E24" s="44"/>
      <c r="F24" s="42"/>
      <c r="G24" s="43"/>
      <c r="H24" s="43"/>
      <c r="I24" s="44"/>
      <c r="J24" s="42"/>
      <c r="K24" s="43"/>
      <c r="L24" s="43"/>
      <c r="M24" s="44"/>
      <c r="N24" s="42"/>
      <c r="O24" s="43"/>
      <c r="P24" s="43"/>
      <c r="Q24" s="44"/>
      <c r="R24" s="42"/>
      <c r="S24" s="43"/>
      <c r="T24" s="43"/>
      <c r="U24" s="44"/>
      <c r="V24" s="42"/>
      <c r="W24" s="43"/>
      <c r="X24" s="43"/>
      <c r="Y24" s="44"/>
    </row>
    <row r="25" spans="1:25">
      <c r="A25" s="34" t="s">
        <v>74</v>
      </c>
      <c r="B25" s="42"/>
      <c r="C25" s="43"/>
      <c r="D25" s="43"/>
      <c r="E25" s="44"/>
      <c r="F25" s="42"/>
      <c r="G25" s="43"/>
      <c r="H25" s="43"/>
      <c r="I25" s="52"/>
      <c r="J25" s="42"/>
      <c r="K25" s="43"/>
      <c r="L25" s="43"/>
      <c r="M25" s="52"/>
      <c r="N25" s="42"/>
      <c r="O25" s="43"/>
      <c r="P25" s="43"/>
      <c r="Q25" s="44"/>
      <c r="R25" s="42"/>
      <c r="S25" s="43"/>
      <c r="T25" s="43"/>
      <c r="U25" s="52"/>
      <c r="V25" s="42"/>
      <c r="W25" s="43"/>
      <c r="X25" s="43"/>
      <c r="Y25" s="44"/>
    </row>
    <row r="26" spans="1:25">
      <c r="A26" s="34" t="s">
        <v>2</v>
      </c>
      <c r="B26" s="42"/>
      <c r="C26" s="43"/>
      <c r="D26" s="45"/>
      <c r="E26" s="46"/>
      <c r="F26" s="42"/>
      <c r="G26" s="43"/>
      <c r="H26" s="45"/>
      <c r="I26" s="46"/>
      <c r="J26" s="42"/>
      <c r="K26" s="43"/>
      <c r="L26" s="45"/>
      <c r="M26" s="46"/>
      <c r="N26" s="42"/>
      <c r="O26" s="43"/>
      <c r="P26" s="45"/>
      <c r="Q26" s="47"/>
      <c r="R26" s="42"/>
      <c r="S26" s="43"/>
      <c r="T26" s="45"/>
      <c r="U26" s="46"/>
      <c r="V26" s="42"/>
      <c r="W26" s="43"/>
      <c r="X26" s="45"/>
      <c r="Y26" s="47"/>
    </row>
    <row r="27" spans="1:25">
      <c r="A27" s="34" t="s">
        <v>71</v>
      </c>
      <c r="B27" s="42"/>
      <c r="C27" s="43"/>
      <c r="D27" s="45"/>
      <c r="E27" s="45"/>
      <c r="F27" s="42"/>
      <c r="G27" s="43"/>
      <c r="H27" s="45"/>
      <c r="I27" s="45"/>
      <c r="J27" s="42"/>
      <c r="K27" s="43"/>
      <c r="L27" s="45"/>
      <c r="M27" s="45"/>
      <c r="N27" s="42"/>
      <c r="O27" s="43"/>
      <c r="P27" s="45"/>
      <c r="Q27" s="47"/>
      <c r="R27" s="42"/>
      <c r="S27" s="43"/>
      <c r="T27" s="45"/>
      <c r="U27" s="45"/>
      <c r="V27" s="42"/>
      <c r="W27" s="43"/>
      <c r="X27" s="45"/>
      <c r="Y27" s="47"/>
    </row>
    <row r="28" spans="1:25">
      <c r="A28" s="34" t="s">
        <v>12</v>
      </c>
      <c r="B28" s="42"/>
      <c r="C28" s="43"/>
      <c r="D28" s="45"/>
      <c r="E28" s="47"/>
      <c r="F28" s="42"/>
      <c r="G28" s="43"/>
      <c r="H28" s="45"/>
      <c r="I28" s="47"/>
      <c r="J28" s="42"/>
      <c r="K28" s="43"/>
      <c r="L28" s="45"/>
      <c r="M28" s="47"/>
      <c r="N28" s="42"/>
      <c r="O28" s="43"/>
      <c r="P28" s="45"/>
      <c r="Q28" s="47"/>
      <c r="R28" s="42"/>
      <c r="S28" s="43"/>
      <c r="T28" s="45"/>
      <c r="U28" s="47"/>
      <c r="V28" s="42"/>
      <c r="W28" s="43"/>
      <c r="X28" s="45"/>
      <c r="Y28" s="47"/>
    </row>
    <row r="29" spans="1:25">
      <c r="A29" s="34" t="s">
        <v>13</v>
      </c>
      <c r="B29" s="42"/>
      <c r="C29" s="43"/>
      <c r="D29" s="45"/>
      <c r="E29" s="47"/>
      <c r="F29" s="42"/>
      <c r="G29" s="43"/>
      <c r="H29" s="45"/>
      <c r="I29" s="47"/>
      <c r="J29" s="42"/>
      <c r="K29" s="43"/>
      <c r="L29" s="45"/>
      <c r="M29" s="47"/>
      <c r="N29" s="42"/>
      <c r="O29" s="43"/>
      <c r="P29" s="45"/>
      <c r="Q29" s="47"/>
      <c r="R29" s="42"/>
      <c r="S29" s="43"/>
      <c r="T29" s="45"/>
      <c r="U29" s="47"/>
      <c r="V29" s="42"/>
      <c r="W29" s="43"/>
      <c r="X29" s="45"/>
      <c r="Y29" s="47"/>
    </row>
    <row r="30" spans="1:25">
      <c r="A30" s="34" t="s">
        <v>14</v>
      </c>
      <c r="B30" s="42"/>
      <c r="C30" s="43"/>
      <c r="D30" s="45"/>
      <c r="E30" s="47"/>
      <c r="F30" s="42"/>
      <c r="G30" s="43"/>
      <c r="H30" s="45"/>
      <c r="I30" s="47"/>
      <c r="J30" s="42"/>
      <c r="K30" s="43"/>
      <c r="L30" s="45"/>
      <c r="M30" s="47"/>
      <c r="N30" s="42"/>
      <c r="O30" s="43"/>
      <c r="P30" s="45"/>
      <c r="Q30" s="47"/>
      <c r="R30" s="42"/>
      <c r="S30" s="43"/>
      <c r="T30" s="45"/>
      <c r="U30" s="47"/>
      <c r="V30" s="42"/>
      <c r="W30" s="43"/>
      <c r="X30" s="45"/>
      <c r="Y30" s="47"/>
    </row>
    <row r="31" spans="1:25">
      <c r="A31" s="34" t="s">
        <v>15</v>
      </c>
      <c r="B31" s="42"/>
      <c r="C31" s="43"/>
      <c r="D31" s="45"/>
      <c r="E31" s="47"/>
      <c r="F31" s="42"/>
      <c r="G31" s="43"/>
      <c r="H31" s="45"/>
      <c r="I31" s="47"/>
      <c r="J31" s="42"/>
      <c r="K31" s="43"/>
      <c r="L31" s="45"/>
      <c r="M31" s="47"/>
      <c r="N31" s="42"/>
      <c r="O31" s="43"/>
      <c r="P31" s="45"/>
      <c r="Q31" s="47"/>
      <c r="R31" s="42"/>
      <c r="S31" s="43"/>
      <c r="T31" s="45"/>
      <c r="U31" s="47"/>
      <c r="V31" s="42"/>
      <c r="W31" s="43"/>
      <c r="X31" s="45"/>
      <c r="Y31" s="47"/>
    </row>
    <row r="32" spans="1:25">
      <c r="A32" s="34" t="s">
        <v>16</v>
      </c>
      <c r="B32" s="42"/>
      <c r="C32" s="43"/>
      <c r="D32" s="45"/>
      <c r="E32" s="47"/>
      <c r="F32" s="42"/>
      <c r="G32" s="43"/>
      <c r="H32" s="45"/>
      <c r="I32" s="47"/>
      <c r="J32" s="42"/>
      <c r="K32" s="43"/>
      <c r="L32" s="45"/>
      <c r="M32" s="47"/>
      <c r="N32" s="42"/>
      <c r="O32" s="43"/>
      <c r="P32" s="45"/>
      <c r="Q32" s="47"/>
      <c r="R32" s="42"/>
      <c r="S32" s="43"/>
      <c r="T32" s="45"/>
      <c r="U32" s="47"/>
      <c r="V32" s="42"/>
      <c r="W32" s="43"/>
      <c r="X32" s="45"/>
      <c r="Y32" s="47"/>
    </row>
    <row r="33" spans="1:37" ht="15" thickBot="1">
      <c r="A33" s="33" t="s">
        <v>17</v>
      </c>
      <c r="B33" s="48"/>
      <c r="C33" s="49"/>
      <c r="D33" s="50"/>
      <c r="E33" s="51"/>
      <c r="F33" s="48"/>
      <c r="G33" s="49"/>
      <c r="H33" s="50"/>
      <c r="I33" s="51"/>
      <c r="J33" s="48"/>
      <c r="K33" s="49"/>
      <c r="L33" s="50"/>
      <c r="M33" s="51"/>
      <c r="N33" s="48"/>
      <c r="O33" s="49"/>
      <c r="P33" s="50"/>
      <c r="Q33" s="51"/>
      <c r="R33" s="48"/>
      <c r="S33" s="49"/>
      <c r="T33" s="50"/>
      <c r="U33" s="51"/>
      <c r="V33" s="48"/>
      <c r="W33" s="49"/>
      <c r="X33" s="50"/>
      <c r="Y33" s="51"/>
    </row>
    <row r="36" spans="1:37">
      <c r="A36" s="1" t="s">
        <v>75</v>
      </c>
    </row>
    <row r="37" spans="1:37" ht="15" thickBot="1">
      <c r="A37" s="1"/>
    </row>
    <row r="38" spans="1:37" ht="15" thickBot="1">
      <c r="B38" s="59" t="s">
        <v>54</v>
      </c>
      <c r="C38" s="60"/>
      <c r="D38" s="60"/>
      <c r="E38" s="61"/>
      <c r="F38" s="59" t="s">
        <v>55</v>
      </c>
      <c r="G38" s="60"/>
      <c r="H38" s="60"/>
      <c r="I38" s="61"/>
      <c r="J38" s="59" t="s">
        <v>57</v>
      </c>
      <c r="K38" s="60"/>
      <c r="L38" s="60"/>
      <c r="M38" s="61"/>
      <c r="N38" s="59" t="s">
        <v>58</v>
      </c>
      <c r="O38" s="60"/>
      <c r="P38" s="60"/>
      <c r="Q38" s="61"/>
      <c r="R38" s="59" t="s">
        <v>59</v>
      </c>
      <c r="S38" s="60"/>
      <c r="T38" s="60"/>
      <c r="U38" s="61"/>
      <c r="V38" s="56" t="s">
        <v>60</v>
      </c>
      <c r="W38" s="57"/>
      <c r="X38" s="57"/>
      <c r="Y38" s="58"/>
      <c r="Z38" s="56" t="s">
        <v>61</v>
      </c>
      <c r="AA38" s="57"/>
      <c r="AB38" s="57"/>
      <c r="AC38" s="58"/>
      <c r="AD38" s="56" t="s">
        <v>62</v>
      </c>
      <c r="AE38" s="57"/>
      <c r="AF38" s="57"/>
      <c r="AG38" s="58"/>
      <c r="AH38" s="56" t="s">
        <v>63</v>
      </c>
      <c r="AI38" s="57"/>
      <c r="AJ38" s="57"/>
      <c r="AK38" s="58"/>
    </row>
    <row r="39" spans="1:37">
      <c r="A39" s="36" t="s">
        <v>6</v>
      </c>
      <c r="B39" s="62" t="s">
        <v>7</v>
      </c>
      <c r="C39" s="63"/>
      <c r="D39" s="63" t="s">
        <v>69</v>
      </c>
      <c r="E39" s="64"/>
      <c r="F39" s="62" t="s">
        <v>7</v>
      </c>
      <c r="G39" s="63"/>
      <c r="H39" s="63" t="s">
        <v>69</v>
      </c>
      <c r="I39" s="64"/>
      <c r="J39" s="62" t="s">
        <v>7</v>
      </c>
      <c r="K39" s="63"/>
      <c r="L39" s="63" t="s">
        <v>69</v>
      </c>
      <c r="M39" s="64"/>
      <c r="N39" s="62" t="s">
        <v>7</v>
      </c>
      <c r="O39" s="63"/>
      <c r="P39" s="63" t="s">
        <v>69</v>
      </c>
      <c r="Q39" s="64"/>
      <c r="R39" s="62" t="s">
        <v>7</v>
      </c>
      <c r="S39" s="63"/>
      <c r="T39" s="63" t="s">
        <v>69</v>
      </c>
      <c r="U39" s="64"/>
      <c r="V39" s="62" t="s">
        <v>7</v>
      </c>
      <c r="W39" s="63"/>
      <c r="X39" s="63" t="s">
        <v>69</v>
      </c>
      <c r="Y39" s="64"/>
      <c r="Z39" s="62" t="s">
        <v>7</v>
      </c>
      <c r="AA39" s="63"/>
      <c r="AB39" s="63" t="s">
        <v>69</v>
      </c>
      <c r="AC39" s="64"/>
      <c r="AD39" s="62" t="s">
        <v>7</v>
      </c>
      <c r="AE39" s="63"/>
      <c r="AF39" s="63" t="s">
        <v>69</v>
      </c>
      <c r="AG39" s="64"/>
      <c r="AH39" s="62" t="s">
        <v>7</v>
      </c>
      <c r="AI39" s="63"/>
      <c r="AJ39" s="63" t="s">
        <v>69</v>
      </c>
      <c r="AK39" s="64"/>
    </row>
    <row r="40" spans="1:37">
      <c r="A40" s="35" t="s">
        <v>47</v>
      </c>
      <c r="B40" s="42">
        <v>1</v>
      </c>
      <c r="C40" s="43">
        <v>2</v>
      </c>
      <c r="D40" s="43">
        <v>1</v>
      </c>
      <c r="E40" s="44">
        <v>2</v>
      </c>
      <c r="F40" s="42">
        <v>1</v>
      </c>
      <c r="G40" s="43">
        <v>2</v>
      </c>
      <c r="H40" s="43">
        <v>1</v>
      </c>
      <c r="I40" s="44">
        <v>2</v>
      </c>
      <c r="J40" s="42">
        <v>1</v>
      </c>
      <c r="K40" s="43">
        <v>2</v>
      </c>
      <c r="L40" s="43">
        <v>1</v>
      </c>
      <c r="M40" s="44">
        <v>2</v>
      </c>
      <c r="N40" s="42">
        <v>1</v>
      </c>
      <c r="O40" s="43">
        <v>2</v>
      </c>
      <c r="P40" s="43">
        <v>1</v>
      </c>
      <c r="Q40" s="44">
        <v>2</v>
      </c>
      <c r="R40" s="42">
        <v>1</v>
      </c>
      <c r="S40" s="43">
        <v>2</v>
      </c>
      <c r="T40" s="43">
        <v>1</v>
      </c>
      <c r="U40" s="44">
        <v>2</v>
      </c>
      <c r="V40" s="42">
        <v>1</v>
      </c>
      <c r="W40" s="43">
        <v>2</v>
      </c>
      <c r="X40" s="43">
        <v>1</v>
      </c>
      <c r="Y40" s="44">
        <v>2</v>
      </c>
      <c r="Z40" s="42">
        <v>1</v>
      </c>
      <c r="AA40" s="43">
        <v>2</v>
      </c>
      <c r="AB40" s="43">
        <v>1</v>
      </c>
      <c r="AC40" s="44">
        <v>2</v>
      </c>
      <c r="AD40" s="42">
        <v>1</v>
      </c>
      <c r="AE40" s="43">
        <v>2</v>
      </c>
      <c r="AF40" s="43">
        <v>1</v>
      </c>
      <c r="AG40" s="44">
        <v>2</v>
      </c>
      <c r="AH40" s="42">
        <v>1</v>
      </c>
      <c r="AI40" s="43">
        <v>2</v>
      </c>
      <c r="AJ40" s="43">
        <v>1</v>
      </c>
      <c r="AK40" s="44">
        <v>2</v>
      </c>
    </row>
    <row r="41" spans="1:37">
      <c r="A41" s="34" t="s">
        <v>70</v>
      </c>
      <c r="B41" s="42"/>
      <c r="C41" s="43"/>
      <c r="D41" s="43"/>
      <c r="E41" s="44"/>
      <c r="F41" s="42"/>
      <c r="G41" s="43"/>
      <c r="H41" s="43"/>
      <c r="I41" s="44"/>
      <c r="J41" s="42"/>
      <c r="K41" s="43"/>
      <c r="L41" s="43"/>
      <c r="M41" s="44"/>
      <c r="N41" s="42"/>
      <c r="O41" s="43"/>
      <c r="P41" s="43"/>
      <c r="Q41" s="44"/>
      <c r="R41" s="42"/>
      <c r="S41" s="43"/>
      <c r="T41" s="43"/>
      <c r="U41" s="44"/>
      <c r="V41" s="42"/>
      <c r="W41" s="43"/>
      <c r="X41" s="43"/>
      <c r="Y41" s="44"/>
      <c r="Z41" s="42"/>
      <c r="AA41" s="43"/>
      <c r="AB41" s="43"/>
      <c r="AC41" s="44"/>
      <c r="AD41" s="42"/>
      <c r="AE41" s="43"/>
      <c r="AF41" s="43"/>
      <c r="AG41" s="44"/>
      <c r="AH41" s="42"/>
      <c r="AI41" s="43"/>
      <c r="AJ41" s="43"/>
      <c r="AK41" s="44"/>
    </row>
    <row r="42" spans="1:37">
      <c r="A42" s="34" t="s">
        <v>2</v>
      </c>
      <c r="B42" s="42"/>
      <c r="C42" s="43"/>
      <c r="D42" s="45"/>
      <c r="E42" s="46"/>
      <c r="F42" s="42"/>
      <c r="G42" s="43"/>
      <c r="H42" s="45"/>
      <c r="I42" s="46"/>
      <c r="J42" s="42"/>
      <c r="K42" s="43"/>
      <c r="L42" s="45"/>
      <c r="M42" s="46"/>
      <c r="N42" s="42"/>
      <c r="O42" s="43"/>
      <c r="P42" s="45"/>
      <c r="Q42" s="46"/>
      <c r="R42" s="42"/>
      <c r="S42" s="43"/>
      <c r="T42" s="45"/>
      <c r="U42" s="46"/>
      <c r="V42" s="42"/>
      <c r="W42" s="43"/>
      <c r="X42" s="45"/>
      <c r="Y42" s="46"/>
      <c r="Z42" s="42"/>
      <c r="AA42" s="43"/>
      <c r="AB42" s="45"/>
      <c r="AC42" s="46"/>
      <c r="AD42" s="42"/>
      <c r="AE42" s="43"/>
      <c r="AF42" s="45"/>
      <c r="AG42" s="46"/>
      <c r="AH42" s="42"/>
      <c r="AI42" s="43"/>
      <c r="AJ42" s="45"/>
      <c r="AK42" s="47"/>
    </row>
    <row r="43" spans="1:37">
      <c r="A43" s="34" t="s">
        <v>71</v>
      </c>
      <c r="B43" s="42"/>
      <c r="C43" s="43"/>
      <c r="D43" s="45"/>
      <c r="E43" s="45"/>
      <c r="F43" s="42"/>
      <c r="G43" s="43"/>
      <c r="H43" s="45"/>
      <c r="I43" s="45"/>
      <c r="J43" s="42"/>
      <c r="K43" s="43"/>
      <c r="L43" s="45"/>
      <c r="M43" s="45"/>
      <c r="N43" s="42"/>
      <c r="O43" s="43"/>
      <c r="P43" s="45"/>
      <c r="Q43" s="45"/>
      <c r="R43" s="42"/>
      <c r="S43" s="43"/>
      <c r="T43" s="45"/>
      <c r="U43" s="45"/>
      <c r="V43" s="42"/>
      <c r="W43" s="43"/>
      <c r="X43" s="45"/>
      <c r="Y43" s="45"/>
      <c r="Z43" s="42"/>
      <c r="AA43" s="43"/>
      <c r="AB43" s="45"/>
      <c r="AC43" s="45"/>
      <c r="AD43" s="42"/>
      <c r="AE43" s="43"/>
      <c r="AF43" s="45"/>
      <c r="AG43" s="45"/>
      <c r="AH43" s="42"/>
      <c r="AI43" s="43"/>
      <c r="AJ43" s="45"/>
      <c r="AK43" s="47"/>
    </row>
    <row r="44" spans="1:37">
      <c r="A44" s="34" t="s">
        <v>12</v>
      </c>
      <c r="B44" s="42"/>
      <c r="C44" s="43"/>
      <c r="D44" s="45"/>
      <c r="E44" s="47"/>
      <c r="F44" s="42"/>
      <c r="G44" s="43"/>
      <c r="H44" s="45"/>
      <c r="I44" s="47"/>
      <c r="J44" s="42"/>
      <c r="K44" s="43"/>
      <c r="L44" s="45"/>
      <c r="M44" s="47"/>
      <c r="N44" s="42"/>
      <c r="O44" s="43"/>
      <c r="P44" s="45"/>
      <c r="Q44" s="47"/>
      <c r="R44" s="42"/>
      <c r="S44" s="43"/>
      <c r="T44" s="45"/>
      <c r="U44" s="47"/>
      <c r="V44" s="42"/>
      <c r="W44" s="43"/>
      <c r="X44" s="45"/>
      <c r="Y44" s="47"/>
      <c r="Z44" s="42"/>
      <c r="AA44" s="43"/>
      <c r="AB44" s="45"/>
      <c r="AC44" s="47"/>
      <c r="AD44" s="42"/>
      <c r="AE44" s="43"/>
      <c r="AF44" s="45"/>
      <c r="AG44" s="47"/>
      <c r="AH44" s="42"/>
      <c r="AI44" s="43"/>
      <c r="AJ44" s="45"/>
      <c r="AK44" s="47"/>
    </row>
    <row r="45" spans="1:37">
      <c r="A45" s="34" t="s">
        <v>13</v>
      </c>
      <c r="B45" s="42"/>
      <c r="C45" s="43"/>
      <c r="D45" s="45"/>
      <c r="E45" s="47"/>
      <c r="F45" s="42"/>
      <c r="G45" s="43"/>
      <c r="H45" s="45"/>
      <c r="I45" s="47"/>
      <c r="J45" s="42"/>
      <c r="K45" s="43"/>
      <c r="L45" s="45"/>
      <c r="M45" s="47"/>
      <c r="N45" s="42"/>
      <c r="O45" s="43"/>
      <c r="P45" s="45"/>
      <c r="Q45" s="47"/>
      <c r="R45" s="42"/>
      <c r="S45" s="43"/>
      <c r="T45" s="45"/>
      <c r="U45" s="47"/>
      <c r="V45" s="42"/>
      <c r="W45" s="43"/>
      <c r="X45" s="45"/>
      <c r="Y45" s="47"/>
      <c r="Z45" s="42"/>
      <c r="AA45" s="43"/>
      <c r="AB45" s="45"/>
      <c r="AC45" s="47"/>
      <c r="AD45" s="42"/>
      <c r="AE45" s="43"/>
      <c r="AF45" s="45"/>
      <c r="AG45" s="47"/>
      <c r="AH45" s="42"/>
      <c r="AI45" s="43"/>
      <c r="AJ45" s="45"/>
      <c r="AK45" s="47"/>
    </row>
    <row r="46" spans="1:37">
      <c r="A46" s="34" t="s">
        <v>14</v>
      </c>
      <c r="B46" s="42"/>
      <c r="C46" s="43"/>
      <c r="D46" s="45"/>
      <c r="E46" s="47"/>
      <c r="F46" s="42"/>
      <c r="G46" s="43"/>
      <c r="H46" s="45"/>
      <c r="I46" s="47"/>
      <c r="J46" s="42"/>
      <c r="K46" s="43"/>
      <c r="L46" s="45"/>
      <c r="M46" s="47"/>
      <c r="N46" s="42"/>
      <c r="O46" s="43"/>
      <c r="P46" s="45"/>
      <c r="Q46" s="47"/>
      <c r="R46" s="42"/>
      <c r="S46" s="43"/>
      <c r="T46" s="45"/>
      <c r="U46" s="47"/>
      <c r="V46" s="42"/>
      <c r="W46" s="43"/>
      <c r="X46" s="45"/>
      <c r="Y46" s="47"/>
      <c r="Z46" s="42"/>
      <c r="AA46" s="43"/>
      <c r="AB46" s="45"/>
      <c r="AC46" s="47"/>
      <c r="AD46" s="42"/>
      <c r="AE46" s="43"/>
      <c r="AF46" s="45"/>
      <c r="AG46" s="47"/>
      <c r="AH46" s="42"/>
      <c r="AI46" s="43"/>
      <c r="AJ46" s="45"/>
      <c r="AK46" s="47"/>
    </row>
    <row r="47" spans="1:37">
      <c r="A47" s="34" t="s">
        <v>15</v>
      </c>
      <c r="B47" s="42"/>
      <c r="C47" s="43"/>
      <c r="D47" s="45"/>
      <c r="E47" s="47"/>
      <c r="F47" s="42"/>
      <c r="G47" s="43"/>
      <c r="H47" s="45"/>
      <c r="I47" s="47"/>
      <c r="J47" s="42"/>
      <c r="K47" s="43"/>
      <c r="L47" s="45"/>
      <c r="M47" s="47"/>
      <c r="N47" s="42"/>
      <c r="O47" s="43"/>
      <c r="P47" s="45"/>
      <c r="Q47" s="47"/>
      <c r="R47" s="42"/>
      <c r="S47" s="43"/>
      <c r="T47" s="45"/>
      <c r="U47" s="47"/>
      <c r="V47" s="42"/>
      <c r="W47" s="43"/>
      <c r="X47" s="45"/>
      <c r="Y47" s="47"/>
      <c r="Z47" s="42"/>
      <c r="AA47" s="43"/>
      <c r="AB47" s="45"/>
      <c r="AC47" s="47"/>
      <c r="AD47" s="42"/>
      <c r="AE47" s="43"/>
      <c r="AF47" s="45"/>
      <c r="AG47" s="47"/>
      <c r="AH47" s="42"/>
      <c r="AI47" s="43"/>
      <c r="AJ47" s="45"/>
      <c r="AK47" s="47"/>
    </row>
    <row r="48" spans="1:37">
      <c r="A48" s="34" t="s">
        <v>16</v>
      </c>
      <c r="B48" s="42"/>
      <c r="C48" s="43"/>
      <c r="D48" s="45"/>
      <c r="E48" s="47"/>
      <c r="F48" s="42"/>
      <c r="G48" s="43"/>
      <c r="H48" s="45"/>
      <c r="I48" s="47"/>
      <c r="J48" s="42"/>
      <c r="K48" s="43"/>
      <c r="L48" s="45"/>
      <c r="M48" s="47"/>
      <c r="N48" s="42"/>
      <c r="O48" s="43"/>
      <c r="P48" s="45"/>
      <c r="Q48" s="47"/>
      <c r="R48" s="42"/>
      <c r="S48" s="43"/>
      <c r="T48" s="45"/>
      <c r="U48" s="47"/>
      <c r="V48" s="42"/>
      <c r="W48" s="43"/>
      <c r="X48" s="45"/>
      <c r="Y48" s="47"/>
      <c r="Z48" s="42"/>
      <c r="AA48" s="43"/>
      <c r="AB48" s="45"/>
      <c r="AC48" s="47"/>
      <c r="AD48" s="42"/>
      <c r="AE48" s="43"/>
      <c r="AF48" s="45"/>
      <c r="AG48" s="47"/>
      <c r="AH48" s="42"/>
      <c r="AI48" s="43"/>
      <c r="AJ48" s="45"/>
      <c r="AK48" s="47"/>
    </row>
    <row r="49" spans="1:37" ht="15" thickBot="1">
      <c r="A49" s="33" t="s">
        <v>17</v>
      </c>
      <c r="B49" s="48"/>
      <c r="C49" s="49"/>
      <c r="D49" s="50"/>
      <c r="E49" s="51"/>
      <c r="F49" s="48"/>
      <c r="G49" s="49"/>
      <c r="H49" s="50"/>
      <c r="I49" s="51"/>
      <c r="J49" s="48"/>
      <c r="K49" s="49"/>
      <c r="L49" s="50"/>
      <c r="M49" s="51"/>
      <c r="N49" s="48"/>
      <c r="O49" s="49"/>
      <c r="P49" s="50"/>
      <c r="Q49" s="51"/>
      <c r="R49" s="48"/>
      <c r="S49" s="49"/>
      <c r="T49" s="50"/>
      <c r="U49" s="51"/>
      <c r="V49" s="48"/>
      <c r="W49" s="49"/>
      <c r="X49" s="50"/>
      <c r="Y49" s="51"/>
      <c r="Z49" s="48"/>
      <c r="AA49" s="49"/>
      <c r="AB49" s="50"/>
      <c r="AC49" s="51"/>
      <c r="AD49" s="48"/>
      <c r="AE49" s="49"/>
      <c r="AF49" s="50"/>
      <c r="AG49" s="51"/>
      <c r="AH49" s="48"/>
      <c r="AI49" s="49"/>
      <c r="AJ49" s="50"/>
      <c r="AK49" s="51"/>
    </row>
    <row r="52" spans="1:37">
      <c r="A52" s="1" t="s">
        <v>76</v>
      </c>
    </row>
    <row r="53" spans="1:37" ht="15" thickBot="1"/>
    <row r="54" spans="1:37" ht="15" thickBot="1">
      <c r="B54" s="59" t="s">
        <v>54</v>
      </c>
      <c r="C54" s="60"/>
      <c r="D54" s="60"/>
      <c r="E54" s="61"/>
      <c r="F54" s="59" t="s">
        <v>55</v>
      </c>
      <c r="G54" s="60"/>
      <c r="H54" s="60"/>
      <c r="I54" s="61"/>
      <c r="J54" s="59" t="s">
        <v>57</v>
      </c>
      <c r="K54" s="60"/>
      <c r="L54" s="60"/>
      <c r="M54" s="61"/>
      <c r="N54" s="59" t="s">
        <v>58</v>
      </c>
      <c r="O54" s="60"/>
      <c r="P54" s="60"/>
      <c r="Q54" s="61"/>
      <c r="R54" s="59" t="s">
        <v>59</v>
      </c>
      <c r="S54" s="60"/>
      <c r="T54" s="60"/>
      <c r="U54" s="61"/>
      <c r="V54" s="56" t="s">
        <v>60</v>
      </c>
      <c r="W54" s="57"/>
      <c r="X54" s="57"/>
      <c r="Y54" s="58"/>
      <c r="Z54" s="56" t="s">
        <v>61</v>
      </c>
      <c r="AA54" s="57"/>
      <c r="AB54" s="57"/>
      <c r="AC54" s="58"/>
      <c r="AD54" s="56" t="s">
        <v>62</v>
      </c>
      <c r="AE54" s="57"/>
      <c r="AF54" s="57"/>
      <c r="AG54" s="58"/>
      <c r="AH54" s="56" t="s">
        <v>63</v>
      </c>
      <c r="AI54" s="57"/>
      <c r="AJ54" s="57"/>
      <c r="AK54" s="58"/>
    </row>
    <row r="55" spans="1:37" ht="28.15" customHeight="1">
      <c r="A55" s="36" t="s">
        <v>6</v>
      </c>
      <c r="B55" s="62" t="s">
        <v>7</v>
      </c>
      <c r="C55" s="63"/>
      <c r="D55" s="63" t="s">
        <v>69</v>
      </c>
      <c r="E55" s="64"/>
      <c r="F55" s="62" t="s">
        <v>7</v>
      </c>
      <c r="G55" s="63"/>
      <c r="H55" s="63" t="s">
        <v>69</v>
      </c>
      <c r="I55" s="64"/>
      <c r="J55" s="62" t="s">
        <v>7</v>
      </c>
      <c r="K55" s="63"/>
      <c r="L55" s="63" t="s">
        <v>69</v>
      </c>
      <c r="M55" s="64"/>
      <c r="N55" s="62" t="s">
        <v>7</v>
      </c>
      <c r="O55" s="63"/>
      <c r="P55" s="63" t="s">
        <v>69</v>
      </c>
      <c r="Q55" s="64"/>
      <c r="R55" s="62" t="s">
        <v>7</v>
      </c>
      <c r="S55" s="63"/>
      <c r="T55" s="63" t="s">
        <v>69</v>
      </c>
      <c r="U55" s="64"/>
      <c r="V55" s="62" t="s">
        <v>7</v>
      </c>
      <c r="W55" s="63"/>
      <c r="X55" s="63" t="s">
        <v>69</v>
      </c>
      <c r="Y55" s="64"/>
      <c r="Z55" s="62" t="s">
        <v>7</v>
      </c>
      <c r="AA55" s="63"/>
      <c r="AB55" s="63" t="s">
        <v>69</v>
      </c>
      <c r="AC55" s="64"/>
      <c r="AD55" s="62" t="s">
        <v>7</v>
      </c>
      <c r="AE55" s="63"/>
      <c r="AF55" s="63" t="s">
        <v>69</v>
      </c>
      <c r="AG55" s="64"/>
      <c r="AH55" s="62" t="s">
        <v>7</v>
      </c>
      <c r="AI55" s="63"/>
      <c r="AJ55" s="63" t="s">
        <v>69</v>
      </c>
      <c r="AK55" s="64"/>
    </row>
    <row r="56" spans="1:37">
      <c r="A56" s="35" t="s">
        <v>47</v>
      </c>
      <c r="B56" s="42">
        <v>1</v>
      </c>
      <c r="C56" s="43">
        <v>2</v>
      </c>
      <c r="D56" s="43">
        <v>1</v>
      </c>
      <c r="E56" s="44">
        <v>2</v>
      </c>
      <c r="F56" s="42">
        <v>1</v>
      </c>
      <c r="G56" s="43">
        <v>2</v>
      </c>
      <c r="H56" s="43">
        <v>1</v>
      </c>
      <c r="I56" s="44">
        <v>2</v>
      </c>
      <c r="J56" s="42">
        <v>1</v>
      </c>
      <c r="K56" s="43">
        <v>2</v>
      </c>
      <c r="L56" s="43">
        <v>1</v>
      </c>
      <c r="M56" s="44">
        <v>2</v>
      </c>
      <c r="N56" s="42">
        <v>1</v>
      </c>
      <c r="O56" s="43">
        <v>2</v>
      </c>
      <c r="P56" s="43">
        <v>1</v>
      </c>
      <c r="Q56" s="44">
        <v>2</v>
      </c>
      <c r="R56" s="42">
        <v>1</v>
      </c>
      <c r="S56" s="43">
        <v>2</v>
      </c>
      <c r="T56" s="43">
        <v>1</v>
      </c>
      <c r="U56" s="44">
        <v>2</v>
      </c>
      <c r="V56" s="42">
        <v>1</v>
      </c>
      <c r="W56" s="43">
        <v>2</v>
      </c>
      <c r="X56" s="43">
        <v>1</v>
      </c>
      <c r="Y56" s="44">
        <v>2</v>
      </c>
      <c r="Z56" s="42">
        <v>1</v>
      </c>
      <c r="AA56" s="43">
        <v>2</v>
      </c>
      <c r="AB56" s="43">
        <v>1</v>
      </c>
      <c r="AC56" s="44">
        <v>2</v>
      </c>
      <c r="AD56" s="42">
        <v>1</v>
      </c>
      <c r="AE56" s="43">
        <v>2</v>
      </c>
      <c r="AF56" s="43">
        <v>1</v>
      </c>
      <c r="AG56" s="44">
        <v>2</v>
      </c>
      <c r="AH56" s="42">
        <v>1</v>
      </c>
      <c r="AI56" s="43">
        <v>2</v>
      </c>
      <c r="AJ56" s="43">
        <v>1</v>
      </c>
      <c r="AK56" s="44">
        <v>2</v>
      </c>
    </row>
    <row r="57" spans="1:37">
      <c r="A57" s="34" t="s">
        <v>70</v>
      </c>
      <c r="B57" s="42"/>
      <c r="C57" s="43"/>
      <c r="D57" s="43"/>
      <c r="E57" s="44"/>
      <c r="F57" s="42"/>
      <c r="G57" s="43"/>
      <c r="H57" s="43"/>
      <c r="I57" s="44"/>
      <c r="J57" s="42"/>
      <c r="K57" s="43"/>
      <c r="L57" s="43"/>
      <c r="M57" s="44"/>
      <c r="N57" s="42"/>
      <c r="O57" s="43"/>
      <c r="P57" s="43"/>
      <c r="Q57" s="44"/>
      <c r="R57" s="42"/>
      <c r="S57" s="43"/>
      <c r="T57" s="43"/>
      <c r="U57" s="44"/>
      <c r="V57" s="42"/>
      <c r="W57" s="43"/>
      <c r="X57" s="43"/>
      <c r="Y57" s="44"/>
      <c r="Z57" s="42"/>
      <c r="AA57" s="43"/>
      <c r="AB57" s="43"/>
      <c r="AC57" s="44"/>
      <c r="AD57" s="42"/>
      <c r="AE57" s="43"/>
      <c r="AF57" s="43"/>
      <c r="AG57" s="44"/>
      <c r="AH57" s="42"/>
      <c r="AI57" s="43"/>
      <c r="AJ57" s="43"/>
      <c r="AK57" s="44"/>
    </row>
    <row r="58" spans="1:37">
      <c r="A58" s="34" t="s">
        <v>74</v>
      </c>
      <c r="B58" s="42"/>
      <c r="C58" s="43"/>
      <c r="D58" s="43"/>
      <c r="E58" s="52"/>
      <c r="F58" s="42"/>
      <c r="G58" s="43"/>
      <c r="H58" s="43"/>
      <c r="I58" s="52"/>
      <c r="J58" s="42"/>
      <c r="K58" s="43"/>
      <c r="L58" s="43"/>
      <c r="M58" s="52"/>
      <c r="N58" s="42"/>
      <c r="O58" s="43"/>
      <c r="P58" s="43"/>
      <c r="Q58" s="44"/>
      <c r="R58" s="42"/>
      <c r="S58" s="43"/>
      <c r="T58" s="43"/>
      <c r="U58" s="52"/>
      <c r="V58" s="42"/>
      <c r="W58" s="43"/>
      <c r="X58" s="43"/>
      <c r="Y58" s="44"/>
      <c r="Z58" s="42"/>
      <c r="AA58" s="43"/>
      <c r="AB58" s="43"/>
      <c r="AC58" s="44"/>
      <c r="AD58" s="42"/>
      <c r="AE58" s="43"/>
      <c r="AF58" s="43"/>
      <c r="AG58" s="44"/>
      <c r="AH58" s="42"/>
      <c r="AI58" s="43"/>
      <c r="AJ58" s="43"/>
      <c r="AK58" s="44"/>
    </row>
    <row r="59" spans="1:37">
      <c r="A59" s="34" t="s">
        <v>2</v>
      </c>
      <c r="B59" s="42"/>
      <c r="C59" s="43"/>
      <c r="D59" s="45"/>
      <c r="E59" s="46"/>
      <c r="F59" s="42"/>
      <c r="G59" s="43"/>
      <c r="H59" s="45"/>
      <c r="I59" s="46"/>
      <c r="J59" s="42"/>
      <c r="K59" s="43"/>
      <c r="L59" s="45"/>
      <c r="M59" s="46"/>
      <c r="N59" s="42"/>
      <c r="O59" s="43"/>
      <c r="P59" s="45"/>
      <c r="Q59" s="46"/>
      <c r="R59" s="42"/>
      <c r="S59" s="43"/>
      <c r="T59" s="45"/>
      <c r="U59" s="46"/>
      <c r="V59" s="42"/>
      <c r="W59" s="43"/>
      <c r="X59" s="45"/>
      <c r="Y59" s="46"/>
      <c r="Z59" s="42"/>
      <c r="AA59" s="43"/>
      <c r="AB59" s="45"/>
      <c r="AC59" s="46"/>
      <c r="AD59" s="42"/>
      <c r="AE59" s="43"/>
      <c r="AF59" s="45"/>
      <c r="AG59" s="46"/>
      <c r="AH59" s="42"/>
      <c r="AI59" s="43"/>
      <c r="AJ59" s="45"/>
      <c r="AK59" s="47"/>
    </row>
    <row r="60" spans="1:37">
      <c r="A60" s="34" t="s">
        <v>71</v>
      </c>
      <c r="B60" s="42"/>
      <c r="C60" s="43"/>
      <c r="D60" s="45"/>
      <c r="E60" s="45"/>
      <c r="F60" s="42"/>
      <c r="G60" s="43"/>
      <c r="H60" s="45"/>
      <c r="I60" s="45"/>
      <c r="J60" s="42"/>
      <c r="K60" s="43"/>
      <c r="L60" s="45"/>
      <c r="M60" s="45"/>
      <c r="N60" s="42"/>
      <c r="O60" s="43"/>
      <c r="P60" s="45"/>
      <c r="Q60" s="45"/>
      <c r="R60" s="42"/>
      <c r="S60" s="43"/>
      <c r="T60" s="45"/>
      <c r="U60" s="45"/>
      <c r="V60" s="42"/>
      <c r="W60" s="43"/>
      <c r="X60" s="45"/>
      <c r="Y60" s="45"/>
      <c r="Z60" s="42"/>
      <c r="AA60" s="43"/>
      <c r="AB60" s="45"/>
      <c r="AC60" s="45"/>
      <c r="AD60" s="42"/>
      <c r="AE60" s="43"/>
      <c r="AF60" s="45"/>
      <c r="AG60" s="45"/>
      <c r="AH60" s="42"/>
      <c r="AI60" s="43"/>
      <c r="AJ60" s="45"/>
      <c r="AK60" s="47"/>
    </row>
    <row r="61" spans="1:37">
      <c r="A61" s="34" t="s">
        <v>12</v>
      </c>
      <c r="B61" s="42"/>
      <c r="C61" s="43"/>
      <c r="D61" s="45"/>
      <c r="E61" s="47"/>
      <c r="F61" s="42"/>
      <c r="G61" s="43"/>
      <c r="H61" s="45"/>
      <c r="I61" s="47"/>
      <c r="J61" s="42"/>
      <c r="K61" s="43"/>
      <c r="L61" s="45"/>
      <c r="M61" s="47"/>
      <c r="N61" s="42"/>
      <c r="O61" s="43"/>
      <c r="P61" s="45"/>
      <c r="Q61" s="47"/>
      <c r="R61" s="42"/>
      <c r="S61" s="43"/>
      <c r="T61" s="45"/>
      <c r="U61" s="47"/>
      <c r="V61" s="42"/>
      <c r="W61" s="43"/>
      <c r="X61" s="45"/>
      <c r="Y61" s="47"/>
      <c r="Z61" s="42"/>
      <c r="AA61" s="43"/>
      <c r="AB61" s="45"/>
      <c r="AC61" s="47"/>
      <c r="AD61" s="42"/>
      <c r="AE61" s="43"/>
      <c r="AF61" s="45"/>
      <c r="AG61" s="47"/>
      <c r="AH61" s="42"/>
      <c r="AI61" s="43"/>
      <c r="AJ61" s="45"/>
      <c r="AK61" s="47"/>
    </row>
    <row r="62" spans="1:37">
      <c r="A62" s="34" t="s">
        <v>13</v>
      </c>
      <c r="B62" s="42"/>
      <c r="C62" s="43"/>
      <c r="D62" s="45"/>
      <c r="E62" s="47"/>
      <c r="F62" s="42"/>
      <c r="G62" s="43"/>
      <c r="H62" s="45"/>
      <c r="I62" s="47"/>
      <c r="J62" s="42"/>
      <c r="K62" s="43"/>
      <c r="L62" s="45"/>
      <c r="M62" s="47"/>
      <c r="N62" s="42"/>
      <c r="O62" s="43"/>
      <c r="P62" s="45"/>
      <c r="Q62" s="47"/>
      <c r="R62" s="42"/>
      <c r="S62" s="43"/>
      <c r="T62" s="45"/>
      <c r="U62" s="47"/>
      <c r="V62" s="42"/>
      <c r="W62" s="43"/>
      <c r="X62" s="45"/>
      <c r="Y62" s="47"/>
      <c r="Z62" s="42"/>
      <c r="AA62" s="43"/>
      <c r="AB62" s="45"/>
      <c r="AC62" s="47"/>
      <c r="AD62" s="42"/>
      <c r="AE62" s="43"/>
      <c r="AF62" s="45"/>
      <c r="AG62" s="47"/>
      <c r="AH62" s="42"/>
      <c r="AI62" s="43"/>
      <c r="AJ62" s="45"/>
      <c r="AK62" s="47"/>
    </row>
    <row r="63" spans="1:37">
      <c r="A63" s="34" t="s">
        <v>14</v>
      </c>
      <c r="B63" s="42"/>
      <c r="C63" s="43"/>
      <c r="D63" s="45"/>
      <c r="E63" s="47"/>
      <c r="F63" s="42"/>
      <c r="G63" s="43"/>
      <c r="H63" s="45"/>
      <c r="I63" s="47"/>
      <c r="J63" s="42"/>
      <c r="K63" s="43"/>
      <c r="L63" s="45"/>
      <c r="M63" s="47"/>
      <c r="N63" s="42"/>
      <c r="O63" s="43"/>
      <c r="P63" s="45"/>
      <c r="Q63" s="47"/>
      <c r="R63" s="42"/>
      <c r="S63" s="43"/>
      <c r="T63" s="45"/>
      <c r="U63" s="47"/>
      <c r="V63" s="42"/>
      <c r="W63" s="43"/>
      <c r="X63" s="45"/>
      <c r="Y63" s="47"/>
      <c r="Z63" s="42"/>
      <c r="AA63" s="43"/>
      <c r="AB63" s="45"/>
      <c r="AC63" s="47"/>
      <c r="AD63" s="42"/>
      <c r="AE63" s="43"/>
      <c r="AF63" s="45"/>
      <c r="AG63" s="47"/>
      <c r="AH63" s="42"/>
      <c r="AI63" s="43"/>
      <c r="AJ63" s="45"/>
      <c r="AK63" s="47"/>
    </row>
    <row r="64" spans="1:37">
      <c r="A64" s="34" t="s">
        <v>15</v>
      </c>
      <c r="B64" s="42"/>
      <c r="C64" s="43"/>
      <c r="D64" s="45"/>
      <c r="E64" s="47"/>
      <c r="F64" s="42"/>
      <c r="G64" s="43"/>
      <c r="H64" s="45"/>
      <c r="I64" s="47"/>
      <c r="J64" s="42"/>
      <c r="K64" s="43"/>
      <c r="L64" s="45"/>
      <c r="M64" s="47"/>
      <c r="N64" s="42"/>
      <c r="O64" s="43"/>
      <c r="P64" s="45"/>
      <c r="Q64" s="47"/>
      <c r="R64" s="42"/>
      <c r="S64" s="43"/>
      <c r="T64" s="45"/>
      <c r="U64" s="47"/>
      <c r="V64" s="42"/>
      <c r="W64" s="43"/>
      <c r="X64" s="45"/>
      <c r="Y64" s="47"/>
      <c r="Z64" s="42"/>
      <c r="AA64" s="43"/>
      <c r="AB64" s="45"/>
      <c r="AC64" s="47"/>
      <c r="AD64" s="42"/>
      <c r="AE64" s="43"/>
      <c r="AF64" s="45"/>
      <c r="AG64" s="47"/>
      <c r="AH64" s="42"/>
      <c r="AI64" s="43"/>
      <c r="AJ64" s="45"/>
      <c r="AK64" s="47"/>
    </row>
    <row r="65" spans="1:37">
      <c r="A65" s="34" t="s">
        <v>16</v>
      </c>
      <c r="B65" s="42"/>
      <c r="C65" s="43"/>
      <c r="D65" s="45"/>
      <c r="E65" s="47"/>
      <c r="F65" s="42"/>
      <c r="G65" s="43"/>
      <c r="H65" s="45"/>
      <c r="I65" s="47"/>
      <c r="J65" s="42"/>
      <c r="K65" s="43"/>
      <c r="L65" s="45"/>
      <c r="M65" s="47"/>
      <c r="N65" s="42"/>
      <c r="O65" s="43"/>
      <c r="P65" s="45"/>
      <c r="Q65" s="47"/>
      <c r="R65" s="42"/>
      <c r="S65" s="43"/>
      <c r="T65" s="45"/>
      <c r="U65" s="47"/>
      <c r="V65" s="42"/>
      <c r="W65" s="43"/>
      <c r="X65" s="45"/>
      <c r="Y65" s="47"/>
      <c r="Z65" s="42"/>
      <c r="AA65" s="43"/>
      <c r="AB65" s="45"/>
      <c r="AC65" s="47"/>
      <c r="AD65" s="42"/>
      <c r="AE65" s="43"/>
      <c r="AF65" s="45"/>
      <c r="AG65" s="47"/>
      <c r="AH65" s="42"/>
      <c r="AI65" s="43"/>
      <c r="AJ65" s="45"/>
      <c r="AK65" s="47"/>
    </row>
    <row r="66" spans="1:37" ht="15" thickBot="1">
      <c r="A66" s="33" t="s">
        <v>17</v>
      </c>
      <c r="B66" s="48"/>
      <c r="C66" s="49"/>
      <c r="D66" s="50"/>
      <c r="E66" s="51"/>
      <c r="F66" s="48"/>
      <c r="G66" s="49"/>
      <c r="H66" s="50"/>
      <c r="I66" s="51"/>
      <c r="J66" s="48"/>
      <c r="K66" s="49"/>
      <c r="L66" s="50"/>
      <c r="M66" s="51"/>
      <c r="N66" s="48"/>
      <c r="O66" s="49"/>
      <c r="P66" s="50"/>
      <c r="Q66" s="51"/>
      <c r="R66" s="48"/>
      <c r="S66" s="49"/>
      <c r="T66" s="50"/>
      <c r="U66" s="51"/>
      <c r="V66" s="48"/>
      <c r="W66" s="49"/>
      <c r="X66" s="50"/>
      <c r="Y66" s="51"/>
      <c r="Z66" s="48"/>
      <c r="AA66" s="49"/>
      <c r="AB66" s="50"/>
      <c r="AC66" s="51"/>
      <c r="AD66" s="48"/>
      <c r="AE66" s="49"/>
      <c r="AF66" s="50"/>
      <c r="AG66" s="51"/>
      <c r="AH66" s="48"/>
      <c r="AI66" s="49"/>
      <c r="AJ66" s="50"/>
      <c r="AK66" s="51"/>
    </row>
    <row r="69" spans="1:37">
      <c r="A69" s="1" t="s">
        <v>77</v>
      </c>
    </row>
    <row r="70" spans="1:37" ht="15" thickBot="1">
      <c r="A70" s="1"/>
    </row>
    <row r="71" spans="1:37" ht="15" thickBot="1">
      <c r="B71" s="59" t="s">
        <v>78</v>
      </c>
      <c r="C71" s="60"/>
      <c r="D71" s="60"/>
      <c r="E71" s="61"/>
      <c r="F71" s="59" t="s">
        <v>79</v>
      </c>
      <c r="G71" s="60"/>
      <c r="H71" s="60"/>
      <c r="I71" s="61"/>
    </row>
    <row r="72" spans="1:37">
      <c r="A72" s="36" t="s">
        <v>6</v>
      </c>
      <c r="B72" s="62" t="s">
        <v>7</v>
      </c>
      <c r="C72" s="63"/>
      <c r="D72" s="63" t="s">
        <v>69</v>
      </c>
      <c r="E72" s="64"/>
      <c r="F72" s="62" t="s">
        <v>7</v>
      </c>
      <c r="G72" s="63"/>
      <c r="H72" s="63" t="s">
        <v>69</v>
      </c>
      <c r="I72" s="64"/>
    </row>
    <row r="73" spans="1:37">
      <c r="A73" s="35" t="s">
        <v>47</v>
      </c>
      <c r="B73" s="42">
        <v>1</v>
      </c>
      <c r="C73" s="43">
        <v>2</v>
      </c>
      <c r="D73" s="43">
        <v>1</v>
      </c>
      <c r="E73" s="44">
        <v>2</v>
      </c>
      <c r="F73" s="42">
        <v>1</v>
      </c>
      <c r="G73" s="43">
        <v>2</v>
      </c>
      <c r="H73" s="43">
        <v>1</v>
      </c>
      <c r="I73" s="44">
        <v>2</v>
      </c>
    </row>
    <row r="74" spans="1:37">
      <c r="A74" s="34" t="s">
        <v>70</v>
      </c>
      <c r="B74" s="42"/>
      <c r="C74" s="43"/>
      <c r="D74" s="43"/>
      <c r="E74" s="44"/>
      <c r="F74" s="42"/>
      <c r="G74" s="43"/>
      <c r="H74" s="43"/>
      <c r="I74" s="44"/>
    </row>
    <row r="75" spans="1:37">
      <c r="A75" s="34" t="s">
        <v>2</v>
      </c>
      <c r="B75" s="42"/>
      <c r="C75" s="43"/>
      <c r="D75" s="45"/>
      <c r="E75" s="46"/>
      <c r="F75" s="42"/>
      <c r="G75" s="43"/>
      <c r="H75" s="45"/>
      <c r="I75" s="47"/>
    </row>
    <row r="76" spans="1:37">
      <c r="A76" s="34" t="s">
        <v>71</v>
      </c>
      <c r="B76" s="42"/>
      <c r="C76" s="43"/>
      <c r="D76" s="45"/>
      <c r="E76" s="45"/>
      <c r="F76" s="42"/>
      <c r="G76" s="43"/>
      <c r="H76" s="45"/>
      <c r="I76" s="47"/>
    </row>
    <row r="77" spans="1:37">
      <c r="A77" s="34" t="s">
        <v>12</v>
      </c>
      <c r="B77" s="42"/>
      <c r="C77" s="43"/>
      <c r="D77" s="45"/>
      <c r="E77" s="47"/>
      <c r="F77" s="42"/>
      <c r="G77" s="43"/>
      <c r="H77" s="45"/>
      <c r="I77" s="47"/>
    </row>
    <row r="78" spans="1:37">
      <c r="A78" s="34" t="s">
        <v>13</v>
      </c>
      <c r="B78" s="42"/>
      <c r="C78" s="43"/>
      <c r="D78" s="45"/>
      <c r="E78" s="47"/>
      <c r="F78" s="42"/>
      <c r="G78" s="43"/>
      <c r="H78" s="45"/>
      <c r="I78" s="47"/>
    </row>
    <row r="79" spans="1:37">
      <c r="A79" s="34" t="s">
        <v>14</v>
      </c>
      <c r="B79" s="42"/>
      <c r="C79" s="43"/>
      <c r="D79" s="45"/>
      <c r="E79" s="47"/>
      <c r="F79" s="42"/>
      <c r="G79" s="43"/>
      <c r="H79" s="45"/>
      <c r="I79" s="47"/>
    </row>
    <row r="80" spans="1:37">
      <c r="A80" s="34" t="s">
        <v>15</v>
      </c>
      <c r="B80" s="42"/>
      <c r="C80" s="43"/>
      <c r="D80" s="45"/>
      <c r="E80" s="47"/>
      <c r="F80" s="42"/>
      <c r="G80" s="43"/>
      <c r="H80" s="45"/>
      <c r="I80" s="47"/>
    </row>
    <row r="81" spans="1:9">
      <c r="A81" s="34" t="s">
        <v>16</v>
      </c>
      <c r="B81" s="42"/>
      <c r="C81" s="43"/>
      <c r="D81" s="45"/>
      <c r="E81" s="47"/>
      <c r="F81" s="42"/>
      <c r="G81" s="43"/>
      <c r="H81" s="45"/>
      <c r="I81" s="47"/>
    </row>
    <row r="82" spans="1:9" ht="15" thickBot="1">
      <c r="A82" s="33" t="s">
        <v>17</v>
      </c>
      <c r="B82" s="48"/>
      <c r="C82" s="49"/>
      <c r="D82" s="50"/>
      <c r="E82" s="51"/>
      <c r="F82" s="48"/>
      <c r="G82" s="49"/>
      <c r="H82" s="50"/>
      <c r="I82" s="51"/>
    </row>
    <row r="85" spans="1:9">
      <c r="A85" s="1" t="s">
        <v>80</v>
      </c>
    </row>
    <row r="86" spans="1:9" ht="15" thickBot="1"/>
    <row r="87" spans="1:9" ht="15" thickBot="1">
      <c r="B87" s="59" t="s">
        <v>78</v>
      </c>
      <c r="C87" s="60"/>
      <c r="D87" s="60"/>
      <c r="E87" s="61"/>
      <c r="F87" s="59" t="s">
        <v>79</v>
      </c>
      <c r="G87" s="60"/>
      <c r="H87" s="60"/>
      <c r="I87" s="61"/>
    </row>
    <row r="88" spans="1:9">
      <c r="A88" s="36" t="s">
        <v>6</v>
      </c>
      <c r="B88" s="62" t="s">
        <v>7</v>
      </c>
      <c r="C88" s="63"/>
      <c r="D88" s="63" t="s">
        <v>69</v>
      </c>
      <c r="E88" s="64"/>
      <c r="F88" s="62" t="s">
        <v>7</v>
      </c>
      <c r="G88" s="63"/>
      <c r="H88" s="63" t="s">
        <v>69</v>
      </c>
      <c r="I88" s="64"/>
    </row>
    <row r="89" spans="1:9">
      <c r="A89" s="35" t="s">
        <v>47</v>
      </c>
      <c r="B89" s="42">
        <v>1</v>
      </c>
      <c r="C89" s="43">
        <v>2</v>
      </c>
      <c r="D89" s="43">
        <v>1</v>
      </c>
      <c r="E89" s="44">
        <v>2</v>
      </c>
      <c r="F89" s="42">
        <v>1</v>
      </c>
      <c r="G89" s="43">
        <v>2</v>
      </c>
      <c r="H89" s="43">
        <v>1</v>
      </c>
      <c r="I89" s="44">
        <v>2</v>
      </c>
    </row>
    <row r="90" spans="1:9">
      <c r="A90" s="34" t="s">
        <v>70</v>
      </c>
      <c r="B90" s="42"/>
      <c r="C90" s="43"/>
      <c r="D90" s="43"/>
      <c r="E90" s="44"/>
      <c r="F90" s="42"/>
      <c r="G90" s="43"/>
      <c r="H90" s="43"/>
      <c r="I90" s="44"/>
    </row>
    <row r="91" spans="1:9">
      <c r="A91" s="34" t="s">
        <v>74</v>
      </c>
      <c r="B91" s="42"/>
      <c r="C91" s="43"/>
      <c r="D91" s="43"/>
      <c r="E91" s="52"/>
      <c r="F91" s="42"/>
      <c r="G91" s="43"/>
      <c r="H91" s="43"/>
      <c r="I91" s="44"/>
    </row>
    <row r="92" spans="1:9">
      <c r="A92" s="34" t="s">
        <v>2</v>
      </c>
      <c r="B92" s="42"/>
      <c r="C92" s="43"/>
      <c r="D92" s="45"/>
      <c r="E92" s="46"/>
      <c r="F92" s="42"/>
      <c r="G92" s="43"/>
      <c r="H92" s="45"/>
      <c r="I92" s="47"/>
    </row>
    <row r="93" spans="1:9">
      <c r="A93" s="34" t="s">
        <v>71</v>
      </c>
      <c r="B93" s="42"/>
      <c r="C93" s="43"/>
      <c r="D93" s="45"/>
      <c r="E93" s="45"/>
      <c r="F93" s="42"/>
      <c r="G93" s="43"/>
      <c r="H93" s="45"/>
      <c r="I93" s="47"/>
    </row>
    <row r="94" spans="1:9">
      <c r="A94" s="34" t="s">
        <v>12</v>
      </c>
      <c r="B94" s="42"/>
      <c r="C94" s="43"/>
      <c r="D94" s="45"/>
      <c r="E94" s="47"/>
      <c r="F94" s="42"/>
      <c r="G94" s="43"/>
      <c r="H94" s="45"/>
      <c r="I94" s="47"/>
    </row>
    <row r="95" spans="1:9">
      <c r="A95" s="34" t="s">
        <v>13</v>
      </c>
      <c r="B95" s="42"/>
      <c r="C95" s="43"/>
      <c r="D95" s="45"/>
      <c r="E95" s="47"/>
      <c r="F95" s="42"/>
      <c r="G95" s="43"/>
      <c r="H95" s="45"/>
      <c r="I95" s="47"/>
    </row>
    <row r="96" spans="1:9">
      <c r="A96" s="34" t="s">
        <v>14</v>
      </c>
      <c r="B96" s="42"/>
      <c r="C96" s="43"/>
      <c r="D96" s="45"/>
      <c r="E96" s="47"/>
      <c r="F96" s="42"/>
      <c r="G96" s="43"/>
      <c r="H96" s="45"/>
      <c r="I96" s="47"/>
    </row>
    <row r="97" spans="1:9">
      <c r="A97" s="34" t="s">
        <v>15</v>
      </c>
      <c r="B97" s="42"/>
      <c r="C97" s="43"/>
      <c r="D97" s="45"/>
      <c r="E97" s="47"/>
      <c r="F97" s="42"/>
      <c r="G97" s="43"/>
      <c r="H97" s="45"/>
      <c r="I97" s="47"/>
    </row>
    <row r="98" spans="1:9">
      <c r="A98" s="34" t="s">
        <v>16</v>
      </c>
      <c r="B98" s="42"/>
      <c r="C98" s="43"/>
      <c r="D98" s="45"/>
      <c r="E98" s="47"/>
      <c r="F98" s="42"/>
      <c r="G98" s="43"/>
      <c r="H98" s="45"/>
      <c r="I98" s="47"/>
    </row>
    <row r="99" spans="1:9" ht="15" thickBot="1">
      <c r="A99" s="33" t="s">
        <v>17</v>
      </c>
      <c r="B99" s="48"/>
      <c r="C99" s="49"/>
      <c r="D99" s="50"/>
      <c r="E99" s="51"/>
      <c r="F99" s="48"/>
      <c r="G99" s="49"/>
      <c r="H99" s="50"/>
      <c r="I99" s="51"/>
    </row>
  </sheetData>
  <mergeCells count="102">
    <mergeCell ref="T55:U55"/>
    <mergeCell ref="V55:W55"/>
    <mergeCell ref="X55:Y55"/>
    <mergeCell ref="B54:E54"/>
    <mergeCell ref="F54:I54"/>
    <mergeCell ref="J54:M54"/>
    <mergeCell ref="AH38:AK38"/>
    <mergeCell ref="AH39:AI39"/>
    <mergeCell ref="AJ39:AK39"/>
    <mergeCell ref="Z54:AC54"/>
    <mergeCell ref="AD54:AG54"/>
    <mergeCell ref="AH54:AK54"/>
    <mergeCell ref="Z39:AA39"/>
    <mergeCell ref="AB39:AC39"/>
    <mergeCell ref="AD38:AG38"/>
    <mergeCell ref="AD39:AE39"/>
    <mergeCell ref="AF39:AG39"/>
    <mergeCell ref="Z38:AC38"/>
    <mergeCell ref="AJ55:AK55"/>
    <mergeCell ref="Z55:AA55"/>
    <mergeCell ref="AB55:AC55"/>
    <mergeCell ref="AD55:AE55"/>
    <mergeCell ref="AF55:AG55"/>
    <mergeCell ref="AH55:AI55"/>
    <mergeCell ref="B55:C55"/>
    <mergeCell ref="D55:E55"/>
    <mergeCell ref="F55:G55"/>
    <mergeCell ref="H55:I55"/>
    <mergeCell ref="J55:K55"/>
    <mergeCell ref="L55:M55"/>
    <mergeCell ref="N55:O55"/>
    <mergeCell ref="P55:Q55"/>
    <mergeCell ref="R55:S55"/>
    <mergeCell ref="N54:Q54"/>
    <mergeCell ref="R54:U54"/>
    <mergeCell ref="V38:Y38"/>
    <mergeCell ref="B39:C39"/>
    <mergeCell ref="D39:E39"/>
    <mergeCell ref="F39:G39"/>
    <mergeCell ref="H39:I39"/>
    <mergeCell ref="J39:K39"/>
    <mergeCell ref="L39:M39"/>
    <mergeCell ref="N39:O39"/>
    <mergeCell ref="P39:Q39"/>
    <mergeCell ref="R39:S39"/>
    <mergeCell ref="T39:U39"/>
    <mergeCell ref="V39:W39"/>
    <mergeCell ref="X39:Y39"/>
    <mergeCell ref="B38:E38"/>
    <mergeCell ref="V54:Y54"/>
    <mergeCell ref="F38:I38"/>
    <mergeCell ref="J38:M38"/>
    <mergeCell ref="N38:Q38"/>
    <mergeCell ref="R38:U38"/>
    <mergeCell ref="V21:Y21"/>
    <mergeCell ref="L22:M22"/>
    <mergeCell ref="N22:O22"/>
    <mergeCell ref="P22:Q22"/>
    <mergeCell ref="R22:S22"/>
    <mergeCell ref="T22:U22"/>
    <mergeCell ref="V22:W22"/>
    <mergeCell ref="X22:Y22"/>
    <mergeCell ref="B21:E21"/>
    <mergeCell ref="F21:I21"/>
    <mergeCell ref="J21:M21"/>
    <mergeCell ref="N21:Q21"/>
    <mergeCell ref="R21:U21"/>
    <mergeCell ref="B22:C22"/>
    <mergeCell ref="D22:E22"/>
    <mergeCell ref="F22:G22"/>
    <mergeCell ref="H22:I22"/>
    <mergeCell ref="J22:K22"/>
    <mergeCell ref="N5:Q5"/>
    <mergeCell ref="N6:O6"/>
    <mergeCell ref="P6:Q6"/>
    <mergeCell ref="R5:U5"/>
    <mergeCell ref="R6:S6"/>
    <mergeCell ref="T6:U6"/>
    <mergeCell ref="V5:Y5"/>
    <mergeCell ref="V6:W6"/>
    <mergeCell ref="X6:Y6"/>
    <mergeCell ref="B6:C6"/>
    <mergeCell ref="D6:E6"/>
    <mergeCell ref="B5:E5"/>
    <mergeCell ref="F5:I5"/>
    <mergeCell ref="F6:G6"/>
    <mergeCell ref="H6:I6"/>
    <mergeCell ref="J5:M5"/>
    <mergeCell ref="J6:K6"/>
    <mergeCell ref="L6:M6"/>
    <mergeCell ref="B87:E87"/>
    <mergeCell ref="F87:I87"/>
    <mergeCell ref="B88:C88"/>
    <mergeCell ref="D88:E88"/>
    <mergeCell ref="F88:G88"/>
    <mergeCell ref="H88:I88"/>
    <mergeCell ref="B71:E71"/>
    <mergeCell ref="F71:I71"/>
    <mergeCell ref="B72:C72"/>
    <mergeCell ref="D72:E72"/>
    <mergeCell ref="F72:G72"/>
    <mergeCell ref="H72:I7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C7ED6-7E61-4D8F-9611-153281BA2FEE}">
  <dimension ref="A1:I64"/>
  <sheetViews>
    <sheetView topLeftCell="A40" workbookViewId="0">
      <selection activeCell="B8" sqref="B8"/>
    </sheetView>
  </sheetViews>
  <sheetFormatPr defaultColWidth="11.42578125" defaultRowHeight="14.45"/>
  <cols>
    <col min="1" max="1" width="17.7109375" bestFit="1" customWidth="1"/>
    <col min="2" max="3" width="17.7109375" customWidth="1"/>
    <col min="4" max="5" width="15.7109375" customWidth="1"/>
    <col min="6" max="6" width="17.7109375" bestFit="1" customWidth="1"/>
    <col min="7" max="9" width="15.7109375" customWidth="1"/>
  </cols>
  <sheetData>
    <row r="1" spans="1:9">
      <c r="A1" s="1" t="s">
        <v>0</v>
      </c>
      <c r="B1" s="1"/>
      <c r="C1" s="1"/>
    </row>
    <row r="3" spans="1:9">
      <c r="A3" s="1" t="s">
        <v>81</v>
      </c>
      <c r="B3" s="1"/>
      <c r="C3" s="1"/>
    </row>
    <row r="4" spans="1:9">
      <c r="A4" s="1"/>
      <c r="B4" s="1"/>
      <c r="C4" s="1"/>
    </row>
    <row r="5" spans="1:9">
      <c r="A5" s="1" t="s">
        <v>82</v>
      </c>
      <c r="B5" s="1"/>
      <c r="C5" s="1"/>
    </row>
    <row r="7" spans="1:9">
      <c r="A7" s="3" t="s">
        <v>6</v>
      </c>
      <c r="B7" s="4" t="s">
        <v>2</v>
      </c>
      <c r="C7" s="4" t="s">
        <v>83</v>
      </c>
      <c r="D7" s="4" t="s">
        <v>12</v>
      </c>
      <c r="E7" s="4" t="s">
        <v>13</v>
      </c>
      <c r="F7" s="4" t="s">
        <v>14</v>
      </c>
      <c r="G7" s="4" t="s">
        <v>15</v>
      </c>
      <c r="H7" s="4" t="s">
        <v>16</v>
      </c>
      <c r="I7" s="4" t="s">
        <v>17</v>
      </c>
    </row>
    <row r="8" spans="1:9">
      <c r="A8" s="3" t="s">
        <v>84</v>
      </c>
      <c r="B8" s="5"/>
      <c r="C8" s="5"/>
      <c r="D8" s="5"/>
      <c r="E8" s="5"/>
      <c r="F8" s="5"/>
      <c r="G8" s="5"/>
      <c r="H8" s="5"/>
      <c r="I8" s="5"/>
    </row>
    <row r="9" spans="1:9">
      <c r="A9" s="3" t="s">
        <v>85</v>
      </c>
      <c r="B9" s="5"/>
      <c r="C9" s="5"/>
      <c r="D9" s="5"/>
      <c r="E9" s="5"/>
      <c r="F9" s="5"/>
      <c r="G9" s="5"/>
      <c r="H9" s="5"/>
      <c r="I9" s="5"/>
    </row>
    <row r="10" spans="1:9">
      <c r="A10" s="3" t="s">
        <v>86</v>
      </c>
      <c r="B10" s="5"/>
      <c r="C10" s="5"/>
      <c r="D10" s="5"/>
      <c r="E10" s="5"/>
      <c r="F10" s="5"/>
      <c r="G10" s="5"/>
      <c r="H10" s="5"/>
      <c r="I10" s="5"/>
    </row>
    <row r="11" spans="1:9">
      <c r="A11" s="3" t="s">
        <v>87</v>
      </c>
      <c r="B11" s="5"/>
      <c r="C11" s="5"/>
      <c r="D11" s="5"/>
      <c r="E11" s="5"/>
      <c r="F11" s="5"/>
      <c r="G11" s="5"/>
      <c r="H11" s="5"/>
      <c r="I11" s="5"/>
    </row>
    <row r="12" spans="1:9">
      <c r="A12" s="3" t="s">
        <v>88</v>
      </c>
      <c r="B12" s="5"/>
      <c r="C12" s="5"/>
      <c r="D12" s="5"/>
      <c r="E12" s="5"/>
      <c r="F12" s="5"/>
      <c r="G12" s="5"/>
      <c r="H12" s="5"/>
      <c r="I12" s="5"/>
    </row>
    <row r="13" spans="1:9">
      <c r="A13" s="3" t="s">
        <v>89</v>
      </c>
      <c r="B13" s="5"/>
      <c r="C13" s="5"/>
      <c r="D13" s="5"/>
      <c r="E13" s="5"/>
      <c r="F13" s="5"/>
      <c r="G13" s="5"/>
      <c r="H13" s="5"/>
      <c r="I13" s="5"/>
    </row>
    <row r="14" spans="1:9">
      <c r="A14" s="3" t="s">
        <v>90</v>
      </c>
      <c r="B14" s="5"/>
      <c r="C14" s="5"/>
      <c r="D14" s="5"/>
      <c r="E14" s="5"/>
      <c r="F14" s="5"/>
      <c r="G14" s="5"/>
      <c r="H14" s="5"/>
      <c r="I14" s="5"/>
    </row>
    <row r="15" spans="1:9">
      <c r="A15" s="3" t="s">
        <v>91</v>
      </c>
      <c r="B15" s="5"/>
      <c r="C15" s="5"/>
      <c r="D15" s="5"/>
      <c r="E15" s="5"/>
      <c r="F15" s="5"/>
      <c r="G15" s="5"/>
      <c r="H15" s="5"/>
      <c r="I15" s="5"/>
    </row>
    <row r="16" spans="1:9">
      <c r="A16" s="3" t="s">
        <v>92</v>
      </c>
      <c r="B16" s="5"/>
      <c r="C16" s="5"/>
      <c r="D16" s="5"/>
      <c r="E16" s="5"/>
      <c r="F16" s="5"/>
      <c r="G16" s="5"/>
      <c r="H16" s="5"/>
      <c r="I16" s="5"/>
    </row>
    <row r="17" spans="1:9">
      <c r="A17" s="3" t="s">
        <v>93</v>
      </c>
      <c r="B17" s="5"/>
      <c r="C17" s="5"/>
      <c r="D17" s="5"/>
      <c r="E17" s="5"/>
      <c r="F17" s="5"/>
      <c r="G17" s="5"/>
      <c r="H17" s="5"/>
      <c r="I17" s="5"/>
    </row>
    <row r="20" spans="1:9">
      <c r="A20" s="1" t="s">
        <v>94</v>
      </c>
      <c r="B20" s="1"/>
      <c r="C20" s="1"/>
    </row>
    <row r="22" spans="1:9">
      <c r="A22" s="3" t="s">
        <v>6</v>
      </c>
      <c r="B22" s="4" t="s">
        <v>2</v>
      </c>
      <c r="C22" s="4" t="s">
        <v>83</v>
      </c>
      <c r="D22" s="4" t="s">
        <v>12</v>
      </c>
      <c r="E22" s="4" t="s">
        <v>13</v>
      </c>
      <c r="F22" s="4" t="s">
        <v>14</v>
      </c>
      <c r="G22" s="4" t="s">
        <v>15</v>
      </c>
      <c r="H22" s="4" t="s">
        <v>16</v>
      </c>
      <c r="I22" s="4" t="s">
        <v>17</v>
      </c>
    </row>
    <row r="23" spans="1:9">
      <c r="A23" s="3" t="s">
        <v>84</v>
      </c>
      <c r="B23" s="5"/>
      <c r="C23" s="5"/>
      <c r="D23" s="5"/>
      <c r="E23" s="5"/>
      <c r="F23" s="5"/>
      <c r="G23" s="5"/>
      <c r="H23" s="5"/>
      <c r="I23" s="5"/>
    </row>
    <row r="24" spans="1:9">
      <c r="A24" s="3" t="s">
        <v>85</v>
      </c>
      <c r="B24" s="5"/>
      <c r="C24" s="5"/>
      <c r="D24" s="5"/>
      <c r="E24" s="5"/>
      <c r="F24" s="5"/>
      <c r="G24" s="5"/>
      <c r="H24" s="5"/>
      <c r="I24" s="5"/>
    </row>
    <row r="25" spans="1:9">
      <c r="A25" s="3" t="s">
        <v>86</v>
      </c>
      <c r="B25" s="5"/>
      <c r="C25" s="5"/>
      <c r="D25" s="5"/>
      <c r="E25" s="5"/>
      <c r="F25" s="5"/>
      <c r="G25" s="5"/>
      <c r="H25" s="5"/>
      <c r="I25" s="5"/>
    </row>
    <row r="26" spans="1:9">
      <c r="A26" s="3" t="s">
        <v>87</v>
      </c>
      <c r="B26" s="5"/>
      <c r="C26" s="5"/>
      <c r="D26" s="5"/>
      <c r="E26" s="5"/>
      <c r="F26" s="5"/>
      <c r="G26" s="5"/>
      <c r="H26" s="5"/>
      <c r="I26" s="5"/>
    </row>
    <row r="27" spans="1:9">
      <c r="A27" s="3" t="s">
        <v>88</v>
      </c>
      <c r="B27" s="5"/>
      <c r="C27" s="5"/>
      <c r="D27" s="5"/>
      <c r="E27" s="5"/>
      <c r="F27" s="5"/>
      <c r="G27" s="5"/>
      <c r="H27" s="5"/>
      <c r="I27" s="5"/>
    </row>
    <row r="28" spans="1:9">
      <c r="A28" s="3" t="s">
        <v>89</v>
      </c>
      <c r="B28" s="5"/>
      <c r="C28" s="5"/>
      <c r="D28" s="5"/>
      <c r="E28" s="5"/>
      <c r="F28" s="5"/>
      <c r="G28" s="5"/>
      <c r="H28" s="5"/>
      <c r="I28" s="5"/>
    </row>
    <row r="29" spans="1:9">
      <c r="A29" s="3" t="s">
        <v>90</v>
      </c>
      <c r="B29" s="5"/>
      <c r="C29" s="5"/>
      <c r="D29" s="5"/>
      <c r="E29" s="5"/>
      <c r="F29" s="5"/>
      <c r="G29" s="5"/>
      <c r="H29" s="5"/>
      <c r="I29" s="5"/>
    </row>
    <row r="30" spans="1:9">
      <c r="A30" s="3" t="s">
        <v>91</v>
      </c>
      <c r="B30" s="5"/>
      <c r="C30" s="5"/>
      <c r="D30" s="5"/>
      <c r="E30" s="5"/>
      <c r="F30" s="5"/>
      <c r="G30" s="5"/>
      <c r="H30" s="5"/>
      <c r="I30" s="5"/>
    </row>
    <row r="31" spans="1:9">
      <c r="A31" s="3" t="s">
        <v>92</v>
      </c>
      <c r="B31" s="5"/>
      <c r="C31" s="5"/>
      <c r="D31" s="5"/>
      <c r="E31" s="5"/>
      <c r="F31" s="5"/>
      <c r="G31" s="5"/>
      <c r="H31" s="5"/>
      <c r="I31" s="5"/>
    </row>
    <row r="32" spans="1:9">
      <c r="A32" s="3" t="s">
        <v>93</v>
      </c>
      <c r="B32" s="5"/>
      <c r="C32" s="5"/>
      <c r="D32" s="5"/>
      <c r="E32" s="5"/>
      <c r="F32" s="5"/>
      <c r="G32" s="5"/>
      <c r="H32" s="5"/>
      <c r="I32" s="5"/>
    </row>
    <row r="35" spans="1:9">
      <c r="A35" s="1" t="s">
        <v>95</v>
      </c>
      <c r="B35" s="1"/>
      <c r="C35" s="1"/>
    </row>
    <row r="36" spans="1:9">
      <c r="A36" s="1"/>
      <c r="B36" s="1"/>
      <c r="C36" s="1"/>
    </row>
    <row r="37" spans="1:9">
      <c r="A37" s="1" t="s">
        <v>96</v>
      </c>
      <c r="B37" s="1"/>
      <c r="C37" s="1"/>
    </row>
    <row r="39" spans="1:9">
      <c r="A39" s="3" t="s">
        <v>6</v>
      </c>
      <c r="B39" s="4" t="s">
        <v>2</v>
      </c>
      <c r="C39" s="4" t="s">
        <v>83</v>
      </c>
      <c r="D39" s="4" t="s">
        <v>12</v>
      </c>
      <c r="E39" s="4" t="s">
        <v>13</v>
      </c>
      <c r="F39" s="4" t="s">
        <v>14</v>
      </c>
      <c r="G39" s="4" t="s">
        <v>15</v>
      </c>
      <c r="H39" s="4" t="s">
        <v>16</v>
      </c>
      <c r="I39" s="4" t="s">
        <v>17</v>
      </c>
    </row>
    <row r="40" spans="1:9">
      <c r="A40" s="3" t="s">
        <v>84</v>
      </c>
      <c r="B40" s="5"/>
      <c r="C40" s="5"/>
      <c r="D40" s="5"/>
      <c r="E40" s="5"/>
      <c r="F40" s="5"/>
      <c r="G40" s="5"/>
      <c r="H40" s="5"/>
      <c r="I40" s="5"/>
    </row>
    <row r="41" spans="1:9">
      <c r="A41" s="3" t="s">
        <v>85</v>
      </c>
      <c r="B41" s="5"/>
      <c r="C41" s="5"/>
      <c r="D41" s="5"/>
      <c r="E41" s="5"/>
      <c r="F41" s="5"/>
      <c r="G41" s="5"/>
      <c r="H41" s="5"/>
      <c r="I41" s="5"/>
    </row>
    <row r="42" spans="1:9">
      <c r="A42" s="3" t="s">
        <v>86</v>
      </c>
      <c r="B42" s="5"/>
      <c r="C42" s="5"/>
      <c r="D42" s="5"/>
      <c r="E42" s="5"/>
      <c r="F42" s="5"/>
      <c r="G42" s="5"/>
      <c r="H42" s="5"/>
      <c r="I42" s="5"/>
    </row>
    <row r="43" spans="1:9">
      <c r="A43" s="3" t="s">
        <v>87</v>
      </c>
      <c r="B43" s="5"/>
      <c r="C43" s="5"/>
      <c r="D43" s="5"/>
      <c r="E43" s="5"/>
      <c r="F43" s="5"/>
      <c r="G43" s="5"/>
      <c r="H43" s="5"/>
      <c r="I43" s="5"/>
    </row>
    <row r="44" spans="1:9">
      <c r="A44" s="3" t="s">
        <v>88</v>
      </c>
      <c r="B44" s="5"/>
      <c r="C44" s="5"/>
      <c r="D44" s="5"/>
      <c r="E44" s="5"/>
      <c r="F44" s="5"/>
      <c r="G44" s="5"/>
      <c r="H44" s="5"/>
      <c r="I44" s="5"/>
    </row>
    <row r="45" spans="1:9">
      <c r="A45" s="3" t="s">
        <v>89</v>
      </c>
      <c r="B45" s="5"/>
      <c r="C45" s="5"/>
      <c r="D45" s="5"/>
      <c r="E45" s="5"/>
      <c r="F45" s="5"/>
      <c r="G45" s="5"/>
      <c r="H45" s="5"/>
      <c r="I45" s="5"/>
    </row>
    <row r="46" spans="1:9">
      <c r="A46" s="3" t="s">
        <v>90</v>
      </c>
      <c r="B46" s="5"/>
      <c r="C46" s="5"/>
      <c r="D46" s="5"/>
      <c r="E46" s="5"/>
      <c r="F46" s="5"/>
      <c r="G46" s="5"/>
      <c r="H46" s="5"/>
      <c r="I46" s="5"/>
    </row>
    <row r="47" spans="1:9">
      <c r="A47" s="3" t="s">
        <v>91</v>
      </c>
      <c r="B47" s="5"/>
      <c r="C47" s="5"/>
      <c r="D47" s="5"/>
      <c r="E47" s="5"/>
      <c r="F47" s="5"/>
      <c r="G47" s="5"/>
      <c r="H47" s="5"/>
      <c r="I47" s="5"/>
    </row>
    <row r="48" spans="1:9">
      <c r="A48" s="3" t="s">
        <v>92</v>
      </c>
      <c r="B48" s="5"/>
      <c r="C48" s="5"/>
      <c r="D48" s="5"/>
      <c r="E48" s="5"/>
      <c r="F48" s="5"/>
      <c r="G48" s="5"/>
      <c r="H48" s="5"/>
      <c r="I48" s="5"/>
    </row>
    <row r="49" spans="1:9">
      <c r="A49" s="3" t="s">
        <v>93</v>
      </c>
      <c r="B49" s="5"/>
      <c r="C49" s="5"/>
      <c r="D49" s="5"/>
      <c r="E49" s="5"/>
      <c r="F49" s="5"/>
      <c r="G49" s="5"/>
      <c r="H49" s="5"/>
      <c r="I49" s="5"/>
    </row>
    <row r="52" spans="1:9">
      <c r="A52" s="1" t="s">
        <v>97</v>
      </c>
      <c r="B52" s="1"/>
      <c r="C52" s="1"/>
    </row>
    <row r="54" spans="1:9">
      <c r="A54" s="3" t="s">
        <v>6</v>
      </c>
      <c r="B54" s="4" t="s">
        <v>2</v>
      </c>
      <c r="C54" s="4" t="s">
        <v>83</v>
      </c>
      <c r="D54" s="4" t="s">
        <v>12</v>
      </c>
      <c r="E54" s="4" t="s">
        <v>13</v>
      </c>
      <c r="F54" s="4" t="s">
        <v>14</v>
      </c>
      <c r="G54" s="4" t="s">
        <v>15</v>
      </c>
      <c r="H54" s="4" t="s">
        <v>16</v>
      </c>
      <c r="I54" s="4" t="s">
        <v>17</v>
      </c>
    </row>
    <row r="55" spans="1:9">
      <c r="A55" s="3" t="s">
        <v>84</v>
      </c>
      <c r="B55" s="5"/>
      <c r="C55" s="5"/>
      <c r="D55" s="5"/>
      <c r="E55" s="5"/>
      <c r="F55" s="5"/>
      <c r="G55" s="5"/>
      <c r="H55" s="5"/>
      <c r="I55" s="5"/>
    </row>
    <row r="56" spans="1:9">
      <c r="A56" s="3" t="s">
        <v>85</v>
      </c>
      <c r="B56" s="5"/>
      <c r="C56" s="5"/>
      <c r="D56" s="5"/>
      <c r="E56" s="5"/>
      <c r="F56" s="5"/>
      <c r="G56" s="5"/>
      <c r="H56" s="5"/>
      <c r="I56" s="5"/>
    </row>
    <row r="57" spans="1:9">
      <c r="A57" s="3" t="s">
        <v>86</v>
      </c>
      <c r="B57" s="5"/>
      <c r="C57" s="5"/>
      <c r="D57" s="5"/>
      <c r="E57" s="5"/>
      <c r="F57" s="5"/>
      <c r="G57" s="5"/>
      <c r="H57" s="5"/>
      <c r="I57" s="5"/>
    </row>
    <row r="58" spans="1:9">
      <c r="A58" s="3" t="s">
        <v>87</v>
      </c>
      <c r="B58" s="5"/>
      <c r="C58" s="5"/>
      <c r="D58" s="5"/>
      <c r="E58" s="5"/>
      <c r="F58" s="5"/>
      <c r="G58" s="5"/>
      <c r="H58" s="5"/>
      <c r="I58" s="5"/>
    </row>
    <row r="59" spans="1:9">
      <c r="A59" s="3" t="s">
        <v>88</v>
      </c>
      <c r="B59" s="5"/>
      <c r="C59" s="5"/>
      <c r="D59" s="5"/>
      <c r="E59" s="5"/>
      <c r="F59" s="5"/>
      <c r="G59" s="5"/>
      <c r="H59" s="5"/>
      <c r="I59" s="5"/>
    </row>
    <row r="60" spans="1:9">
      <c r="A60" s="3" t="s">
        <v>89</v>
      </c>
      <c r="B60" s="5"/>
      <c r="C60" s="5"/>
      <c r="D60" s="5"/>
      <c r="E60" s="5"/>
      <c r="F60" s="5"/>
      <c r="G60" s="5"/>
      <c r="H60" s="5"/>
      <c r="I60" s="5"/>
    </row>
    <row r="61" spans="1:9">
      <c r="A61" s="3" t="s">
        <v>90</v>
      </c>
      <c r="B61" s="5"/>
      <c r="C61" s="5"/>
      <c r="D61" s="5"/>
      <c r="E61" s="5"/>
      <c r="F61" s="5"/>
      <c r="G61" s="5"/>
      <c r="H61" s="5"/>
      <c r="I61" s="5"/>
    </row>
    <row r="62" spans="1:9">
      <c r="A62" s="3" t="s">
        <v>91</v>
      </c>
      <c r="B62" s="5"/>
      <c r="C62" s="5"/>
      <c r="D62" s="5"/>
      <c r="E62" s="5"/>
      <c r="F62" s="5"/>
      <c r="G62" s="5"/>
      <c r="H62" s="5"/>
      <c r="I62" s="5"/>
    </row>
    <row r="63" spans="1:9">
      <c r="A63" s="3" t="s">
        <v>92</v>
      </c>
      <c r="B63" s="5"/>
      <c r="C63" s="5"/>
      <c r="D63" s="5"/>
      <c r="E63" s="5"/>
      <c r="F63" s="5"/>
      <c r="G63" s="5"/>
      <c r="H63" s="5"/>
      <c r="I63" s="5"/>
    </row>
    <row r="64" spans="1:9">
      <c r="A64" s="3" t="s">
        <v>93</v>
      </c>
      <c r="B64" s="5"/>
      <c r="C64" s="5"/>
      <c r="D64" s="5"/>
      <c r="E64" s="5"/>
      <c r="F64" s="5"/>
      <c r="G64" s="5"/>
      <c r="H64" s="5"/>
      <c r="I64" s="5"/>
    </row>
  </sheetData>
  <conditionalFormatting sqref="D8:I17">
    <cfRule type="cellIs" dxfId="7" priority="9" operator="greaterThan">
      <formula>0.05</formula>
    </cfRule>
  </conditionalFormatting>
  <conditionalFormatting sqref="D23:I32">
    <cfRule type="cellIs" dxfId="6" priority="8" operator="greaterThan">
      <formula>0.05</formula>
    </cfRule>
  </conditionalFormatting>
  <conditionalFormatting sqref="B8:C17">
    <cfRule type="cellIs" dxfId="5" priority="7" operator="greaterThan">
      <formula>0.05</formula>
    </cfRule>
  </conditionalFormatting>
  <conditionalFormatting sqref="B23:C32">
    <cfRule type="cellIs" dxfId="4" priority="5" operator="greaterThan">
      <formula>0.05</formula>
    </cfRule>
  </conditionalFormatting>
  <conditionalFormatting sqref="D40:I49">
    <cfRule type="cellIs" dxfId="3" priority="4" operator="greaterThan">
      <formula>0.05</formula>
    </cfRule>
  </conditionalFormatting>
  <conditionalFormatting sqref="D55:I64">
    <cfRule type="cellIs" dxfId="2" priority="3" operator="greaterThan">
      <formula>0.05</formula>
    </cfRule>
  </conditionalFormatting>
  <conditionalFormatting sqref="B40:C49">
    <cfRule type="cellIs" dxfId="1" priority="2" operator="greaterThan">
      <formula>0.05</formula>
    </cfRule>
  </conditionalFormatting>
  <conditionalFormatting sqref="B55:C64">
    <cfRule type="cellIs" dxfId="0" priority="1" operator="greaterThan">
      <formula>0.05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Ignacio Agustin Galará</dc:creator>
  <cp:keywords/>
  <dc:description/>
  <cp:lastModifiedBy>Cristian Ignacio Aguilera Vega</cp:lastModifiedBy>
  <cp:revision/>
  <dcterms:created xsi:type="dcterms:W3CDTF">2022-01-20T13:04:49Z</dcterms:created>
  <dcterms:modified xsi:type="dcterms:W3CDTF">2022-01-28T17:18:21Z</dcterms:modified>
  <cp:category/>
  <cp:contentStatus/>
</cp:coreProperties>
</file>