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older" sheetId="13" state="hidden" r:id="rId12"/>
    <sheet name="cerox" sheetId="15" state="hidden" r:id="rId13"/>
    <sheet name="DATEX" sheetId="14" state="hidden" r:id="rId14"/>
    <sheet name="TCD" sheetId="16" state="hidden" r:id="rId15"/>
    <sheet name="ex_statustemplete" sheetId="19" state="hidden" r:id="rId16"/>
    <sheet name="file" sheetId="12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5" i="22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1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<sst xmlns="http://schemas.openxmlformats.org/spreadsheetml/2006/main" count="45249" uniqueCount="1487">
  <si>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</si>
  <si>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</si>
  <si>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</si>
  <si>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</si>
  <si>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</si>
  <si>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</si>
  <si>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</si>
  <si>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</si>
  <si>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</si>
  <si>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</si>
  <si>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</si>
  <si>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</si>
  <si>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</si>
  <si>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</si>
  <si>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</si>
  <si>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</si>
  <si>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</si>
  <si>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</si>
  <si>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</si>
  <si>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</si>
  <si>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</si>
  <si>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</si>
  <si>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</si>
  <si>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</si>
  <si>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</si>
  <si>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</si>
  <si>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</si>
  <si>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</si>
  <si>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</si>
  <si>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</si>
  <si>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</si>
  <si>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</si>
  <si>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</si>
  <si>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</si>
  <si>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</si>
  <si>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</si>
  <si>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</si>
  <si>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</si>
  <si>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</si>
  <si>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</si>
  <si>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</si>
  <si>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</si>
  <si>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</si>
  <si>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</si>
  <si>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</si>
  <si>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</si>
  <si>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</si>
  <si>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</si>
  <si>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</si>
  <si>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</si>
  <si>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</si>
  <si>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</si>
  <si>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</si>
  <si>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</si>
  <si>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</si>
  <si>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</si>
  <si>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</si>
  <si>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</si>
  <si>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</si>
  <si>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</si>
  <si>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</si>
  <si>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</si>
  <si>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</si>
  <si>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</si>
  <si>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</si>
  <si>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</si>
  <si>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</si>
  <si>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</si>
  <si>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</si>
  <si>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</si>
  <si>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</si>
  <si>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</si>
  <si>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</si>
  <si>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</si>
  <si>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</si>
  <si>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</si>
  <si>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</si>
  <si>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</si>
  <si>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</si>
  <si>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</si>
  <si>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</si>
  <si>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</si>
  <si>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</si>
  <si>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</si>
  <si>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</si>
  <si>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</si>
  <si>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</si>
  <si>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</si>
  <si>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</si>
  <si>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</si>
  <si>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</si>
  <si>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</si>
  <si>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</si>
  <si>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</si>
  <si>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</si>
  <si>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</si>
  <si>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</si>
  <si>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</si>
  <si>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</si>
  <si>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</si>
  <si>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</si>
  <si>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</si>
  <si>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</si>
  <si>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</si>
  <si>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</si>
  <si>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</si>
  <si>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</si>
  <si>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</si>
  <si>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</si>
  <si>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</si>
  <si>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</si>
  <si>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</si>
  <si>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</si>
  <si>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</si>
  <si>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</si>
  <si>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</si>
  <si>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</si>
  <si>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</si>
  <si>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</si>
  <si>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</si>
  <si>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</si>
  <si>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</si>
  <si>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</si>
  <si>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</si>
  <si>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</si>
  <si>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</si>
  <si>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</si>
  <si>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</si>
  <si>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</si>
  <si>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</si>
  <si>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</si>
  <si>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</si>
  <si>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</si>
  <si>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</si>
  <si>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</si>
  <si>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</si>
  <si>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</si>
  <si>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</si>
  <si>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</si>
  <si>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</si>
  <si>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</si>
  <si>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</si>
  <si>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</si>
  <si>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</si>
  <si>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</si>
  <si>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</si>
  <si>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</si>
  <si>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</si>
  <si>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</si>
  <si>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</si>
  <si>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</si>
  <si>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</si>
  <si>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</si>
  <si>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</si>
  <si>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</si>
  <si>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</si>
  <si>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</si>
  <si>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</si>
  <si>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</si>
  <si>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</si>
  <si>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</si>
  <si>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</si>
  <si>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</si>
  <si>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</si>
  <si>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</si>
  <si>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</si>
  <si>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</si>
  <si>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</si>
  <si>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</si>
  <si>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</si>
  <si>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</si>
  <si>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</si>
  <si>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</si>
  <si>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</si>
  <si>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</si>
  <si>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</si>
  <si>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</si>
  <si>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</si>
  <si>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</si>
  <si>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</si>
  <si>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</si>
  <si>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</si>
  <si>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</si>
  <si>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</si>
  <si>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</si>
  <si>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</si>
  <si>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</si>
  <si>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</si>
  <si>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</si>
  <si>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</si>
  <si>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</si>
  <si>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</si>
  <si>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</si>
  <si>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</si>
  <si>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</si>
  <si>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</si>
  <si>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</si>
  <si>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</si>
  <si>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</si>
  <si>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</si>
  <si>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</si>
  <si>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</si>
  <si>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</si>
  <si>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</si>
  <si>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</si>
  <si>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</si>
  <si>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</si>
  <si>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</si>
  <si>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</si>
  <si>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</si>
  <si>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</si>
  <si>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</si>
  <si>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</si>
  <si>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</si>
  <si>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</si>
  <si>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</si>
  <si>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</si>
  <si>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</si>
  <si>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</si>
  <si>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</si>
  <si>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</si>
  <si>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</si>
  <si>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</si>
  <si>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</si>
  <si>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</si>
  <si>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</si>
  <si>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</si>
  <si>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</si>
  <si>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</si>
  <si>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</si>
  <si>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</si>
  <si>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</si>
  <si>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</si>
  <si>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</si>
  <si>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</si>
  <si>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</si>
  <si>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</si>
  <si>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</si>
  <si>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</si>
  <si>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</si>
  <si>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</si>
  <si>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</si>
  <si>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</si>
  <si>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</si>
  <si>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</si>
  <si>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</si>
  <si>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</si>
  <si>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</si>
  <si>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</si>
  <si>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</si>
  <si>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</si>
  <si>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</si>
  <si>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</si>
  <si>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</si>
  <si>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</si>
  <si>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</si>
  <si>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</si>
  <si>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</si>
  <si>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</si>
  <si>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</si>
  <si>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</si>
  <si>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</si>
  <si>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</si>
  <si>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</si>
  <si>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</si>
  <si>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</si>
  <si>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</si>
  <si>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</si>
  <si>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</si>
  <si>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</si>
  <si>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</si>
  <si>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</si>
  <si>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</si>
  <si>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</si>
  <si>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</si>
  <si>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</si>
  <si>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</si>
  <si>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</si>
  <si>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</si>
  <si>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</si>
  <si>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</si>
  <si>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</si>
  <si>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</si>
  <si>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</si>
  <si>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</si>
  <si>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</si>
  <si>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</si>
  <si>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</si>
  <si>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</si>
  <si>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</si>
  <si>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</si>
  <si>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</si>
  <si>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</si>
  <si>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</si>
  <si>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</si>
  <si>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</si>
  <si>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</si>
  <si>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</si>
  <si>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</si>
  <si>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</si>
  <si>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</si>
  <si>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</si>
  <si>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</si>
  <si>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</si>
  <si>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</si>
  <si>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</si>
  <si>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</si>
  <si>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</si>
  <si>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</si>
  <si>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</si>
  <si>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</si>
  <si>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</si>
  <si>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</si>
  <si>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</si>
  <si>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</si>
  <si>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</si>
  <si>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</si>
  <si>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</si>
  <si>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</si>
  <si>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</si>
  <si>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</si>
  <si>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</si>
  <si>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</si>
  <si>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</si>
  <si>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</si>
  <si>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</si>
  <si>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</si>
  <si>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</si>
  <si>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</si>
  <si>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</si>
  <si>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</si>
  <si>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</si>
  <si>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</si>
  <si>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</si>
  <si>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</si>
  <si>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</si>
  <si>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</si>
  <si>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</si>
  <si>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</si>
  <si>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</si>
  <si>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</si>
  <si>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</si>
  <si>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</si>
  <si>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</si>
  <si>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</si>
  <si>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</si>
  <si>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</si>
  <si>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</si>
  <si>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</si>
  <si>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</si>
  <si>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</si>
  <si>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</si>
  <si>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</si>
  <si>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</si>
  <si>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</si>
  <si>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</si>
  <si>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</si>
  <si>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</si>
  <si>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</si>
  <si>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</si>
  <si>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</si>
  <si>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</si>
  <si>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</si>
  <si>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</si>
  <si>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</si>
  <si>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</si>
  <si>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</si>
  <si>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</si>
  <si>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</si>
  <si>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</si>
  <si>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</si>
  <si>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</si>
  <si>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</si>
  <si>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</si>
  <si>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</si>
  <si>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</si>
  <si>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</si>
  <si>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</si>
  <si>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</si>
  <si>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</si>
  <si>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</si>
  <si>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</si>
  <si>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</si>
  <si>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</si>
  <si>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</si>
  <si>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</si>
  <si>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</si>
  <si>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</si>
  <si>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</si>
  <si>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</si>
  <si>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</si>
  <si>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</si>
  <si>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</si>
  <si>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</si>
  <si>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</si>
  <si>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</si>
  <si>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</si>
  <si>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</si>
  <si>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</si>
  <si>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</si>
  <si>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</si>
  <si>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</si>
  <si>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</si>
  <si>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</si>
  <si>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</si>
  <si>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</si>
  <si>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</si>
  <si>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</si>
  <si>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</si>
  <si>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</si>
  <si>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</si>
  <si>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</si>
  <si>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</si>
  <si>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</si>
  <si>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</si>
  <si>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</si>
  <si>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</si>
  <si>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</si>
  <si>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</si>
  <si>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</si>
  <si>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</si>
  <si>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</si>
  <si>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</si>
  <si>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</si>
  <si>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</si>
  <si>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</si>
  <si>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</si>
  <si>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</si>
  <si>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</si>
  <si>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</si>
  <si>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</si>
  <si>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</si>
  <si>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</si>
  <si>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</si>
  <si>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</si>
  <si>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</si>
  <si>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</si>
  <si>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</si>
  <si>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</si>
  <si>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</si>
  <si>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</si>
  <si>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</si>
  <si>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</si>
  <si>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</si>
  <si>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</si>
  <si>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</si>
  <si>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</si>
  <si>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</si>
  <si>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</si>
  <si>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</si>
  <si>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</si>
  <si>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</si>
  <si>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</si>
  <si>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</si>
  <si>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</si>
  <si>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</si>
  <si>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</si>
  <si>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</si>
  <si>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</si>
  <si>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</si>
  <si>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</si>
  <si>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</si>
  <si>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</si>
  <si>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</si>
  <si>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</si>
  <si>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</si>
  <si>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</si>
  <si>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</si>
  <si>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</si>
  <si>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</si>
  <si>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</si>
  <si>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</si>
  <si>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</si>
  <si>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</si>
  <si>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</si>
  <si>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</si>
  <si>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</si>
  <si>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</si>
  <si>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</si>
  <si>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</si>
  <si>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</si>
  <si>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</si>
  <si>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</si>
  <si>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</si>
  <si>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</si>
  <si>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</si>
  <si>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</si>
  <si>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</si>
  <si>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</si>
  <si>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</si>
  <si>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</si>
  <si>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</si>
  <si>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</si>
  <si>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</si>
  <si>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</si>
  <si>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</si>
  <si>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</si>
  <si>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</si>
  <si>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</si>
  <si>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</si>
  <si>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</si>
  <si>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</si>
  <si>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</si>
  <si>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</si>
  <si>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</si>
  <si>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</si>
  <si>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</si>
  <si>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</si>
  <si>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</si>
  <si>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</si>
  <si>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</si>
  <si>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</si>
  <si>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</si>
  <si>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</si>
  <si>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</si>
  <si>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</si>
  <si>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</si>
  <si>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</si>
  <si>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</si>
  <si>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</si>
  <si>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</si>
  <si>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</si>
  <si>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</si>
  <si>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</si>
  <si>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</si>
  <si>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</si>
  <si>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</si>
  <si>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</si>
  <si>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</si>
  <si>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</si>
  <si>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</si>
  <si>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</si>
  <si>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</si>
  <si>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</si>
  <si>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</si>
  <si>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</si>
  <si>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</si>
  <si>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</si>
  <si>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</si>
  <si>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</si>
  <si>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</si>
  <si>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</si>
  <si>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</si>
  <si>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</si>
  <si>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</si>
  <si>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</si>
  <si>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</si>
  <si>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</si>
  <si>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</si>
  <si>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</si>
  <si>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</si>
  <si>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</si>
  <si>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</si>
  <si>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</si>
  <si>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</si>
  <si>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</si>
  <si>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</si>
  <si>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</si>
  <si>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</si>
  <si>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</si>
  <si>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</si>
  <si>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</si>
  <si>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</si>
  <si>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</si>
  <si>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</si>
  <si>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</si>
  <si>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</si>
  <si>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</si>
  <si>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</si>
  <si>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</si>
  <si>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</si>
  <si>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</si>
  <si>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</si>
  <si>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</si>
  <si>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</si>
  <si>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</si>
  <si>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</si>
  <si>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</si>
  <si>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</si>
  <si>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</si>
  <si>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</si>
  <si>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</si>
  <si>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</si>
  <si>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</si>
  <si>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</si>
  <si>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</si>
  <si>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</si>
  <si>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</si>
  <si>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</si>
  <si>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</si>
  <si>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</si>
  <si>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</si>
  <si>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</si>
  <si>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</si>
  <si>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</si>
  <si>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</si>
  <si>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</si>
  <si>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</si>
  <si>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</si>
  <si>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</si>
  <si>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</si>
  <si>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</si>
  <si>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</si>
  <si>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</si>
  <si>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</si>
  <si>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</si>
  <si>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</si>
  <si>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</si>
  <si>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</si>
  <si>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</si>
  <si>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</si>
  <si>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</si>
  <si>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</si>
  <si>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</si>
  <si>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</si>
  <si>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</si>
  <si>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</si>
  <si>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</si>
  <si>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</si>
  <si>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</si>
  <si>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</si>
  <si>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</si>
  <si>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</si>
  <si>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</si>
  <si>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</si>
  <si>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</si>
  <si>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</si>
  <si>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</si>
  <si>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</si>
  <si>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</si>
  <si>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</si>
  <si>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</si>
  <si>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</si>
  <si>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</si>
  <si>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</si>
  <si>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</si>
  <si>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</si>
  <si>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</si>
  <si>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</si>
  <si>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</si>
  <si>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</si>
  <si>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</si>
  <si>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</si>
  <si>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</si>
  <si>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</si>
  <si>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</si>
  <si>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</si>
  <si>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</si>
  <si>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</si>
  <si>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</si>
  <si>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</si>
  <si>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</si>
  <si>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</si>
  <si>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</si>
  <si>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</si>
  <si>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</si>
  <si>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</si>
  <si>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</si>
  <si>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</si>
  <si>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</si>
  <si>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</si>
  <si>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</si>
  <si>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</si>
  <si>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</si>
  <si>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</si>
  <si>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</si>
  <si>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</si>
  <si>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</si>
  <si>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</si>
  <si>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</si>
  <si>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</si>
  <si>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</si>
  <si>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</si>
  <si>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</si>
  <si>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</si>
  <si>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</si>
  <si>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</si>
  <si>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</si>
  <si>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</si>
  <si>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</si>
  <si>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</si>
  <si>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</si>
  <si>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</si>
  <si>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</si>
  <si>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</si>
  <si>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</si>
  <si>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</si>
  <si>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</si>
  <si>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</si>
  <si>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</si>
  <si>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</si>
  <si>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</si>
  <si>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</si>
  <si>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</si>
  <si>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</si>
  <si>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</si>
  <si>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</si>
  <si>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</si>
  <si>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</si>
  <si>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</si>
  <si>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</si>
  <si>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</si>
  <si>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</si>
  <si>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</si>
  <si>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</si>
  <si>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</si>
  <si>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</si>
  <si>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</si>
  <si>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</si>
  <si>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</si>
  <si>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</si>
  <si>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</si>
  <si>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</si>
  <si>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</si>
  <si>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</si>
  <si>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</si>
  <si>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</si>
  <si>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</si>
  <si>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</si>
  <si>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</si>
  <si>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</si>
  <si>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</si>
  <si>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</si>
  <si>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</si>
  <si>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</si>
  <si>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</si>
  <si>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</si>
  <si>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</si>
  <si>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</si>
  <si>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</si>
  <si>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</si>
  <si>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</si>
  <si>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</si>
  <si>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</si>
  <si>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</si>
  <si>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</si>
  <si>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</si>
  <si>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</si>
  <si>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</si>
  <si>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</si>
  <si>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</si>
  <si>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</si>
  <si>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</si>
  <si>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</si>
  <si>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</si>
  <si>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</si>
  <si>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</si>
  <si>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</si>
  <si>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</si>
  <si>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</si>
  <si>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</si>
  <si>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</si>
  <si>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</si>
  <si>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</si>
  <si>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</si>
  <si>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</si>
  <si>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</si>
  <si>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</si>
  <si>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</si>
  <si>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</si>
  <si>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</si>
  <si>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</si>
  <si>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</si>
  <si>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</si>
  <si>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</si>
  <si>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</si>
  <si>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</si>
  <si>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</si>
  <si>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</si>
  <si>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</si>
  <si>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</si>
  <si>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</si>
  <si>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</si>
  <si>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</si>
  <si>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</si>
  <si>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</si>
  <si>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</si>
  <si>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</si>
  <si>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</si>
  <si>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</si>
  <si>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</si>
  <si>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</si>
  <si>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</si>
  <si>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</si>
  <si>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</si>
  <si>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</si>
  <si>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</si>
  <si>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</si>
  <si>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</si>
  <si>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</si>
  <si>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</si>
  <si>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</si>
  <si>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</si>
  <si>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</si>
  <si>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</si>
  <si>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</si>
  <si>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</si>
  <si>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</si>
  <si>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</si>
  <si>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</si>
  <si>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</si>
  <si>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</si>
  <si>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</si>
  <si>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</si>
  <si>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</si>
  <si>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</si>
  <si>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</si>
  <si>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</si>
  <si>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</si>
  <si>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</si>
  <si>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</si>
  <si>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</si>
  <si>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</si>
  <si>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</si>
  <si>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</si>
  <si>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</si>
  <si>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</si>
  <si>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</si>
  <si>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</si>
  <si>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</si>
  <si>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</si>
  <si>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</si>
  <si>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</si>
  <si>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</si>
  <si>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</si>
  <si>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</si>
  <si>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</si>
  <si>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</si>
  <si>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</si>
  <si>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</si>
  <si>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</si>
  <si>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</si>
  <si>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</si>
  <si>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</si>
  <si>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</si>
  <si>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</si>
  <si>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</si>
  <si>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</si>
  <si>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</si>
  <si>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</si>
  <si>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</si>
  <si>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</si>
  <si>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</si>
  <si>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</si>
  <si>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</si>
  <si>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</si>
  <si>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</si>
  <si>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</si>
  <si>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</si>
  <si>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</si>
  <si>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</si>
  <si>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</si>
  <si>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</si>
  <si>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</si>
  <si>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</si>
  <si>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</si>
  <si>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</si>
  <si>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</si>
  <si>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</si>
  <si>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</si>
  <si>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</si>
  <si>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</si>
  <si>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</si>
  <si>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</si>
  <si>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</si>
  <si>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</si>
  <si>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</si>
  <si>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</si>
  <si>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</si>
  <si>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</si>
  <si>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</si>
  <si>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</si>
  <si>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</si>
  <si>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</si>
  <si>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</si>
  <si>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</si>
  <si>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</si>
  <si>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</si>
  <si>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</si>
  <si>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</si>
  <si>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</si>
  <si>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</si>
  <si>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</si>
  <si>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</si>
  <si>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</si>
  <si>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</si>
  <si>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</si>
  <si>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</si>
  <si>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</si>
  <si>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</si>
  <si>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</si>
  <si>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</si>
  <si>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</si>
  <si>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</si>
  <si>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</si>
  <si>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</si>
  <si>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</si>
  <si>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</si>
  <si>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</si>
  <si>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</si>
  <si>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</si>
  <si>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</si>
  <si>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</si>
  <si>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</si>
  <si>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</si>
  <si>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</si>
  <si>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</si>
  <si>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</si>
  <si>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</si>
  <si>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</si>
  <si>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</si>
  <si>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</si>
  <si>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</si>
  <si>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</si>
  <si>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</si>
  <si>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</si>
  <si>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</si>
  <si>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</si>
  <si>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</si>
  <si>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</si>
  <si>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</si>
  <si>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</si>
  <si>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</si>
  <si>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</si>
  <si>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</si>
  <si>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</si>
  <si>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</si>
  <si>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</si>
  <si>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</si>
  <si>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</si>
  <si>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</si>
  <si>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</si>
  <si>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</si>
  <si>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</si>
  <si>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</si>
  <si>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</si>
  <si>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</si>
  <si>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</si>
  <si>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</si>
  <si>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</si>
  <si>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</si>
  <si>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</si>
  <si>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</si>
  <si>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</si>
  <si>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</si>
  <si>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</si>
  <si>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</si>
  <si>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</si>
  <si>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</si>
  <si>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</si>
  <si>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</si>
  <si>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</si>
  <si>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</si>
  <si>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</si>
  <si>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</si>
  <si>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</si>
  <si>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</si>
  <si>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</si>
  <si>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</si>
  <si>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</si>
  <si>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</si>
  <si>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</si>
  <si>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</si>
  <si>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</si>
  <si>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</si>
  <si>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</si>
  <si>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</si>
  <si>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</si>
  <si>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</si>
  <si>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</si>
  <si>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</si>
  <si>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</si>
  <si>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</si>
  <si>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</si>
  <si>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</si>
  <si>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</si>
  <si>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</si>
  <si>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</si>
  <si>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</si>
  <si>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</si>
  <si>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</si>
  <si>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</si>
  <si>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</si>
  <si>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</si>
  <si>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</si>
  <si>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</si>
  <si>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</si>
  <si>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</si>
  <si>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</si>
  <si>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</si>
  <si>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</si>
  <si>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</si>
  <si>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</si>
  <si>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</si>
  <si>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</si>
  <si>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</si>
  <si>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</si>
  <si>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</si>
  <si>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</si>
  <si>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</si>
  <si>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</si>
  <si>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</si>
  <si>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</si>
  <si>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</si>
  <si>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</si>
  <si>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</si>
  <si>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</si>
  <si>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</si>
  <si>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</si>
  <si>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</si>
  <si>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</si>
  <si>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</si>
  <si>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</si>
  <si>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</si>
  <si>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</si>
  <si>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</si>
  <si>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</si>
  <si>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</si>
  <si>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</si>
  <si>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</si>
  <si>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</si>
  <si>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</si>
  <si>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</si>
  <si>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</si>
  <si>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</si>
  <si>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</si>
  <si>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</si>
  <si>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</si>
  <si>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</si>
  <si>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</si>
  <si>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</si>
  <si>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</si>
  <si>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</si>
  <si>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</si>
  <si>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</si>
  <si>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</si>
  <si>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</si>
  <si>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</si>
  <si>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</si>
  <si>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</si>
  <si>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</si>
  <si>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</si>
  <si>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</si>
  <si>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</si>
  <si>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</si>
  <si>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</si>
  <si>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</si>
  <si>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</si>
  <si>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</si>
  <si>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</si>
  <si>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</si>
  <si>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</si>
  <si>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</si>
  <si>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</si>
  <si>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</si>
  <si>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</si>
  <si>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</si>
  <si>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</si>
  <si>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</si>
  <si>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</si>
  <si>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</si>
  <si>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</si>
  <si>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</si>
  <si>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</si>
  <si>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</si>
  <si>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</si>
  <si>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</si>
  <si>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</si>
  <si>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</si>
  <si>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</si>
  <si>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</si>
  <si>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</si>
  <si>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</si>
  <si>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</si>
  <si>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</si>
  <si>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</si>
  <si>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</si>
  <si>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</si>
  <si>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</si>
  <si>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</si>
  <si>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</si>
  <si>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</si>
  <si>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</si>
  <si>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</si>
  <si>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</si>
  <si>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</si>
  <si>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</si>
  <si>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</si>
  <si>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</si>
  <si>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</si>
  <si>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</si>
  <si>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</si>
  <si>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</si>
  <si>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</si>
  <si>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</si>
  <si>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</si>
  <si>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</si>
  <si>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</si>
  <si>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</si>
  <si>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</si>
  <si>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</si>
  <si>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</si>
  <si>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</si>
  <si>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</si>
  <si>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</si>
  <si>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</si>
  <si>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</si>
  <si>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</si>
  <si>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</si>
  <si>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</si>
  <si>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</si>
  <si>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</si>
  <si>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</si>
  <si>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</si>
  <si>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</si>
  <si>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</si>
  <si>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</si>
  <si>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</si>
  <si>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</si>
  <si>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</si>
  <si>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</si>
  <si>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</si>
  <si>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</si>
  <si>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</si>
  <si>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</si>
  <si>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</si>
  <si>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</si>
  <si>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</si>
  <si>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</si>
  <si>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</si>
  <si>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</si>
  <si>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</si>
  <si>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</si>
  <si>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</si>
  <si>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</si>
  <si>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</si>
  <si>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</si>
  <si>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</si>
  <si>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</si>
  <si>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</si>
  <si>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</si>
  <si>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</si>
  <si>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</si>
  <si>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</si>
  <si>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</si>
  <si>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</si>
  <si>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</si>
  <si>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</si>
  <si>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</si>
  <si>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</si>
  <si>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</si>
  <si>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</si>
  <si>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</si>
  <si>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</si>
  <si>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</si>
  <si>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</si>
  <si>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</si>
  <si>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</si>
  <si>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</si>
  <si>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</si>
  <si>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</si>
  <si>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</si>
  <si>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</si>
  <si>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</si>
  <si>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</si>
  <si>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</si>
  <si>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</si>
  <si>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</si>
  <si>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</si>
  <si>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</si>
  <si>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</si>
  <si>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</si>
  <si>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</si>
  <si>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</si>
  <si>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</si>
  <si>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</si>
  <si>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</si>
  <si>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</si>
  <si>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</si>
  <si>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</si>
  <si>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</si>
  <si>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</si>
  <si>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</si>
  <si>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</si>
  <si>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</si>
  <si>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</si>
  <si>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</si>
  <si>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</si>
  <si>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</si>
  <si>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</si>
  <si>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</si>
  <si>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</si>
  <si>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</si>
  <si>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</si>
  <si>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</si>
  <si>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</si>
  <si>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</si>
  <si>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</si>
  <si>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</si>
  <si>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</si>
  <si>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</si>
  <si>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</si>
  <si>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</si>
  <si>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</si>
  <si>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</si>
  <si>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</si>
  <si>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</si>
  <si>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</si>
  <si>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</si>
  <si>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</si>
  <si>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</si>
  <si>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</si>
  <si>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</si>
  <si>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</si>
  <si>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</si>
  <si>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</si>
  <si>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</si>
  <si>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</si>
  <si>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</si>
  <si>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</si>
  <si>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</si>
  <si>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</si>
  <si>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</si>
  <si>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</si>
  <si>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</si>
  <si>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</si>
  <si>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</si>
  <si>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</si>
  <si>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</si>
  <si>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</si>
  <si>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</si>
  <si>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</si>
  <si>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</si>
  <si>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</si>
  <si>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</si>
  <si>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</si>
  <si>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</si>
  <si>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</si>
  <si>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</si>
  <si>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</si>
  <si>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</si>
  <si>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</si>
  <si>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</si>
  <si>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</si>
  <si>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</si>
  <si>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</si>
  <si>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</si>
  <si>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</si>
  <si>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</si>
  <si>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</si>
  <si>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</si>
  <si>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</si>
  <si>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</si>
  <si>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</si>
  <si>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</si>
  <si>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</si>
  <si>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</si>
  <si>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</si>
  <si>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</si>
  <si>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</si>
  <si>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Y:\ELI\CSqualityReports\V3Reports\CanadaUWO012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</si>
  <si>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</si>
  <si>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</si>
  <si>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</si>
  <si>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</si>
  <si>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</si>
  <si>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</si>
  <si>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</si>
  <si>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</si>
  <si>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</si>
  <si>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</si>
  <si>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</si>
  <si>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</si>
  <si>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</si>
  <si>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</si>
  <si>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</si>
  <si>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</si>
  <si>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</si>
  <si>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</si>
  <si>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</si>
  <si>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</si>
  <si>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</si>
  <si>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</si>
  <si>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</si>
  <si>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</si>
  <si>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</si>
  <si>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</si>
  <si>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</si>
  <si>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</si>
  <si>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</si>
  <si>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merging</t>
  </si>
  <si>
    <t>Harvard</t>
  </si>
  <si>
    <t>X:\Harvard Diabetes (US-BID-017)\CRFs</t>
  </si>
  <si>
    <t>X:\Harvard Diabetes (US-BID-017)\Database</t>
  </si>
  <si>
    <t>X:\Harvard Diabetes (US-BID-017)\UTL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</si>
  <si>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</si>
  <si>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</si>
  <si>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</si>
  <si>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</si>
  <si>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</si>
  <si>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</si>
  <si>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</si>
  <si>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</si>
  <si>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</si>
  <si>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</si>
  <si>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</si>
  <si>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</si>
  <si>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</si>
  <si>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</si>
  <si>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</si>
  <si>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</si>
  <si>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</si>
  <si>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</si>
  <si>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</si>
  <si>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</si>
  <si>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</si>
  <si>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</si>
  <si>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</si>
  <si>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</si>
  <si>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</si>
  <si>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</si>
  <si>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X:\Harvard Diabetes (US-BID-017)\Database\Pat 017-006\Events</t>
  </si>
  <si>
    <t>Events 017-006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</si>
  <si>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</si>
  <si>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</si>
  <si>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</si>
  <si>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</si>
  <si>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</si>
  <si>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</si>
  <si>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</si>
  <si>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</si>
  <si>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</si>
  <si>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</si>
  <si>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</si>
  <si>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</si>
  <si>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</si>
  <si>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</si>
  <si>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</si>
  <si>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</si>
  <si>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</si>
  <si>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</si>
  <si>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X:\St. Louis (St. Louis 010)\Status</t>
  </si>
  <si>
    <t>X:\Columbia (US-CU-013)\Status</t>
  </si>
  <si>
    <t>last run</t>
  </si>
  <si>
    <t>, C2, C6, C2</t>
  </si>
  <si>
    <t>, C2, C6, C2, C6, C2, C6, C2, C6, C2, C6, C2, C6, C2, C6, C2, C6, C2, C6, C2, C6, C2, C6, C2, C6, C2, C6, C2, C6, C2, C6, C2, C6</t>
  </si>
  <si>
    <t>X:\UPenn OR (US-PN-016)\Database\Pat 016-068\CEROX\2141054</t>
  </si>
  <si>
    <t>28/04/14 20:25:21</t>
  </si>
  <si>
    <t>28/04/14 22:13:06</t>
  </si>
  <si>
    <t>X:\UPenn OR (US-PN-016)\Database\Pat 016-068\CEROX\Pat 016-068-2141054-cerox.zip</t>
  </si>
  <si>
    <t>X:\UPenn OR (US-PN-016)\Database\Pat 016-069\CEROX\2141055</t>
  </si>
  <si>
    <t>29/04/14 17:06:41</t>
  </si>
  <si>
    <t>29/04/14 17:27:15</t>
  </si>
  <si>
    <t>X:\UPenn OR (US-PN-016)\Database\Pat 016-069\CEROX\Pat 016-069-2141055-cerox.zip</t>
  </si>
  <si>
    <t>X:\UPenn OR (US-PN-016)\Database\Pat 016-070\CEROX\2141056</t>
  </si>
  <si>
    <t>30/04/14 21:33:49</t>
  </si>
  <si>
    <t>30/04/14 23:13:17</t>
  </si>
  <si>
    <t>X:\UPenn OR (US-PN-016)\Database\Pat 016-070\CEROX\Pat 016-070-2141056-cerox.zip</t>
  </si>
  <si>
    <t>X:\UPenn OR (US-PN-016)\Database\Pat 016-071\CEROX\2141057</t>
  </si>
  <si>
    <t>X:\UPenn OR (US-PN-016)\Database\Pat 016-071\CEROX\Pat 016-071-2141057-cerox.zip</t>
  </si>
  <si>
    <t>X:\UPenn OR (US-PN-016)\Database\Pat 016-072\CEROX\2141058</t>
  </si>
  <si>
    <t>X:\UPenn OR (US-PN-016)\Database\Pat 016-072\CEROX\Pat 016-072-2141058-cerox.zip</t>
  </si>
  <si>
    <t>X:\UPenn OR (US-PN-016)\Database\Pat 016-073\CEROX\2141059</t>
  </si>
  <si>
    <t>X:\UPenn OR (US-PN-016)\Database\Pat 016-073\CEROX\Pat 016-073-2141059-cerox.zip</t>
  </si>
  <si>
    <t>X:\UPenn OR (US-PN-016)\Database\Pat 016-074\CEROX\2141060</t>
  </si>
  <si>
    <t>X:\UPenn OR (US-PN-016)\Database\Pat 016-074\CEROX\Pat 016-074-2141060-cerox.zip</t>
  </si>
  <si>
    <t>X:\UPenn OR (US-PN-016)\Database\Pat 016-075\CEROX\2141061</t>
  </si>
  <si>
    <t>X:\UPenn OR (US-PN-016)\Database\Pat 016-075\CEROX\Pat 016-075-2141061-cerox.zip</t>
  </si>
  <si>
    <t>X:\UPenn OR (US-PN-016)\Database\Pat 016-076\CEROX\2141062</t>
  </si>
  <si>
    <t>X:\UPenn OR (US-PN-016)\Database\Pat 016-076\CEROX\Pat 016-076-2141062-cerox.zip</t>
  </si>
  <si>
    <t>X:\UPenn OR (US-PN-016)\Database\Pat 016-077\CEROX\2141063</t>
  </si>
  <si>
    <t>13/05/14 17:52:28</t>
  </si>
  <si>
    <t>13/05/14 20:03:52</t>
  </si>
  <si>
    <t>X:\UPenn OR (US-PN-016)\Database\Pat 016-077\CEROX\Pat 016-077-2141063-cerox.zip</t>
  </si>
  <si>
    <t>X:\UPenn OR (US-PN-016)\Database\Pat 016-078\CEROX\2141064</t>
  </si>
  <si>
    <t>15/05/14 15:04:04</t>
  </si>
  <si>
    <t>15/05/14 16:32:10</t>
  </si>
  <si>
    <t>X:\UPenn OR (US-PN-016)\Database\Pat 016-078\CEROX\Pat 016-078-2141064-cerox.zip</t>
  </si>
  <si>
    <t>X:\UPenn OR (US-PN-016)\Database\Pat 016-079\CEROX\2141065</t>
  </si>
  <si>
    <t>15/05/14 20:38:36</t>
  </si>
  <si>
    <t>15/05/14 22:29:28</t>
  </si>
  <si>
    <t>X:\UPenn OR (US-PN-016)\Database\Pat 016-079\CEROX\Pat 016-079-2141065-cerox.zip</t>
  </si>
  <si>
    <t>28/04/14 20:25:00</t>
  </si>
  <si>
    <t>28/04/14 22:13:00</t>
  </si>
  <si>
    <t xml:space="preserve"> mis match in Data-MRK, mis match in Sessions, mis match in Channels, mis match in Events, mis match in Data-SAT, mis match in Data-CFI,</t>
  </si>
  <si>
    <t>29/04/14 17:06:00</t>
  </si>
  <si>
    <t>29/04/14 17:27:00</t>
  </si>
  <si>
    <t>30/04/14 21:33:00</t>
  </si>
  <si>
    <t>30/04/14 23:13:00</t>
  </si>
  <si>
    <t>13/05/14 17:52:00</t>
  </si>
  <si>
    <t>13/05/14 20:03:00</t>
  </si>
  <si>
    <t>15/05/14 15:04:00</t>
  </si>
  <si>
    <t>15/05/14 16:32:00</t>
  </si>
  <si>
    <t>15/05/14 20:38:00</t>
  </si>
  <si>
    <t>15/05/14 22:29:00</t>
  </si>
  <si>
    <t>28/04/14 14:25:00</t>
  </si>
  <si>
    <t>28/04/14 16:13:00</t>
  </si>
  <si>
    <t>29/04/14 11:06:00</t>
  </si>
  <si>
    <t>29/04/14 11:27:00</t>
  </si>
  <si>
    <t>30/04/14 15:33:00</t>
  </si>
  <si>
    <t>30/04/14 17:13:00</t>
  </si>
  <si>
    <t>13/05/14 11:52:00</t>
  </si>
  <si>
    <t>13/05/14 14:03:00</t>
  </si>
  <si>
    <t>15/05/14 09:04:00</t>
  </si>
  <si>
    <t>15/05/14 10:32:00</t>
  </si>
  <si>
    <t>15/05/14 14:38:00</t>
  </si>
  <si>
    <t>15/05/14 16:29:00</t>
  </si>
  <si>
    <t>28/04/14 14:25:21</t>
  </si>
  <si>
    <t>28/04/14 16:13:06</t>
  </si>
  <si>
    <t>29/04/14 11:06:41</t>
  </si>
  <si>
    <t>29/04/14 11:27:15</t>
  </si>
  <si>
    <t>30/04/14 15:33:49</t>
  </si>
  <si>
    <t>30/04/14 17:13:17</t>
  </si>
  <si>
    <t>13/05/14 11:52:28</t>
  </si>
  <si>
    <t>13/05/14 14:03:52</t>
  </si>
  <si>
    <t>15/05/14 09:04:04</t>
  </si>
  <si>
    <t>15/05/14 10:32:10</t>
  </si>
  <si>
    <t>15/05/14 14:38:36</t>
  </si>
  <si>
    <t>15/05/14 16:29:28</t>
  </si>
  <si>
    <t>E-CRF times</t>
  </si>
  <si>
    <t>start study for run all study</t>
  </si>
  <si>
    <t xml:space="preserve">start patient for run study </t>
  </si>
  <si>
    <t>X:\Canada 2 CPB (CA-UWO-012)\Database\Pat 012-039\CEROX\2241013</t>
  </si>
  <si>
    <t>24/06/14 21:44:22</t>
  </si>
  <si>
    <t>24/06/14 23:57:19</t>
  </si>
  <si>
    <t>X:\Canada 2 CPB (CA-UWO-012)\Database\Pat 012-039\CEROX\Pat 012-039-2241013-cerox.zip</t>
  </si>
  <si>
    <t>X:\Canada 2 CPB (CA-UWO-012)\Database\Pat 012-040\CEROX\2241015</t>
  </si>
  <si>
    <t>X:\Canada 2 CPB (CA-UWO-012)\Database\Pat 012-040\CEROX\Pat 012-040-2241015-cerox.zip</t>
  </si>
  <si>
    <t>X:\Canada 2 CPB (CA-UWO-012)\Database\Pat 012-041\CEROX\2241016</t>
  </si>
  <si>
    <t>18/07/14 20:54:01</t>
  </si>
  <si>
    <t>19/07/14 00:18:37</t>
  </si>
  <si>
    <t>X:\Canada 2 CPB (CA-UWO-012)\Database\Pat 012-041\CEROX\Pat 012-041-2241016-cerox.zip</t>
  </si>
  <si>
    <t>X:\Canada 2 CPB (CA-UWO-012)\Database\Pat 012-042\CEROX\2241017</t>
  </si>
  <si>
    <t>23/07/14 22:33:18</t>
  </si>
  <si>
    <t>24/07/14 00:35:15</t>
  </si>
  <si>
    <t>X:\Canada 2 CPB (CA-UWO-012)\Database\Pat 012-042\CEROX\Pat 012-042-2241017-cerox.zip</t>
  </si>
  <si>
    <t>X:\TASMC (IL-TASMC-009)\Database\Pat 009-015\cerox\2121036</t>
  </si>
  <si>
    <t>25/06/14 16:02:45</t>
  </si>
  <si>
    <t>25/06/14 16:57:20</t>
  </si>
  <si>
    <t xml:space="preserve"> there is no file - Data-MRK, there is no file - Channels, there is no file - Events, there is no file - Data-CFI,</t>
  </si>
  <si>
    <t>X:\TASMC (IL-TASMC-009)\Database\Pat 009-016\CEROX\EMPTY</t>
  </si>
  <si>
    <t xml:space="preserve"> file - Patient is empty , there is no file - Data-MRK, file - Sessions is empty , there is no file - Channels, there is no file - Events, file - Data-SAT is empty , there is no file - Data-CFI,</t>
  </si>
  <si>
    <t>New folder</t>
  </si>
  <si>
    <t>X:\St. Louis (St. Louis 010)\Database\New folder</t>
  </si>
  <si>
    <t>Pat 010-001</t>
  </si>
  <si>
    <t>X:\St. Louis (St. Louis 010)\Database\Pat 010-001</t>
  </si>
  <si>
    <t>Pat 010-002</t>
  </si>
  <si>
    <t>X:\St. Louis (St. Louis 010)\Database\Pat 010-002</t>
  </si>
  <si>
    <t>Pat 010-003</t>
  </si>
  <si>
    <t>X:\St. Louis (St. Louis 010)\Database\Pat 010-003</t>
  </si>
  <si>
    <t>Pat 010-005</t>
  </si>
  <si>
    <t>X:\St. Louis (St. Louis 010)\Database\Pat 010-005</t>
  </si>
  <si>
    <t>Pat 010-006</t>
  </si>
  <si>
    <t>X:\St. Louis (St. Louis 010)\Database\Pat 010-006</t>
  </si>
  <si>
    <t>Pat 010-008</t>
  </si>
  <si>
    <t>X:\St. Louis (St. Louis 010)\Database\Pat 010-008</t>
  </si>
  <si>
    <t>Re-file</t>
  </si>
  <si>
    <t>X:\St. Louis (St. Louis 010)\Database\Re-file</t>
  </si>
  <si>
    <t>X:\St. Louis (St. Louis 010)</t>
  </si>
  <si>
    <t>, C6, C2, C6, C2, C6, C2, C6, C2, C6, C2, C7, C3, C7, C3, C7, C3, C7, C3, C7, C3, C7, C3, C7, C3, C7, C3</t>
  </si>
  <si>
    <t>X:\St. Louis (St. Louis 010)\Database\Pat 010-005\CEROX\2231005</t>
  </si>
  <si>
    <t>15/07/14 17:04:21</t>
  </si>
  <si>
    <t>15/07/14 20:45:08</t>
  </si>
  <si>
    <t>X:\St. Louis (St. Louis 010)\Database\Pat 010-005\CEROX\Pat 010-005-2231005-cerox.zip</t>
  </si>
  <si>
    <t>X:\St. Louis (St. Louis 010)\Database\Pat 010-006\CEROX\2231006</t>
  </si>
  <si>
    <t>, C7, C3, C4, C7, C4, C7, C4, C7</t>
  </si>
  <si>
    <t>17/07/14 15:39:35</t>
  </si>
  <si>
    <t>17/07/14 19:00:58</t>
  </si>
  <si>
    <t>X:\St. Louis (St. Louis 010)\Database\Pat 010-006\CEROX\Pat 010-006-2231006-cerox.zip</t>
  </si>
  <si>
    <t>X:\St. Louis (St. Louis 010)\Database\Pat 010-008\CEROX\2231008</t>
  </si>
  <si>
    <t>X:\St. Louis (St. Louis 010)\Database\Pat 010-008\cerox</t>
  </si>
  <si>
    <t>2231008</t>
  </si>
  <si>
    <t>X:\St. Louis (St. Louis 010)\Database\Pat 010-008\cerox\2231008</t>
  </si>
  <si>
    <t>22/07/14 19:39:15</t>
  </si>
  <si>
    <t>22/07/14 22:15:00</t>
  </si>
  <si>
    <t>X:\St. Louis (St. Louis 010)\Database\Pat 010-008\CEROX\Pat 010-008-2231008-cerox.zip</t>
  </si>
  <si>
    <t>X:\St. Louis (St. Louis 010)\CerOx DB\UTLs\UTL-2131005.bin</t>
  </si>
  <si>
    <t>UTL-2131005.bin</t>
  </si>
  <si>
    <t>X:\St. Louis (St. Louis 010)\CerOx DB</t>
  </si>
  <si>
    <t>X:\St. Louis (St. Louis 010)\CerOx DB\UTLs\UTL-2131010.bin</t>
  </si>
  <si>
    <t>UTL-2131010.bin</t>
  </si>
  <si>
    <t>X:\St. Louis (St. Louis 010)\CerOx DB\UTLs\UTL-2131012.bin</t>
  </si>
  <si>
    <t>UTL-2131012.bin</t>
  </si>
  <si>
    <t>X:\St. Louis (St. Louis 010)\CerOx DB\UTLs\utl_for_check.xls</t>
  </si>
  <si>
    <t>utl_for_check.xls</t>
  </si>
  <si>
    <t>X:\St. Louis (St. Louis 010)\CerOx DB\UTLs\UTL_status.xls</t>
  </si>
  <si>
    <t>UTL_status.xls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</si>
</sst>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20" sqref="L20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1192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1194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1321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1322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1195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1193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1193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1341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1282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1267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14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1143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  <row r="1123" spans="1:11">
      <c r="A1123" s="4">
        <v>41857.503819444442</v>
      </c>
      <c r="B1123" t="s">
        <v>505</v>
      </c>
      <c r="D1123" s="4">
        <v>41442.3987037037</v>
      </c>
      <c r="E1123" s="4">
        <v>41442.552789351852</v>
      </c>
      <c r="F1123">
        <v>6222</v>
      </c>
      <c r="G1123" t="s">
        <v>13</v>
      </c>
      <c r="H1123" s="7">
        <v>2.1396657023465124</v>
      </c>
      <c r="I1123" s="7" t="s">
        <v>627</v>
      </c>
      <c r="J1123" s="7" t="s">
        <v>627</v>
      </c>
      <c r="K1123" t="s">
        <v>42</v>
      </c>
    </row>
    <row r="1124" spans="1:11">
      <c r="A1124" s="4">
        <v>41857.507928240739</v>
      </c>
      <c r="B1124" t="s">
        <v>505</v>
      </c>
      <c r="D1124" s="4">
        <v>41442.3987037037</v>
      </c>
      <c r="E1124" s="4">
        <v>41442.552789351852</v>
      </c>
      <c r="F1124">
        <v>6222</v>
      </c>
      <c r="G1124" t="s">
        <v>13</v>
      </c>
      <c r="H1124" s="7">
        <v>2.1396657023465124</v>
      </c>
      <c r="I1124" s="7" t="s">
        <v>627</v>
      </c>
      <c r="J1124" s="7" t="s">
        <v>627</v>
      </c>
      <c r="K1124" t="s">
        <v>42</v>
      </c>
    </row>
    <row r="1125" spans="1:11">
      <c r="A1125" s="4">
        <v>41857.512453703705</v>
      </c>
      <c r="B1125" t="s">
        <v>505</v>
      </c>
      <c r="D1125" s="4">
        <v>41442.3987037037</v>
      </c>
      <c r="E1125" s="4">
        <v>41442.552789351852</v>
      </c>
      <c r="F1125">
        <v>6222</v>
      </c>
      <c r="G1125" t="s">
        <v>13</v>
      </c>
      <c r="H1125" s="7">
        <v>2.1396657023465124</v>
      </c>
      <c r="I1125" s="7" t="s">
        <v>627</v>
      </c>
      <c r="J1125" s="7" t="s">
        <v>627</v>
      </c>
      <c r="K1125" t="s">
        <v>42</v>
      </c>
    </row>
    <row r="1126" spans="1:11">
      <c r="A1126" s="4">
        <v>41857.513148148151</v>
      </c>
      <c r="B1126" t="s">
        <v>612</v>
      </c>
      <c r="D1126" s="4">
        <v>41443.413587962961</v>
      </c>
      <c r="E1126" s="4">
        <v>41443.498229166667</v>
      </c>
      <c r="F1126">
        <v>4309</v>
      </c>
      <c r="G1126" t="s">
        <v>13</v>
      </c>
      <c r="H1126" s="7">
        <v>1.6971455093989325</v>
      </c>
      <c r="I1126" s="7" t="s">
        <v>637</v>
      </c>
      <c r="J1126" s="7" t="s">
        <v>637</v>
      </c>
      <c r="K1126" t="s">
        <v>45</v>
      </c>
    </row>
    <row r="1127" spans="1:11">
      <c r="A1127" s="4">
        <v>41857.513275462959</v>
      </c>
      <c r="B1127" t="s">
        <v>585</v>
      </c>
      <c r="D1127" s="15">
        <v>41450</v>
      </c>
      <c r="E1127" s="4">
        <v>41450.033958333333</v>
      </c>
      <c r="F1127">
        <v>6394</v>
      </c>
      <c r="G1127" t="s">
        <v>13</v>
      </c>
      <c r="H1127" s="7">
        <v>0.4588676884579293</v>
      </c>
      <c r="I1127" s="7" t="s">
        <v>641</v>
      </c>
      <c r="J1127" s="7" t="s">
        <v>641</v>
      </c>
      <c r="K1127" t="s">
        <v>586</v>
      </c>
    </row>
    <row r="1128" spans="1:11">
      <c r="A1128" s="4">
        <v>41857.513368055559</v>
      </c>
      <c r="B1128" t="s">
        <v>587</v>
      </c>
      <c r="D1128" s="4">
        <v>41464.000023148146</v>
      </c>
      <c r="E1128" s="4">
        <v>41464.128993055558</v>
      </c>
      <c r="F1128">
        <v>6211</v>
      </c>
      <c r="G1128" t="s">
        <v>13</v>
      </c>
      <c r="H1128" s="7">
        <v>1.7940750281758171</v>
      </c>
      <c r="I1128" s="7" t="s">
        <v>645</v>
      </c>
      <c r="J1128" s="7" t="s">
        <v>645</v>
      </c>
      <c r="K1128" t="s">
        <v>588</v>
      </c>
    </row>
    <row r="1129" spans="1:11">
      <c r="A1129" s="4">
        <v>41857.513449074075</v>
      </c>
      <c r="B1129" t="s">
        <v>589</v>
      </c>
      <c r="D1129" s="4">
        <v>41472.639710648145</v>
      </c>
      <c r="E1129" s="4">
        <v>41472.727638888886</v>
      </c>
      <c r="F1129">
        <v>5479</v>
      </c>
      <c r="G1129" t="s">
        <v>13</v>
      </c>
      <c r="H1129" s="7">
        <v>1.386566891768571</v>
      </c>
      <c r="I1129" s="7" t="s">
        <v>647</v>
      </c>
      <c r="J1129" s="7" t="s">
        <v>647</v>
      </c>
      <c r="K1129" t="s">
        <v>590</v>
      </c>
    </row>
    <row r="1130" spans="1:11">
      <c r="A1130" s="4">
        <v>41857.513564814813</v>
      </c>
      <c r="B1130" t="s">
        <v>536</v>
      </c>
      <c r="D1130" s="4">
        <v>41479.642685185187</v>
      </c>
      <c r="E1130" s="4">
        <v>41479.787511574075</v>
      </c>
      <c r="F1130">
        <v>8748</v>
      </c>
      <c r="G1130" t="s">
        <v>13</v>
      </c>
      <c r="H1130" s="7">
        <v>1.4303840877914953</v>
      </c>
      <c r="I1130" s="7" t="s">
        <v>651</v>
      </c>
      <c r="J1130" s="7" t="s">
        <v>651</v>
      </c>
      <c r="K1130" t="s">
        <v>537</v>
      </c>
    </row>
    <row r="1131" spans="1:11">
      <c r="A1131" s="4">
        <v>41857.513680555552</v>
      </c>
      <c r="B1131" t="s">
        <v>543</v>
      </c>
      <c r="D1131" s="4">
        <v>41485.606874999998</v>
      </c>
      <c r="E1131" s="4">
        <v>41485.739155092589</v>
      </c>
      <c r="F1131">
        <v>8786</v>
      </c>
      <c r="G1131" t="s">
        <v>13</v>
      </c>
      <c r="H1131" s="7">
        <v>1.3008194855451856</v>
      </c>
      <c r="I1131" s="7" t="s">
        <v>655</v>
      </c>
      <c r="J1131" s="7" t="s">
        <v>655</v>
      </c>
      <c r="K1131" t="s">
        <v>544</v>
      </c>
    </row>
    <row r="1132" spans="1:11">
      <c r="A1132" s="4">
        <v>41857.513796296298</v>
      </c>
      <c r="B1132" t="s">
        <v>550</v>
      </c>
      <c r="D1132" s="4">
        <v>41493.433333333334</v>
      </c>
      <c r="E1132" s="4">
        <v>41493.521527777775</v>
      </c>
      <c r="F1132">
        <v>5188</v>
      </c>
      <c r="G1132" t="s">
        <v>13</v>
      </c>
      <c r="H1132" s="7">
        <v>1.4687740940632228</v>
      </c>
      <c r="I1132" s="7" t="s">
        <v>659</v>
      </c>
      <c r="J1132" s="7" t="s">
        <v>659</v>
      </c>
      <c r="K1132" t="s">
        <v>551</v>
      </c>
    </row>
    <row r="1133" spans="1:11">
      <c r="A1133" s="4">
        <v>41857.513923611114</v>
      </c>
      <c r="B1133" t="s">
        <v>557</v>
      </c>
      <c r="D1133" s="4">
        <v>41516.357766203706</v>
      </c>
      <c r="E1133" s="4">
        <v>41516.512060185189</v>
      </c>
      <c r="F1133">
        <v>8828</v>
      </c>
      <c r="G1133" t="s">
        <v>13</v>
      </c>
      <c r="H1133" s="7">
        <v>1.5100815586769369</v>
      </c>
      <c r="I1133" s="7" t="s">
        <v>663</v>
      </c>
      <c r="J1133" s="7" t="s">
        <v>663</v>
      </c>
      <c r="K1133" t="s">
        <v>558</v>
      </c>
    </row>
    <row r="1134" spans="1:11">
      <c r="A1134" s="4">
        <v>41857.514039351852</v>
      </c>
      <c r="B1134" t="s">
        <v>564</v>
      </c>
      <c r="D1134" s="4">
        <v>41516.595057870371</v>
      </c>
      <c r="E1134" s="4">
        <v>41516.70957175926</v>
      </c>
      <c r="F1134">
        <v>5708</v>
      </c>
      <c r="G1134" t="s">
        <v>13</v>
      </c>
      <c r="H1134" s="7">
        <v>1.7333566923615977</v>
      </c>
      <c r="I1134" s="7" t="s">
        <v>667</v>
      </c>
      <c r="J1134" s="7" t="s">
        <v>667</v>
      </c>
      <c r="K1134" t="s">
        <v>565</v>
      </c>
    </row>
    <row r="1135" spans="1:11">
      <c r="A1135" s="4">
        <v>41857.514155092591</v>
      </c>
      <c r="B1135" t="s">
        <v>571</v>
      </c>
      <c r="D1135" s="4">
        <v>41536.364259259259</v>
      </c>
      <c r="E1135" s="4">
        <v>41536.511620370373</v>
      </c>
      <c r="F1135">
        <v>7890</v>
      </c>
      <c r="G1135" t="s">
        <v>13</v>
      </c>
      <c r="H1135" s="7">
        <v>1.6136882129277565</v>
      </c>
      <c r="I1135" s="7" t="s">
        <v>671</v>
      </c>
      <c r="J1135" s="7" t="s">
        <v>671</v>
      </c>
      <c r="K1135" t="s">
        <v>572</v>
      </c>
    </row>
    <row r="1136" spans="1:11">
      <c r="A1136" s="4">
        <v>41857.514548611114</v>
      </c>
      <c r="B1136" t="s">
        <v>682</v>
      </c>
      <c r="D1136" s="4">
        <v>41562.663506944446</v>
      </c>
      <c r="E1136" s="4">
        <v>41562.75509259259</v>
      </c>
      <c r="F1136">
        <v>3715</v>
      </c>
      <c r="G1136" t="s">
        <v>13</v>
      </c>
      <c r="H1136" s="7">
        <v>2.1300134589502018</v>
      </c>
      <c r="I1136" s="7" t="s">
        <v>680</v>
      </c>
      <c r="J1136" s="7" t="s">
        <v>680</v>
      </c>
      <c r="K1136" t="s">
        <v>683</v>
      </c>
    </row>
    <row r="1137" spans="1:11">
      <c r="A1137" s="4">
        <v>41857.514664351853</v>
      </c>
      <c r="B1137" t="s">
        <v>467</v>
      </c>
      <c r="D1137" s="4">
        <v>41572.681759259256</v>
      </c>
      <c r="E1137" s="4">
        <v>41572.760833333334</v>
      </c>
      <c r="F1137">
        <v>4701</v>
      </c>
      <c r="G1137" t="s">
        <v>13</v>
      </c>
      <c r="H1137" s="7">
        <v>1.4533078068496064</v>
      </c>
      <c r="I1137" s="7" t="s">
        <v>686</v>
      </c>
      <c r="J1137" s="7" t="s">
        <v>686</v>
      </c>
      <c r="K1137" t="s">
        <v>687</v>
      </c>
    </row>
    <row r="1138" spans="1:11">
      <c r="A1138" s="4">
        <v>41857.514780092592</v>
      </c>
      <c r="B1138" t="s">
        <v>692</v>
      </c>
      <c r="D1138" s="4">
        <v>41578.576689814814</v>
      </c>
      <c r="E1138" s="4">
        <v>41578.694166666668</v>
      </c>
      <c r="F1138">
        <v>6438</v>
      </c>
      <c r="G1138" t="s">
        <v>13</v>
      </c>
      <c r="H1138" s="7">
        <v>1.5765765765765767</v>
      </c>
      <c r="I1138" s="7" t="s">
        <v>690</v>
      </c>
      <c r="J1138" s="7" t="s">
        <v>690</v>
      </c>
      <c r="K1138" t="s">
        <v>693</v>
      </c>
    </row>
    <row r="1139" spans="1:11">
      <c r="A1139" s="4">
        <v>41857.514907407407</v>
      </c>
      <c r="B1139" t="s">
        <v>697</v>
      </c>
      <c r="D1139" s="4">
        <v>41579.495775462965</v>
      </c>
      <c r="E1139" s="4">
        <v>41579.684479166666</v>
      </c>
      <c r="F1139">
        <v>10501</v>
      </c>
      <c r="G1139" t="s">
        <v>13</v>
      </c>
      <c r="H1139" s="7">
        <v>1.552614036758404</v>
      </c>
      <c r="I1139" s="7" t="s">
        <v>695</v>
      </c>
      <c r="J1139" s="7" t="s">
        <v>695</v>
      </c>
      <c r="K1139" t="s">
        <v>698</v>
      </c>
    </row>
    <row r="1140" spans="1:11">
      <c r="A1140" s="4">
        <v>41857.515011574076</v>
      </c>
      <c r="B1140" t="s">
        <v>700</v>
      </c>
      <c r="D1140" s="4">
        <v>41586.665173611109</v>
      </c>
      <c r="E1140" s="4">
        <v>41586.780416666668</v>
      </c>
      <c r="F1140">
        <v>6225</v>
      </c>
      <c r="G1140" t="s">
        <v>13</v>
      </c>
      <c r="H1140" s="7">
        <v>1.5995180722891567</v>
      </c>
      <c r="I1140" s="7" t="s">
        <v>331</v>
      </c>
      <c r="J1140" s="7" t="s">
        <v>331</v>
      </c>
      <c r="K1140" t="s">
        <v>701</v>
      </c>
    </row>
    <row r="1141" spans="1:11">
      <c r="A1141" s="4">
        <v>41857.518206018518</v>
      </c>
      <c r="B1141" t="s">
        <v>726</v>
      </c>
      <c r="D1141" s="4">
        <v>41439.365439814814</v>
      </c>
      <c r="E1141" s="4">
        <v>41439.643483796295</v>
      </c>
      <c r="F1141">
        <v>17980</v>
      </c>
      <c r="G1141" t="s">
        <v>13</v>
      </c>
      <c r="H1141" s="7">
        <v>1.3360956618464961</v>
      </c>
      <c r="I1141" s="7" t="s">
        <v>722</v>
      </c>
      <c r="J1141" s="7" t="s">
        <v>722</v>
      </c>
      <c r="K1141" t="s">
        <v>43</v>
      </c>
    </row>
    <row r="1142" spans="1:11">
      <c r="A1142" s="4">
        <v>41857.51834490741</v>
      </c>
      <c r="B1142" t="s">
        <v>775</v>
      </c>
      <c r="D1142" s="4">
        <v>41467.000011574077</v>
      </c>
      <c r="E1142" s="4">
        <v>41467.265833333331</v>
      </c>
      <c r="F1142">
        <v>13899</v>
      </c>
      <c r="G1142" t="s">
        <v>13</v>
      </c>
      <c r="H1142" s="7">
        <v>1.652421037484711</v>
      </c>
      <c r="I1142" s="7" t="s">
        <v>774</v>
      </c>
      <c r="J1142" s="7" t="s">
        <v>774</v>
      </c>
      <c r="K1142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65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1659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1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1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1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1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1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1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1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1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1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1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1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  <row r="1628" spans="1:11">
      <c r="A1628" s="4">
        <v>41857.503819444442</v>
      </c>
      <c r="B1628" t="s">
        <v>626</v>
      </c>
      <c r="C1628" s="4">
        <v>41442.400601851848</v>
      </c>
      <c r="D1628" s="4">
        <v>41442.554872685185</v>
      </c>
      <c r="E1628">
        <v>1333</v>
      </c>
      <c r="F1628" t="s">
        <v>263</v>
      </c>
      <c r="G1628">
        <v>10</v>
      </c>
      <c r="H1628" t="s">
        <v>626</v>
      </c>
      <c r="I1628" t="s">
        <v>626</v>
      </c>
      <c r="J1628" t="s">
        <v>504</v>
      </c>
      <c r="K1628" t="s">
        <v>793</v>
      </c>
    </row>
    <row r="1629" spans="1:11">
      <c r="A1629" s="4">
        <v>41857.507928240739</v>
      </c>
      <c r="B1629" t="s">
        <v>626</v>
      </c>
      <c r="C1629" s="4">
        <v>41442.400601851848</v>
      </c>
      <c r="D1629" s="4">
        <v>41442.554872685185</v>
      </c>
      <c r="E1629">
        <v>1333</v>
      </c>
      <c r="F1629" t="s">
        <v>263</v>
      </c>
      <c r="G1629">
        <v>10</v>
      </c>
      <c r="H1629" t="s">
        <v>626</v>
      </c>
      <c r="I1629" t="s">
        <v>626</v>
      </c>
      <c r="J1629" t="s">
        <v>504</v>
      </c>
      <c r="K1629" t="s">
        <v>793</v>
      </c>
    </row>
    <row r="1630" spans="1:11">
      <c r="A1630" s="4">
        <v>41857.512453703705</v>
      </c>
      <c r="B1630" t="s">
        <v>626</v>
      </c>
      <c r="C1630" s="4">
        <v>41442.400601851848</v>
      </c>
      <c r="D1630" s="4">
        <v>41442.554872685185</v>
      </c>
      <c r="E1630">
        <v>1333</v>
      </c>
      <c r="F1630" t="s">
        <v>263</v>
      </c>
      <c r="G1630">
        <v>10</v>
      </c>
      <c r="H1630" t="s">
        <v>626</v>
      </c>
      <c r="I1630" t="s">
        <v>626</v>
      </c>
      <c r="J1630" t="s">
        <v>504</v>
      </c>
      <c r="K1630" t="s">
        <v>793</v>
      </c>
    </row>
    <row r="1631" spans="1:11">
      <c r="A1631" s="4">
        <v>41857.513009259259</v>
      </c>
      <c r="B1631" t="s">
        <v>320</v>
      </c>
      <c r="C1631" s="4">
        <v>41442.612199074072</v>
      </c>
      <c r="D1631" s="4">
        <v>41442.785208333335</v>
      </c>
      <c r="E1631">
        <v>1494</v>
      </c>
      <c r="F1631" t="s">
        <v>263</v>
      </c>
      <c r="G1631">
        <v>10</v>
      </c>
      <c r="H1631" t="s">
        <v>320</v>
      </c>
      <c r="I1631" t="s">
        <v>320</v>
      </c>
      <c r="J1631" t="s">
        <v>512</v>
      </c>
      <c r="K1631" t="s">
        <v>793</v>
      </c>
    </row>
    <row r="1632" spans="1:11">
      <c r="A1632" s="4">
        <v>41857.513148148151</v>
      </c>
      <c r="B1632" t="s">
        <v>636</v>
      </c>
      <c r="C1632" s="4">
        <v>41443.382638888892</v>
      </c>
      <c r="D1632" s="4">
        <v>41443.497916666667</v>
      </c>
      <c r="E1632">
        <v>1000</v>
      </c>
      <c r="F1632" t="s">
        <v>258</v>
      </c>
      <c r="G1632">
        <v>10</v>
      </c>
      <c r="H1632" t="s">
        <v>636</v>
      </c>
      <c r="I1632" t="s">
        <v>636</v>
      </c>
      <c r="J1632" t="s">
        <v>611</v>
      </c>
    </row>
    <row r="1633" spans="1:11">
      <c r="A1633" s="4">
        <v>41857.513275462959</v>
      </c>
      <c r="B1633" t="s">
        <v>640</v>
      </c>
      <c r="C1633" s="4">
        <v>41450.514768518522</v>
      </c>
      <c r="D1633" s="4">
        <v>41450.621817129628</v>
      </c>
      <c r="E1633">
        <v>919</v>
      </c>
      <c r="F1633" t="s">
        <v>29</v>
      </c>
      <c r="G1633">
        <v>10.1</v>
      </c>
      <c r="H1633" t="s">
        <v>640</v>
      </c>
      <c r="I1633" t="s">
        <v>640</v>
      </c>
      <c r="J1633" t="s">
        <v>1154</v>
      </c>
      <c r="K1633" t="s">
        <v>793</v>
      </c>
    </row>
    <row r="1634" spans="1:11">
      <c r="A1634" s="4">
        <v>41857.513368055559</v>
      </c>
      <c r="B1634" t="s">
        <v>644</v>
      </c>
      <c r="C1634" s="4">
        <v>41464.662615740737</v>
      </c>
      <c r="D1634" s="4">
        <v>41464.795717592591</v>
      </c>
      <c r="E1634">
        <v>1148</v>
      </c>
      <c r="F1634" t="s">
        <v>258</v>
      </c>
      <c r="G1634">
        <v>10</v>
      </c>
      <c r="H1634" t="s">
        <v>644</v>
      </c>
      <c r="I1634" t="s">
        <v>644</v>
      </c>
      <c r="J1634" t="s">
        <v>523</v>
      </c>
    </row>
    <row r="1635" spans="1:11">
      <c r="A1635" s="4">
        <v>41857.513449074075</v>
      </c>
      <c r="B1635" t="s">
        <v>646</v>
      </c>
      <c r="C1635" s="4">
        <v>41472.642442129632</v>
      </c>
      <c r="D1635" s="4">
        <v>41472.727465277778</v>
      </c>
      <c r="E1635">
        <v>7309</v>
      </c>
      <c r="F1635" t="s">
        <v>258</v>
      </c>
      <c r="G1635">
        <v>1</v>
      </c>
      <c r="H1635" t="s">
        <v>646</v>
      </c>
      <c r="I1635" t="s">
        <v>646</v>
      </c>
      <c r="J1635" t="s">
        <v>528</v>
      </c>
    </row>
    <row r="1636" spans="1:11">
      <c r="A1636" s="4">
        <v>41857.513564814813</v>
      </c>
      <c r="B1636" t="s">
        <v>650</v>
      </c>
      <c r="C1636" s="4">
        <v>41479.650706018518</v>
      </c>
      <c r="D1636" s="4">
        <v>41479.800925925927</v>
      </c>
      <c r="E1636">
        <v>12852</v>
      </c>
      <c r="F1636" t="s">
        <v>258</v>
      </c>
      <c r="G1636">
        <v>1</v>
      </c>
      <c r="H1636" t="s">
        <v>650</v>
      </c>
      <c r="I1636" t="s">
        <v>650</v>
      </c>
      <c r="J1636" t="s">
        <v>535</v>
      </c>
    </row>
    <row r="1637" spans="1:11">
      <c r="A1637" s="4">
        <v>41857.513680555552</v>
      </c>
      <c r="B1637" t="s">
        <v>654</v>
      </c>
      <c r="C1637" s="4">
        <v>41485.619733796295</v>
      </c>
      <c r="D1637" s="4">
        <v>41485.751006944447</v>
      </c>
      <c r="E1637">
        <v>11247</v>
      </c>
      <c r="F1637" t="s">
        <v>258</v>
      </c>
      <c r="G1637">
        <v>1</v>
      </c>
      <c r="H1637" t="s">
        <v>654</v>
      </c>
      <c r="I1637" t="s">
        <v>654</v>
      </c>
      <c r="J1637" t="s">
        <v>542</v>
      </c>
    </row>
    <row r="1638" spans="1:11">
      <c r="A1638" s="4">
        <v>41857.513796296298</v>
      </c>
      <c r="B1638" t="s">
        <v>658</v>
      </c>
      <c r="C1638" s="4">
        <v>41493.432835648149</v>
      </c>
      <c r="D1638" s="4">
        <v>41493.533425925925</v>
      </c>
      <c r="E1638">
        <v>8609</v>
      </c>
      <c r="F1638" t="s">
        <v>258</v>
      </c>
      <c r="G1638">
        <v>1</v>
      </c>
      <c r="H1638" t="s">
        <v>658</v>
      </c>
      <c r="I1638" t="s">
        <v>658</v>
      </c>
      <c r="J1638" t="s">
        <v>549</v>
      </c>
    </row>
    <row r="1639" spans="1:11">
      <c r="A1639" s="4">
        <v>41857.513912037037</v>
      </c>
      <c r="B1639" t="s">
        <v>662</v>
      </c>
      <c r="C1639" s="4">
        <v>41516.378668981481</v>
      </c>
      <c r="D1639" s="4">
        <v>41516.530532407407</v>
      </c>
      <c r="E1639">
        <v>13076</v>
      </c>
      <c r="F1639" t="s">
        <v>258</v>
      </c>
      <c r="G1639">
        <v>1</v>
      </c>
      <c r="H1639" t="s">
        <v>662</v>
      </c>
      <c r="I1639" t="s">
        <v>662</v>
      </c>
      <c r="J1639" t="s">
        <v>556</v>
      </c>
    </row>
    <row r="1640" spans="1:11">
      <c r="A1640" s="4">
        <v>41857.514039351852</v>
      </c>
      <c r="B1640" t="s">
        <v>666</v>
      </c>
      <c r="C1640" s="4">
        <v>41516.607488425929</v>
      </c>
      <c r="D1640" s="4">
        <v>41516.721296296295</v>
      </c>
      <c r="E1640">
        <v>9784</v>
      </c>
      <c r="F1640" t="s">
        <v>273</v>
      </c>
      <c r="G1640">
        <v>1</v>
      </c>
      <c r="H1640" t="s">
        <v>666</v>
      </c>
      <c r="I1640" t="s">
        <v>666</v>
      </c>
      <c r="J1640" t="s">
        <v>563</v>
      </c>
      <c r="K1640" t="s">
        <v>793</v>
      </c>
    </row>
    <row r="1641" spans="1:11">
      <c r="A1641" s="4">
        <v>41857.514143518521</v>
      </c>
      <c r="B1641" t="s">
        <v>670</v>
      </c>
      <c r="C1641" s="4">
        <v>41536.382002314815</v>
      </c>
      <c r="D1641" s="4">
        <v>41536.523287037038</v>
      </c>
      <c r="E1641">
        <v>12120</v>
      </c>
      <c r="F1641" t="s">
        <v>258</v>
      </c>
      <c r="G1641">
        <v>1</v>
      </c>
      <c r="H1641" t="s">
        <v>670</v>
      </c>
      <c r="I1641" t="s">
        <v>670</v>
      </c>
      <c r="J1641" t="s">
        <v>570</v>
      </c>
    </row>
    <row r="1642" spans="1:11">
      <c r="A1642" s="4">
        <v>41857.514247685183</v>
      </c>
      <c r="B1642" t="s">
        <v>674</v>
      </c>
      <c r="C1642" s="4">
        <v>41536.579421296294</v>
      </c>
      <c r="D1642" s="4">
        <v>41536.764652777776</v>
      </c>
      <c r="E1642">
        <v>15886</v>
      </c>
      <c r="F1642" t="s">
        <v>258</v>
      </c>
      <c r="G1642">
        <v>1</v>
      </c>
      <c r="H1642" t="s">
        <v>674</v>
      </c>
      <c r="I1642" t="s">
        <v>674</v>
      </c>
      <c r="J1642" t="s">
        <v>576</v>
      </c>
    </row>
    <row r="1643" spans="1:11">
      <c r="A1643" s="4">
        <v>41857.514351851853</v>
      </c>
      <c r="B1643" t="s">
        <v>676</v>
      </c>
      <c r="C1643" s="4">
        <v>41550.377858796295</v>
      </c>
      <c r="D1643" s="4">
        <v>41550.464849537035</v>
      </c>
      <c r="E1643">
        <v>7483</v>
      </c>
      <c r="F1643" t="s">
        <v>258</v>
      </c>
      <c r="G1643">
        <v>1</v>
      </c>
      <c r="H1643" t="s">
        <v>676</v>
      </c>
      <c r="I1643" t="s">
        <v>676</v>
      </c>
      <c r="J1643" t="s">
        <v>580</v>
      </c>
    </row>
    <row r="1644" spans="1:11">
      <c r="A1644" s="4">
        <v>41857.514432870368</v>
      </c>
      <c r="B1644" t="s">
        <v>361</v>
      </c>
      <c r="C1644" s="4">
        <v>41557.366412037038</v>
      </c>
      <c r="D1644" s="4">
        <v>41557.477962962963</v>
      </c>
      <c r="E1644">
        <v>9577</v>
      </c>
      <c r="F1644" t="s">
        <v>273</v>
      </c>
      <c r="G1644">
        <v>1</v>
      </c>
      <c r="H1644" t="s">
        <v>361</v>
      </c>
      <c r="I1644" t="s">
        <v>361</v>
      </c>
      <c r="J1644" t="s">
        <v>584</v>
      </c>
      <c r="K1644" t="s">
        <v>793</v>
      </c>
    </row>
    <row r="1645" spans="1:11">
      <c r="A1645" s="4">
        <v>41857.514548611114</v>
      </c>
      <c r="B1645" t="s">
        <v>679</v>
      </c>
      <c r="C1645" s="4">
        <v>41562.654398148145</v>
      </c>
      <c r="D1645" s="4">
        <v>41562.766712962963</v>
      </c>
      <c r="E1645">
        <v>9401</v>
      </c>
      <c r="F1645" t="s">
        <v>258</v>
      </c>
      <c r="G1645">
        <v>1</v>
      </c>
      <c r="H1645" t="s">
        <v>679</v>
      </c>
      <c r="I1645" t="s">
        <v>679</v>
      </c>
      <c r="J1645" t="s">
        <v>681</v>
      </c>
    </row>
    <row r="1646" spans="1:11">
      <c r="A1646" s="4">
        <v>41857.514652777776</v>
      </c>
      <c r="B1646" t="s">
        <v>685</v>
      </c>
      <c r="C1646" s="4">
        <v>41572.677442129629</v>
      </c>
      <c r="D1646" s="4">
        <v>41572.796030092592</v>
      </c>
      <c r="E1646">
        <v>10159</v>
      </c>
      <c r="F1646" t="s">
        <v>258</v>
      </c>
      <c r="G1646">
        <v>1</v>
      </c>
      <c r="H1646" t="s">
        <v>685</v>
      </c>
      <c r="I1646" t="s">
        <v>685</v>
      </c>
      <c r="J1646" t="s">
        <v>465</v>
      </c>
    </row>
    <row r="1647" spans="1:11">
      <c r="A1647" s="4">
        <v>41857.514768518522</v>
      </c>
      <c r="B1647" t="s">
        <v>689</v>
      </c>
      <c r="C1647" s="4">
        <v>41578.583865740744</v>
      </c>
      <c r="D1647" s="4">
        <v>41578.706388888888</v>
      </c>
      <c r="E1647">
        <v>10501</v>
      </c>
      <c r="F1647" t="s">
        <v>258</v>
      </c>
      <c r="G1647">
        <v>1</v>
      </c>
      <c r="H1647" t="s">
        <v>689</v>
      </c>
      <c r="I1647" t="s">
        <v>689</v>
      </c>
      <c r="J1647" t="s">
        <v>691</v>
      </c>
    </row>
    <row r="1648" spans="1:11">
      <c r="A1648" s="4">
        <v>41857.51489583333</v>
      </c>
      <c r="B1648" t="s">
        <v>694</v>
      </c>
      <c r="C1648" s="4">
        <v>41579.498877314814</v>
      </c>
      <c r="D1648" s="4">
        <v>41579.69604166667</v>
      </c>
      <c r="E1648">
        <v>16997</v>
      </c>
      <c r="F1648" t="s">
        <v>258</v>
      </c>
      <c r="G1648">
        <v>1</v>
      </c>
      <c r="H1648" t="s">
        <v>694</v>
      </c>
      <c r="I1648" t="s">
        <v>694</v>
      </c>
      <c r="J1648" t="s">
        <v>696</v>
      </c>
    </row>
    <row r="1649" spans="1:10">
      <c r="A1649" s="4">
        <v>41857.515011574076</v>
      </c>
      <c r="B1649" t="s">
        <v>328</v>
      </c>
      <c r="C1649" s="4">
        <v>41586.625636574077</v>
      </c>
      <c r="D1649" s="4">
        <v>41586.7503125</v>
      </c>
      <c r="E1649">
        <v>10722</v>
      </c>
      <c r="F1649" t="s">
        <v>258</v>
      </c>
      <c r="G1649">
        <v>1</v>
      </c>
      <c r="H1649" t="s">
        <v>328</v>
      </c>
      <c r="I1649" t="s">
        <v>328</v>
      </c>
      <c r="J1649" t="s">
        <v>699</v>
      </c>
    </row>
    <row r="1650" spans="1:10">
      <c r="A1650" s="4">
        <v>41857.515115740738</v>
      </c>
      <c r="B1650" t="s">
        <v>703</v>
      </c>
      <c r="C1650" s="4">
        <v>41591.612326388888</v>
      </c>
      <c r="D1650" s="4">
        <v>41591.732824074075</v>
      </c>
      <c r="E1650">
        <v>10377</v>
      </c>
      <c r="F1650" t="s">
        <v>258</v>
      </c>
      <c r="G1650">
        <v>1</v>
      </c>
      <c r="H1650" t="s">
        <v>703</v>
      </c>
      <c r="I1650" t="s">
        <v>703</v>
      </c>
      <c r="J1650" t="s">
        <v>720</v>
      </c>
    </row>
    <row r="1651" spans="1:10">
      <c r="A1651" s="4">
        <v>41857.515243055554</v>
      </c>
      <c r="B1651" t="s">
        <v>337</v>
      </c>
      <c r="C1651" s="4">
        <v>41598.609525462962</v>
      </c>
      <c r="D1651" s="4">
        <v>41598.750358796293</v>
      </c>
      <c r="E1651">
        <v>12125</v>
      </c>
      <c r="F1651" t="s">
        <v>258</v>
      </c>
      <c r="G1651">
        <v>1</v>
      </c>
      <c r="H1651" t="s">
        <v>337</v>
      </c>
      <c r="I1651" t="s">
        <v>337</v>
      </c>
      <c r="J1651" t="s">
        <v>495</v>
      </c>
    </row>
    <row r="1652" spans="1:10">
      <c r="A1652" s="4">
        <v>41857.5153587963</v>
      </c>
      <c r="B1652" t="s">
        <v>714</v>
      </c>
      <c r="C1652" s="4">
        <v>41605.636689814812</v>
      </c>
      <c r="D1652" s="4">
        <v>41605.750613425924</v>
      </c>
      <c r="E1652">
        <v>9784</v>
      </c>
      <c r="F1652" t="s">
        <v>258</v>
      </c>
      <c r="G1652">
        <v>1</v>
      </c>
      <c r="H1652" t="s">
        <v>714</v>
      </c>
      <c r="I1652" t="s">
        <v>714</v>
      </c>
      <c r="J1652" t="s">
        <v>496</v>
      </c>
    </row>
    <row r="1653" spans="1:10">
      <c r="A1653" s="4">
        <v>41857.515740740739</v>
      </c>
      <c r="B1653" t="s">
        <v>1153</v>
      </c>
      <c r="C1653" s="4">
        <v>41702.59480324074</v>
      </c>
      <c r="D1653" s="4">
        <v>41702.596099537041</v>
      </c>
      <c r="E1653">
        <v>59</v>
      </c>
      <c r="F1653" t="s">
        <v>258</v>
      </c>
      <c r="G1653">
        <v>1.9</v>
      </c>
      <c r="H1653" t="s">
        <v>1153</v>
      </c>
      <c r="I1653" t="s">
        <v>1153</v>
      </c>
      <c r="J1653" t="s">
        <v>1157</v>
      </c>
    </row>
    <row r="1654" spans="1:10">
      <c r="A1654" s="4">
        <v>41857.518194444441</v>
      </c>
      <c r="B1654" t="s">
        <v>1150</v>
      </c>
      <c r="C1654" s="4">
        <v>41439.379467592589</v>
      </c>
      <c r="D1654" s="4">
        <v>41439.649270833332</v>
      </c>
      <c r="E1654">
        <v>2332</v>
      </c>
      <c r="F1654" t="s">
        <v>258</v>
      </c>
      <c r="G1654">
        <v>10</v>
      </c>
      <c r="H1654" t="s">
        <v>1150</v>
      </c>
      <c r="I1654" t="s">
        <v>1150</v>
      </c>
      <c r="J1654" t="s">
        <v>1151</v>
      </c>
    </row>
    <row r="1655" spans="1:10">
      <c r="A1655" s="4">
        <v>41857.51834490741</v>
      </c>
      <c r="B1655" t="s">
        <v>728</v>
      </c>
      <c r="C1655" s="4">
        <v>41467.400613425925</v>
      </c>
      <c r="D1655" s="4">
        <v>41467.633159722223</v>
      </c>
      <c r="E1655">
        <v>20024</v>
      </c>
      <c r="F1655" t="s">
        <v>258</v>
      </c>
      <c r="G1655">
        <v>1</v>
      </c>
      <c r="H1655" t="s">
        <v>728</v>
      </c>
      <c r="I1655" t="s">
        <v>728</v>
      </c>
      <c r="J1655" t="s">
        <v>763</v>
      </c>
    </row>
    <row r="1656" spans="1:10">
      <c r="A1656" s="4">
        <v>41857.518506944441</v>
      </c>
      <c r="B1656" t="s">
        <v>756</v>
      </c>
      <c r="C1656" s="4">
        <v>41543.366273148145</v>
      </c>
      <c r="D1656" s="4">
        <v>41543.835752314815</v>
      </c>
      <c r="E1656">
        <v>40376</v>
      </c>
      <c r="F1656" t="s">
        <v>258</v>
      </c>
      <c r="G1656">
        <v>1</v>
      </c>
      <c r="H1656" t="s">
        <v>756</v>
      </c>
      <c r="I1656" t="s">
        <v>756</v>
      </c>
      <c r="J1656" t="s">
        <v>766</v>
      </c>
    </row>
    <row r="1657" spans="1:10">
      <c r="A1657" s="4">
        <v>41858.715358796297</v>
      </c>
      <c r="B1657" t="s">
        <v>1153</v>
      </c>
      <c r="C1657" s="4">
        <v>41702.59480324074</v>
      </c>
      <c r="D1657" s="4">
        <v>41702.596099537041</v>
      </c>
      <c r="E1657">
        <v>59</v>
      </c>
      <c r="F1657" t="s">
        <v>258</v>
      </c>
      <c r="G1657">
        <v>1.9</v>
      </c>
      <c r="H1657" t="s">
        <v>1153</v>
      </c>
      <c r="I1657" t="s">
        <v>1153</v>
      </c>
      <c r="J1657" t="s">
        <v>1157</v>
      </c>
    </row>
    <row r="1658" spans="1:10">
      <c r="A1658" s="4">
        <v>41858.718171296299</v>
      </c>
      <c r="B1658" t="s">
        <v>1153</v>
      </c>
      <c r="C1658" s="4">
        <v>41702.59480324074</v>
      </c>
      <c r="D1658" s="4">
        <v>41702.596099537041</v>
      </c>
      <c r="E1658">
        <v>59</v>
      </c>
      <c r="F1658" t="s">
        <v>258</v>
      </c>
      <c r="G1658">
        <v>1.9</v>
      </c>
      <c r="H1658" t="s">
        <v>1153</v>
      </c>
      <c r="I1658" t="s">
        <v>1153</v>
      </c>
      <c r="J1658" t="s">
        <v>1157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524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5247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1245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1246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1247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1248</v>
      </c>
      <c r="K4703" t="s">
        <v>1249</v>
      </c>
      <c r="L4703">
        <v>3937</v>
      </c>
      <c r="M4703">
        <v>3</v>
      </c>
      <c r="N4703" t="s">
        <v>1248</v>
      </c>
      <c r="O4703" t="s">
        <v>1249</v>
      </c>
      <c r="P4703">
        <v>2</v>
      </c>
      <c r="Q4703">
        <v>7279</v>
      </c>
    </row>
    <row r="4704" spans="1:17">
      <c r="A4704" s="4">
        <v>41795.493043981478</v>
      </c>
      <c r="B4704" t="s">
        <v>1250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1251</v>
      </c>
      <c r="K4704" t="s">
        <v>1252</v>
      </c>
      <c r="L4704">
        <v>2456</v>
      </c>
      <c r="M4704">
        <v>3</v>
      </c>
      <c r="N4704" t="s">
        <v>1251</v>
      </c>
      <c r="O4704" t="s">
        <v>1252</v>
      </c>
      <c r="P4704">
        <v>2</v>
      </c>
      <c r="Q4704">
        <v>4619</v>
      </c>
    </row>
    <row r="4705" spans="1:19">
      <c r="A4705" s="4">
        <v>41795.493125000001</v>
      </c>
      <c r="B4705" t="s">
        <v>1253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1254</v>
      </c>
      <c r="I4705">
        <v>51</v>
      </c>
      <c r="J4705" t="s">
        <v>1255</v>
      </c>
      <c r="K4705" t="s">
        <v>1256</v>
      </c>
      <c r="L4705">
        <v>2377</v>
      </c>
      <c r="M4705">
        <v>3</v>
      </c>
      <c r="N4705" t="s">
        <v>1255</v>
      </c>
      <c r="O4705" t="s">
        <v>1256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1245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1246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1247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1248</v>
      </c>
      <c r="K4714" t="s">
        <v>1249</v>
      </c>
      <c r="L4714">
        <v>3937</v>
      </c>
      <c r="M4714">
        <v>3</v>
      </c>
      <c r="N4714" t="s">
        <v>1248</v>
      </c>
      <c r="O4714" t="s">
        <v>1249</v>
      </c>
      <c r="P4714">
        <v>2</v>
      </c>
      <c r="Q4714">
        <v>7279</v>
      </c>
    </row>
    <row r="4715" spans="1:19">
      <c r="A4715" s="4">
        <v>41799.448391203703</v>
      </c>
      <c r="B4715" t="s">
        <v>1250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1251</v>
      </c>
      <c r="K4715" t="s">
        <v>1252</v>
      </c>
      <c r="L4715">
        <v>2456</v>
      </c>
      <c r="M4715">
        <v>3</v>
      </c>
      <c r="N4715" t="s">
        <v>1251</v>
      </c>
      <c r="O4715" t="s">
        <v>1252</v>
      </c>
      <c r="P4715">
        <v>2</v>
      </c>
      <c r="Q4715">
        <v>4619</v>
      </c>
    </row>
    <row r="4716" spans="1:19">
      <c r="A4716" s="4">
        <v>41799.448425925926</v>
      </c>
      <c r="B4716" t="s">
        <v>1253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1254</v>
      </c>
      <c r="I4716">
        <v>51</v>
      </c>
      <c r="J4716" t="s">
        <v>1255</v>
      </c>
      <c r="K4716" t="s">
        <v>1256</v>
      </c>
      <c r="L4716">
        <v>2377</v>
      </c>
      <c r="M4716">
        <v>3</v>
      </c>
      <c r="N4716" t="s">
        <v>1255</v>
      </c>
      <c r="O4716" t="s">
        <v>1256</v>
      </c>
      <c r="P4716">
        <v>2</v>
      </c>
      <c r="Q4716">
        <v>4491</v>
      </c>
    </row>
    <row r="4717" spans="1:19">
      <c r="A4717" s="4">
        <v>41799.452650462961</v>
      </c>
      <c r="B4717" t="s">
        <v>1258</v>
      </c>
      <c r="C4717">
        <v>2121031</v>
      </c>
      <c r="D4717">
        <v>7200</v>
      </c>
      <c r="E4717" t="s">
        <v>1259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1269</v>
      </c>
      <c r="C4755">
        <v>2251039</v>
      </c>
      <c r="D4755">
        <v>-18000</v>
      </c>
      <c r="E4755" t="s">
        <v>1103</v>
      </c>
      <c r="F4755">
        <v>6</v>
      </c>
      <c r="J4755" t="s">
        <v>1270</v>
      </c>
      <c r="K4755" t="s">
        <v>1271</v>
      </c>
      <c r="L4755">
        <v>5728</v>
      </c>
      <c r="M4755">
        <v>2</v>
      </c>
      <c r="N4755" t="s">
        <v>1270</v>
      </c>
      <c r="O4755" t="s">
        <v>1272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1273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1274</v>
      </c>
      <c r="K4756" t="s">
        <v>1275</v>
      </c>
      <c r="L4756">
        <v>5640</v>
      </c>
      <c r="M4756">
        <v>2</v>
      </c>
      <c r="N4756" t="s">
        <v>1274</v>
      </c>
      <c r="O4756" t="s">
        <v>1275</v>
      </c>
      <c r="P4756">
        <v>2</v>
      </c>
      <c r="Q4756">
        <v>7059</v>
      </c>
    </row>
    <row r="4757" spans="1:20">
      <c r="A4757" s="4">
        <v>41799.605057870373</v>
      </c>
      <c r="B4757" t="s">
        <v>1276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1268</v>
      </c>
      <c r="I4757">
        <v>0</v>
      </c>
      <c r="J4757" t="s">
        <v>1277</v>
      </c>
      <c r="K4757" t="s">
        <v>1278</v>
      </c>
      <c r="L4757">
        <v>5721</v>
      </c>
      <c r="M4757">
        <v>2</v>
      </c>
      <c r="N4757" t="s">
        <v>1277</v>
      </c>
      <c r="O4757" t="s">
        <v>1278</v>
      </c>
      <c r="P4757">
        <v>2</v>
      </c>
      <c r="Q4757">
        <v>6801</v>
      </c>
      <c r="R4757" t="s">
        <v>1279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1285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1269</v>
      </c>
      <c r="C4833">
        <v>2251039</v>
      </c>
      <c r="D4833">
        <v>-18000</v>
      </c>
      <c r="E4833" t="s">
        <v>1103</v>
      </c>
      <c r="F4833">
        <v>6</v>
      </c>
      <c r="J4833" t="s">
        <v>1270</v>
      </c>
      <c r="K4833" t="s">
        <v>1271</v>
      </c>
      <c r="L4833">
        <v>5728</v>
      </c>
      <c r="M4833">
        <v>2</v>
      </c>
      <c r="N4833" t="s">
        <v>1270</v>
      </c>
      <c r="O4833" t="s">
        <v>1272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1273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1274</v>
      </c>
      <c r="K4834" t="s">
        <v>1275</v>
      </c>
      <c r="L4834">
        <v>5640</v>
      </c>
      <c r="M4834">
        <v>2</v>
      </c>
      <c r="N4834" t="s">
        <v>1274</v>
      </c>
      <c r="O4834" t="s">
        <v>1275</v>
      </c>
      <c r="P4834">
        <v>2</v>
      </c>
      <c r="Q4834">
        <v>7059</v>
      </c>
    </row>
    <row r="4835" spans="1:20">
      <c r="A4835" s="4">
        <v>41833.484872685185</v>
      </c>
      <c r="B4835" t="s">
        <v>1276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1268</v>
      </c>
      <c r="I4835">
        <v>0</v>
      </c>
      <c r="J4835" t="s">
        <v>1277</v>
      </c>
      <c r="K4835" t="s">
        <v>1278</v>
      </c>
      <c r="L4835">
        <v>5721</v>
      </c>
      <c r="M4835">
        <v>2</v>
      </c>
      <c r="N4835" t="s">
        <v>1277</v>
      </c>
      <c r="O4835" t="s">
        <v>1278</v>
      </c>
      <c r="P4835">
        <v>2</v>
      </c>
      <c r="Q4835">
        <v>6801</v>
      </c>
    </row>
    <row r="4836" spans="1:20">
      <c r="A4836" s="4">
        <v>41833.485011574077</v>
      </c>
      <c r="B4836" t="s">
        <v>1286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1287</v>
      </c>
      <c r="K4836" t="s">
        <v>1288</v>
      </c>
      <c r="L4836">
        <v>5529</v>
      </c>
      <c r="M4836">
        <v>2</v>
      </c>
      <c r="N4836" t="s">
        <v>1287</v>
      </c>
      <c r="O4836" t="s">
        <v>1288</v>
      </c>
      <c r="P4836">
        <v>2</v>
      </c>
      <c r="Q4836">
        <v>6361</v>
      </c>
      <c r="R4836" t="s">
        <v>1289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1269</v>
      </c>
      <c r="C4843">
        <v>2251039</v>
      </c>
      <c r="D4843">
        <v>-18000</v>
      </c>
      <c r="E4843" t="s">
        <v>1103</v>
      </c>
      <c r="F4843">
        <v>6</v>
      </c>
      <c r="J4843" t="s">
        <v>1270</v>
      </c>
      <c r="K4843" t="s">
        <v>1271</v>
      </c>
      <c r="L4843">
        <v>5728</v>
      </c>
      <c r="M4843">
        <v>2</v>
      </c>
      <c r="N4843" t="s">
        <v>1270</v>
      </c>
      <c r="O4843" t="s">
        <v>1272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1273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1274</v>
      </c>
      <c r="K4844" t="s">
        <v>1275</v>
      </c>
      <c r="L4844">
        <v>5640</v>
      </c>
      <c r="M4844">
        <v>2</v>
      </c>
      <c r="N4844" t="s">
        <v>1274</v>
      </c>
      <c r="O4844" t="s">
        <v>1275</v>
      </c>
      <c r="P4844">
        <v>2</v>
      </c>
      <c r="Q4844">
        <v>7059</v>
      </c>
    </row>
    <row r="4845" spans="1:20">
      <c r="A4845" s="4">
        <v>41833.590717592589</v>
      </c>
      <c r="B4845" t="s">
        <v>1276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1268</v>
      </c>
      <c r="I4845">
        <v>0</v>
      </c>
      <c r="J4845" t="s">
        <v>1277</v>
      </c>
      <c r="K4845" t="s">
        <v>1278</v>
      </c>
      <c r="L4845">
        <v>5721</v>
      </c>
      <c r="M4845">
        <v>2</v>
      </c>
      <c r="N4845" t="s">
        <v>1277</v>
      </c>
      <c r="O4845" t="s">
        <v>1278</v>
      </c>
      <c r="P4845">
        <v>2</v>
      </c>
      <c r="Q4845">
        <v>6801</v>
      </c>
    </row>
    <row r="4846" spans="1:20">
      <c r="A4846" s="4">
        <v>41833.590810185182</v>
      </c>
      <c r="B4846" t="s">
        <v>1286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1287</v>
      </c>
      <c r="K4846" t="s">
        <v>1288</v>
      </c>
      <c r="L4846">
        <v>5529</v>
      </c>
      <c r="M4846">
        <v>2</v>
      </c>
      <c r="N4846" t="s">
        <v>1287</v>
      </c>
      <c r="O4846" t="s">
        <v>1288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1269</v>
      </c>
      <c r="C4853">
        <v>2251039</v>
      </c>
      <c r="D4853">
        <v>-18000</v>
      </c>
      <c r="E4853" t="s">
        <v>1103</v>
      </c>
      <c r="F4853">
        <v>6</v>
      </c>
      <c r="J4853" t="s">
        <v>1270</v>
      </c>
      <c r="K4853" t="s">
        <v>1271</v>
      </c>
      <c r="L4853">
        <v>5728</v>
      </c>
      <c r="M4853">
        <v>2</v>
      </c>
      <c r="N4853" t="s">
        <v>1270</v>
      </c>
      <c r="O4853" t="s">
        <v>1272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1273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1274</v>
      </c>
      <c r="K4854" t="s">
        <v>1275</v>
      </c>
      <c r="L4854">
        <v>5640</v>
      </c>
      <c r="M4854">
        <v>2</v>
      </c>
      <c r="N4854" t="s">
        <v>1274</v>
      </c>
      <c r="O4854" t="s">
        <v>1275</v>
      </c>
      <c r="P4854">
        <v>2</v>
      </c>
      <c r="Q4854">
        <v>7059</v>
      </c>
    </row>
    <row r="4855" spans="1:19">
      <c r="A4855" s="4">
        <v>41833.601180555554</v>
      </c>
      <c r="B4855" t="s">
        <v>1276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1268</v>
      </c>
      <c r="I4855">
        <v>0</v>
      </c>
      <c r="J4855" t="s">
        <v>1277</v>
      </c>
      <c r="K4855" t="s">
        <v>1278</v>
      </c>
      <c r="L4855">
        <v>5721</v>
      </c>
      <c r="M4855">
        <v>2</v>
      </c>
      <c r="N4855" t="s">
        <v>1277</v>
      </c>
      <c r="O4855" t="s">
        <v>1278</v>
      </c>
      <c r="P4855">
        <v>2</v>
      </c>
      <c r="Q4855">
        <v>6801</v>
      </c>
    </row>
    <row r="4856" spans="1:19">
      <c r="A4856" s="4">
        <v>41833.601273148146</v>
      </c>
      <c r="B4856" t="s">
        <v>1286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1287</v>
      </c>
      <c r="K4856" t="s">
        <v>1288</v>
      </c>
      <c r="L4856">
        <v>5529</v>
      </c>
      <c r="M4856">
        <v>2</v>
      </c>
      <c r="N4856" t="s">
        <v>1287</v>
      </c>
      <c r="O4856" t="s">
        <v>1288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1269</v>
      </c>
      <c r="C4863">
        <v>2251039</v>
      </c>
      <c r="D4863">
        <v>-18000</v>
      </c>
      <c r="E4863" t="s">
        <v>1103</v>
      </c>
      <c r="F4863">
        <v>6</v>
      </c>
      <c r="J4863" t="s">
        <v>1270</v>
      </c>
      <c r="K4863" t="s">
        <v>1271</v>
      </c>
      <c r="L4863">
        <v>5728</v>
      </c>
      <c r="M4863">
        <v>2</v>
      </c>
      <c r="N4863" t="s">
        <v>1270</v>
      </c>
      <c r="O4863" t="s">
        <v>1272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1273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1274</v>
      </c>
      <c r="K4864" t="s">
        <v>1275</v>
      </c>
      <c r="L4864">
        <v>5640</v>
      </c>
      <c r="M4864">
        <v>2</v>
      </c>
      <c r="N4864" t="s">
        <v>1274</v>
      </c>
      <c r="O4864" t="s">
        <v>1275</v>
      </c>
      <c r="P4864">
        <v>2</v>
      </c>
      <c r="Q4864">
        <v>7059</v>
      </c>
    </row>
    <row r="4865" spans="1:19">
      <c r="A4865" s="4">
        <v>41833.623923611114</v>
      </c>
      <c r="B4865" t="s">
        <v>1276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1268</v>
      </c>
      <c r="I4865">
        <v>0</v>
      </c>
      <c r="J4865" t="s">
        <v>1277</v>
      </c>
      <c r="K4865" t="s">
        <v>1278</v>
      </c>
      <c r="L4865">
        <v>5721</v>
      </c>
      <c r="M4865">
        <v>2</v>
      </c>
      <c r="N4865" t="s">
        <v>1277</v>
      </c>
      <c r="O4865" t="s">
        <v>1278</v>
      </c>
      <c r="P4865">
        <v>2</v>
      </c>
      <c r="Q4865">
        <v>6801</v>
      </c>
    </row>
    <row r="4866" spans="1:19">
      <c r="A4866" s="4">
        <v>41833.624016203707</v>
      </c>
      <c r="B4866" t="s">
        <v>1286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1287</v>
      </c>
      <c r="K4866" t="s">
        <v>1288</v>
      </c>
      <c r="L4866">
        <v>5529</v>
      </c>
      <c r="M4866">
        <v>2</v>
      </c>
      <c r="N4866" t="s">
        <v>1287</v>
      </c>
      <c r="O4866" t="s">
        <v>1288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1269</v>
      </c>
      <c r="C4873">
        <v>2251039</v>
      </c>
      <c r="D4873">
        <v>-18000</v>
      </c>
      <c r="E4873" t="s">
        <v>1103</v>
      </c>
      <c r="F4873">
        <v>6</v>
      </c>
      <c r="J4873" t="s">
        <v>1270</v>
      </c>
      <c r="K4873" t="s">
        <v>1271</v>
      </c>
      <c r="L4873">
        <v>5728</v>
      </c>
      <c r="M4873">
        <v>2</v>
      </c>
      <c r="N4873" t="s">
        <v>1270</v>
      </c>
      <c r="O4873" t="s">
        <v>1272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1273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1274</v>
      </c>
      <c r="K4874" t="s">
        <v>1275</v>
      </c>
      <c r="L4874">
        <v>5640</v>
      </c>
      <c r="M4874">
        <v>2</v>
      </c>
      <c r="N4874" t="s">
        <v>1274</v>
      </c>
      <c r="O4874" t="s">
        <v>1275</v>
      </c>
      <c r="P4874">
        <v>2</v>
      </c>
      <c r="Q4874">
        <v>7059</v>
      </c>
    </row>
    <row r="4875" spans="1:19">
      <c r="A4875" s="4">
        <v>41833.629583333335</v>
      </c>
      <c r="B4875" t="s">
        <v>1276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1268</v>
      </c>
      <c r="I4875">
        <v>0</v>
      </c>
      <c r="J4875" t="s">
        <v>1277</v>
      </c>
      <c r="K4875" t="s">
        <v>1278</v>
      </c>
      <c r="L4875">
        <v>5721</v>
      </c>
      <c r="M4875">
        <v>2</v>
      </c>
      <c r="N4875" t="s">
        <v>1277</v>
      </c>
      <c r="O4875" t="s">
        <v>1278</v>
      </c>
      <c r="P4875">
        <v>2</v>
      </c>
      <c r="Q4875">
        <v>6801</v>
      </c>
    </row>
    <row r="4876" spans="1:19">
      <c r="A4876" s="4">
        <v>41833.629675925928</v>
      </c>
      <c r="B4876" t="s">
        <v>1286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1287</v>
      </c>
      <c r="K4876" t="s">
        <v>1288</v>
      </c>
      <c r="L4876">
        <v>5529</v>
      </c>
      <c r="M4876">
        <v>2</v>
      </c>
      <c r="N4876" t="s">
        <v>1287</v>
      </c>
      <c r="O4876" t="s">
        <v>1288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1296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1297</v>
      </c>
      <c r="K4881" t="s">
        <v>1298</v>
      </c>
      <c r="L4881">
        <v>1619</v>
      </c>
      <c r="M4881">
        <v>4</v>
      </c>
      <c r="N4881" t="s">
        <v>1297</v>
      </c>
      <c r="O4881" t="s">
        <v>1298</v>
      </c>
      <c r="P4881">
        <v>2</v>
      </c>
      <c r="Q4881">
        <v>2914</v>
      </c>
      <c r="R4881" t="s">
        <v>1299</v>
      </c>
      <c r="T4881">
        <v>7</v>
      </c>
    </row>
    <row r="4882" spans="1:20">
      <c r="A4882" s="4">
        <v>41835.576319444444</v>
      </c>
      <c r="B4882" t="s">
        <v>1300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1301</v>
      </c>
      <c r="K4882" t="s">
        <v>1302</v>
      </c>
      <c r="L4882">
        <v>2097</v>
      </c>
      <c r="M4882">
        <v>2</v>
      </c>
      <c r="N4882" t="s">
        <v>1301</v>
      </c>
      <c r="O4882" t="s">
        <v>1302</v>
      </c>
      <c r="P4882">
        <v>2</v>
      </c>
      <c r="Q4882">
        <v>2583</v>
      </c>
      <c r="R4882" t="s">
        <v>1303</v>
      </c>
      <c r="T4882">
        <v>7</v>
      </c>
    </row>
    <row r="4883" spans="1:20">
      <c r="A4883" s="4">
        <v>41835.577800925923</v>
      </c>
      <c r="B4883" t="s">
        <v>1304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1305</v>
      </c>
      <c r="T4883">
        <v>7</v>
      </c>
    </row>
    <row r="4884" spans="1:20">
      <c r="A4884" s="4">
        <v>41835.578043981484</v>
      </c>
      <c r="B4884" t="s">
        <v>1306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1307</v>
      </c>
      <c r="T4884">
        <v>7</v>
      </c>
    </row>
    <row r="4885" spans="1:20">
      <c r="A4885" s="4">
        <v>41835.578125</v>
      </c>
      <c r="B4885" t="s">
        <v>1308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1309</v>
      </c>
      <c r="T4885">
        <v>7</v>
      </c>
    </row>
    <row r="4886" spans="1:20">
      <c r="A4886" s="4">
        <v>41835.578414351854</v>
      </c>
      <c r="B4886" t="s">
        <v>1310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1311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1312</v>
      </c>
      <c r="T4886">
        <v>7</v>
      </c>
    </row>
    <row r="4887" spans="1:20">
      <c r="A4887" s="4">
        <v>41835.57849537037</v>
      </c>
      <c r="B4887" t="s">
        <v>1313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1314</v>
      </c>
      <c r="K4887" t="s">
        <v>1315</v>
      </c>
      <c r="L4887">
        <v>982</v>
      </c>
      <c r="M4887">
        <v>5</v>
      </c>
      <c r="N4887" t="s">
        <v>1314</v>
      </c>
      <c r="O4887" t="s">
        <v>1315</v>
      </c>
      <c r="P4887">
        <v>2</v>
      </c>
      <c r="Q4887">
        <v>2514</v>
      </c>
      <c r="R4887" t="s">
        <v>1316</v>
      </c>
      <c r="T4887">
        <v>7</v>
      </c>
    </row>
    <row r="4888" spans="1:20">
      <c r="A4888" s="4">
        <v>41835.578865740739</v>
      </c>
      <c r="B4888" t="s">
        <v>1317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1318</v>
      </c>
      <c r="K4888" t="s">
        <v>1319</v>
      </c>
      <c r="L4888">
        <v>1603</v>
      </c>
      <c r="M4888">
        <v>3</v>
      </c>
      <c r="N4888" t="s">
        <v>1318</v>
      </c>
      <c r="O4888" t="s">
        <v>1319</v>
      </c>
      <c r="P4888">
        <v>2</v>
      </c>
      <c r="Q4888">
        <v>2759</v>
      </c>
      <c r="R4888" t="s">
        <v>1320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1324</v>
      </c>
      <c r="C4909">
        <v>2251027</v>
      </c>
      <c r="D4909">
        <v>7200</v>
      </c>
      <c r="E4909" t="s">
        <v>1259</v>
      </c>
      <c r="F4909">
        <v>2</v>
      </c>
      <c r="G4909">
        <v>4</v>
      </c>
      <c r="H4909" t="s">
        <v>128</v>
      </c>
      <c r="I4909">
        <v>0</v>
      </c>
      <c r="J4909" t="s">
        <v>1325</v>
      </c>
      <c r="K4909" t="s">
        <v>1326</v>
      </c>
      <c r="L4909">
        <v>17246</v>
      </c>
      <c r="M4909">
        <v>1</v>
      </c>
      <c r="N4909" t="s">
        <v>1325</v>
      </c>
      <c r="O4909" t="s">
        <v>1326</v>
      </c>
      <c r="P4909">
        <v>2</v>
      </c>
      <c r="Q4909">
        <v>14446</v>
      </c>
      <c r="R4909" t="s">
        <v>1327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1328</v>
      </c>
      <c r="C4913">
        <v>2251036</v>
      </c>
      <c r="D4913">
        <v>7200</v>
      </c>
      <c r="E4913" t="s">
        <v>1259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1329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1259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1330</v>
      </c>
      <c r="T4915">
        <v>7</v>
      </c>
    </row>
    <row r="4916" spans="1:20">
      <c r="A4916" s="4">
        <v>41836.703923611109</v>
      </c>
      <c r="B4916" t="s">
        <v>1331</v>
      </c>
      <c r="C4916">
        <v>2251039</v>
      </c>
      <c r="D4916">
        <v>7200</v>
      </c>
      <c r="E4916" t="s">
        <v>1259</v>
      </c>
      <c r="F4916">
        <v>6</v>
      </c>
      <c r="G4916">
        <v>12</v>
      </c>
      <c r="H4916" t="s">
        <v>1323</v>
      </c>
      <c r="I4916">
        <v>0</v>
      </c>
      <c r="J4916" t="s">
        <v>1332</v>
      </c>
      <c r="K4916" t="s">
        <v>1333</v>
      </c>
      <c r="L4916">
        <v>5728</v>
      </c>
      <c r="M4916">
        <v>2</v>
      </c>
      <c r="N4916" t="s">
        <v>1332</v>
      </c>
      <c r="O4916" t="s">
        <v>1333</v>
      </c>
      <c r="P4916">
        <v>2</v>
      </c>
      <c r="Q4916">
        <v>6617</v>
      </c>
      <c r="R4916" t="s">
        <v>1334</v>
      </c>
      <c r="T4916">
        <v>7</v>
      </c>
    </row>
    <row r="4917" spans="1:20">
      <c r="A4917" s="4">
        <v>41836.704050925924</v>
      </c>
      <c r="B4917" t="s">
        <v>1273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1274</v>
      </c>
      <c r="K4917" t="s">
        <v>1275</v>
      </c>
      <c r="L4917">
        <v>5640</v>
      </c>
      <c r="M4917">
        <v>2</v>
      </c>
      <c r="N4917" t="s">
        <v>1274</v>
      </c>
      <c r="O4917" t="s">
        <v>1275</v>
      </c>
      <c r="P4917">
        <v>2</v>
      </c>
      <c r="Q4917">
        <v>7059</v>
      </c>
    </row>
    <row r="4918" spans="1:20">
      <c r="A4918" s="4">
        <v>41836.704155092593</v>
      </c>
      <c r="B4918" t="s">
        <v>1276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1268</v>
      </c>
      <c r="I4918">
        <v>0</v>
      </c>
      <c r="J4918" t="s">
        <v>1277</v>
      </c>
      <c r="K4918" t="s">
        <v>1278</v>
      </c>
      <c r="L4918">
        <v>5721</v>
      </c>
      <c r="M4918">
        <v>2</v>
      </c>
      <c r="N4918" t="s">
        <v>1277</v>
      </c>
      <c r="O4918" t="s">
        <v>1278</v>
      </c>
      <c r="P4918">
        <v>2</v>
      </c>
      <c r="Q4918">
        <v>6801</v>
      </c>
    </row>
    <row r="4919" spans="1:20">
      <c r="A4919" s="4">
        <v>41836.704259259262</v>
      </c>
      <c r="B4919" t="s">
        <v>1286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1287</v>
      </c>
      <c r="K4919" t="s">
        <v>1288</v>
      </c>
      <c r="L4919">
        <v>5529</v>
      </c>
      <c r="M4919">
        <v>2</v>
      </c>
      <c r="N4919" t="s">
        <v>1287</v>
      </c>
      <c r="O4919" t="s">
        <v>1288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1324</v>
      </c>
      <c r="C4934">
        <v>2251027</v>
      </c>
      <c r="D4934">
        <v>7200</v>
      </c>
      <c r="E4934" t="s">
        <v>1259</v>
      </c>
      <c r="F4934">
        <v>2</v>
      </c>
      <c r="G4934">
        <v>4</v>
      </c>
      <c r="H4934" t="s">
        <v>128</v>
      </c>
      <c r="I4934">
        <v>0</v>
      </c>
      <c r="J4934" t="s">
        <v>1325</v>
      </c>
      <c r="K4934" t="s">
        <v>1326</v>
      </c>
      <c r="L4934">
        <v>17246</v>
      </c>
      <c r="M4934">
        <v>1</v>
      </c>
      <c r="N4934" t="s">
        <v>1325</v>
      </c>
      <c r="O4934" t="s">
        <v>1326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1328</v>
      </c>
      <c r="C4938">
        <v>2251036</v>
      </c>
      <c r="D4938">
        <v>7200</v>
      </c>
      <c r="E4938" t="s">
        <v>1259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1259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1331</v>
      </c>
      <c r="C4941">
        <v>2251039</v>
      </c>
      <c r="D4941">
        <v>7200</v>
      </c>
      <c r="E4941" t="s">
        <v>1259</v>
      </c>
      <c r="F4941">
        <v>6</v>
      </c>
      <c r="G4941">
        <v>12</v>
      </c>
      <c r="H4941" t="s">
        <v>1323</v>
      </c>
      <c r="I4941">
        <v>0</v>
      </c>
      <c r="J4941" t="s">
        <v>1332</v>
      </c>
      <c r="K4941" t="s">
        <v>1333</v>
      </c>
      <c r="L4941">
        <v>5728</v>
      </c>
      <c r="M4941">
        <v>2</v>
      </c>
      <c r="N4941" t="s">
        <v>1332</v>
      </c>
      <c r="O4941" t="s">
        <v>1333</v>
      </c>
      <c r="P4941">
        <v>2</v>
      </c>
      <c r="Q4941">
        <v>6617</v>
      </c>
    </row>
    <row r="4942" spans="1:17">
      <c r="A4942" s="4">
        <v>41841.617430555554</v>
      </c>
      <c r="B4942" t="s">
        <v>1273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1274</v>
      </c>
      <c r="K4942" t="s">
        <v>1275</v>
      </c>
      <c r="L4942">
        <v>5640</v>
      </c>
      <c r="M4942">
        <v>2</v>
      </c>
      <c r="N4942" t="s">
        <v>1274</v>
      </c>
      <c r="O4942" t="s">
        <v>1275</v>
      </c>
      <c r="P4942">
        <v>2</v>
      </c>
      <c r="Q4942">
        <v>7059</v>
      </c>
    </row>
    <row r="4943" spans="1:17">
      <c r="A4943" s="4">
        <v>41841.617511574077</v>
      </c>
      <c r="B4943" t="s">
        <v>1276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1268</v>
      </c>
      <c r="I4943">
        <v>0</v>
      </c>
      <c r="J4943" t="s">
        <v>1277</v>
      </c>
      <c r="K4943" t="s">
        <v>1278</v>
      </c>
      <c r="L4943">
        <v>5721</v>
      </c>
      <c r="M4943">
        <v>2</v>
      </c>
      <c r="N4943" t="s">
        <v>1277</v>
      </c>
      <c r="O4943" t="s">
        <v>1278</v>
      </c>
      <c r="P4943">
        <v>2</v>
      </c>
      <c r="Q4943">
        <v>6801</v>
      </c>
    </row>
    <row r="4944" spans="1:17">
      <c r="A4944" s="4">
        <v>41841.617615740739</v>
      </c>
      <c r="B4944" t="s">
        <v>1286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1287</v>
      </c>
      <c r="K4944" t="s">
        <v>1288</v>
      </c>
      <c r="L4944">
        <v>5529</v>
      </c>
      <c r="M4944">
        <v>2</v>
      </c>
      <c r="N4944" t="s">
        <v>1287</v>
      </c>
      <c r="O4944" t="s">
        <v>1288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  <row r="4949" spans="1:17">
      <c r="A4949" s="4">
        <v>41843.506597222222</v>
      </c>
      <c r="B4949" t="s">
        <v>853</v>
      </c>
      <c r="C4949">
        <v>2041035</v>
      </c>
      <c r="D4949">
        <v>-18000</v>
      </c>
      <c r="E4949" t="s">
        <v>73</v>
      </c>
      <c r="F4949">
        <v>1</v>
      </c>
      <c r="G4949">
        <v>2</v>
      </c>
      <c r="H4949" t="s">
        <v>84</v>
      </c>
      <c r="I4949">
        <v>0</v>
      </c>
      <c r="J4949" s="4">
        <v>41529.54210648148</v>
      </c>
      <c r="K4949" s="4">
        <v>41529.560081018521</v>
      </c>
      <c r="L4949">
        <v>1014</v>
      </c>
      <c r="M4949">
        <v>2</v>
      </c>
      <c r="N4949" s="4">
        <v>41529.54210648148</v>
      </c>
      <c r="O4949" s="4">
        <v>41529.560081018521</v>
      </c>
      <c r="P4949">
        <v>2</v>
      </c>
      <c r="Q4949">
        <v>980</v>
      </c>
    </row>
    <row r="4950" spans="1:17">
      <c r="A4950" s="4">
        <v>41843.506643518522</v>
      </c>
      <c r="B4950" t="s">
        <v>854</v>
      </c>
      <c r="C4950">
        <v>2041038</v>
      </c>
      <c r="D4950">
        <v>-18000</v>
      </c>
      <c r="E4950" t="s">
        <v>73</v>
      </c>
      <c r="F4950">
        <v>1</v>
      </c>
      <c r="G4950">
        <v>2</v>
      </c>
      <c r="H4950" t="s">
        <v>84</v>
      </c>
      <c r="I4950">
        <v>0</v>
      </c>
      <c r="J4950" s="4">
        <v>41590.489837962959</v>
      </c>
      <c r="K4950" s="4">
        <v>41590.504120370373</v>
      </c>
      <c r="L4950">
        <v>410</v>
      </c>
      <c r="M4950">
        <v>3</v>
      </c>
      <c r="N4950" s="4">
        <v>41590.489837962959</v>
      </c>
      <c r="O4950" s="4">
        <v>41590.504120370373</v>
      </c>
      <c r="P4950">
        <v>2</v>
      </c>
      <c r="Q4950">
        <v>767</v>
      </c>
    </row>
    <row r="4951" spans="1:17">
      <c r="A4951" s="4">
        <v>41843.506701388891</v>
      </c>
      <c r="B4951" t="s">
        <v>855</v>
      </c>
      <c r="C4951">
        <v>2041039</v>
      </c>
      <c r="D4951">
        <v>-18000</v>
      </c>
      <c r="E4951" t="s">
        <v>73</v>
      </c>
      <c r="F4951">
        <v>1</v>
      </c>
      <c r="G4951">
        <v>2</v>
      </c>
      <c r="H4951" t="s">
        <v>84</v>
      </c>
      <c r="I4951">
        <v>0</v>
      </c>
      <c r="J4951" s="4">
        <v>41620.372997685183</v>
      </c>
      <c r="K4951" s="4">
        <v>41620.387870370374</v>
      </c>
      <c r="L4951">
        <v>767</v>
      </c>
      <c r="M4951">
        <v>2</v>
      </c>
      <c r="N4951" s="4">
        <v>41620.372997685183</v>
      </c>
      <c r="O4951" s="4">
        <v>41620.387870370374</v>
      </c>
      <c r="P4951">
        <v>2</v>
      </c>
      <c r="Q4951">
        <v>807</v>
      </c>
    </row>
    <row r="4952" spans="1:17">
      <c r="A4952" s="4">
        <v>41843.506747685184</v>
      </c>
      <c r="B4952" t="s">
        <v>856</v>
      </c>
      <c r="C4952">
        <v>2141004</v>
      </c>
      <c r="D4952">
        <v>-18000</v>
      </c>
      <c r="E4952" t="s">
        <v>857</v>
      </c>
      <c r="F4952">
        <v>1</v>
      </c>
      <c r="G4952">
        <v>2</v>
      </c>
      <c r="H4952" t="s">
        <v>101</v>
      </c>
      <c r="I4952">
        <v>0</v>
      </c>
      <c r="J4952" t="s">
        <v>858</v>
      </c>
      <c r="K4952" t="s">
        <v>859</v>
      </c>
      <c r="L4952">
        <v>347</v>
      </c>
      <c r="M4952">
        <v>2</v>
      </c>
      <c r="N4952" t="s">
        <v>858</v>
      </c>
      <c r="O4952" t="s">
        <v>859</v>
      </c>
      <c r="P4952">
        <v>2</v>
      </c>
      <c r="Q4952">
        <v>383</v>
      </c>
    </row>
    <row r="4953" spans="1:17">
      <c r="A4953" s="4">
        <v>41843.506805555553</v>
      </c>
      <c r="B4953" t="s">
        <v>860</v>
      </c>
      <c r="C4953">
        <v>2141005</v>
      </c>
      <c r="D4953">
        <v>-18000</v>
      </c>
      <c r="E4953" t="s">
        <v>857</v>
      </c>
      <c r="F4953">
        <v>1</v>
      </c>
      <c r="G4953">
        <v>2</v>
      </c>
      <c r="H4953" t="s">
        <v>84</v>
      </c>
      <c r="I4953">
        <v>0</v>
      </c>
      <c r="J4953" t="s">
        <v>861</v>
      </c>
      <c r="K4953" t="s">
        <v>862</v>
      </c>
      <c r="L4953">
        <v>406</v>
      </c>
      <c r="M4953">
        <v>2</v>
      </c>
      <c r="N4953" t="s">
        <v>861</v>
      </c>
      <c r="O4953" t="s">
        <v>862</v>
      </c>
      <c r="P4953">
        <v>2</v>
      </c>
      <c r="Q4953">
        <v>520</v>
      </c>
    </row>
    <row r="4954" spans="1:17">
      <c r="A4954" s="4">
        <v>41843.506898148145</v>
      </c>
      <c r="B4954" t="s">
        <v>863</v>
      </c>
      <c r="C4954">
        <v>2141007</v>
      </c>
      <c r="D4954">
        <v>-18000</v>
      </c>
      <c r="E4954" t="s">
        <v>857</v>
      </c>
      <c r="F4954">
        <v>1</v>
      </c>
      <c r="G4954">
        <v>2</v>
      </c>
      <c r="H4954" t="s">
        <v>84</v>
      </c>
      <c r="I4954">
        <v>0</v>
      </c>
      <c r="J4954" t="s">
        <v>864</v>
      </c>
      <c r="K4954" t="s">
        <v>865</v>
      </c>
      <c r="L4954">
        <v>443</v>
      </c>
      <c r="M4954">
        <v>2</v>
      </c>
      <c r="N4954" t="s">
        <v>864</v>
      </c>
      <c r="O4954" t="s">
        <v>865</v>
      </c>
      <c r="P4954">
        <v>2</v>
      </c>
      <c r="Q4954">
        <v>465</v>
      </c>
    </row>
    <row r="4955" spans="1:17">
      <c r="A4955" s="4">
        <v>41843.506956018522</v>
      </c>
      <c r="B4955" t="s">
        <v>866</v>
      </c>
      <c r="C4955">
        <v>2141008</v>
      </c>
      <c r="D4955">
        <v>-18000</v>
      </c>
      <c r="E4955" t="s">
        <v>857</v>
      </c>
      <c r="F4955">
        <v>1</v>
      </c>
      <c r="G4955">
        <v>2</v>
      </c>
      <c r="H4955" t="s">
        <v>84</v>
      </c>
      <c r="I4955">
        <v>0</v>
      </c>
      <c r="J4955" t="s">
        <v>867</v>
      </c>
      <c r="K4955" t="s">
        <v>868</v>
      </c>
      <c r="L4955">
        <v>560</v>
      </c>
      <c r="M4955">
        <v>2</v>
      </c>
      <c r="N4955" t="s">
        <v>867</v>
      </c>
      <c r="O4955" t="s">
        <v>868</v>
      </c>
      <c r="P4955">
        <v>2</v>
      </c>
      <c r="Q4955">
        <v>770</v>
      </c>
    </row>
    <row r="4956" spans="1:17">
      <c r="A4956" s="4">
        <v>41843.507002314815</v>
      </c>
      <c r="B4956" t="s">
        <v>869</v>
      </c>
      <c r="C4956">
        <v>2141009</v>
      </c>
      <c r="D4956">
        <v>-18000</v>
      </c>
      <c r="E4956" t="s">
        <v>857</v>
      </c>
      <c r="F4956">
        <v>2</v>
      </c>
      <c r="G4956">
        <v>4</v>
      </c>
      <c r="H4956" t="s">
        <v>870</v>
      </c>
      <c r="I4956">
        <v>0</v>
      </c>
      <c r="J4956" t="s">
        <v>871</v>
      </c>
      <c r="K4956" t="s">
        <v>872</v>
      </c>
      <c r="L4956">
        <v>654</v>
      </c>
      <c r="M4956">
        <v>2</v>
      </c>
      <c r="N4956" t="s">
        <v>871</v>
      </c>
      <c r="O4956" t="s">
        <v>872</v>
      </c>
      <c r="P4956">
        <v>2</v>
      </c>
      <c r="Q4956">
        <v>730</v>
      </c>
    </row>
    <row r="4957" spans="1:17">
      <c r="A4957" s="4">
        <v>41843.507060185184</v>
      </c>
      <c r="B4957" t="s">
        <v>873</v>
      </c>
      <c r="C4957">
        <v>2141010</v>
      </c>
      <c r="D4957">
        <v>-18000</v>
      </c>
      <c r="E4957" t="s">
        <v>857</v>
      </c>
      <c r="F4957">
        <v>4</v>
      </c>
      <c r="G4957">
        <v>8</v>
      </c>
      <c r="H4957" t="s">
        <v>374</v>
      </c>
      <c r="I4957">
        <v>0</v>
      </c>
      <c r="J4957" t="s">
        <v>874</v>
      </c>
      <c r="K4957" t="s">
        <v>875</v>
      </c>
      <c r="L4957">
        <v>315</v>
      </c>
      <c r="M4957">
        <v>2</v>
      </c>
      <c r="N4957" t="s">
        <v>874</v>
      </c>
      <c r="O4957" t="s">
        <v>875</v>
      </c>
      <c r="P4957">
        <v>2</v>
      </c>
      <c r="Q4957">
        <v>387</v>
      </c>
    </row>
    <row r="4958" spans="1:17">
      <c r="A4958" s="4">
        <v>41843.507106481484</v>
      </c>
      <c r="B4958" t="s">
        <v>876</v>
      </c>
      <c r="C4958">
        <v>2141011</v>
      </c>
      <c r="D4958">
        <v>-18000</v>
      </c>
      <c r="E4958" t="s">
        <v>857</v>
      </c>
      <c r="F4958">
        <v>1</v>
      </c>
      <c r="G4958">
        <v>2</v>
      </c>
      <c r="H4958" t="s">
        <v>84</v>
      </c>
      <c r="I4958">
        <v>0</v>
      </c>
      <c r="J4958" t="s">
        <v>877</v>
      </c>
      <c r="K4958" t="s">
        <v>878</v>
      </c>
      <c r="L4958">
        <v>353</v>
      </c>
      <c r="M4958">
        <v>3</v>
      </c>
      <c r="N4958" t="s">
        <v>877</v>
      </c>
      <c r="O4958" t="s">
        <v>878</v>
      </c>
      <c r="P4958">
        <v>2</v>
      </c>
      <c r="Q4958">
        <v>709</v>
      </c>
    </row>
    <row r="4959" spans="1:17">
      <c r="A4959" s="4">
        <v>41843.507152777776</v>
      </c>
      <c r="B4959" t="s">
        <v>879</v>
      </c>
      <c r="C4959">
        <v>2141012</v>
      </c>
      <c r="D4959">
        <v>-18000</v>
      </c>
      <c r="E4959" t="s">
        <v>857</v>
      </c>
      <c r="F4959">
        <v>1</v>
      </c>
      <c r="G4959">
        <v>2</v>
      </c>
      <c r="H4959" t="s">
        <v>88</v>
      </c>
      <c r="I4959">
        <v>0</v>
      </c>
      <c r="J4959" s="4">
        <v>41671.508217592593</v>
      </c>
      <c r="K4959" s="4">
        <v>41671.514780092592</v>
      </c>
      <c r="L4959">
        <v>309</v>
      </c>
      <c r="M4959">
        <v>2</v>
      </c>
      <c r="N4959" s="4">
        <v>41671.508217592593</v>
      </c>
      <c r="O4959" s="4">
        <v>41671.514780092592</v>
      </c>
      <c r="P4959">
        <v>2</v>
      </c>
      <c r="Q4959">
        <v>356</v>
      </c>
    </row>
    <row r="4960" spans="1:17">
      <c r="A4960" s="4">
        <v>41843.507210648146</v>
      </c>
      <c r="B4960" t="s">
        <v>880</v>
      </c>
      <c r="C4960">
        <v>2141013</v>
      </c>
      <c r="D4960">
        <v>-18000</v>
      </c>
      <c r="E4960" t="s">
        <v>857</v>
      </c>
      <c r="F4960">
        <v>1</v>
      </c>
      <c r="G4960">
        <v>2</v>
      </c>
      <c r="H4960" t="s">
        <v>84</v>
      </c>
      <c r="I4960">
        <v>0</v>
      </c>
      <c r="J4960" s="4">
        <v>41821.448657407411</v>
      </c>
      <c r="K4960" s="4">
        <v>41821.461817129632</v>
      </c>
      <c r="L4960">
        <v>416</v>
      </c>
      <c r="M4960">
        <v>3</v>
      </c>
      <c r="N4960" s="4">
        <v>41821.448657407411</v>
      </c>
      <c r="O4960" s="4">
        <v>41821.461817129632</v>
      </c>
      <c r="P4960">
        <v>2</v>
      </c>
      <c r="Q4960">
        <v>722</v>
      </c>
    </row>
    <row r="4961" spans="1:17">
      <c r="A4961" s="4">
        <v>41843.507256944446</v>
      </c>
      <c r="B4961" t="s">
        <v>881</v>
      </c>
      <c r="C4961">
        <v>2141014</v>
      </c>
      <c r="D4961">
        <v>-18000</v>
      </c>
      <c r="E4961" t="s">
        <v>857</v>
      </c>
      <c r="F4961">
        <v>5</v>
      </c>
      <c r="G4961">
        <v>10</v>
      </c>
      <c r="H4961" t="s">
        <v>882</v>
      </c>
      <c r="I4961">
        <v>0</v>
      </c>
      <c r="J4961" s="4">
        <v>41821.562418981484</v>
      </c>
      <c r="K4961" s="4">
        <v>41821.578541666669</v>
      </c>
      <c r="L4961">
        <v>689</v>
      </c>
      <c r="M4961">
        <v>2</v>
      </c>
      <c r="N4961" s="4">
        <v>41821.562418981484</v>
      </c>
      <c r="O4961" s="4">
        <v>41821.578541666669</v>
      </c>
      <c r="P4961">
        <v>2</v>
      </c>
      <c r="Q4961">
        <v>773</v>
      </c>
    </row>
    <row r="4962" spans="1:17">
      <c r="A4962" s="4">
        <v>41843.507303240738</v>
      </c>
      <c r="B4962" t="s">
        <v>883</v>
      </c>
      <c r="C4962">
        <v>2141016</v>
      </c>
      <c r="D4962">
        <v>-18000</v>
      </c>
      <c r="E4962" t="s">
        <v>857</v>
      </c>
      <c r="F4962">
        <v>3</v>
      </c>
      <c r="G4962">
        <v>6</v>
      </c>
      <c r="H4962" t="s">
        <v>885</v>
      </c>
      <c r="I4962">
        <v>0</v>
      </c>
      <c r="J4962" s="4">
        <v>41852.446481481478</v>
      </c>
      <c r="K4962" s="4">
        <v>41852.459803240738</v>
      </c>
      <c r="L4962">
        <v>259</v>
      </c>
      <c r="M4962">
        <v>4</v>
      </c>
      <c r="N4962" s="4">
        <v>41852.446481481478</v>
      </c>
      <c r="O4962" s="4">
        <v>41852.459803240738</v>
      </c>
      <c r="P4962">
        <v>2</v>
      </c>
      <c r="Q4962">
        <v>492</v>
      </c>
    </row>
    <row r="4963" spans="1:17">
      <c r="A4963" s="4">
        <v>41843.507361111115</v>
      </c>
      <c r="B4963" t="s">
        <v>886</v>
      </c>
      <c r="C4963">
        <v>2141017</v>
      </c>
      <c r="D4963">
        <v>-18000</v>
      </c>
      <c r="E4963" t="s">
        <v>857</v>
      </c>
      <c r="F4963">
        <v>2</v>
      </c>
      <c r="G4963">
        <v>4</v>
      </c>
      <c r="H4963" t="s">
        <v>884</v>
      </c>
      <c r="I4963">
        <v>0</v>
      </c>
      <c r="J4963" s="4">
        <v>41852.487638888888</v>
      </c>
      <c r="K4963" s="4">
        <v>41852.496712962966</v>
      </c>
      <c r="L4963">
        <v>258</v>
      </c>
      <c r="M4963">
        <v>3</v>
      </c>
      <c r="N4963" s="4">
        <v>41852.487638888888</v>
      </c>
      <c r="O4963" s="4">
        <v>41852.496712962966</v>
      </c>
      <c r="P4963">
        <v>2</v>
      </c>
      <c r="Q4963">
        <v>408</v>
      </c>
    </row>
    <row r="4964" spans="1:17">
      <c r="A4964" s="4">
        <v>41843.507407407407</v>
      </c>
      <c r="B4964" t="s">
        <v>887</v>
      </c>
      <c r="C4964">
        <v>2141018</v>
      </c>
      <c r="D4964">
        <v>-18000</v>
      </c>
      <c r="E4964" t="s">
        <v>857</v>
      </c>
      <c r="F4964">
        <v>1</v>
      </c>
      <c r="G4964">
        <v>2</v>
      </c>
      <c r="H4964" t="s">
        <v>84</v>
      </c>
      <c r="I4964">
        <v>0</v>
      </c>
      <c r="J4964" t="s">
        <v>888</v>
      </c>
      <c r="K4964" t="s">
        <v>889</v>
      </c>
      <c r="L4964">
        <v>697</v>
      </c>
      <c r="M4964">
        <v>2</v>
      </c>
      <c r="N4964" t="s">
        <v>888</v>
      </c>
      <c r="O4964" t="s">
        <v>889</v>
      </c>
      <c r="P4964">
        <v>2</v>
      </c>
      <c r="Q4964">
        <v>704</v>
      </c>
    </row>
    <row r="4965" spans="1:17">
      <c r="A4965" s="4">
        <v>41843.507453703707</v>
      </c>
      <c r="B4965" t="s">
        <v>890</v>
      </c>
      <c r="C4965">
        <v>2141019</v>
      </c>
      <c r="D4965">
        <v>-18000</v>
      </c>
      <c r="E4965" t="s">
        <v>857</v>
      </c>
      <c r="F4965">
        <v>1</v>
      </c>
      <c r="G4965">
        <v>2</v>
      </c>
      <c r="H4965" t="s">
        <v>84</v>
      </c>
      <c r="I4965">
        <v>0</v>
      </c>
      <c r="J4965" t="s">
        <v>891</v>
      </c>
      <c r="K4965" t="s">
        <v>892</v>
      </c>
      <c r="L4965">
        <v>496</v>
      </c>
      <c r="M4965">
        <v>2</v>
      </c>
      <c r="N4965" t="s">
        <v>891</v>
      </c>
      <c r="O4965" t="s">
        <v>892</v>
      </c>
      <c r="P4965">
        <v>2</v>
      </c>
      <c r="Q4965">
        <v>561</v>
      </c>
    </row>
    <row r="4966" spans="1:17">
      <c r="A4966" s="4">
        <v>41843.5075</v>
      </c>
      <c r="B4966" t="s">
        <v>893</v>
      </c>
      <c r="C4966">
        <v>2141020</v>
      </c>
      <c r="D4966">
        <v>-18000</v>
      </c>
      <c r="E4966" t="s">
        <v>857</v>
      </c>
      <c r="F4966">
        <v>1</v>
      </c>
      <c r="G4966">
        <v>2</v>
      </c>
      <c r="H4966" t="s">
        <v>84</v>
      </c>
      <c r="I4966">
        <v>0</v>
      </c>
      <c r="J4966" t="s">
        <v>894</v>
      </c>
      <c r="K4966" t="s">
        <v>895</v>
      </c>
      <c r="L4966">
        <v>502</v>
      </c>
      <c r="M4966">
        <v>2</v>
      </c>
      <c r="N4966" t="s">
        <v>894</v>
      </c>
      <c r="O4966" t="s">
        <v>895</v>
      </c>
      <c r="P4966">
        <v>2</v>
      </c>
      <c r="Q4966">
        <v>570</v>
      </c>
    </row>
    <row r="4967" spans="1:17">
      <c r="A4967" s="4">
        <v>41843.507557870369</v>
      </c>
      <c r="B4967" t="s">
        <v>896</v>
      </c>
      <c r="C4967">
        <v>2141021</v>
      </c>
      <c r="D4967">
        <v>-18000</v>
      </c>
      <c r="E4967" t="s">
        <v>857</v>
      </c>
      <c r="F4967">
        <v>2</v>
      </c>
      <c r="G4967">
        <v>4</v>
      </c>
      <c r="H4967" t="s">
        <v>69</v>
      </c>
      <c r="I4967">
        <v>0</v>
      </c>
      <c r="J4967" t="s">
        <v>897</v>
      </c>
      <c r="K4967" t="s">
        <v>898</v>
      </c>
      <c r="L4967">
        <v>635</v>
      </c>
      <c r="M4967">
        <v>2</v>
      </c>
      <c r="N4967" t="s">
        <v>897</v>
      </c>
      <c r="O4967" t="s">
        <v>898</v>
      </c>
      <c r="P4967">
        <v>2</v>
      </c>
      <c r="Q4967">
        <v>836</v>
      </c>
    </row>
    <row r="4968" spans="1:17">
      <c r="A4968" s="4">
        <v>41843.507615740738</v>
      </c>
      <c r="B4968" t="s">
        <v>899</v>
      </c>
      <c r="C4968">
        <v>2141022</v>
      </c>
      <c r="D4968">
        <v>-18000</v>
      </c>
      <c r="E4968" t="s">
        <v>857</v>
      </c>
      <c r="F4968">
        <v>1</v>
      </c>
      <c r="G4968">
        <v>2</v>
      </c>
      <c r="H4968" t="s">
        <v>84</v>
      </c>
      <c r="I4968">
        <v>0</v>
      </c>
      <c r="J4968" t="s">
        <v>900</v>
      </c>
      <c r="K4968" t="s">
        <v>901</v>
      </c>
      <c r="L4968">
        <v>318</v>
      </c>
      <c r="M4968">
        <v>3</v>
      </c>
      <c r="N4968" t="s">
        <v>900</v>
      </c>
      <c r="O4968" t="s">
        <v>901</v>
      </c>
      <c r="P4968">
        <v>2</v>
      </c>
      <c r="Q4968">
        <v>512</v>
      </c>
    </row>
    <row r="4969" spans="1:17">
      <c r="A4969" s="4">
        <v>41843.507673611108</v>
      </c>
      <c r="B4969" t="s">
        <v>902</v>
      </c>
      <c r="C4969">
        <v>2141023</v>
      </c>
      <c r="D4969">
        <v>-18000</v>
      </c>
      <c r="E4969" t="s">
        <v>857</v>
      </c>
      <c r="F4969">
        <v>2</v>
      </c>
      <c r="G4969">
        <v>4</v>
      </c>
      <c r="H4969" t="s">
        <v>69</v>
      </c>
      <c r="I4969">
        <v>0</v>
      </c>
      <c r="J4969" t="s">
        <v>903</v>
      </c>
      <c r="K4969" t="s">
        <v>904</v>
      </c>
      <c r="L4969">
        <v>284</v>
      </c>
      <c r="M4969">
        <v>4</v>
      </c>
      <c r="N4969" t="s">
        <v>903</v>
      </c>
      <c r="O4969" t="s">
        <v>904</v>
      </c>
      <c r="P4969">
        <v>2</v>
      </c>
      <c r="Q4969">
        <v>624</v>
      </c>
    </row>
    <row r="4970" spans="1:17">
      <c r="A4970" s="4">
        <v>41843.507719907408</v>
      </c>
      <c r="B4970" t="s">
        <v>905</v>
      </c>
      <c r="C4970">
        <v>2141024</v>
      </c>
      <c r="D4970">
        <v>-18000</v>
      </c>
      <c r="E4970" t="s">
        <v>857</v>
      </c>
      <c r="F4970">
        <v>2</v>
      </c>
      <c r="G4970">
        <v>4</v>
      </c>
      <c r="H4970" t="s">
        <v>69</v>
      </c>
      <c r="I4970">
        <v>0</v>
      </c>
      <c r="J4970" t="s">
        <v>906</v>
      </c>
      <c r="K4970" t="s">
        <v>907</v>
      </c>
      <c r="L4970">
        <v>739</v>
      </c>
      <c r="M4970">
        <v>2</v>
      </c>
      <c r="N4970" t="s">
        <v>906</v>
      </c>
      <c r="O4970" t="s">
        <v>907</v>
      </c>
      <c r="P4970">
        <v>2</v>
      </c>
      <c r="Q4970">
        <v>958</v>
      </c>
    </row>
    <row r="4971" spans="1:17">
      <c r="A4971" s="4">
        <v>41843.507777777777</v>
      </c>
      <c r="B4971" t="s">
        <v>1036</v>
      </c>
      <c r="C4971">
        <v>2141026</v>
      </c>
      <c r="D4971">
        <v>-18000</v>
      </c>
      <c r="E4971" t="s">
        <v>857</v>
      </c>
      <c r="F4971">
        <v>1</v>
      </c>
      <c r="G4971">
        <v>2</v>
      </c>
      <c r="H4971" t="s">
        <v>84</v>
      </c>
      <c r="I4971">
        <v>0</v>
      </c>
      <c r="J4971" s="4">
        <v>41975.464039351849</v>
      </c>
      <c r="K4971" s="4">
        <v>41975.52238425926</v>
      </c>
      <c r="L4971">
        <v>3272</v>
      </c>
      <c r="M4971">
        <v>2</v>
      </c>
      <c r="N4971" s="4">
        <v>41975.464039351849</v>
      </c>
      <c r="O4971" s="4">
        <v>41975.52238425926</v>
      </c>
      <c r="P4971">
        <v>2</v>
      </c>
      <c r="Q4971">
        <v>3182</v>
      </c>
    </row>
    <row r="4972" spans="1:17">
      <c r="A4972" s="4">
        <v>41843.507835648146</v>
      </c>
      <c r="B4972" t="s">
        <v>1108</v>
      </c>
      <c r="C4972">
        <v>2141027</v>
      </c>
      <c r="D4972">
        <v>-18000</v>
      </c>
      <c r="E4972" t="s">
        <v>857</v>
      </c>
      <c r="F4972">
        <v>1</v>
      </c>
      <c r="G4972">
        <v>2</v>
      </c>
      <c r="H4972" t="s">
        <v>101</v>
      </c>
      <c r="I4972">
        <v>0</v>
      </c>
      <c r="J4972" t="s">
        <v>1109</v>
      </c>
      <c r="K4972" t="s">
        <v>1110</v>
      </c>
      <c r="L4972">
        <v>5431</v>
      </c>
      <c r="M4972">
        <v>2</v>
      </c>
      <c r="N4972" t="s">
        <v>1109</v>
      </c>
      <c r="O4972" t="s">
        <v>1110</v>
      </c>
      <c r="P4972">
        <v>2</v>
      </c>
      <c r="Q4972">
        <v>5156</v>
      </c>
    </row>
    <row r="4973" spans="1:17">
      <c r="A4973" s="4">
        <v>41843.507881944446</v>
      </c>
      <c r="B4973" t="s">
        <v>1112</v>
      </c>
      <c r="C4973">
        <v>2141028</v>
      </c>
      <c r="D4973">
        <v>-18000</v>
      </c>
      <c r="E4973" t="s">
        <v>857</v>
      </c>
      <c r="F4973">
        <v>7</v>
      </c>
      <c r="G4973">
        <v>14</v>
      </c>
      <c r="H4973" t="s">
        <v>1099</v>
      </c>
      <c r="I4973">
        <v>0</v>
      </c>
      <c r="J4973" t="s">
        <v>1113</v>
      </c>
      <c r="K4973" t="s">
        <v>1114</v>
      </c>
      <c r="L4973">
        <v>4951</v>
      </c>
      <c r="M4973">
        <v>2</v>
      </c>
      <c r="N4973" t="s">
        <v>1113</v>
      </c>
      <c r="O4973" t="s">
        <v>1114</v>
      </c>
      <c r="P4973">
        <v>2</v>
      </c>
      <c r="Q4973">
        <v>4986</v>
      </c>
    </row>
    <row r="4974" spans="1:17">
      <c r="A4974" s="4">
        <v>41843.507939814815</v>
      </c>
      <c r="B4974" t="s">
        <v>1116</v>
      </c>
      <c r="C4974">
        <v>2141029</v>
      </c>
      <c r="D4974">
        <v>-18000</v>
      </c>
      <c r="E4974" t="s">
        <v>857</v>
      </c>
      <c r="F4974">
        <v>1</v>
      </c>
      <c r="G4974">
        <v>2</v>
      </c>
      <c r="H4974" t="s">
        <v>84</v>
      </c>
      <c r="I4974">
        <v>0</v>
      </c>
      <c r="J4974" t="s">
        <v>1117</v>
      </c>
      <c r="K4974" t="s">
        <v>1118</v>
      </c>
      <c r="L4974">
        <v>6070</v>
      </c>
      <c r="M4974">
        <v>2</v>
      </c>
      <c r="N4974" t="s">
        <v>1117</v>
      </c>
      <c r="O4974" t="s">
        <v>1118</v>
      </c>
      <c r="P4974">
        <v>2</v>
      </c>
      <c r="Q4974">
        <v>6079</v>
      </c>
    </row>
    <row r="4975" spans="1:17">
      <c r="A4975" s="4">
        <v>41843.507986111108</v>
      </c>
      <c r="B4975" t="s">
        <v>1120</v>
      </c>
      <c r="C4975">
        <v>2141030</v>
      </c>
      <c r="D4975">
        <v>-18000</v>
      </c>
      <c r="E4975" t="s">
        <v>857</v>
      </c>
      <c r="F4975">
        <v>1</v>
      </c>
      <c r="G4975">
        <v>2</v>
      </c>
      <c r="H4975" t="s">
        <v>84</v>
      </c>
      <c r="I4975">
        <v>0</v>
      </c>
      <c r="J4975" t="s">
        <v>1121</v>
      </c>
      <c r="K4975" t="s">
        <v>1122</v>
      </c>
      <c r="L4975">
        <v>1706</v>
      </c>
      <c r="M4975">
        <v>2</v>
      </c>
      <c r="N4975" t="s">
        <v>1121</v>
      </c>
      <c r="O4975" t="s">
        <v>1122</v>
      </c>
      <c r="P4975">
        <v>2</v>
      </c>
      <c r="Q4975">
        <v>2399</v>
      </c>
    </row>
    <row r="4976" spans="1:17">
      <c r="A4976" s="4">
        <v>41843.508043981485</v>
      </c>
      <c r="B4976" t="s">
        <v>1124</v>
      </c>
      <c r="C4976">
        <v>2141031</v>
      </c>
      <c r="D4976">
        <v>-18000</v>
      </c>
      <c r="E4976" t="s">
        <v>857</v>
      </c>
      <c r="F4976">
        <v>3</v>
      </c>
      <c r="G4976">
        <v>6</v>
      </c>
      <c r="H4976" t="s">
        <v>814</v>
      </c>
      <c r="I4976">
        <v>0</v>
      </c>
      <c r="J4976" t="s">
        <v>1125</v>
      </c>
      <c r="K4976" t="s">
        <v>1126</v>
      </c>
      <c r="L4976">
        <v>5018</v>
      </c>
      <c r="M4976">
        <v>2</v>
      </c>
      <c r="N4976" t="s">
        <v>1125</v>
      </c>
      <c r="O4976" t="s">
        <v>1126</v>
      </c>
      <c r="P4976">
        <v>2</v>
      </c>
      <c r="Q4976">
        <v>4799</v>
      </c>
    </row>
    <row r="4977" spans="1:17">
      <c r="A4977" s="4">
        <v>41843.508101851854</v>
      </c>
      <c r="B4977" t="s">
        <v>1128</v>
      </c>
      <c r="C4977">
        <v>2141032</v>
      </c>
      <c r="D4977">
        <v>-18000</v>
      </c>
      <c r="E4977" t="s">
        <v>857</v>
      </c>
      <c r="F4977">
        <v>1</v>
      </c>
      <c r="G4977">
        <v>2</v>
      </c>
      <c r="H4977" t="s">
        <v>84</v>
      </c>
      <c r="I4977">
        <v>0</v>
      </c>
      <c r="J4977" s="4">
        <v>41701.588356481479</v>
      </c>
      <c r="K4977" s="4">
        <v>41701.646724537037</v>
      </c>
      <c r="L4977">
        <v>3268</v>
      </c>
      <c r="M4977">
        <v>2</v>
      </c>
      <c r="N4977" s="4">
        <v>41701.588356481479</v>
      </c>
      <c r="O4977" s="4">
        <v>41701.646724537037</v>
      </c>
      <c r="P4977">
        <v>2</v>
      </c>
      <c r="Q4977">
        <v>3166</v>
      </c>
    </row>
    <row r="4978" spans="1:17">
      <c r="A4978" s="4">
        <v>41843.508171296293</v>
      </c>
      <c r="B4978" t="s">
        <v>1130</v>
      </c>
      <c r="C4978">
        <v>2141033</v>
      </c>
      <c r="D4978">
        <v>-18000</v>
      </c>
      <c r="E4978" t="s">
        <v>857</v>
      </c>
      <c r="F4978">
        <v>1</v>
      </c>
      <c r="G4978">
        <v>2</v>
      </c>
      <c r="H4978" t="s">
        <v>84</v>
      </c>
      <c r="I4978">
        <v>0</v>
      </c>
      <c r="J4978" s="4">
        <v>41732.46361111111</v>
      </c>
      <c r="K4978" s="4">
        <v>41732.550671296296</v>
      </c>
      <c r="L4978">
        <v>4950</v>
      </c>
      <c r="M4978">
        <v>2</v>
      </c>
      <c r="N4978" s="4">
        <v>41732.46361111111</v>
      </c>
      <c r="O4978" s="4">
        <v>41732.550671296296</v>
      </c>
      <c r="P4978">
        <v>2</v>
      </c>
      <c r="Q4978">
        <v>4751</v>
      </c>
    </row>
    <row r="4979" spans="1:17">
      <c r="A4979" s="4">
        <v>41843.508217592593</v>
      </c>
      <c r="B4979" t="s">
        <v>1132</v>
      </c>
      <c r="C4979">
        <v>2141034</v>
      </c>
      <c r="D4979">
        <v>-18000</v>
      </c>
      <c r="E4979" t="s">
        <v>857</v>
      </c>
      <c r="F4979">
        <v>1</v>
      </c>
      <c r="G4979">
        <v>2</v>
      </c>
      <c r="H4979" t="s">
        <v>84</v>
      </c>
      <c r="I4979">
        <v>0</v>
      </c>
      <c r="J4979" s="4">
        <v>41732.602638888886</v>
      </c>
      <c r="K4979" s="4">
        <v>41732.684374999997</v>
      </c>
      <c r="L4979">
        <v>3169</v>
      </c>
      <c r="M4979">
        <v>2</v>
      </c>
      <c r="N4979" s="4">
        <v>41732.602638888886</v>
      </c>
      <c r="O4979" s="4">
        <v>41732.684374999997</v>
      </c>
      <c r="P4979">
        <v>2</v>
      </c>
      <c r="Q4979">
        <v>4455</v>
      </c>
    </row>
    <row r="4980" spans="1:17">
      <c r="A4980" s="4">
        <v>41843.508263888885</v>
      </c>
      <c r="B4980" t="s">
        <v>1134</v>
      </c>
      <c r="C4980">
        <v>2141035</v>
      </c>
      <c r="D4980">
        <v>-18000</v>
      </c>
      <c r="E4980" t="s">
        <v>857</v>
      </c>
      <c r="F4980">
        <v>1</v>
      </c>
      <c r="G4980">
        <v>2</v>
      </c>
      <c r="H4980" t="s">
        <v>84</v>
      </c>
      <c r="I4980">
        <v>0</v>
      </c>
      <c r="J4980" s="4">
        <v>41793.564525462964</v>
      </c>
      <c r="K4980" s="4">
        <v>41793.646018518521</v>
      </c>
      <c r="L4980">
        <v>4599</v>
      </c>
      <c r="M4980">
        <v>2</v>
      </c>
      <c r="N4980" s="4">
        <v>41793.564525462964</v>
      </c>
      <c r="O4980" s="4">
        <v>41793.646018518521</v>
      </c>
      <c r="P4980">
        <v>2</v>
      </c>
      <c r="Q4980">
        <v>4438</v>
      </c>
    </row>
    <row r="4981" spans="1:17">
      <c r="A4981" s="4">
        <v>41843.508333333331</v>
      </c>
      <c r="B4981" t="s">
        <v>1136</v>
      </c>
      <c r="C4981">
        <v>2141036</v>
      </c>
      <c r="D4981">
        <v>-18000</v>
      </c>
      <c r="E4981" t="s">
        <v>857</v>
      </c>
      <c r="F4981">
        <v>1</v>
      </c>
      <c r="G4981">
        <v>2</v>
      </c>
      <c r="H4981" t="s">
        <v>84</v>
      </c>
      <c r="I4981">
        <v>0</v>
      </c>
      <c r="J4981" t="s">
        <v>1137</v>
      </c>
      <c r="K4981" t="s">
        <v>1138</v>
      </c>
      <c r="L4981">
        <v>6467</v>
      </c>
      <c r="M4981">
        <v>3</v>
      </c>
      <c r="N4981" t="s">
        <v>1137</v>
      </c>
      <c r="O4981" t="s">
        <v>1138</v>
      </c>
      <c r="P4981">
        <v>2</v>
      </c>
      <c r="Q4981">
        <v>10269</v>
      </c>
    </row>
    <row r="4982" spans="1:17">
      <c r="A4982" s="4">
        <v>41843.508391203701</v>
      </c>
      <c r="B4982" t="s">
        <v>1140</v>
      </c>
      <c r="C4982">
        <v>2141037</v>
      </c>
      <c r="D4982">
        <v>-18000</v>
      </c>
      <c r="E4982" t="s">
        <v>857</v>
      </c>
      <c r="F4982">
        <v>3</v>
      </c>
      <c r="G4982">
        <v>6</v>
      </c>
      <c r="H4982" t="s">
        <v>814</v>
      </c>
      <c r="I4982">
        <v>0</v>
      </c>
      <c r="J4982" t="s">
        <v>1141</v>
      </c>
      <c r="K4982" t="s">
        <v>1142</v>
      </c>
      <c r="L4982">
        <v>2362</v>
      </c>
      <c r="M4982">
        <v>3</v>
      </c>
      <c r="N4982" t="s">
        <v>1141</v>
      </c>
      <c r="O4982" t="s">
        <v>1142</v>
      </c>
      <c r="P4982">
        <v>3</v>
      </c>
      <c r="Q4982">
        <v>2135</v>
      </c>
    </row>
    <row r="4983" spans="1:17">
      <c r="A4983" s="4">
        <v>41843.508437500001</v>
      </c>
      <c r="B4983" t="s">
        <v>1159</v>
      </c>
      <c r="C4983">
        <v>2141038</v>
      </c>
      <c r="D4983">
        <v>-18000</v>
      </c>
      <c r="E4983" t="s">
        <v>857</v>
      </c>
      <c r="F4983">
        <v>2</v>
      </c>
      <c r="G4983">
        <v>4</v>
      </c>
      <c r="H4983" t="s">
        <v>69</v>
      </c>
      <c r="I4983">
        <v>0</v>
      </c>
      <c r="J4983" t="s">
        <v>1160</v>
      </c>
      <c r="K4983" t="s">
        <v>1161</v>
      </c>
      <c r="L4983">
        <v>2565</v>
      </c>
      <c r="M4983">
        <v>3</v>
      </c>
      <c r="N4983" t="s">
        <v>1160</v>
      </c>
      <c r="O4983" t="s">
        <v>1161</v>
      </c>
      <c r="P4983">
        <v>2</v>
      </c>
      <c r="Q4983">
        <v>4191</v>
      </c>
    </row>
    <row r="4984" spans="1:17">
      <c r="A4984" s="4">
        <v>41843.50849537037</v>
      </c>
      <c r="B4984" t="s">
        <v>1163</v>
      </c>
      <c r="C4984">
        <v>2141039</v>
      </c>
      <c r="D4984">
        <v>-18000</v>
      </c>
      <c r="E4984" t="s">
        <v>857</v>
      </c>
      <c r="F4984">
        <v>5</v>
      </c>
      <c r="G4984">
        <v>10</v>
      </c>
      <c r="H4984" t="s">
        <v>882</v>
      </c>
      <c r="I4984">
        <v>0</v>
      </c>
      <c r="J4984" t="s">
        <v>1164</v>
      </c>
      <c r="K4984" t="s">
        <v>1165</v>
      </c>
      <c r="L4984">
        <v>4038</v>
      </c>
      <c r="M4984">
        <v>2</v>
      </c>
      <c r="N4984" t="s">
        <v>1164</v>
      </c>
      <c r="O4984" t="s">
        <v>1165</v>
      </c>
      <c r="P4984">
        <v>2</v>
      </c>
      <c r="Q4984">
        <v>3990</v>
      </c>
    </row>
    <row r="4985" spans="1:17">
      <c r="A4985" s="4">
        <v>41843.508553240739</v>
      </c>
      <c r="B4985" t="s">
        <v>1167</v>
      </c>
      <c r="C4985">
        <v>2141040</v>
      </c>
      <c r="D4985">
        <v>-18000</v>
      </c>
      <c r="E4985" t="s">
        <v>857</v>
      </c>
      <c r="F4985">
        <v>1</v>
      </c>
      <c r="G4985">
        <v>2</v>
      </c>
      <c r="H4985" t="s">
        <v>84</v>
      </c>
      <c r="I4985">
        <v>0</v>
      </c>
      <c r="J4985" t="s">
        <v>1168</v>
      </c>
      <c r="K4985" t="s">
        <v>1169</v>
      </c>
      <c r="L4985">
        <v>3308</v>
      </c>
      <c r="M4985">
        <v>3</v>
      </c>
      <c r="N4985" t="s">
        <v>1168</v>
      </c>
      <c r="O4985" t="s">
        <v>1169</v>
      </c>
      <c r="P4985">
        <v>2</v>
      </c>
      <c r="Q4985">
        <v>4540</v>
      </c>
    </row>
    <row r="4986" spans="1:17">
      <c r="A4986" s="4">
        <v>41843.508599537039</v>
      </c>
      <c r="B4986" t="s">
        <v>1171</v>
      </c>
      <c r="C4986">
        <v>2141041</v>
      </c>
      <c r="D4986">
        <v>-18000</v>
      </c>
      <c r="E4986" t="s">
        <v>857</v>
      </c>
      <c r="F4986">
        <v>1</v>
      </c>
      <c r="G4986">
        <v>2</v>
      </c>
      <c r="H4986" t="s">
        <v>84</v>
      </c>
      <c r="I4986">
        <v>0</v>
      </c>
      <c r="J4986" t="s">
        <v>1172</v>
      </c>
      <c r="K4986" t="s">
        <v>1173</v>
      </c>
      <c r="L4986">
        <v>5376</v>
      </c>
      <c r="M4986">
        <v>2</v>
      </c>
      <c r="N4986" t="s">
        <v>1172</v>
      </c>
      <c r="O4986" t="s">
        <v>1173</v>
      </c>
      <c r="P4986">
        <v>2</v>
      </c>
      <c r="Q4986">
        <v>5167</v>
      </c>
    </row>
    <row r="4987" spans="1:17">
      <c r="A4987" s="4">
        <v>41843.508645833332</v>
      </c>
      <c r="B4987" t="s">
        <v>1175</v>
      </c>
      <c r="C4987">
        <v>2141042</v>
      </c>
      <c r="D4987">
        <v>-18000</v>
      </c>
      <c r="E4987" t="s">
        <v>857</v>
      </c>
      <c r="F4987">
        <v>1</v>
      </c>
      <c r="G4987">
        <v>2</v>
      </c>
      <c r="H4987" t="s">
        <v>84</v>
      </c>
      <c r="I4987">
        <v>0</v>
      </c>
      <c r="J4987" t="s">
        <v>1176</v>
      </c>
      <c r="K4987" t="s">
        <v>1177</v>
      </c>
      <c r="L4987">
        <v>1593</v>
      </c>
      <c r="M4987">
        <v>3</v>
      </c>
      <c r="N4987" t="s">
        <v>1176</v>
      </c>
      <c r="O4987" t="s">
        <v>1177</v>
      </c>
      <c r="P4987">
        <v>2</v>
      </c>
      <c r="Q4987">
        <v>2958</v>
      </c>
    </row>
    <row r="4988" spans="1:17">
      <c r="A4988" s="4">
        <v>41843.508703703701</v>
      </c>
      <c r="B4988" t="s">
        <v>1179</v>
      </c>
      <c r="C4988">
        <v>2141043</v>
      </c>
      <c r="D4988">
        <v>-18000</v>
      </c>
      <c r="E4988" t="s">
        <v>857</v>
      </c>
      <c r="F4988">
        <v>1</v>
      </c>
      <c r="G4988">
        <v>2</v>
      </c>
      <c r="H4988" t="s">
        <v>84</v>
      </c>
      <c r="I4988">
        <v>0</v>
      </c>
      <c r="J4988" s="4">
        <v>41643.479444444441</v>
      </c>
      <c r="K4988" s="4">
        <v>41643.578472222223</v>
      </c>
      <c r="L4988">
        <v>4511</v>
      </c>
      <c r="M4988">
        <v>2</v>
      </c>
      <c r="N4988" s="4">
        <v>41643.479444444441</v>
      </c>
      <c r="O4988" s="4">
        <v>41643.578472222223</v>
      </c>
      <c r="P4988">
        <v>2</v>
      </c>
      <c r="Q4988">
        <v>5384</v>
      </c>
    </row>
    <row r="4989" spans="1:17">
      <c r="A4989" s="4">
        <v>41843.508773148147</v>
      </c>
      <c r="B4989" t="s">
        <v>1212</v>
      </c>
      <c r="C4989">
        <v>2141045</v>
      </c>
      <c r="D4989">
        <v>-14400</v>
      </c>
      <c r="E4989" t="s">
        <v>857</v>
      </c>
      <c r="F4989">
        <v>7</v>
      </c>
      <c r="G4989">
        <v>14</v>
      </c>
      <c r="H4989" t="s">
        <v>1213</v>
      </c>
      <c r="I4989">
        <v>0</v>
      </c>
      <c r="J4989" s="4">
        <v>41855.419710648152</v>
      </c>
      <c r="K4989" s="4">
        <v>41855.519606481481</v>
      </c>
      <c r="L4989">
        <v>2492</v>
      </c>
      <c r="M4989">
        <v>3</v>
      </c>
      <c r="N4989" s="4">
        <v>41855.419710648152</v>
      </c>
      <c r="O4989" s="4">
        <v>41855.519606481481</v>
      </c>
      <c r="P4989">
        <v>2</v>
      </c>
      <c r="Q4989">
        <v>5154</v>
      </c>
    </row>
    <row r="4990" spans="1:17">
      <c r="A4990" s="4">
        <v>41843.508819444447</v>
      </c>
      <c r="B4990" t="s">
        <v>1215</v>
      </c>
      <c r="C4990">
        <v>2141046</v>
      </c>
      <c r="D4990">
        <v>-14400</v>
      </c>
      <c r="E4990" t="s">
        <v>857</v>
      </c>
      <c r="F4990">
        <v>2</v>
      </c>
      <c r="G4990">
        <v>4</v>
      </c>
      <c r="H4990" t="s">
        <v>69</v>
      </c>
      <c r="I4990">
        <v>0</v>
      </c>
      <c r="J4990" s="4">
        <v>41886.438321759262</v>
      </c>
      <c r="K4990" s="4">
        <v>41886.537928240738</v>
      </c>
      <c r="L4990">
        <v>5294</v>
      </c>
      <c r="M4990">
        <v>2</v>
      </c>
      <c r="N4990" s="4">
        <v>41886.438321759262</v>
      </c>
      <c r="O4990" s="4">
        <v>41886.537928240738</v>
      </c>
      <c r="P4990">
        <v>2</v>
      </c>
      <c r="Q4990">
        <v>5406</v>
      </c>
    </row>
    <row r="4991" spans="1:17">
      <c r="A4991" s="4">
        <v>41843.50886574074</v>
      </c>
      <c r="B4991" t="s">
        <v>1217</v>
      </c>
      <c r="C4991">
        <v>2141047</v>
      </c>
      <c r="D4991">
        <v>-14400</v>
      </c>
      <c r="E4991" t="s">
        <v>857</v>
      </c>
      <c r="F4991">
        <v>39</v>
      </c>
      <c r="G4991">
        <v>78</v>
      </c>
      <c r="H4991" t="s">
        <v>1220</v>
      </c>
      <c r="I4991">
        <v>0</v>
      </c>
      <c r="J4991" t="s">
        <v>1221</v>
      </c>
      <c r="K4991" t="s">
        <v>1222</v>
      </c>
      <c r="L4991">
        <v>1008</v>
      </c>
      <c r="M4991">
        <v>6</v>
      </c>
      <c r="N4991" t="s">
        <v>1221</v>
      </c>
      <c r="O4991" t="s">
        <v>1222</v>
      </c>
      <c r="P4991">
        <v>4</v>
      </c>
      <c r="Q4991">
        <v>1724</v>
      </c>
    </row>
    <row r="4992" spans="1:17">
      <c r="A4992" s="4">
        <v>41843.508912037039</v>
      </c>
      <c r="B4992" t="s">
        <v>1224</v>
      </c>
      <c r="C4992">
        <v>2141049</v>
      </c>
      <c r="D4992">
        <v>-14400</v>
      </c>
      <c r="E4992" t="s">
        <v>857</v>
      </c>
      <c r="F4992">
        <v>8</v>
      </c>
      <c r="G4992">
        <v>16</v>
      </c>
      <c r="H4992" t="s">
        <v>1225</v>
      </c>
      <c r="I4992">
        <v>0</v>
      </c>
      <c r="J4992" t="s">
        <v>1226</v>
      </c>
      <c r="K4992" t="s">
        <v>1227</v>
      </c>
      <c r="L4992">
        <v>2794</v>
      </c>
      <c r="M4992">
        <v>3</v>
      </c>
      <c r="N4992" t="s">
        <v>1226</v>
      </c>
      <c r="O4992" t="s">
        <v>1227</v>
      </c>
      <c r="P4992">
        <v>2</v>
      </c>
      <c r="Q4992">
        <v>5109</v>
      </c>
    </row>
    <row r="4993" spans="1:20">
      <c r="A4993" s="4">
        <v>41843.508958333332</v>
      </c>
      <c r="B4993" t="s">
        <v>1229</v>
      </c>
      <c r="C4993">
        <v>2141050</v>
      </c>
      <c r="D4993">
        <v>-14400</v>
      </c>
      <c r="E4993" t="s">
        <v>857</v>
      </c>
      <c r="F4993">
        <v>9</v>
      </c>
      <c r="G4993">
        <v>18</v>
      </c>
      <c r="H4993" t="s">
        <v>1218</v>
      </c>
      <c r="I4993">
        <v>0</v>
      </c>
      <c r="J4993" t="s">
        <v>1230</v>
      </c>
      <c r="K4993" t="s">
        <v>1231</v>
      </c>
      <c r="L4993">
        <v>3787</v>
      </c>
      <c r="M4993">
        <v>2</v>
      </c>
      <c r="N4993" t="s">
        <v>1230</v>
      </c>
      <c r="O4993" t="s">
        <v>1231</v>
      </c>
      <c r="P4993">
        <v>2</v>
      </c>
      <c r="Q4993">
        <v>3790</v>
      </c>
    </row>
    <row r="4994" spans="1:20">
      <c r="A4994" s="4">
        <v>41843.509004629632</v>
      </c>
      <c r="B4994" t="s">
        <v>1233</v>
      </c>
      <c r="C4994">
        <v>2141051</v>
      </c>
      <c r="D4994">
        <v>-14400</v>
      </c>
      <c r="E4994" t="s">
        <v>857</v>
      </c>
      <c r="F4994">
        <v>4</v>
      </c>
      <c r="G4994">
        <v>8</v>
      </c>
      <c r="H4994" t="s">
        <v>374</v>
      </c>
      <c r="I4994">
        <v>0</v>
      </c>
      <c r="J4994" t="s">
        <v>1234</v>
      </c>
      <c r="K4994" t="s">
        <v>1235</v>
      </c>
      <c r="L4994">
        <v>4097</v>
      </c>
      <c r="M4994">
        <v>2</v>
      </c>
      <c r="N4994" t="s">
        <v>1234</v>
      </c>
      <c r="O4994" t="s">
        <v>1235</v>
      </c>
      <c r="P4994">
        <v>2</v>
      </c>
      <c r="Q4994">
        <v>4292</v>
      </c>
    </row>
    <row r="4995" spans="1:20">
      <c r="A4995" s="4">
        <v>41843.509062500001</v>
      </c>
      <c r="B4995" t="s">
        <v>1237</v>
      </c>
      <c r="C4995">
        <v>2141052</v>
      </c>
      <c r="D4995">
        <v>-14400</v>
      </c>
      <c r="E4995" t="s">
        <v>857</v>
      </c>
      <c r="F4995">
        <v>12</v>
      </c>
      <c r="G4995">
        <v>24</v>
      </c>
      <c r="H4995" t="s">
        <v>1219</v>
      </c>
      <c r="I4995">
        <v>0</v>
      </c>
      <c r="J4995" t="s">
        <v>1238</v>
      </c>
      <c r="K4995" t="s">
        <v>1239</v>
      </c>
      <c r="L4995">
        <v>4197</v>
      </c>
      <c r="M4995">
        <v>2</v>
      </c>
      <c r="N4995" t="s">
        <v>1238</v>
      </c>
      <c r="O4995" t="s">
        <v>1239</v>
      </c>
      <c r="P4995">
        <v>2</v>
      </c>
      <c r="Q4995">
        <v>4521</v>
      </c>
    </row>
    <row r="4996" spans="1:20">
      <c r="A4996" s="4">
        <v>41843.509108796294</v>
      </c>
      <c r="B4996" t="s">
        <v>1241</v>
      </c>
      <c r="C4996">
        <v>2141053</v>
      </c>
      <c r="D4996">
        <v>-14400</v>
      </c>
      <c r="E4996" t="s">
        <v>857</v>
      </c>
      <c r="F4996">
        <v>2</v>
      </c>
      <c r="G4996">
        <v>4</v>
      </c>
      <c r="H4996" t="s">
        <v>69</v>
      </c>
      <c r="I4996">
        <v>0</v>
      </c>
      <c r="J4996" t="s">
        <v>1242</v>
      </c>
      <c r="K4996" t="s">
        <v>1243</v>
      </c>
      <c r="L4996">
        <v>5168</v>
      </c>
      <c r="M4996">
        <v>2</v>
      </c>
      <c r="N4996" t="s">
        <v>1242</v>
      </c>
      <c r="O4996" t="s">
        <v>1243</v>
      </c>
      <c r="P4996">
        <v>2</v>
      </c>
      <c r="Q4996">
        <v>5363</v>
      </c>
    </row>
    <row r="4997" spans="1:20">
      <c r="A4997" s="4">
        <v>41843.509143518517</v>
      </c>
      <c r="B4997" t="s">
        <v>1346</v>
      </c>
      <c r="C4997">
        <v>2141054</v>
      </c>
      <c r="D4997">
        <v>7200</v>
      </c>
      <c r="E4997" t="s">
        <v>1259</v>
      </c>
      <c r="F4997">
        <v>1</v>
      </c>
      <c r="G4997">
        <v>2</v>
      </c>
      <c r="H4997" t="s">
        <v>84</v>
      </c>
      <c r="I4997">
        <v>0</v>
      </c>
      <c r="J4997" t="s">
        <v>1347</v>
      </c>
      <c r="K4997" t="s">
        <v>1348</v>
      </c>
      <c r="L4997">
        <v>4189</v>
      </c>
      <c r="M4997">
        <v>2</v>
      </c>
      <c r="N4997" t="s">
        <v>1347</v>
      </c>
      <c r="O4997" t="s">
        <v>1348</v>
      </c>
      <c r="P4997">
        <v>2</v>
      </c>
      <c r="Q4997">
        <v>4071</v>
      </c>
      <c r="R4997" t="s">
        <v>1349</v>
      </c>
      <c r="T4997">
        <v>7</v>
      </c>
    </row>
    <row r="4998" spans="1:20">
      <c r="A4998" s="4">
        <v>41843.509247685186</v>
      </c>
      <c r="B4998" t="s">
        <v>1350</v>
      </c>
      <c r="C4998">
        <v>2141055</v>
      </c>
      <c r="D4998">
        <v>7200</v>
      </c>
      <c r="E4998" t="s">
        <v>1259</v>
      </c>
      <c r="F4998">
        <v>2</v>
      </c>
      <c r="G4998">
        <v>4</v>
      </c>
      <c r="H4998" t="s">
        <v>69</v>
      </c>
      <c r="I4998">
        <v>0</v>
      </c>
      <c r="J4998" t="s">
        <v>1351</v>
      </c>
      <c r="K4998" t="s">
        <v>1352</v>
      </c>
      <c r="L4998">
        <v>543</v>
      </c>
      <c r="M4998">
        <v>2</v>
      </c>
      <c r="N4998" t="s">
        <v>1351</v>
      </c>
      <c r="O4998" t="s">
        <v>1352</v>
      </c>
      <c r="P4998">
        <v>2</v>
      </c>
      <c r="Q4998">
        <v>644</v>
      </c>
      <c r="R4998" t="s">
        <v>1353</v>
      </c>
      <c r="T4998">
        <v>7</v>
      </c>
    </row>
    <row r="4999" spans="1:20">
      <c r="A4999" s="4">
        <v>41843.509317129632</v>
      </c>
      <c r="B4999" t="s">
        <v>1354</v>
      </c>
      <c r="C4999">
        <v>2141056</v>
      </c>
      <c r="D4999">
        <v>7200</v>
      </c>
      <c r="E4999" t="s">
        <v>1259</v>
      </c>
      <c r="F4999">
        <v>2</v>
      </c>
      <c r="G4999">
        <v>4</v>
      </c>
      <c r="H4999" t="s">
        <v>884</v>
      </c>
      <c r="I4999">
        <v>0</v>
      </c>
      <c r="J4999" t="s">
        <v>1355</v>
      </c>
      <c r="K4999" t="s">
        <v>1356</v>
      </c>
      <c r="L4999">
        <v>3747</v>
      </c>
      <c r="M4999">
        <v>2</v>
      </c>
      <c r="N4999" t="s">
        <v>1355</v>
      </c>
      <c r="O4999" t="s">
        <v>1356</v>
      </c>
      <c r="P4999">
        <v>2</v>
      </c>
      <c r="Q4999">
        <v>3753</v>
      </c>
      <c r="R4999" t="s">
        <v>1357</v>
      </c>
      <c r="T4999">
        <v>7</v>
      </c>
    </row>
    <row r="5000" spans="1:20">
      <c r="A5000" s="4">
        <v>41843.509386574071</v>
      </c>
      <c r="B5000" t="s">
        <v>1358</v>
      </c>
      <c r="C5000">
        <v>2141057</v>
      </c>
      <c r="D5000">
        <v>7200</v>
      </c>
      <c r="E5000" t="s">
        <v>1259</v>
      </c>
      <c r="F5000">
        <v>16</v>
      </c>
      <c r="G5000">
        <v>32</v>
      </c>
      <c r="H5000" t="s">
        <v>1345</v>
      </c>
      <c r="I5000">
        <v>0</v>
      </c>
      <c r="J5000" s="4">
        <v>41764.780578703707</v>
      </c>
      <c r="K5000" s="4">
        <v>41764.868101851855</v>
      </c>
      <c r="L5000">
        <v>3082</v>
      </c>
      <c r="M5000">
        <v>2</v>
      </c>
      <c r="N5000" s="4">
        <v>41764.780578703707</v>
      </c>
      <c r="O5000" s="4">
        <v>41764.868101851855</v>
      </c>
      <c r="P5000">
        <v>2</v>
      </c>
      <c r="Q5000">
        <v>4041</v>
      </c>
      <c r="R5000" t="s">
        <v>1359</v>
      </c>
      <c r="T5000">
        <v>7</v>
      </c>
    </row>
    <row r="5001" spans="1:20">
      <c r="A5001" s="4">
        <v>41843.509444444448</v>
      </c>
      <c r="B5001" t="s">
        <v>1360</v>
      </c>
      <c r="C5001">
        <v>2141058</v>
      </c>
      <c r="D5001">
        <v>7200</v>
      </c>
      <c r="E5001" t="s">
        <v>1259</v>
      </c>
      <c r="F5001">
        <v>5</v>
      </c>
      <c r="G5001">
        <v>10</v>
      </c>
      <c r="H5001" t="s">
        <v>882</v>
      </c>
      <c r="I5001">
        <v>0</v>
      </c>
      <c r="J5001" s="4">
        <v>41795.715173611112</v>
      </c>
      <c r="K5001" s="4">
        <v>41795.793703703705</v>
      </c>
      <c r="L5001">
        <v>3904</v>
      </c>
      <c r="M5001">
        <v>2</v>
      </c>
      <c r="N5001" s="4">
        <v>41795.715173611112</v>
      </c>
      <c r="O5001" s="4">
        <v>41795.793703703705</v>
      </c>
      <c r="P5001">
        <v>2</v>
      </c>
      <c r="Q5001">
        <v>4059</v>
      </c>
      <c r="R5001" t="s">
        <v>1361</v>
      </c>
      <c r="T5001">
        <v>7</v>
      </c>
    </row>
    <row r="5002" spans="1:20">
      <c r="A5002" s="4">
        <v>41843.509513888886</v>
      </c>
      <c r="B5002" t="s">
        <v>1362</v>
      </c>
      <c r="C5002">
        <v>2141059</v>
      </c>
      <c r="D5002">
        <v>7200</v>
      </c>
      <c r="E5002" t="s">
        <v>1259</v>
      </c>
      <c r="F5002">
        <v>2</v>
      </c>
      <c r="G5002">
        <v>3</v>
      </c>
      <c r="H5002" t="s">
        <v>1344</v>
      </c>
      <c r="I5002">
        <v>0</v>
      </c>
      <c r="J5002" s="4">
        <v>41825.740486111114</v>
      </c>
      <c r="K5002" s="4">
        <v>41825.826689814814</v>
      </c>
      <c r="L5002">
        <v>4758</v>
      </c>
      <c r="M5002">
        <v>2</v>
      </c>
      <c r="N5002" s="4">
        <v>41825.740486111114</v>
      </c>
      <c r="O5002" s="4">
        <v>41825.826689814814</v>
      </c>
      <c r="P5002">
        <v>2</v>
      </c>
      <c r="Q5002">
        <v>4690</v>
      </c>
      <c r="R5002" t="s">
        <v>1363</v>
      </c>
      <c r="T5002">
        <v>7</v>
      </c>
    </row>
    <row r="5003" spans="1:20">
      <c r="A5003" s="4">
        <v>41843.509571759256</v>
      </c>
      <c r="B5003" t="s">
        <v>1364</v>
      </c>
      <c r="C5003">
        <v>2141060</v>
      </c>
      <c r="D5003">
        <v>7200</v>
      </c>
      <c r="E5003" t="s">
        <v>1259</v>
      </c>
      <c r="F5003">
        <v>3</v>
      </c>
      <c r="G5003">
        <v>6</v>
      </c>
      <c r="H5003" t="s">
        <v>885</v>
      </c>
      <c r="I5003">
        <v>0</v>
      </c>
      <c r="J5003" s="4">
        <v>41825.913807870369</v>
      </c>
      <c r="K5003" s="4">
        <v>41856.829108796293</v>
      </c>
      <c r="L5003">
        <v>2881</v>
      </c>
      <c r="M5003">
        <v>27</v>
      </c>
      <c r="N5003" s="4">
        <v>41825.913807870369</v>
      </c>
      <c r="O5003" s="4">
        <v>41856.829108796293</v>
      </c>
      <c r="P5003">
        <v>24</v>
      </c>
      <c r="Q5003">
        <v>3303</v>
      </c>
      <c r="R5003" t="s">
        <v>1365</v>
      </c>
      <c r="T5003">
        <v>7</v>
      </c>
    </row>
    <row r="5004" spans="1:20">
      <c r="A5004" s="4">
        <v>41843.509652777779</v>
      </c>
      <c r="B5004" t="s">
        <v>1366</v>
      </c>
      <c r="C5004">
        <v>2141061</v>
      </c>
      <c r="D5004">
        <v>7200</v>
      </c>
      <c r="E5004" t="s">
        <v>1259</v>
      </c>
      <c r="F5004">
        <v>7</v>
      </c>
      <c r="G5004">
        <v>14</v>
      </c>
      <c r="H5004" t="s">
        <v>1213</v>
      </c>
      <c r="I5004">
        <v>0</v>
      </c>
      <c r="J5004" s="4">
        <v>41856.87871527778</v>
      </c>
      <c r="K5004" s="4">
        <v>41856.962997685187</v>
      </c>
      <c r="L5004">
        <v>4213</v>
      </c>
      <c r="M5004">
        <v>2</v>
      </c>
      <c r="N5004" s="4">
        <v>41856.87871527778</v>
      </c>
      <c r="O5004" s="4">
        <v>41856.962997685187</v>
      </c>
      <c r="P5004">
        <v>2</v>
      </c>
      <c r="Q5004">
        <v>4183</v>
      </c>
      <c r="R5004" t="s">
        <v>1367</v>
      </c>
      <c r="T5004">
        <v>7</v>
      </c>
    </row>
    <row r="5005" spans="1:20">
      <c r="A5005" s="4">
        <v>41843.509722222225</v>
      </c>
      <c r="B5005" t="s">
        <v>1368</v>
      </c>
      <c r="C5005">
        <v>2141062</v>
      </c>
      <c r="D5005">
        <v>7200</v>
      </c>
      <c r="E5005" t="s">
        <v>1259</v>
      </c>
      <c r="F5005">
        <v>5</v>
      </c>
      <c r="G5005">
        <v>10</v>
      </c>
      <c r="H5005" t="s">
        <v>882</v>
      </c>
      <c r="I5005">
        <v>0</v>
      </c>
      <c r="J5005" s="4">
        <v>41978.723321759258</v>
      </c>
      <c r="K5005" s="4">
        <v>41978.795138888891</v>
      </c>
      <c r="L5005">
        <v>3836</v>
      </c>
      <c r="M5005">
        <v>2</v>
      </c>
      <c r="N5005" s="4">
        <v>41978.723321759258</v>
      </c>
      <c r="O5005" s="4">
        <v>41978.795138888891</v>
      </c>
      <c r="P5005">
        <v>2</v>
      </c>
      <c r="Q5005">
        <v>3814</v>
      </c>
      <c r="R5005" t="s">
        <v>1369</v>
      </c>
      <c r="T5005">
        <v>7</v>
      </c>
    </row>
    <row r="5006" spans="1:20">
      <c r="A5006" s="4">
        <v>41843.509780092594</v>
      </c>
      <c r="B5006" t="s">
        <v>1370</v>
      </c>
      <c r="C5006">
        <v>2141063</v>
      </c>
      <c r="D5006">
        <v>7200</v>
      </c>
      <c r="E5006" t="s">
        <v>1259</v>
      </c>
      <c r="F5006">
        <v>2</v>
      </c>
      <c r="G5006">
        <v>4</v>
      </c>
      <c r="H5006" t="s">
        <v>69</v>
      </c>
      <c r="I5006">
        <v>0</v>
      </c>
      <c r="J5006" t="s">
        <v>1371</v>
      </c>
      <c r="K5006" t="s">
        <v>1372</v>
      </c>
      <c r="L5006">
        <v>5092</v>
      </c>
      <c r="M5006">
        <v>2</v>
      </c>
      <c r="N5006" t="s">
        <v>1371</v>
      </c>
      <c r="O5006" t="s">
        <v>1372</v>
      </c>
      <c r="P5006">
        <v>2</v>
      </c>
      <c r="Q5006">
        <v>4964</v>
      </c>
      <c r="R5006" t="s">
        <v>1373</v>
      </c>
      <c r="T5006">
        <v>7</v>
      </c>
    </row>
    <row r="5007" spans="1:20">
      <c r="A5007" s="4">
        <v>41843.50984953704</v>
      </c>
      <c r="B5007" t="s">
        <v>1374</v>
      </c>
      <c r="C5007">
        <v>2141064</v>
      </c>
      <c r="D5007">
        <v>7200</v>
      </c>
      <c r="E5007" t="s">
        <v>1259</v>
      </c>
      <c r="F5007">
        <v>1</v>
      </c>
      <c r="G5007">
        <v>2</v>
      </c>
      <c r="H5007" t="s">
        <v>84</v>
      </c>
      <c r="I5007">
        <v>0</v>
      </c>
      <c r="J5007" t="s">
        <v>1375</v>
      </c>
      <c r="K5007" t="s">
        <v>1376</v>
      </c>
      <c r="L5007">
        <v>2821</v>
      </c>
      <c r="M5007">
        <v>2</v>
      </c>
      <c r="N5007" t="s">
        <v>1375</v>
      </c>
      <c r="O5007" t="s">
        <v>1376</v>
      </c>
      <c r="P5007">
        <v>2</v>
      </c>
      <c r="Q5007">
        <v>3338</v>
      </c>
      <c r="R5007" t="s">
        <v>1377</v>
      </c>
      <c r="T5007">
        <v>7</v>
      </c>
    </row>
    <row r="5008" spans="1:20">
      <c r="A5008" s="4">
        <v>41843.50990740741</v>
      </c>
      <c r="B5008" t="s">
        <v>1378</v>
      </c>
      <c r="C5008">
        <v>2141065</v>
      </c>
      <c r="D5008">
        <v>7200</v>
      </c>
      <c r="E5008" t="s">
        <v>1259</v>
      </c>
      <c r="F5008">
        <v>1</v>
      </c>
      <c r="G5008">
        <v>2</v>
      </c>
      <c r="H5008" t="s">
        <v>84</v>
      </c>
      <c r="I5008">
        <v>0</v>
      </c>
      <c r="J5008" t="s">
        <v>1379</v>
      </c>
      <c r="K5008" t="s">
        <v>1380</v>
      </c>
      <c r="L5008">
        <v>4261</v>
      </c>
      <c r="M5008">
        <v>2</v>
      </c>
      <c r="N5008" t="s">
        <v>1379</v>
      </c>
      <c r="O5008" t="s">
        <v>1380</v>
      </c>
      <c r="P5008">
        <v>2</v>
      </c>
      <c r="Q5008">
        <v>4170</v>
      </c>
      <c r="R5008" t="s">
        <v>1381</v>
      </c>
      <c r="T5008">
        <v>7</v>
      </c>
    </row>
    <row r="5009" spans="1:17">
      <c r="A5009" s="4">
        <v>41844.664907407408</v>
      </c>
      <c r="B5009" t="s">
        <v>853</v>
      </c>
      <c r="C5009">
        <v>2041035</v>
      </c>
      <c r="D5009">
        <v>-18000</v>
      </c>
      <c r="E5009" t="s">
        <v>73</v>
      </c>
      <c r="F5009">
        <v>1</v>
      </c>
      <c r="G5009">
        <v>2</v>
      </c>
      <c r="H5009" t="s">
        <v>84</v>
      </c>
      <c r="I5009">
        <v>0</v>
      </c>
      <c r="J5009" s="4">
        <v>41529.54210648148</v>
      </c>
      <c r="K5009" s="4">
        <v>41529.560081018521</v>
      </c>
      <c r="L5009">
        <v>1014</v>
      </c>
      <c r="M5009">
        <v>2</v>
      </c>
      <c r="N5009" s="4">
        <v>41529.54210648148</v>
      </c>
      <c r="O5009" s="4">
        <v>41529.560081018521</v>
      </c>
      <c r="P5009">
        <v>2</v>
      </c>
      <c r="Q5009">
        <v>980</v>
      </c>
    </row>
    <row r="5010" spans="1:17">
      <c r="A5010" s="4">
        <v>41844.664965277778</v>
      </c>
      <c r="B5010" t="s">
        <v>854</v>
      </c>
      <c r="C5010">
        <v>2041038</v>
      </c>
      <c r="D5010">
        <v>-18000</v>
      </c>
      <c r="E5010" t="s">
        <v>73</v>
      </c>
      <c r="F5010">
        <v>1</v>
      </c>
      <c r="G5010">
        <v>2</v>
      </c>
      <c r="H5010" t="s">
        <v>84</v>
      </c>
      <c r="I5010">
        <v>0</v>
      </c>
      <c r="J5010" s="4">
        <v>41590.489837962959</v>
      </c>
      <c r="K5010" s="4">
        <v>41590.504120370373</v>
      </c>
      <c r="L5010">
        <v>410</v>
      </c>
      <c r="M5010">
        <v>3</v>
      </c>
      <c r="N5010" s="4">
        <v>41590.489837962959</v>
      </c>
      <c r="O5010" s="4">
        <v>41590.504120370373</v>
      </c>
      <c r="P5010">
        <v>2</v>
      </c>
      <c r="Q5010">
        <v>767</v>
      </c>
    </row>
    <row r="5011" spans="1:17">
      <c r="A5011" s="4">
        <v>41844.665034722224</v>
      </c>
      <c r="B5011" t="s">
        <v>855</v>
      </c>
      <c r="C5011">
        <v>2041039</v>
      </c>
      <c r="D5011">
        <v>-18000</v>
      </c>
      <c r="E5011" t="s">
        <v>73</v>
      </c>
      <c r="F5011">
        <v>1</v>
      </c>
      <c r="G5011">
        <v>2</v>
      </c>
      <c r="H5011" t="s">
        <v>84</v>
      </c>
      <c r="I5011">
        <v>0</v>
      </c>
      <c r="J5011" s="4">
        <v>41620.372997685183</v>
      </c>
      <c r="K5011" s="4">
        <v>41620.387870370374</v>
      </c>
      <c r="L5011">
        <v>767</v>
      </c>
      <c r="M5011">
        <v>2</v>
      </c>
      <c r="N5011" s="4">
        <v>41620.372997685183</v>
      </c>
      <c r="O5011" s="4">
        <v>41620.387870370374</v>
      </c>
      <c r="P5011">
        <v>2</v>
      </c>
      <c r="Q5011">
        <v>807</v>
      </c>
    </row>
    <row r="5012" spans="1:17">
      <c r="A5012" s="4">
        <v>41844.665092592593</v>
      </c>
      <c r="B5012" t="s">
        <v>856</v>
      </c>
      <c r="C5012">
        <v>2141004</v>
      </c>
      <c r="D5012">
        <v>-18000</v>
      </c>
      <c r="E5012" t="s">
        <v>857</v>
      </c>
      <c r="F5012">
        <v>1</v>
      </c>
      <c r="G5012">
        <v>2</v>
      </c>
      <c r="H5012" t="s">
        <v>101</v>
      </c>
      <c r="I5012">
        <v>0</v>
      </c>
      <c r="J5012" t="s">
        <v>858</v>
      </c>
      <c r="K5012" t="s">
        <v>859</v>
      </c>
      <c r="L5012">
        <v>347</v>
      </c>
      <c r="M5012">
        <v>2</v>
      </c>
      <c r="N5012" t="s">
        <v>858</v>
      </c>
      <c r="O5012" t="s">
        <v>859</v>
      </c>
      <c r="P5012">
        <v>2</v>
      </c>
      <c r="Q5012">
        <v>383</v>
      </c>
    </row>
    <row r="5013" spans="1:17">
      <c r="A5013" s="4">
        <v>41844.665162037039</v>
      </c>
      <c r="B5013" t="s">
        <v>860</v>
      </c>
      <c r="C5013">
        <v>2141005</v>
      </c>
      <c r="D5013">
        <v>-18000</v>
      </c>
      <c r="E5013" t="s">
        <v>857</v>
      </c>
      <c r="F5013">
        <v>1</v>
      </c>
      <c r="G5013">
        <v>2</v>
      </c>
      <c r="H5013" t="s">
        <v>84</v>
      </c>
      <c r="I5013">
        <v>0</v>
      </c>
      <c r="J5013" t="s">
        <v>861</v>
      </c>
      <c r="K5013" t="s">
        <v>862</v>
      </c>
      <c r="L5013">
        <v>406</v>
      </c>
      <c r="M5013">
        <v>2</v>
      </c>
      <c r="N5013" t="s">
        <v>861</v>
      </c>
      <c r="O5013" t="s">
        <v>862</v>
      </c>
      <c r="P5013">
        <v>2</v>
      </c>
      <c r="Q5013">
        <v>520</v>
      </c>
    </row>
    <row r="5014" spans="1:17">
      <c r="A5014" s="4">
        <v>41844.665231481478</v>
      </c>
      <c r="B5014" t="s">
        <v>863</v>
      </c>
      <c r="C5014">
        <v>2141007</v>
      </c>
      <c r="D5014">
        <v>-18000</v>
      </c>
      <c r="E5014" t="s">
        <v>857</v>
      </c>
      <c r="F5014">
        <v>1</v>
      </c>
      <c r="G5014">
        <v>2</v>
      </c>
      <c r="H5014" t="s">
        <v>84</v>
      </c>
      <c r="I5014">
        <v>0</v>
      </c>
      <c r="J5014" t="s">
        <v>864</v>
      </c>
      <c r="K5014" t="s">
        <v>865</v>
      </c>
      <c r="L5014">
        <v>443</v>
      </c>
      <c r="M5014">
        <v>2</v>
      </c>
      <c r="N5014" t="s">
        <v>864</v>
      </c>
      <c r="O5014" t="s">
        <v>865</v>
      </c>
      <c r="P5014">
        <v>2</v>
      </c>
      <c r="Q5014">
        <v>465</v>
      </c>
    </row>
    <row r="5015" spans="1:17">
      <c r="A5015" s="4">
        <v>41844.665300925924</v>
      </c>
      <c r="B5015" t="s">
        <v>866</v>
      </c>
      <c r="C5015">
        <v>2141008</v>
      </c>
      <c r="D5015">
        <v>-18000</v>
      </c>
      <c r="E5015" t="s">
        <v>857</v>
      </c>
      <c r="F5015">
        <v>1</v>
      </c>
      <c r="G5015">
        <v>2</v>
      </c>
      <c r="H5015" t="s">
        <v>84</v>
      </c>
      <c r="I5015">
        <v>0</v>
      </c>
      <c r="J5015" t="s">
        <v>867</v>
      </c>
      <c r="K5015" t="s">
        <v>868</v>
      </c>
      <c r="L5015">
        <v>560</v>
      </c>
      <c r="M5015">
        <v>2</v>
      </c>
      <c r="N5015" t="s">
        <v>867</v>
      </c>
      <c r="O5015" t="s">
        <v>868</v>
      </c>
      <c r="P5015">
        <v>2</v>
      </c>
      <c r="Q5015">
        <v>770</v>
      </c>
    </row>
    <row r="5016" spans="1:17">
      <c r="A5016" s="4">
        <v>41844.665358796294</v>
      </c>
      <c r="B5016" t="s">
        <v>869</v>
      </c>
      <c r="C5016">
        <v>2141009</v>
      </c>
      <c r="D5016">
        <v>-18000</v>
      </c>
      <c r="E5016" t="s">
        <v>857</v>
      </c>
      <c r="F5016">
        <v>2</v>
      </c>
      <c r="G5016">
        <v>4</v>
      </c>
      <c r="H5016" t="s">
        <v>870</v>
      </c>
      <c r="I5016">
        <v>0</v>
      </c>
      <c r="J5016" t="s">
        <v>871</v>
      </c>
      <c r="K5016" t="s">
        <v>872</v>
      </c>
      <c r="L5016">
        <v>654</v>
      </c>
      <c r="M5016">
        <v>2</v>
      </c>
      <c r="N5016" t="s">
        <v>871</v>
      </c>
      <c r="O5016" t="s">
        <v>872</v>
      </c>
      <c r="P5016">
        <v>2</v>
      </c>
      <c r="Q5016">
        <v>730</v>
      </c>
    </row>
    <row r="5017" spans="1:17">
      <c r="A5017" s="4">
        <v>41844.66542824074</v>
      </c>
      <c r="B5017" t="s">
        <v>873</v>
      </c>
      <c r="C5017">
        <v>2141010</v>
      </c>
      <c r="D5017">
        <v>-18000</v>
      </c>
      <c r="E5017" t="s">
        <v>857</v>
      </c>
      <c r="F5017">
        <v>4</v>
      </c>
      <c r="G5017">
        <v>8</v>
      </c>
      <c r="H5017" t="s">
        <v>374</v>
      </c>
      <c r="I5017">
        <v>0</v>
      </c>
      <c r="J5017" t="s">
        <v>874</v>
      </c>
      <c r="K5017" t="s">
        <v>875</v>
      </c>
      <c r="L5017">
        <v>315</v>
      </c>
      <c r="M5017">
        <v>2</v>
      </c>
      <c r="N5017" t="s">
        <v>874</v>
      </c>
      <c r="O5017" t="s">
        <v>875</v>
      </c>
      <c r="P5017">
        <v>2</v>
      </c>
      <c r="Q5017">
        <v>387</v>
      </c>
    </row>
    <row r="5018" spans="1:17">
      <c r="A5018" s="4">
        <v>41844.665486111109</v>
      </c>
      <c r="B5018" t="s">
        <v>876</v>
      </c>
      <c r="C5018">
        <v>2141011</v>
      </c>
      <c r="D5018">
        <v>-18000</v>
      </c>
      <c r="E5018" t="s">
        <v>857</v>
      </c>
      <c r="F5018">
        <v>1</v>
      </c>
      <c r="G5018">
        <v>2</v>
      </c>
      <c r="H5018" t="s">
        <v>84</v>
      </c>
      <c r="I5018">
        <v>0</v>
      </c>
      <c r="J5018" t="s">
        <v>877</v>
      </c>
      <c r="K5018" t="s">
        <v>878</v>
      </c>
      <c r="L5018">
        <v>353</v>
      </c>
      <c r="M5018">
        <v>3</v>
      </c>
      <c r="N5018" t="s">
        <v>877</v>
      </c>
      <c r="O5018" t="s">
        <v>878</v>
      </c>
      <c r="P5018">
        <v>2</v>
      </c>
      <c r="Q5018">
        <v>709</v>
      </c>
    </row>
    <row r="5019" spans="1:17">
      <c r="A5019" s="4">
        <v>41844.665543981479</v>
      </c>
      <c r="B5019" t="s">
        <v>879</v>
      </c>
      <c r="C5019">
        <v>2141012</v>
      </c>
      <c r="D5019">
        <v>-18000</v>
      </c>
      <c r="E5019" t="s">
        <v>857</v>
      </c>
      <c r="F5019">
        <v>1</v>
      </c>
      <c r="G5019">
        <v>2</v>
      </c>
      <c r="H5019" t="s">
        <v>88</v>
      </c>
      <c r="I5019">
        <v>0</v>
      </c>
      <c r="J5019" s="4">
        <v>41671.508217592593</v>
      </c>
      <c r="K5019" s="4">
        <v>41671.514780092592</v>
      </c>
      <c r="L5019">
        <v>309</v>
      </c>
      <c r="M5019">
        <v>2</v>
      </c>
      <c r="N5019" s="4">
        <v>41671.508217592593</v>
      </c>
      <c r="O5019" s="4">
        <v>41671.514780092592</v>
      </c>
      <c r="P5019">
        <v>2</v>
      </c>
      <c r="Q5019">
        <v>356</v>
      </c>
    </row>
    <row r="5020" spans="1:17">
      <c r="A5020" s="4">
        <v>41844.665613425925</v>
      </c>
      <c r="B5020" t="s">
        <v>880</v>
      </c>
      <c r="C5020">
        <v>2141013</v>
      </c>
      <c r="D5020">
        <v>-18000</v>
      </c>
      <c r="E5020" t="s">
        <v>857</v>
      </c>
      <c r="F5020">
        <v>1</v>
      </c>
      <c r="G5020">
        <v>2</v>
      </c>
      <c r="H5020" t="s">
        <v>84</v>
      </c>
      <c r="I5020">
        <v>0</v>
      </c>
      <c r="J5020" s="4">
        <v>41821.448657407411</v>
      </c>
      <c r="K5020" s="4">
        <v>41821.461817129632</v>
      </c>
      <c r="L5020">
        <v>416</v>
      </c>
      <c r="M5020">
        <v>3</v>
      </c>
      <c r="N5020" s="4">
        <v>41821.448657407411</v>
      </c>
      <c r="O5020" s="4">
        <v>41821.461817129632</v>
      </c>
      <c r="P5020">
        <v>2</v>
      </c>
      <c r="Q5020">
        <v>722</v>
      </c>
    </row>
    <row r="5021" spans="1:17">
      <c r="A5021" s="4">
        <v>41844.665682870371</v>
      </c>
      <c r="B5021" t="s">
        <v>881</v>
      </c>
      <c r="C5021">
        <v>2141014</v>
      </c>
      <c r="D5021">
        <v>-18000</v>
      </c>
      <c r="E5021" t="s">
        <v>857</v>
      </c>
      <c r="F5021">
        <v>5</v>
      </c>
      <c r="G5021">
        <v>10</v>
      </c>
      <c r="H5021" t="s">
        <v>882</v>
      </c>
      <c r="I5021">
        <v>0</v>
      </c>
      <c r="J5021" s="4">
        <v>41821.562418981484</v>
      </c>
      <c r="K5021" s="4">
        <v>41821.578541666669</v>
      </c>
      <c r="L5021">
        <v>689</v>
      </c>
      <c r="M5021">
        <v>2</v>
      </c>
      <c r="N5021" s="4">
        <v>41821.562418981484</v>
      </c>
      <c r="O5021" s="4">
        <v>41821.578541666669</v>
      </c>
      <c r="P5021">
        <v>2</v>
      </c>
      <c r="Q5021">
        <v>773</v>
      </c>
    </row>
    <row r="5022" spans="1:17">
      <c r="A5022" s="4">
        <v>41844.66574074074</v>
      </c>
      <c r="B5022" t="s">
        <v>883</v>
      </c>
      <c r="C5022">
        <v>2141016</v>
      </c>
      <c r="D5022">
        <v>-18000</v>
      </c>
      <c r="E5022" t="s">
        <v>857</v>
      </c>
      <c r="F5022">
        <v>3</v>
      </c>
      <c r="G5022">
        <v>6</v>
      </c>
      <c r="H5022" t="s">
        <v>885</v>
      </c>
      <c r="I5022">
        <v>0</v>
      </c>
      <c r="J5022" s="4">
        <v>41852.446481481478</v>
      </c>
      <c r="K5022" s="4">
        <v>41852.459803240738</v>
      </c>
      <c r="L5022">
        <v>259</v>
      </c>
      <c r="M5022">
        <v>4</v>
      </c>
      <c r="N5022" s="4">
        <v>41852.446481481478</v>
      </c>
      <c r="O5022" s="4">
        <v>41852.459803240738</v>
      </c>
      <c r="P5022">
        <v>2</v>
      </c>
      <c r="Q5022">
        <v>492</v>
      </c>
    </row>
    <row r="5023" spans="1:17">
      <c r="A5023" s="4">
        <v>41844.665798611109</v>
      </c>
      <c r="B5023" t="s">
        <v>886</v>
      </c>
      <c r="C5023">
        <v>2141017</v>
      </c>
      <c r="D5023">
        <v>-18000</v>
      </c>
      <c r="E5023" t="s">
        <v>857</v>
      </c>
      <c r="F5023">
        <v>2</v>
      </c>
      <c r="G5023">
        <v>4</v>
      </c>
      <c r="H5023" t="s">
        <v>884</v>
      </c>
      <c r="I5023">
        <v>0</v>
      </c>
      <c r="J5023" s="4">
        <v>41852.487638888888</v>
      </c>
      <c r="K5023" s="4">
        <v>41852.496712962966</v>
      </c>
      <c r="L5023">
        <v>258</v>
      </c>
      <c r="M5023">
        <v>3</v>
      </c>
      <c r="N5023" s="4">
        <v>41852.487638888888</v>
      </c>
      <c r="O5023" s="4">
        <v>41852.496712962966</v>
      </c>
      <c r="P5023">
        <v>2</v>
      </c>
      <c r="Q5023">
        <v>408</v>
      </c>
    </row>
    <row r="5024" spans="1:17">
      <c r="A5024" s="4">
        <v>41844.665868055556</v>
      </c>
      <c r="B5024" t="s">
        <v>887</v>
      </c>
      <c r="C5024">
        <v>2141018</v>
      </c>
      <c r="D5024">
        <v>-18000</v>
      </c>
      <c r="E5024" t="s">
        <v>857</v>
      </c>
      <c r="F5024">
        <v>1</v>
      </c>
      <c r="G5024">
        <v>2</v>
      </c>
      <c r="H5024" t="s">
        <v>84</v>
      </c>
      <c r="I5024">
        <v>0</v>
      </c>
      <c r="J5024" t="s">
        <v>888</v>
      </c>
      <c r="K5024" t="s">
        <v>889</v>
      </c>
      <c r="L5024">
        <v>697</v>
      </c>
      <c r="M5024">
        <v>2</v>
      </c>
      <c r="N5024" t="s">
        <v>888</v>
      </c>
      <c r="O5024" t="s">
        <v>889</v>
      </c>
      <c r="P5024">
        <v>2</v>
      </c>
      <c r="Q5024">
        <v>704</v>
      </c>
    </row>
    <row r="5025" spans="1:17">
      <c r="A5025" s="4">
        <v>41844.665937500002</v>
      </c>
      <c r="B5025" t="s">
        <v>890</v>
      </c>
      <c r="C5025">
        <v>2141019</v>
      </c>
      <c r="D5025">
        <v>-18000</v>
      </c>
      <c r="E5025" t="s">
        <v>857</v>
      </c>
      <c r="F5025">
        <v>1</v>
      </c>
      <c r="G5025">
        <v>2</v>
      </c>
      <c r="H5025" t="s">
        <v>84</v>
      </c>
      <c r="I5025">
        <v>0</v>
      </c>
      <c r="J5025" t="s">
        <v>891</v>
      </c>
      <c r="K5025" t="s">
        <v>892</v>
      </c>
      <c r="L5025">
        <v>496</v>
      </c>
      <c r="M5025">
        <v>2</v>
      </c>
      <c r="N5025" t="s">
        <v>891</v>
      </c>
      <c r="O5025" t="s">
        <v>892</v>
      </c>
      <c r="P5025">
        <v>2</v>
      </c>
      <c r="Q5025">
        <v>561</v>
      </c>
    </row>
    <row r="5026" spans="1:17">
      <c r="A5026" s="4">
        <v>41844.665995370371</v>
      </c>
      <c r="B5026" t="s">
        <v>893</v>
      </c>
      <c r="C5026">
        <v>2141020</v>
      </c>
      <c r="D5026">
        <v>-18000</v>
      </c>
      <c r="E5026" t="s">
        <v>857</v>
      </c>
      <c r="F5026">
        <v>1</v>
      </c>
      <c r="G5026">
        <v>2</v>
      </c>
      <c r="H5026" t="s">
        <v>84</v>
      </c>
      <c r="I5026">
        <v>0</v>
      </c>
      <c r="J5026" t="s">
        <v>894</v>
      </c>
      <c r="K5026" t="s">
        <v>895</v>
      </c>
      <c r="L5026">
        <v>502</v>
      </c>
      <c r="M5026">
        <v>2</v>
      </c>
      <c r="N5026" t="s">
        <v>894</v>
      </c>
      <c r="O5026" t="s">
        <v>895</v>
      </c>
      <c r="P5026">
        <v>2</v>
      </c>
      <c r="Q5026">
        <v>570</v>
      </c>
    </row>
    <row r="5027" spans="1:17">
      <c r="A5027" s="4">
        <v>41844.666064814817</v>
      </c>
      <c r="B5027" t="s">
        <v>896</v>
      </c>
      <c r="C5027">
        <v>2141021</v>
      </c>
      <c r="D5027">
        <v>-18000</v>
      </c>
      <c r="E5027" t="s">
        <v>857</v>
      </c>
      <c r="F5027">
        <v>2</v>
      </c>
      <c r="G5027">
        <v>4</v>
      </c>
      <c r="H5027" t="s">
        <v>69</v>
      </c>
      <c r="I5027">
        <v>0</v>
      </c>
      <c r="J5027" t="s">
        <v>897</v>
      </c>
      <c r="K5027" t="s">
        <v>898</v>
      </c>
      <c r="L5027">
        <v>635</v>
      </c>
      <c r="M5027">
        <v>2</v>
      </c>
      <c r="N5027" t="s">
        <v>897</v>
      </c>
      <c r="O5027" t="s">
        <v>898</v>
      </c>
      <c r="P5027">
        <v>2</v>
      </c>
      <c r="Q5027">
        <v>836</v>
      </c>
    </row>
    <row r="5028" spans="1:17">
      <c r="A5028" s="4">
        <v>41844.666122685187</v>
      </c>
      <c r="B5028" t="s">
        <v>899</v>
      </c>
      <c r="C5028">
        <v>2141022</v>
      </c>
      <c r="D5028">
        <v>-18000</v>
      </c>
      <c r="E5028" t="s">
        <v>857</v>
      </c>
      <c r="F5028">
        <v>1</v>
      </c>
      <c r="G5028">
        <v>2</v>
      </c>
      <c r="H5028" t="s">
        <v>84</v>
      </c>
      <c r="I5028">
        <v>0</v>
      </c>
      <c r="J5028" t="s">
        <v>900</v>
      </c>
      <c r="K5028" t="s">
        <v>901</v>
      </c>
      <c r="L5028">
        <v>318</v>
      </c>
      <c r="M5028">
        <v>3</v>
      </c>
      <c r="N5028" t="s">
        <v>900</v>
      </c>
      <c r="O5028" t="s">
        <v>901</v>
      </c>
      <c r="P5028">
        <v>2</v>
      </c>
      <c r="Q5028">
        <v>512</v>
      </c>
    </row>
    <row r="5029" spans="1:17">
      <c r="A5029" s="4">
        <v>41844.666192129633</v>
      </c>
      <c r="B5029" t="s">
        <v>902</v>
      </c>
      <c r="C5029">
        <v>2141023</v>
      </c>
      <c r="D5029">
        <v>-18000</v>
      </c>
      <c r="E5029" t="s">
        <v>857</v>
      </c>
      <c r="F5029">
        <v>2</v>
      </c>
      <c r="G5029">
        <v>4</v>
      </c>
      <c r="H5029" t="s">
        <v>69</v>
      </c>
      <c r="I5029">
        <v>0</v>
      </c>
      <c r="J5029" t="s">
        <v>903</v>
      </c>
      <c r="K5029" t="s">
        <v>904</v>
      </c>
      <c r="L5029">
        <v>284</v>
      </c>
      <c r="M5029">
        <v>4</v>
      </c>
      <c r="N5029" t="s">
        <v>903</v>
      </c>
      <c r="O5029" t="s">
        <v>904</v>
      </c>
      <c r="P5029">
        <v>2</v>
      </c>
      <c r="Q5029">
        <v>624</v>
      </c>
    </row>
    <row r="5030" spans="1:17">
      <c r="A5030" s="4">
        <v>41844.666261574072</v>
      </c>
      <c r="B5030" t="s">
        <v>905</v>
      </c>
      <c r="C5030">
        <v>2141024</v>
      </c>
      <c r="D5030">
        <v>-18000</v>
      </c>
      <c r="E5030" t="s">
        <v>857</v>
      </c>
      <c r="F5030">
        <v>2</v>
      </c>
      <c r="G5030">
        <v>4</v>
      </c>
      <c r="H5030" t="s">
        <v>69</v>
      </c>
      <c r="I5030">
        <v>0</v>
      </c>
      <c r="J5030" t="s">
        <v>906</v>
      </c>
      <c r="K5030" t="s">
        <v>907</v>
      </c>
      <c r="L5030">
        <v>739</v>
      </c>
      <c r="M5030">
        <v>2</v>
      </c>
      <c r="N5030" t="s">
        <v>906</v>
      </c>
      <c r="O5030" t="s">
        <v>907</v>
      </c>
      <c r="P5030">
        <v>2</v>
      </c>
      <c r="Q5030">
        <v>958</v>
      </c>
    </row>
    <row r="5031" spans="1:17">
      <c r="A5031" s="4">
        <v>41844.666342592594</v>
      </c>
      <c r="B5031" t="s">
        <v>1036</v>
      </c>
      <c r="C5031">
        <v>2141026</v>
      </c>
      <c r="D5031">
        <v>-18000</v>
      </c>
      <c r="E5031" t="s">
        <v>857</v>
      </c>
      <c r="F5031">
        <v>1</v>
      </c>
      <c r="G5031">
        <v>2</v>
      </c>
      <c r="H5031" t="s">
        <v>84</v>
      </c>
      <c r="I5031">
        <v>0</v>
      </c>
      <c r="J5031" s="4">
        <v>41975.464039351849</v>
      </c>
      <c r="K5031" s="4">
        <v>41975.52238425926</v>
      </c>
      <c r="L5031">
        <v>3272</v>
      </c>
      <c r="M5031">
        <v>2</v>
      </c>
      <c r="N5031" s="4">
        <v>41975.464039351849</v>
      </c>
      <c r="O5031" s="4">
        <v>41975.52238425926</v>
      </c>
      <c r="P5031">
        <v>2</v>
      </c>
      <c r="Q5031">
        <v>3182</v>
      </c>
    </row>
    <row r="5032" spans="1:17">
      <c r="A5032" s="4">
        <v>41844.66642361111</v>
      </c>
      <c r="B5032" t="s">
        <v>1108</v>
      </c>
      <c r="C5032">
        <v>2141027</v>
      </c>
      <c r="D5032">
        <v>-18000</v>
      </c>
      <c r="E5032" t="s">
        <v>857</v>
      </c>
      <c r="F5032">
        <v>1</v>
      </c>
      <c r="G5032">
        <v>2</v>
      </c>
      <c r="H5032" t="s">
        <v>101</v>
      </c>
      <c r="I5032">
        <v>0</v>
      </c>
      <c r="J5032" t="s">
        <v>1109</v>
      </c>
      <c r="K5032" t="s">
        <v>1110</v>
      </c>
      <c r="L5032">
        <v>5431</v>
      </c>
      <c r="M5032">
        <v>2</v>
      </c>
      <c r="N5032" t="s">
        <v>1109</v>
      </c>
      <c r="O5032" t="s">
        <v>1110</v>
      </c>
      <c r="P5032">
        <v>2</v>
      </c>
      <c r="Q5032">
        <v>5156</v>
      </c>
    </row>
    <row r="5033" spans="1:17">
      <c r="A5033" s="4">
        <v>41844.666504629633</v>
      </c>
      <c r="B5033" t="s">
        <v>1112</v>
      </c>
      <c r="C5033">
        <v>2141028</v>
      </c>
      <c r="D5033">
        <v>-18000</v>
      </c>
      <c r="E5033" t="s">
        <v>857</v>
      </c>
      <c r="F5033">
        <v>7</v>
      </c>
      <c r="G5033">
        <v>14</v>
      </c>
      <c r="H5033" t="s">
        <v>1099</v>
      </c>
      <c r="I5033">
        <v>0</v>
      </c>
      <c r="J5033" t="s">
        <v>1113</v>
      </c>
      <c r="K5033" t="s">
        <v>1114</v>
      </c>
      <c r="L5033">
        <v>4951</v>
      </c>
      <c r="M5033">
        <v>2</v>
      </c>
      <c r="N5033" t="s">
        <v>1113</v>
      </c>
      <c r="O5033" t="s">
        <v>1114</v>
      </c>
      <c r="P5033">
        <v>2</v>
      </c>
      <c r="Q5033">
        <v>4986</v>
      </c>
    </row>
    <row r="5034" spans="1:17">
      <c r="A5034" s="4">
        <v>41844.666574074072</v>
      </c>
      <c r="B5034" t="s">
        <v>1116</v>
      </c>
      <c r="C5034">
        <v>2141029</v>
      </c>
      <c r="D5034">
        <v>-18000</v>
      </c>
      <c r="E5034" t="s">
        <v>857</v>
      </c>
      <c r="F5034">
        <v>1</v>
      </c>
      <c r="G5034">
        <v>2</v>
      </c>
      <c r="H5034" t="s">
        <v>84</v>
      </c>
      <c r="I5034">
        <v>0</v>
      </c>
      <c r="J5034" t="s">
        <v>1117</v>
      </c>
      <c r="K5034" t="s">
        <v>1118</v>
      </c>
      <c r="L5034">
        <v>6070</v>
      </c>
      <c r="M5034">
        <v>2</v>
      </c>
      <c r="N5034" t="s">
        <v>1117</v>
      </c>
      <c r="O5034" t="s">
        <v>1118</v>
      </c>
      <c r="P5034">
        <v>2</v>
      </c>
      <c r="Q5034">
        <v>6079</v>
      </c>
    </row>
    <row r="5035" spans="1:17">
      <c r="A5035" s="4">
        <v>41844.666655092595</v>
      </c>
      <c r="B5035" t="s">
        <v>1120</v>
      </c>
      <c r="C5035">
        <v>2141030</v>
      </c>
      <c r="D5035">
        <v>-18000</v>
      </c>
      <c r="E5035" t="s">
        <v>857</v>
      </c>
      <c r="F5035">
        <v>1</v>
      </c>
      <c r="G5035">
        <v>2</v>
      </c>
      <c r="H5035" t="s">
        <v>84</v>
      </c>
      <c r="I5035">
        <v>0</v>
      </c>
      <c r="J5035" t="s">
        <v>1121</v>
      </c>
      <c r="K5035" t="s">
        <v>1122</v>
      </c>
      <c r="L5035">
        <v>1706</v>
      </c>
      <c r="M5035">
        <v>2</v>
      </c>
      <c r="N5035" t="s">
        <v>1121</v>
      </c>
      <c r="O5035" t="s">
        <v>1122</v>
      </c>
      <c r="P5035">
        <v>2</v>
      </c>
      <c r="Q5035">
        <v>2399</v>
      </c>
    </row>
    <row r="5036" spans="1:17">
      <c r="A5036" s="4">
        <v>41844.66673611111</v>
      </c>
      <c r="B5036" t="s">
        <v>1124</v>
      </c>
      <c r="C5036">
        <v>2141031</v>
      </c>
      <c r="D5036">
        <v>-18000</v>
      </c>
      <c r="E5036" t="s">
        <v>857</v>
      </c>
      <c r="F5036">
        <v>3</v>
      </c>
      <c r="G5036">
        <v>6</v>
      </c>
      <c r="H5036" t="s">
        <v>814</v>
      </c>
      <c r="I5036">
        <v>0</v>
      </c>
      <c r="J5036" t="s">
        <v>1125</v>
      </c>
      <c r="K5036" t="s">
        <v>1126</v>
      </c>
      <c r="L5036">
        <v>5018</v>
      </c>
      <c r="M5036">
        <v>2</v>
      </c>
      <c r="N5036" t="s">
        <v>1125</v>
      </c>
      <c r="O5036" t="s">
        <v>1126</v>
      </c>
      <c r="P5036">
        <v>2</v>
      </c>
      <c r="Q5036">
        <v>4799</v>
      </c>
    </row>
    <row r="5037" spans="1:17">
      <c r="A5037" s="4">
        <v>41844.666805555556</v>
      </c>
      <c r="B5037" t="s">
        <v>1128</v>
      </c>
      <c r="C5037">
        <v>2141032</v>
      </c>
      <c r="D5037">
        <v>-18000</v>
      </c>
      <c r="E5037" t="s">
        <v>857</v>
      </c>
      <c r="F5037">
        <v>1</v>
      </c>
      <c r="G5037">
        <v>2</v>
      </c>
      <c r="H5037" t="s">
        <v>84</v>
      </c>
      <c r="I5037">
        <v>0</v>
      </c>
      <c r="J5037" s="4">
        <v>41701.588356481479</v>
      </c>
      <c r="K5037" s="4">
        <v>41701.646724537037</v>
      </c>
      <c r="L5037">
        <v>3268</v>
      </c>
      <c r="M5037">
        <v>2</v>
      </c>
      <c r="N5037" s="4">
        <v>41701.588356481479</v>
      </c>
      <c r="O5037" s="4">
        <v>41701.646724537037</v>
      </c>
      <c r="P5037">
        <v>2</v>
      </c>
      <c r="Q5037">
        <v>3166</v>
      </c>
    </row>
    <row r="5038" spans="1:17">
      <c r="A5038" s="4">
        <v>41844.666875000003</v>
      </c>
      <c r="B5038" t="s">
        <v>1130</v>
      </c>
      <c r="C5038">
        <v>2141033</v>
      </c>
      <c r="D5038">
        <v>-18000</v>
      </c>
      <c r="E5038" t="s">
        <v>857</v>
      </c>
      <c r="F5038">
        <v>1</v>
      </c>
      <c r="G5038">
        <v>2</v>
      </c>
      <c r="H5038" t="s">
        <v>84</v>
      </c>
      <c r="I5038">
        <v>0</v>
      </c>
      <c r="J5038" s="4">
        <v>41732.46361111111</v>
      </c>
      <c r="K5038" s="4">
        <v>41732.550671296296</v>
      </c>
      <c r="L5038">
        <v>4950</v>
      </c>
      <c r="M5038">
        <v>2</v>
      </c>
      <c r="N5038" s="4">
        <v>41732.46361111111</v>
      </c>
      <c r="O5038" s="4">
        <v>41732.550671296296</v>
      </c>
      <c r="P5038">
        <v>2</v>
      </c>
      <c r="Q5038">
        <v>4751</v>
      </c>
    </row>
    <row r="5039" spans="1:17">
      <c r="A5039" s="4">
        <v>41844.666944444441</v>
      </c>
      <c r="B5039" t="s">
        <v>1132</v>
      </c>
      <c r="C5039">
        <v>2141034</v>
      </c>
      <c r="D5039">
        <v>-18000</v>
      </c>
      <c r="E5039" t="s">
        <v>857</v>
      </c>
      <c r="F5039">
        <v>1</v>
      </c>
      <c r="G5039">
        <v>2</v>
      </c>
      <c r="H5039" t="s">
        <v>84</v>
      </c>
      <c r="I5039">
        <v>0</v>
      </c>
      <c r="J5039" s="4">
        <v>41732.602638888886</v>
      </c>
      <c r="K5039" s="4">
        <v>41732.684374999997</v>
      </c>
      <c r="L5039">
        <v>3169</v>
      </c>
      <c r="M5039">
        <v>2</v>
      </c>
      <c r="N5039" s="4">
        <v>41732.602638888886</v>
      </c>
      <c r="O5039" s="4">
        <v>41732.684374999997</v>
      </c>
      <c r="P5039">
        <v>2</v>
      </c>
      <c r="Q5039">
        <v>4455</v>
      </c>
    </row>
    <row r="5040" spans="1:17">
      <c r="A5040" s="4">
        <v>41844.667013888888</v>
      </c>
      <c r="B5040" t="s">
        <v>1134</v>
      </c>
      <c r="C5040">
        <v>2141035</v>
      </c>
      <c r="D5040">
        <v>-18000</v>
      </c>
      <c r="E5040" t="s">
        <v>857</v>
      </c>
      <c r="F5040">
        <v>1</v>
      </c>
      <c r="G5040">
        <v>2</v>
      </c>
      <c r="H5040" t="s">
        <v>84</v>
      </c>
      <c r="I5040">
        <v>0</v>
      </c>
      <c r="J5040" s="4">
        <v>41793.564525462964</v>
      </c>
      <c r="K5040" s="4">
        <v>41793.646018518521</v>
      </c>
      <c r="L5040">
        <v>4599</v>
      </c>
      <c r="M5040">
        <v>2</v>
      </c>
      <c r="N5040" s="4">
        <v>41793.564525462964</v>
      </c>
      <c r="O5040" s="4">
        <v>41793.646018518521</v>
      </c>
      <c r="P5040">
        <v>2</v>
      </c>
      <c r="Q5040">
        <v>4438</v>
      </c>
    </row>
    <row r="5041" spans="1:17">
      <c r="A5041" s="4">
        <v>41844.667083333334</v>
      </c>
      <c r="B5041" t="s">
        <v>1136</v>
      </c>
      <c r="C5041">
        <v>2141036</v>
      </c>
      <c r="D5041">
        <v>-18000</v>
      </c>
      <c r="E5041" t="s">
        <v>857</v>
      </c>
      <c r="F5041">
        <v>1</v>
      </c>
      <c r="G5041">
        <v>2</v>
      </c>
      <c r="H5041" t="s">
        <v>84</v>
      </c>
      <c r="I5041">
        <v>0</v>
      </c>
      <c r="J5041" t="s">
        <v>1137</v>
      </c>
      <c r="K5041" t="s">
        <v>1138</v>
      </c>
      <c r="L5041">
        <v>6467</v>
      </c>
      <c r="M5041">
        <v>3</v>
      </c>
      <c r="N5041" t="s">
        <v>1137</v>
      </c>
      <c r="O5041" t="s">
        <v>1138</v>
      </c>
      <c r="P5041">
        <v>2</v>
      </c>
      <c r="Q5041">
        <v>10269</v>
      </c>
    </row>
    <row r="5042" spans="1:17">
      <c r="A5042" s="4">
        <v>41844.667164351849</v>
      </c>
      <c r="B5042" t="s">
        <v>1140</v>
      </c>
      <c r="C5042">
        <v>2141037</v>
      </c>
      <c r="D5042">
        <v>-18000</v>
      </c>
      <c r="E5042" t="s">
        <v>857</v>
      </c>
      <c r="F5042">
        <v>3</v>
      </c>
      <c r="G5042">
        <v>6</v>
      </c>
      <c r="H5042" t="s">
        <v>814</v>
      </c>
      <c r="I5042">
        <v>0</v>
      </c>
      <c r="J5042" t="s">
        <v>1141</v>
      </c>
      <c r="K5042" t="s">
        <v>1142</v>
      </c>
      <c r="L5042">
        <v>2362</v>
      </c>
      <c r="M5042">
        <v>3</v>
      </c>
      <c r="N5042" t="s">
        <v>1141</v>
      </c>
      <c r="O5042" t="s">
        <v>1142</v>
      </c>
      <c r="P5042">
        <v>3</v>
      </c>
      <c r="Q5042">
        <v>2135</v>
      </c>
    </row>
    <row r="5043" spans="1:17">
      <c r="A5043" s="4">
        <v>41844.667233796295</v>
      </c>
      <c r="B5043" t="s">
        <v>1159</v>
      </c>
      <c r="C5043">
        <v>2141038</v>
      </c>
      <c r="D5043">
        <v>-18000</v>
      </c>
      <c r="E5043" t="s">
        <v>857</v>
      </c>
      <c r="F5043">
        <v>2</v>
      </c>
      <c r="G5043">
        <v>4</v>
      </c>
      <c r="H5043" t="s">
        <v>69</v>
      </c>
      <c r="I5043">
        <v>0</v>
      </c>
      <c r="J5043" t="s">
        <v>1160</v>
      </c>
      <c r="K5043" t="s">
        <v>1161</v>
      </c>
      <c r="L5043">
        <v>2565</v>
      </c>
      <c r="M5043">
        <v>3</v>
      </c>
      <c r="N5043" t="s">
        <v>1160</v>
      </c>
      <c r="O5043" t="s">
        <v>1161</v>
      </c>
      <c r="P5043">
        <v>2</v>
      </c>
      <c r="Q5043">
        <v>4191</v>
      </c>
    </row>
    <row r="5044" spans="1:17">
      <c r="A5044" s="4">
        <v>41844.667303240742</v>
      </c>
      <c r="B5044" t="s">
        <v>1163</v>
      </c>
      <c r="C5044">
        <v>2141039</v>
      </c>
      <c r="D5044">
        <v>-18000</v>
      </c>
      <c r="E5044" t="s">
        <v>857</v>
      </c>
      <c r="F5044">
        <v>5</v>
      </c>
      <c r="G5044">
        <v>10</v>
      </c>
      <c r="H5044" t="s">
        <v>882</v>
      </c>
      <c r="I5044">
        <v>0</v>
      </c>
      <c r="J5044" t="s">
        <v>1164</v>
      </c>
      <c r="K5044" t="s">
        <v>1165</v>
      </c>
      <c r="L5044">
        <v>4038</v>
      </c>
      <c r="M5044">
        <v>2</v>
      </c>
      <c r="N5044" t="s">
        <v>1164</v>
      </c>
      <c r="O5044" t="s">
        <v>1165</v>
      </c>
      <c r="P5044">
        <v>2</v>
      </c>
      <c r="Q5044">
        <v>3990</v>
      </c>
    </row>
    <row r="5045" spans="1:17">
      <c r="A5045" s="4">
        <v>41844.667361111111</v>
      </c>
      <c r="B5045" t="s">
        <v>1167</v>
      </c>
      <c r="C5045">
        <v>2141040</v>
      </c>
      <c r="D5045">
        <v>-18000</v>
      </c>
      <c r="E5045" t="s">
        <v>857</v>
      </c>
      <c r="F5045">
        <v>1</v>
      </c>
      <c r="G5045">
        <v>2</v>
      </c>
      <c r="H5045" t="s">
        <v>84</v>
      </c>
      <c r="I5045">
        <v>0</v>
      </c>
      <c r="J5045" t="s">
        <v>1168</v>
      </c>
      <c r="K5045" t="s">
        <v>1169</v>
      </c>
      <c r="L5045">
        <v>3308</v>
      </c>
      <c r="M5045">
        <v>3</v>
      </c>
      <c r="N5045" t="s">
        <v>1168</v>
      </c>
      <c r="O5045" t="s">
        <v>1169</v>
      </c>
      <c r="P5045">
        <v>2</v>
      </c>
      <c r="Q5045">
        <v>4540</v>
      </c>
    </row>
    <row r="5046" spans="1:17">
      <c r="A5046" s="4">
        <v>41844.667442129627</v>
      </c>
      <c r="B5046" t="s">
        <v>1171</v>
      </c>
      <c r="C5046">
        <v>2141041</v>
      </c>
      <c r="D5046">
        <v>-18000</v>
      </c>
      <c r="E5046" t="s">
        <v>857</v>
      </c>
      <c r="F5046">
        <v>1</v>
      </c>
      <c r="G5046">
        <v>2</v>
      </c>
      <c r="H5046" t="s">
        <v>84</v>
      </c>
      <c r="I5046">
        <v>0</v>
      </c>
      <c r="J5046" t="s">
        <v>1172</v>
      </c>
      <c r="K5046" t="s">
        <v>1173</v>
      </c>
      <c r="L5046">
        <v>5376</v>
      </c>
      <c r="M5046">
        <v>2</v>
      </c>
      <c r="N5046" t="s">
        <v>1172</v>
      </c>
      <c r="O5046" t="s">
        <v>1173</v>
      </c>
      <c r="P5046">
        <v>2</v>
      </c>
      <c r="Q5046">
        <v>5167</v>
      </c>
    </row>
    <row r="5047" spans="1:17">
      <c r="A5047" s="4">
        <v>41844.667500000003</v>
      </c>
      <c r="B5047" t="s">
        <v>1175</v>
      </c>
      <c r="C5047">
        <v>2141042</v>
      </c>
      <c r="D5047">
        <v>-18000</v>
      </c>
      <c r="E5047" t="s">
        <v>857</v>
      </c>
      <c r="F5047">
        <v>1</v>
      </c>
      <c r="G5047">
        <v>2</v>
      </c>
      <c r="H5047" t="s">
        <v>84</v>
      </c>
      <c r="I5047">
        <v>0</v>
      </c>
      <c r="J5047" t="s">
        <v>1176</v>
      </c>
      <c r="K5047" t="s">
        <v>1177</v>
      </c>
      <c r="L5047">
        <v>1593</v>
      </c>
      <c r="M5047">
        <v>3</v>
      </c>
      <c r="N5047" t="s">
        <v>1176</v>
      </c>
      <c r="O5047" t="s">
        <v>1177</v>
      </c>
      <c r="P5047">
        <v>2</v>
      </c>
      <c r="Q5047">
        <v>2958</v>
      </c>
    </row>
    <row r="5048" spans="1:17">
      <c r="A5048" s="4">
        <v>41844.667569444442</v>
      </c>
      <c r="B5048" t="s">
        <v>1179</v>
      </c>
      <c r="C5048">
        <v>2141043</v>
      </c>
      <c r="D5048">
        <v>-18000</v>
      </c>
      <c r="E5048" t="s">
        <v>857</v>
      </c>
      <c r="F5048">
        <v>1</v>
      </c>
      <c r="G5048">
        <v>2</v>
      </c>
      <c r="H5048" t="s">
        <v>84</v>
      </c>
      <c r="I5048">
        <v>0</v>
      </c>
      <c r="J5048" s="4">
        <v>41643.479444444441</v>
      </c>
      <c r="K5048" s="4">
        <v>41643.578472222223</v>
      </c>
      <c r="L5048">
        <v>4511</v>
      </c>
      <c r="M5048">
        <v>2</v>
      </c>
      <c r="N5048" s="4">
        <v>41643.479444444441</v>
      </c>
      <c r="O5048" s="4">
        <v>41643.578472222223</v>
      </c>
      <c r="P5048">
        <v>2</v>
      </c>
      <c r="Q5048">
        <v>5384</v>
      </c>
    </row>
    <row r="5049" spans="1:17">
      <c r="A5049" s="4">
        <v>41844.667662037034</v>
      </c>
      <c r="B5049" t="s">
        <v>1212</v>
      </c>
      <c r="C5049">
        <v>2141045</v>
      </c>
      <c r="D5049">
        <v>-14400</v>
      </c>
      <c r="E5049" t="s">
        <v>857</v>
      </c>
      <c r="F5049">
        <v>7</v>
      </c>
      <c r="G5049">
        <v>14</v>
      </c>
      <c r="H5049" t="s">
        <v>1213</v>
      </c>
      <c r="I5049">
        <v>0</v>
      </c>
      <c r="J5049" s="4">
        <v>41855.419710648152</v>
      </c>
      <c r="K5049" s="4">
        <v>41855.519606481481</v>
      </c>
      <c r="L5049">
        <v>2492</v>
      </c>
      <c r="M5049">
        <v>3</v>
      </c>
      <c r="N5049" s="4">
        <v>41855.419710648152</v>
      </c>
      <c r="O5049" s="4">
        <v>41855.519606481481</v>
      </c>
      <c r="P5049">
        <v>2</v>
      </c>
      <c r="Q5049">
        <v>5154</v>
      </c>
    </row>
    <row r="5050" spans="1:17">
      <c r="A5050" s="4">
        <v>41844.667719907404</v>
      </c>
      <c r="B5050" t="s">
        <v>1215</v>
      </c>
      <c r="C5050">
        <v>2141046</v>
      </c>
      <c r="D5050">
        <v>-14400</v>
      </c>
      <c r="E5050" t="s">
        <v>857</v>
      </c>
      <c r="F5050">
        <v>2</v>
      </c>
      <c r="G5050">
        <v>4</v>
      </c>
      <c r="H5050" t="s">
        <v>69</v>
      </c>
      <c r="I5050">
        <v>0</v>
      </c>
      <c r="J5050" s="4">
        <v>41886.438321759262</v>
      </c>
      <c r="K5050" s="4">
        <v>41886.537928240738</v>
      </c>
      <c r="L5050">
        <v>5294</v>
      </c>
      <c r="M5050">
        <v>2</v>
      </c>
      <c r="N5050" s="4">
        <v>41886.438321759262</v>
      </c>
      <c r="O5050" s="4">
        <v>41886.537928240738</v>
      </c>
      <c r="P5050">
        <v>2</v>
      </c>
      <c r="Q5050">
        <v>5406</v>
      </c>
    </row>
    <row r="5051" spans="1:17">
      <c r="A5051" s="4">
        <v>41844.66778935185</v>
      </c>
      <c r="B5051" t="s">
        <v>1217</v>
      </c>
      <c r="C5051">
        <v>2141047</v>
      </c>
      <c r="D5051">
        <v>-14400</v>
      </c>
      <c r="E5051" t="s">
        <v>857</v>
      </c>
      <c r="F5051">
        <v>39</v>
      </c>
      <c r="G5051">
        <v>78</v>
      </c>
      <c r="H5051" t="s">
        <v>1220</v>
      </c>
      <c r="I5051">
        <v>0</v>
      </c>
      <c r="J5051" t="s">
        <v>1221</v>
      </c>
      <c r="K5051" t="s">
        <v>1222</v>
      </c>
      <c r="L5051">
        <v>1008</v>
      </c>
      <c r="M5051">
        <v>6</v>
      </c>
      <c r="N5051" t="s">
        <v>1221</v>
      </c>
      <c r="O5051" t="s">
        <v>1222</v>
      </c>
      <c r="P5051">
        <v>4</v>
      </c>
      <c r="Q5051">
        <v>1724</v>
      </c>
    </row>
    <row r="5052" spans="1:17">
      <c r="A5052" s="4">
        <v>41844.66783564815</v>
      </c>
      <c r="B5052" t="s">
        <v>1224</v>
      </c>
      <c r="C5052">
        <v>2141049</v>
      </c>
      <c r="D5052">
        <v>-14400</v>
      </c>
      <c r="E5052" t="s">
        <v>857</v>
      </c>
      <c r="F5052">
        <v>8</v>
      </c>
      <c r="G5052">
        <v>16</v>
      </c>
      <c r="H5052" t="s">
        <v>1225</v>
      </c>
      <c r="I5052">
        <v>0</v>
      </c>
      <c r="J5052" t="s">
        <v>1226</v>
      </c>
      <c r="K5052" t="s">
        <v>1227</v>
      </c>
      <c r="L5052">
        <v>2794</v>
      </c>
      <c r="M5052">
        <v>3</v>
      </c>
      <c r="N5052" t="s">
        <v>1226</v>
      </c>
      <c r="O5052" t="s">
        <v>1227</v>
      </c>
      <c r="P5052">
        <v>2</v>
      </c>
      <c r="Q5052">
        <v>5109</v>
      </c>
    </row>
    <row r="5053" spans="1:17">
      <c r="A5053" s="4">
        <v>41844.667893518519</v>
      </c>
      <c r="B5053" t="s">
        <v>1229</v>
      </c>
      <c r="C5053">
        <v>2141050</v>
      </c>
      <c r="D5053">
        <v>-14400</v>
      </c>
      <c r="E5053" t="s">
        <v>857</v>
      </c>
      <c r="F5053">
        <v>9</v>
      </c>
      <c r="G5053">
        <v>18</v>
      </c>
      <c r="H5053" t="s">
        <v>1218</v>
      </c>
      <c r="I5053">
        <v>0</v>
      </c>
      <c r="J5053" t="s">
        <v>1230</v>
      </c>
      <c r="K5053" t="s">
        <v>1231</v>
      </c>
      <c r="L5053">
        <v>3787</v>
      </c>
      <c r="M5053">
        <v>2</v>
      </c>
      <c r="N5053" t="s">
        <v>1230</v>
      </c>
      <c r="O5053" t="s">
        <v>1231</v>
      </c>
      <c r="P5053">
        <v>2</v>
      </c>
      <c r="Q5053">
        <v>3790</v>
      </c>
    </row>
    <row r="5054" spans="1:17">
      <c r="A5054" s="4">
        <v>41844.667951388888</v>
      </c>
      <c r="B5054" t="s">
        <v>1233</v>
      </c>
      <c r="C5054">
        <v>2141051</v>
      </c>
      <c r="D5054">
        <v>-14400</v>
      </c>
      <c r="E5054" t="s">
        <v>857</v>
      </c>
      <c r="F5054">
        <v>4</v>
      </c>
      <c r="G5054">
        <v>8</v>
      </c>
      <c r="H5054" t="s">
        <v>374</v>
      </c>
      <c r="I5054">
        <v>0</v>
      </c>
      <c r="J5054" t="s">
        <v>1234</v>
      </c>
      <c r="K5054" t="s">
        <v>1235</v>
      </c>
      <c r="L5054">
        <v>4097</v>
      </c>
      <c r="M5054">
        <v>2</v>
      </c>
      <c r="N5054" t="s">
        <v>1234</v>
      </c>
      <c r="O5054" t="s">
        <v>1235</v>
      </c>
      <c r="P5054">
        <v>2</v>
      </c>
      <c r="Q5054">
        <v>4292</v>
      </c>
    </row>
    <row r="5055" spans="1:17">
      <c r="A5055" s="4">
        <v>41844.668009259258</v>
      </c>
      <c r="B5055" t="s">
        <v>1237</v>
      </c>
      <c r="C5055">
        <v>2141052</v>
      </c>
      <c r="D5055">
        <v>-14400</v>
      </c>
      <c r="E5055" t="s">
        <v>857</v>
      </c>
      <c r="F5055">
        <v>12</v>
      </c>
      <c r="G5055">
        <v>24</v>
      </c>
      <c r="H5055" t="s">
        <v>1219</v>
      </c>
      <c r="I5055">
        <v>0</v>
      </c>
      <c r="J5055" t="s">
        <v>1238</v>
      </c>
      <c r="K5055" t="s">
        <v>1239</v>
      </c>
      <c r="L5055">
        <v>4197</v>
      </c>
      <c r="M5055">
        <v>2</v>
      </c>
      <c r="N5055" t="s">
        <v>1238</v>
      </c>
      <c r="O5055" t="s">
        <v>1239</v>
      </c>
      <c r="P5055">
        <v>2</v>
      </c>
      <c r="Q5055">
        <v>4521</v>
      </c>
    </row>
    <row r="5056" spans="1:17">
      <c r="A5056" s="4">
        <v>41844.668078703704</v>
      </c>
      <c r="B5056" t="s">
        <v>1241</v>
      </c>
      <c r="C5056">
        <v>2141053</v>
      </c>
      <c r="D5056">
        <v>-14400</v>
      </c>
      <c r="E5056" t="s">
        <v>857</v>
      </c>
      <c r="F5056">
        <v>2</v>
      </c>
      <c r="G5056">
        <v>4</v>
      </c>
      <c r="H5056" t="s">
        <v>69</v>
      </c>
      <c r="I5056">
        <v>0</v>
      </c>
      <c r="J5056" t="s">
        <v>1242</v>
      </c>
      <c r="K5056" t="s">
        <v>1243</v>
      </c>
      <c r="L5056">
        <v>5168</v>
      </c>
      <c r="M5056">
        <v>2</v>
      </c>
      <c r="N5056" t="s">
        <v>1242</v>
      </c>
      <c r="O5056" t="s">
        <v>1243</v>
      </c>
      <c r="P5056">
        <v>2</v>
      </c>
      <c r="Q5056">
        <v>5363</v>
      </c>
    </row>
    <row r="5057" spans="1:19">
      <c r="A5057" s="4">
        <v>41844.668124999997</v>
      </c>
      <c r="B5057" t="s">
        <v>1346</v>
      </c>
      <c r="C5057">
        <v>2141054</v>
      </c>
      <c r="D5057">
        <v>7200</v>
      </c>
      <c r="E5057" t="s">
        <v>1259</v>
      </c>
      <c r="F5057">
        <v>1</v>
      </c>
      <c r="G5057">
        <v>2</v>
      </c>
      <c r="H5057" t="s">
        <v>84</v>
      </c>
      <c r="I5057">
        <v>0</v>
      </c>
      <c r="J5057" t="s">
        <v>1382</v>
      </c>
      <c r="K5057" t="s">
        <v>1383</v>
      </c>
      <c r="L5057">
        <v>4189</v>
      </c>
      <c r="M5057">
        <v>2</v>
      </c>
      <c r="N5057" t="s">
        <v>1382</v>
      </c>
      <c r="O5057" t="s">
        <v>1383</v>
      </c>
      <c r="P5057">
        <v>2</v>
      </c>
      <c r="Q5057">
        <v>4071</v>
      </c>
      <c r="S5057" t="s">
        <v>1384</v>
      </c>
    </row>
    <row r="5058" spans="1:19">
      <c r="A5058" s="4">
        <v>41844.668182870373</v>
      </c>
      <c r="B5058" t="s">
        <v>1350</v>
      </c>
      <c r="C5058">
        <v>2141055</v>
      </c>
      <c r="D5058">
        <v>7200</v>
      </c>
      <c r="E5058" t="s">
        <v>1259</v>
      </c>
      <c r="F5058">
        <v>2</v>
      </c>
      <c r="G5058">
        <v>4</v>
      </c>
      <c r="H5058" t="s">
        <v>69</v>
      </c>
      <c r="I5058">
        <v>0</v>
      </c>
      <c r="J5058" t="s">
        <v>1385</v>
      </c>
      <c r="K5058" t="s">
        <v>1386</v>
      </c>
      <c r="L5058">
        <v>543</v>
      </c>
      <c r="M5058">
        <v>2</v>
      </c>
      <c r="N5058" t="s">
        <v>1385</v>
      </c>
      <c r="O5058" t="s">
        <v>1386</v>
      </c>
      <c r="P5058">
        <v>2</v>
      </c>
      <c r="Q5058">
        <v>644</v>
      </c>
      <c r="S5058" t="s">
        <v>1384</v>
      </c>
    </row>
    <row r="5059" spans="1:19">
      <c r="A5059" s="4">
        <v>41844.668240740742</v>
      </c>
      <c r="B5059" t="s">
        <v>1354</v>
      </c>
      <c r="C5059">
        <v>2141056</v>
      </c>
      <c r="D5059">
        <v>7200</v>
      </c>
      <c r="E5059" t="s">
        <v>1259</v>
      </c>
      <c r="F5059">
        <v>2</v>
      </c>
      <c r="G5059">
        <v>4</v>
      </c>
      <c r="H5059" t="s">
        <v>884</v>
      </c>
      <c r="I5059">
        <v>0</v>
      </c>
      <c r="J5059" t="s">
        <v>1387</v>
      </c>
      <c r="K5059" t="s">
        <v>1388</v>
      </c>
      <c r="L5059">
        <v>3747</v>
      </c>
      <c r="M5059">
        <v>2</v>
      </c>
      <c r="N5059" t="s">
        <v>1387</v>
      </c>
      <c r="O5059" t="s">
        <v>1388</v>
      </c>
      <c r="P5059">
        <v>2</v>
      </c>
      <c r="Q5059">
        <v>3753</v>
      </c>
      <c r="S5059" t="s">
        <v>1384</v>
      </c>
    </row>
    <row r="5060" spans="1:19">
      <c r="A5060" s="4">
        <v>41844.668298611112</v>
      </c>
      <c r="B5060" t="s">
        <v>1358</v>
      </c>
      <c r="C5060">
        <v>2141057</v>
      </c>
      <c r="D5060">
        <v>7200</v>
      </c>
      <c r="E5060" t="s">
        <v>1259</v>
      </c>
      <c r="F5060">
        <v>16</v>
      </c>
      <c r="G5060">
        <v>32</v>
      </c>
      <c r="H5060" t="s">
        <v>1345</v>
      </c>
      <c r="I5060">
        <v>0</v>
      </c>
      <c r="J5060" s="4">
        <v>41764.780555555553</v>
      </c>
      <c r="K5060" s="4">
        <v>41764.868055555555</v>
      </c>
      <c r="L5060">
        <v>3082</v>
      </c>
      <c r="M5060">
        <v>2</v>
      </c>
      <c r="N5060" s="4">
        <v>41764.780555555553</v>
      </c>
      <c r="O5060" s="4">
        <v>41764.868055555555</v>
      </c>
      <c r="P5060">
        <v>2</v>
      </c>
      <c r="Q5060">
        <v>4041</v>
      </c>
      <c r="S5060" t="s">
        <v>1384</v>
      </c>
    </row>
    <row r="5061" spans="1:19">
      <c r="A5061" s="4">
        <v>41844.668368055558</v>
      </c>
      <c r="B5061" t="s">
        <v>1360</v>
      </c>
      <c r="C5061">
        <v>2141058</v>
      </c>
      <c r="D5061">
        <v>7200</v>
      </c>
      <c r="E5061" t="s">
        <v>1259</v>
      </c>
      <c r="F5061">
        <v>5</v>
      </c>
      <c r="G5061">
        <v>10</v>
      </c>
      <c r="H5061" t="s">
        <v>882</v>
      </c>
      <c r="I5061">
        <v>0</v>
      </c>
      <c r="J5061" s="4">
        <v>41795.714583333334</v>
      </c>
      <c r="K5061" s="4">
        <v>41795.793055555558</v>
      </c>
      <c r="L5061">
        <v>3904</v>
      </c>
      <c r="M5061">
        <v>2</v>
      </c>
      <c r="N5061" s="4">
        <v>41795.714583333334</v>
      </c>
      <c r="O5061" s="4">
        <v>41795.793055555558</v>
      </c>
      <c r="P5061">
        <v>2</v>
      </c>
      <c r="Q5061">
        <v>4059</v>
      </c>
      <c r="S5061" t="s">
        <v>1384</v>
      </c>
    </row>
    <row r="5062" spans="1:19">
      <c r="A5062" s="4">
        <v>41844.668437499997</v>
      </c>
      <c r="B5062" t="s">
        <v>1362</v>
      </c>
      <c r="C5062">
        <v>2141059</v>
      </c>
      <c r="D5062">
        <v>7200</v>
      </c>
      <c r="E5062" t="s">
        <v>1259</v>
      </c>
      <c r="F5062">
        <v>2</v>
      </c>
      <c r="G5062">
        <v>3</v>
      </c>
      <c r="H5062" t="s">
        <v>1344</v>
      </c>
      <c r="I5062">
        <v>0</v>
      </c>
      <c r="J5062" s="4">
        <v>41825.740277777775</v>
      </c>
      <c r="K5062" s="4">
        <v>41825.826388888891</v>
      </c>
      <c r="L5062">
        <v>4758</v>
      </c>
      <c r="M5062">
        <v>2</v>
      </c>
      <c r="N5062" s="4">
        <v>41825.740277777775</v>
      </c>
      <c r="O5062" s="4">
        <v>41825.826388888891</v>
      </c>
      <c r="P5062">
        <v>2</v>
      </c>
      <c r="Q5062">
        <v>4690</v>
      </c>
      <c r="S5062" t="s">
        <v>1384</v>
      </c>
    </row>
    <row r="5063" spans="1:19">
      <c r="A5063" s="4">
        <v>41844.668506944443</v>
      </c>
      <c r="B5063" t="s">
        <v>1364</v>
      </c>
      <c r="C5063">
        <v>2141060</v>
      </c>
      <c r="D5063">
        <v>7200</v>
      </c>
      <c r="E5063" t="s">
        <v>1259</v>
      </c>
      <c r="F5063">
        <v>3</v>
      </c>
      <c r="G5063">
        <v>6</v>
      </c>
      <c r="H5063" t="s">
        <v>885</v>
      </c>
      <c r="I5063">
        <v>0</v>
      </c>
      <c r="J5063" s="4">
        <v>41825.913194444445</v>
      </c>
      <c r="K5063" s="4">
        <v>41856.828472222223</v>
      </c>
      <c r="L5063">
        <v>2881</v>
      </c>
      <c r="M5063">
        <v>27</v>
      </c>
      <c r="N5063" s="4">
        <v>41825.913194444445</v>
      </c>
      <c r="O5063" s="4">
        <v>41856.828472222223</v>
      </c>
      <c r="P5063">
        <v>24</v>
      </c>
      <c r="Q5063">
        <v>3303</v>
      </c>
      <c r="S5063" t="s">
        <v>1384</v>
      </c>
    </row>
    <row r="5064" spans="1:19">
      <c r="A5064" s="4">
        <v>41844.668576388889</v>
      </c>
      <c r="B5064" t="s">
        <v>1366</v>
      </c>
      <c r="C5064">
        <v>2141061</v>
      </c>
      <c r="D5064">
        <v>7200</v>
      </c>
      <c r="E5064" t="s">
        <v>1259</v>
      </c>
      <c r="F5064">
        <v>7</v>
      </c>
      <c r="G5064">
        <v>14</v>
      </c>
      <c r="H5064" t="s">
        <v>1213</v>
      </c>
      <c r="I5064">
        <v>0</v>
      </c>
      <c r="J5064" s="4">
        <v>41856.878472222219</v>
      </c>
      <c r="K5064" s="4">
        <v>41856.962500000001</v>
      </c>
      <c r="L5064">
        <v>4213</v>
      </c>
      <c r="M5064">
        <v>2</v>
      </c>
      <c r="N5064" s="4">
        <v>41856.878472222219</v>
      </c>
      <c r="O5064" s="4">
        <v>41856.962500000001</v>
      </c>
      <c r="P5064">
        <v>2</v>
      </c>
      <c r="Q5064">
        <v>4183</v>
      </c>
      <c r="S5064" t="s">
        <v>1384</v>
      </c>
    </row>
    <row r="5065" spans="1:19">
      <c r="A5065" s="4">
        <v>41844.668645833335</v>
      </c>
      <c r="B5065" t="s">
        <v>1368</v>
      </c>
      <c r="C5065">
        <v>2141062</v>
      </c>
      <c r="D5065">
        <v>7200</v>
      </c>
      <c r="E5065" t="s">
        <v>1259</v>
      </c>
      <c r="F5065">
        <v>5</v>
      </c>
      <c r="G5065">
        <v>10</v>
      </c>
      <c r="H5065" t="s">
        <v>882</v>
      </c>
      <c r="I5065">
        <v>0</v>
      </c>
      <c r="J5065" s="4">
        <v>41978.722916666666</v>
      </c>
      <c r="K5065" s="4">
        <v>41978.795138888891</v>
      </c>
      <c r="L5065">
        <v>3836</v>
      </c>
      <c r="M5065">
        <v>2</v>
      </c>
      <c r="N5065" s="4">
        <v>41978.722916666666</v>
      </c>
      <c r="O5065" s="4">
        <v>41978.795138888891</v>
      </c>
      <c r="P5065">
        <v>2</v>
      </c>
      <c r="Q5065">
        <v>3814</v>
      </c>
      <c r="S5065" t="s">
        <v>1384</v>
      </c>
    </row>
    <row r="5066" spans="1:19">
      <c r="A5066" s="4">
        <v>41844.668715277781</v>
      </c>
      <c r="B5066" t="s">
        <v>1370</v>
      </c>
      <c r="C5066">
        <v>2141063</v>
      </c>
      <c r="D5066">
        <v>7200</v>
      </c>
      <c r="E5066" t="s">
        <v>1259</v>
      </c>
      <c r="F5066">
        <v>2</v>
      </c>
      <c r="G5066">
        <v>4</v>
      </c>
      <c r="H5066" t="s">
        <v>69</v>
      </c>
      <c r="I5066">
        <v>0</v>
      </c>
      <c r="J5066" t="s">
        <v>1389</v>
      </c>
      <c r="K5066" t="s">
        <v>1390</v>
      </c>
      <c r="L5066">
        <v>5092</v>
      </c>
      <c r="M5066">
        <v>2</v>
      </c>
      <c r="N5066" t="s">
        <v>1389</v>
      </c>
      <c r="O5066" t="s">
        <v>1390</v>
      </c>
      <c r="P5066">
        <v>2</v>
      </c>
      <c r="Q5066">
        <v>4964</v>
      </c>
      <c r="S5066" t="s">
        <v>1384</v>
      </c>
    </row>
    <row r="5067" spans="1:19">
      <c r="A5067" s="4">
        <v>41844.668773148151</v>
      </c>
      <c r="B5067" t="s">
        <v>1374</v>
      </c>
      <c r="C5067">
        <v>2141064</v>
      </c>
      <c r="D5067">
        <v>7200</v>
      </c>
      <c r="E5067" t="s">
        <v>1259</v>
      </c>
      <c r="F5067">
        <v>1</v>
      </c>
      <c r="G5067">
        <v>2</v>
      </c>
      <c r="H5067" t="s">
        <v>84</v>
      </c>
      <c r="I5067">
        <v>0</v>
      </c>
      <c r="J5067" t="s">
        <v>1391</v>
      </c>
      <c r="K5067" t="s">
        <v>1392</v>
      </c>
      <c r="L5067">
        <v>2821</v>
      </c>
      <c r="M5067">
        <v>2</v>
      </c>
      <c r="N5067" t="s">
        <v>1391</v>
      </c>
      <c r="O5067" t="s">
        <v>1392</v>
      </c>
      <c r="P5067">
        <v>2</v>
      </c>
      <c r="Q5067">
        <v>3338</v>
      </c>
      <c r="S5067" t="s">
        <v>1384</v>
      </c>
    </row>
    <row r="5068" spans="1:19">
      <c r="A5068" s="4">
        <v>41844.66883101852</v>
      </c>
      <c r="B5068" t="s">
        <v>1378</v>
      </c>
      <c r="C5068">
        <v>2141065</v>
      </c>
      <c r="D5068">
        <v>7200</v>
      </c>
      <c r="E5068" t="s">
        <v>1259</v>
      </c>
      <c r="F5068">
        <v>1</v>
      </c>
      <c r="G5068">
        <v>2</v>
      </c>
      <c r="H5068" t="s">
        <v>84</v>
      </c>
      <c r="I5068">
        <v>0</v>
      </c>
      <c r="J5068" t="s">
        <v>1393</v>
      </c>
      <c r="K5068" t="s">
        <v>1394</v>
      </c>
      <c r="L5068">
        <v>4261</v>
      </c>
      <c r="M5068">
        <v>2</v>
      </c>
      <c r="N5068" t="s">
        <v>1393</v>
      </c>
      <c r="O5068" t="s">
        <v>1394</v>
      </c>
      <c r="P5068">
        <v>2</v>
      </c>
      <c r="Q5068">
        <v>4170</v>
      </c>
      <c r="S5068" t="s">
        <v>1384</v>
      </c>
    </row>
    <row r="5069" spans="1:19">
      <c r="A5069" s="4">
        <v>41844.681435185186</v>
      </c>
      <c r="B5069" t="s">
        <v>853</v>
      </c>
      <c r="C5069">
        <v>2041035</v>
      </c>
      <c r="D5069">
        <v>-18000</v>
      </c>
      <c r="E5069" t="s">
        <v>73</v>
      </c>
      <c r="F5069">
        <v>1</v>
      </c>
      <c r="G5069">
        <v>2</v>
      </c>
      <c r="H5069" t="s">
        <v>84</v>
      </c>
      <c r="I5069">
        <v>0</v>
      </c>
      <c r="J5069" s="4">
        <v>41529.54210648148</v>
      </c>
      <c r="K5069" s="4">
        <v>41529.560081018521</v>
      </c>
      <c r="L5069">
        <v>1014</v>
      </c>
      <c r="M5069">
        <v>2</v>
      </c>
      <c r="N5069" s="4">
        <v>41529.54210648148</v>
      </c>
      <c r="O5069" s="4">
        <v>41529.560081018521</v>
      </c>
      <c r="P5069">
        <v>2</v>
      </c>
      <c r="Q5069">
        <v>980</v>
      </c>
    </row>
    <row r="5070" spans="1:19">
      <c r="A5070" s="4">
        <v>41844.681527777779</v>
      </c>
      <c r="B5070" t="s">
        <v>854</v>
      </c>
      <c r="C5070">
        <v>2041038</v>
      </c>
      <c r="D5070">
        <v>-18000</v>
      </c>
      <c r="E5070" t="s">
        <v>73</v>
      </c>
      <c r="F5070">
        <v>1</v>
      </c>
      <c r="G5070">
        <v>2</v>
      </c>
      <c r="H5070" t="s">
        <v>84</v>
      </c>
      <c r="I5070">
        <v>0</v>
      </c>
      <c r="J5070" s="4">
        <v>41590.489837962959</v>
      </c>
      <c r="K5070" s="4">
        <v>41590.504120370373</v>
      </c>
      <c r="L5070">
        <v>410</v>
      </c>
      <c r="M5070">
        <v>3</v>
      </c>
      <c r="N5070" s="4">
        <v>41590.489837962959</v>
      </c>
      <c r="O5070" s="4">
        <v>41590.504120370373</v>
      </c>
      <c r="P5070">
        <v>2</v>
      </c>
      <c r="Q5070">
        <v>767</v>
      </c>
    </row>
    <row r="5071" spans="1:19">
      <c r="A5071" s="4">
        <v>41844.683518518519</v>
      </c>
      <c r="B5071" t="s">
        <v>1212</v>
      </c>
      <c r="C5071">
        <v>2141045</v>
      </c>
      <c r="D5071">
        <v>-14400</v>
      </c>
      <c r="E5071" t="s">
        <v>857</v>
      </c>
      <c r="F5071">
        <v>7</v>
      </c>
      <c r="G5071">
        <v>14</v>
      </c>
      <c r="H5071" t="s">
        <v>1213</v>
      </c>
      <c r="I5071">
        <v>0</v>
      </c>
      <c r="J5071" s="4">
        <v>41855.419710648152</v>
      </c>
      <c r="K5071" s="4">
        <v>41855.519606481481</v>
      </c>
      <c r="L5071">
        <v>2492</v>
      </c>
      <c r="M5071">
        <v>3</v>
      </c>
      <c r="N5071" s="4">
        <v>41855.419710648152</v>
      </c>
      <c r="O5071" s="4">
        <v>41855.519606481481</v>
      </c>
      <c r="P5071">
        <v>2</v>
      </c>
      <c r="Q5071">
        <v>5154</v>
      </c>
    </row>
    <row r="5072" spans="1:19">
      <c r="A5072" s="4">
        <v>41844.683611111112</v>
      </c>
      <c r="B5072" t="s">
        <v>1215</v>
      </c>
      <c r="C5072">
        <v>2141046</v>
      </c>
      <c r="D5072">
        <v>-14400</v>
      </c>
      <c r="E5072" t="s">
        <v>857</v>
      </c>
      <c r="F5072">
        <v>2</v>
      </c>
      <c r="G5072">
        <v>4</v>
      </c>
      <c r="H5072" t="s">
        <v>69</v>
      </c>
      <c r="I5072">
        <v>0</v>
      </c>
      <c r="J5072" s="4">
        <v>41886.438321759262</v>
      </c>
      <c r="K5072" s="4">
        <v>41886.537928240738</v>
      </c>
      <c r="L5072">
        <v>5294</v>
      </c>
      <c r="M5072">
        <v>2</v>
      </c>
      <c r="N5072" s="4">
        <v>41886.438321759262</v>
      </c>
      <c r="O5072" s="4">
        <v>41886.537928240738</v>
      </c>
      <c r="P5072">
        <v>2</v>
      </c>
      <c r="Q5072">
        <v>5406</v>
      </c>
    </row>
    <row r="5073" spans="1:20">
      <c r="A5073" s="4">
        <v>41844.683692129627</v>
      </c>
      <c r="B5073" t="s">
        <v>1217</v>
      </c>
      <c r="C5073">
        <v>2141047</v>
      </c>
      <c r="D5073">
        <v>-14400</v>
      </c>
      <c r="E5073" t="s">
        <v>857</v>
      </c>
      <c r="F5073">
        <v>39</v>
      </c>
      <c r="G5073">
        <v>78</v>
      </c>
      <c r="H5073" t="s">
        <v>1220</v>
      </c>
      <c r="I5073">
        <v>0</v>
      </c>
      <c r="J5073" t="s">
        <v>1221</v>
      </c>
      <c r="K5073" t="s">
        <v>1222</v>
      </c>
      <c r="L5073">
        <v>1008</v>
      </c>
      <c r="M5073">
        <v>6</v>
      </c>
      <c r="N5073" t="s">
        <v>1221</v>
      </c>
      <c r="O5073" t="s">
        <v>1222</v>
      </c>
      <c r="P5073">
        <v>4</v>
      </c>
      <c r="Q5073">
        <v>1724</v>
      </c>
    </row>
    <row r="5074" spans="1:20">
      <c r="A5074" s="4">
        <v>41844.68378472222</v>
      </c>
      <c r="B5074" t="s">
        <v>1224</v>
      </c>
      <c r="C5074">
        <v>2141049</v>
      </c>
      <c r="D5074">
        <v>-14400</v>
      </c>
      <c r="E5074" t="s">
        <v>857</v>
      </c>
      <c r="F5074">
        <v>8</v>
      </c>
      <c r="G5074">
        <v>16</v>
      </c>
      <c r="H5074" t="s">
        <v>1225</v>
      </c>
      <c r="I5074">
        <v>0</v>
      </c>
      <c r="J5074" t="s">
        <v>1226</v>
      </c>
      <c r="K5074" t="s">
        <v>1227</v>
      </c>
      <c r="L5074">
        <v>2794</v>
      </c>
      <c r="M5074">
        <v>3</v>
      </c>
      <c r="N5074" t="s">
        <v>1226</v>
      </c>
      <c r="O5074" t="s">
        <v>1227</v>
      </c>
      <c r="P5074">
        <v>2</v>
      </c>
      <c r="Q5074">
        <v>5109</v>
      </c>
    </row>
    <row r="5075" spans="1:20">
      <c r="A5075" s="4">
        <v>41844.683865740742</v>
      </c>
      <c r="B5075" t="s">
        <v>1229</v>
      </c>
      <c r="C5075">
        <v>2141050</v>
      </c>
      <c r="D5075">
        <v>-14400</v>
      </c>
      <c r="E5075" t="s">
        <v>857</v>
      </c>
      <c r="F5075">
        <v>9</v>
      </c>
      <c r="G5075">
        <v>18</v>
      </c>
      <c r="H5075" t="s">
        <v>1218</v>
      </c>
      <c r="I5075">
        <v>0</v>
      </c>
      <c r="J5075" t="s">
        <v>1230</v>
      </c>
      <c r="K5075" t="s">
        <v>1231</v>
      </c>
      <c r="L5075">
        <v>3787</v>
      </c>
      <c r="M5075">
        <v>2</v>
      </c>
      <c r="N5075" t="s">
        <v>1230</v>
      </c>
      <c r="O5075" t="s">
        <v>1231</v>
      </c>
      <c r="P5075">
        <v>2</v>
      </c>
      <c r="Q5075">
        <v>3790</v>
      </c>
    </row>
    <row r="5076" spans="1:20">
      <c r="A5076" s="4">
        <v>41844.683946759258</v>
      </c>
      <c r="B5076" t="s">
        <v>1233</v>
      </c>
      <c r="C5076">
        <v>2141051</v>
      </c>
      <c r="D5076">
        <v>-14400</v>
      </c>
      <c r="E5076" t="s">
        <v>857</v>
      </c>
      <c r="F5076">
        <v>4</v>
      </c>
      <c r="G5076">
        <v>8</v>
      </c>
      <c r="H5076" t="s">
        <v>374</v>
      </c>
      <c r="I5076">
        <v>0</v>
      </c>
      <c r="J5076" t="s">
        <v>1234</v>
      </c>
      <c r="K5076" t="s">
        <v>1235</v>
      </c>
      <c r="L5076">
        <v>4097</v>
      </c>
      <c r="M5076">
        <v>2</v>
      </c>
      <c r="N5076" t="s">
        <v>1234</v>
      </c>
      <c r="O5076" t="s">
        <v>1235</v>
      </c>
      <c r="P5076">
        <v>2</v>
      </c>
      <c r="Q5076">
        <v>4292</v>
      </c>
    </row>
    <row r="5077" spans="1:20">
      <c r="A5077" s="4">
        <v>41844.684039351851</v>
      </c>
      <c r="B5077" t="s">
        <v>1237</v>
      </c>
      <c r="C5077">
        <v>2141052</v>
      </c>
      <c r="D5077">
        <v>-14400</v>
      </c>
      <c r="E5077" t="s">
        <v>857</v>
      </c>
      <c r="F5077">
        <v>12</v>
      </c>
      <c r="G5077">
        <v>24</v>
      </c>
      <c r="H5077" t="s">
        <v>1219</v>
      </c>
      <c r="I5077">
        <v>0</v>
      </c>
      <c r="J5077" t="s">
        <v>1238</v>
      </c>
      <c r="K5077" t="s">
        <v>1239</v>
      </c>
      <c r="L5077">
        <v>4197</v>
      </c>
      <c r="M5077">
        <v>2</v>
      </c>
      <c r="N5077" t="s">
        <v>1238</v>
      </c>
      <c r="O5077" t="s">
        <v>1239</v>
      </c>
      <c r="P5077">
        <v>2</v>
      </c>
      <c r="Q5077">
        <v>4521</v>
      </c>
    </row>
    <row r="5078" spans="1:20">
      <c r="A5078" s="4">
        <v>41844.684120370373</v>
      </c>
      <c r="B5078" t="s">
        <v>1241</v>
      </c>
      <c r="C5078">
        <v>2141053</v>
      </c>
      <c r="D5078">
        <v>-14400</v>
      </c>
      <c r="E5078" t="s">
        <v>857</v>
      </c>
      <c r="F5078">
        <v>2</v>
      </c>
      <c r="G5078">
        <v>4</v>
      </c>
      <c r="H5078" t="s">
        <v>69</v>
      </c>
      <c r="I5078">
        <v>0</v>
      </c>
      <c r="J5078" t="s">
        <v>1242</v>
      </c>
      <c r="K5078" t="s">
        <v>1243</v>
      </c>
      <c r="L5078">
        <v>5168</v>
      </c>
      <c r="M5078">
        <v>2</v>
      </c>
      <c r="N5078" t="s">
        <v>1242</v>
      </c>
      <c r="O5078" t="s">
        <v>1243</v>
      </c>
      <c r="P5078">
        <v>2</v>
      </c>
      <c r="Q5078">
        <v>5363</v>
      </c>
    </row>
    <row r="5079" spans="1:20">
      <c r="A5079" s="4">
        <v>41844.684201388889</v>
      </c>
      <c r="B5079" t="s">
        <v>1346</v>
      </c>
      <c r="C5079">
        <v>2141054</v>
      </c>
      <c r="D5079">
        <v>-14400</v>
      </c>
      <c r="E5079" t="s">
        <v>1259</v>
      </c>
      <c r="F5079">
        <v>1</v>
      </c>
      <c r="G5079">
        <v>2</v>
      </c>
      <c r="H5079" t="s">
        <v>84</v>
      </c>
      <c r="I5079">
        <v>0</v>
      </c>
      <c r="J5079" t="s">
        <v>1395</v>
      </c>
      <c r="K5079" t="s">
        <v>1396</v>
      </c>
      <c r="L5079">
        <v>4189</v>
      </c>
      <c r="M5079">
        <v>2</v>
      </c>
      <c r="N5079" t="s">
        <v>1395</v>
      </c>
      <c r="O5079" t="s">
        <v>1396</v>
      </c>
      <c r="P5079">
        <v>2</v>
      </c>
      <c r="Q5079">
        <v>4071</v>
      </c>
      <c r="R5079" t="s">
        <v>1349</v>
      </c>
      <c r="T5079">
        <v>7</v>
      </c>
    </row>
    <row r="5080" spans="1:20">
      <c r="A5080" s="4">
        <v>41844.684328703705</v>
      </c>
      <c r="B5080" t="s">
        <v>1350</v>
      </c>
      <c r="C5080">
        <v>2141055</v>
      </c>
      <c r="D5080">
        <v>-14400</v>
      </c>
      <c r="E5080" t="s">
        <v>1259</v>
      </c>
      <c r="F5080">
        <v>2</v>
      </c>
      <c r="G5080">
        <v>4</v>
      </c>
      <c r="H5080" t="s">
        <v>69</v>
      </c>
      <c r="I5080">
        <v>0</v>
      </c>
      <c r="J5080" t="s">
        <v>1397</v>
      </c>
      <c r="K5080" t="s">
        <v>1398</v>
      </c>
      <c r="L5080">
        <v>543</v>
      </c>
      <c r="M5080">
        <v>2</v>
      </c>
      <c r="N5080" t="s">
        <v>1397</v>
      </c>
      <c r="O5080" t="s">
        <v>1398</v>
      </c>
      <c r="P5080">
        <v>2</v>
      </c>
      <c r="Q5080">
        <v>644</v>
      </c>
      <c r="R5080" t="s">
        <v>1353</v>
      </c>
      <c r="T5080">
        <v>7</v>
      </c>
    </row>
    <row r="5081" spans="1:20">
      <c r="A5081" s="4">
        <v>41844.684432870374</v>
      </c>
      <c r="B5081" t="s">
        <v>1354</v>
      </c>
      <c r="C5081">
        <v>2141056</v>
      </c>
      <c r="D5081">
        <v>-14400</v>
      </c>
      <c r="E5081" t="s">
        <v>1259</v>
      </c>
      <c r="F5081">
        <v>2</v>
      </c>
      <c r="G5081">
        <v>4</v>
      </c>
      <c r="H5081" t="s">
        <v>884</v>
      </c>
      <c r="I5081">
        <v>0</v>
      </c>
      <c r="J5081" t="s">
        <v>1399</v>
      </c>
      <c r="K5081" t="s">
        <v>1400</v>
      </c>
      <c r="L5081">
        <v>3747</v>
      </c>
      <c r="M5081">
        <v>2</v>
      </c>
      <c r="N5081" t="s">
        <v>1399</v>
      </c>
      <c r="O5081" t="s">
        <v>1400</v>
      </c>
      <c r="P5081">
        <v>2</v>
      </c>
      <c r="Q5081">
        <v>3753</v>
      </c>
      <c r="R5081" t="s">
        <v>1357</v>
      </c>
      <c r="T5081">
        <v>7</v>
      </c>
    </row>
    <row r="5082" spans="1:20">
      <c r="A5082" s="4">
        <v>41844.684537037036</v>
      </c>
      <c r="B5082" t="s">
        <v>1358</v>
      </c>
      <c r="C5082">
        <v>2141057</v>
      </c>
      <c r="D5082">
        <v>-14400</v>
      </c>
      <c r="E5082" t="s">
        <v>1259</v>
      </c>
      <c r="F5082">
        <v>16</v>
      </c>
      <c r="G5082">
        <v>32</v>
      </c>
      <c r="H5082" t="s">
        <v>1345</v>
      </c>
      <c r="I5082">
        <v>0</v>
      </c>
      <c r="J5082" s="4">
        <v>41764.530555555553</v>
      </c>
      <c r="K5082" s="4">
        <v>41764.618055555555</v>
      </c>
      <c r="L5082">
        <v>3082</v>
      </c>
      <c r="M5082">
        <v>2</v>
      </c>
      <c r="N5082" s="4">
        <v>41764.530555555553</v>
      </c>
      <c r="O5082" s="4">
        <v>41764.618055555555</v>
      </c>
      <c r="P5082">
        <v>2</v>
      </c>
      <c r="Q5082">
        <v>4041</v>
      </c>
      <c r="R5082" t="s">
        <v>1359</v>
      </c>
      <c r="T5082">
        <v>7</v>
      </c>
    </row>
    <row r="5083" spans="1:20">
      <c r="A5083" s="4">
        <v>41844.684652777774</v>
      </c>
      <c r="B5083" t="s">
        <v>1360</v>
      </c>
      <c r="C5083">
        <v>2141058</v>
      </c>
      <c r="D5083">
        <v>-14400</v>
      </c>
      <c r="E5083" t="s">
        <v>1259</v>
      </c>
      <c r="F5083">
        <v>5</v>
      </c>
      <c r="G5083">
        <v>10</v>
      </c>
      <c r="H5083" t="s">
        <v>882</v>
      </c>
      <c r="I5083">
        <v>0</v>
      </c>
      <c r="J5083" s="4">
        <v>41795.464583333334</v>
      </c>
      <c r="K5083" s="4">
        <v>41795.543055555558</v>
      </c>
      <c r="L5083">
        <v>3904</v>
      </c>
      <c r="M5083">
        <v>2</v>
      </c>
      <c r="N5083" s="4">
        <v>41795.464583333334</v>
      </c>
      <c r="O5083" s="4">
        <v>41795.543055555558</v>
      </c>
      <c r="P5083">
        <v>2</v>
      </c>
      <c r="Q5083">
        <v>4059</v>
      </c>
      <c r="R5083" t="s">
        <v>1361</v>
      </c>
      <c r="T5083">
        <v>7</v>
      </c>
    </row>
    <row r="5084" spans="1:20">
      <c r="A5084" s="4">
        <v>41844.684756944444</v>
      </c>
      <c r="B5084" t="s">
        <v>1362</v>
      </c>
      <c r="C5084">
        <v>2141059</v>
      </c>
      <c r="D5084">
        <v>-14400</v>
      </c>
      <c r="E5084" t="s">
        <v>1259</v>
      </c>
      <c r="F5084">
        <v>2</v>
      </c>
      <c r="G5084">
        <v>3</v>
      </c>
      <c r="H5084" t="s">
        <v>1344</v>
      </c>
      <c r="I5084">
        <v>0</v>
      </c>
      <c r="J5084" s="4">
        <v>41825.490277777775</v>
      </c>
      <c r="K5084" s="4">
        <v>41825.576388888891</v>
      </c>
      <c r="L5084">
        <v>4758</v>
      </c>
      <c r="M5084">
        <v>2</v>
      </c>
      <c r="N5084" s="4">
        <v>41825.490277777775</v>
      </c>
      <c r="O5084" s="4">
        <v>41825.576388888891</v>
      </c>
      <c r="P5084">
        <v>2</v>
      </c>
      <c r="Q5084">
        <v>4690</v>
      </c>
      <c r="R5084" t="s">
        <v>1363</v>
      </c>
      <c r="T5084">
        <v>7</v>
      </c>
    </row>
    <row r="5085" spans="1:20">
      <c r="A5085" s="4">
        <v>41844.684872685182</v>
      </c>
      <c r="B5085" t="s">
        <v>1364</v>
      </c>
      <c r="C5085">
        <v>2141060</v>
      </c>
      <c r="D5085">
        <v>-14400</v>
      </c>
      <c r="E5085" t="s">
        <v>1259</v>
      </c>
      <c r="F5085">
        <v>3</v>
      </c>
      <c r="G5085">
        <v>6</v>
      </c>
      <c r="H5085" t="s">
        <v>885</v>
      </c>
      <c r="I5085">
        <v>0</v>
      </c>
      <c r="J5085" s="4">
        <v>41825.663194444445</v>
      </c>
      <c r="K5085" s="4">
        <v>41856.578472222223</v>
      </c>
      <c r="L5085">
        <v>2881</v>
      </c>
      <c r="M5085">
        <v>27</v>
      </c>
      <c r="N5085" s="4">
        <v>41825.663194444445</v>
      </c>
      <c r="O5085" s="4">
        <v>41856.578472222223</v>
      </c>
      <c r="P5085">
        <v>24</v>
      </c>
      <c r="Q5085">
        <v>3303</v>
      </c>
      <c r="R5085" t="s">
        <v>1365</v>
      </c>
      <c r="T5085">
        <v>7</v>
      </c>
    </row>
    <row r="5086" spans="1:20">
      <c r="A5086" s="4">
        <v>41844.684988425928</v>
      </c>
      <c r="B5086" t="s">
        <v>1366</v>
      </c>
      <c r="C5086">
        <v>2141061</v>
      </c>
      <c r="D5086">
        <v>-14400</v>
      </c>
      <c r="E5086" t="s">
        <v>1259</v>
      </c>
      <c r="F5086">
        <v>7</v>
      </c>
      <c r="G5086">
        <v>14</v>
      </c>
      <c r="H5086" t="s">
        <v>1213</v>
      </c>
      <c r="I5086">
        <v>0</v>
      </c>
      <c r="J5086" s="4">
        <v>41856.628472222219</v>
      </c>
      <c r="K5086" s="4">
        <v>41856.712500000001</v>
      </c>
      <c r="L5086">
        <v>4213</v>
      </c>
      <c r="M5086">
        <v>2</v>
      </c>
      <c r="N5086" s="4">
        <v>41856.628472222219</v>
      </c>
      <c r="O5086" s="4">
        <v>41856.712500000001</v>
      </c>
      <c r="P5086">
        <v>2</v>
      </c>
      <c r="Q5086">
        <v>4183</v>
      </c>
      <c r="R5086" t="s">
        <v>1367</v>
      </c>
      <c r="T5086">
        <v>7</v>
      </c>
    </row>
    <row r="5087" spans="1:20">
      <c r="A5087" s="4">
        <v>41844.685104166667</v>
      </c>
      <c r="B5087" t="s">
        <v>1368</v>
      </c>
      <c r="C5087">
        <v>2141062</v>
      </c>
      <c r="D5087">
        <v>-14400</v>
      </c>
      <c r="E5087" t="s">
        <v>1259</v>
      </c>
      <c r="F5087">
        <v>5</v>
      </c>
      <c r="G5087">
        <v>10</v>
      </c>
      <c r="H5087" t="s">
        <v>882</v>
      </c>
      <c r="I5087">
        <v>0</v>
      </c>
      <c r="J5087" s="4">
        <v>41978.472916666666</v>
      </c>
      <c r="K5087" s="4">
        <v>41978.545138888891</v>
      </c>
      <c r="L5087">
        <v>3836</v>
      </c>
      <c r="M5087">
        <v>2</v>
      </c>
      <c r="N5087" s="4">
        <v>41978.472916666666</v>
      </c>
      <c r="O5087" s="4">
        <v>41978.545138888891</v>
      </c>
      <c r="P5087">
        <v>2</v>
      </c>
      <c r="Q5087">
        <v>3814</v>
      </c>
      <c r="R5087" t="s">
        <v>1369</v>
      </c>
      <c r="T5087">
        <v>7</v>
      </c>
    </row>
    <row r="5088" spans="1:20">
      <c r="A5088" s="4">
        <v>41844.685208333336</v>
      </c>
      <c r="B5088" t="s">
        <v>1370</v>
      </c>
      <c r="C5088">
        <v>2141063</v>
      </c>
      <c r="D5088">
        <v>-14400</v>
      </c>
      <c r="E5088" t="s">
        <v>1259</v>
      </c>
      <c r="F5088">
        <v>2</v>
      </c>
      <c r="G5088">
        <v>4</v>
      </c>
      <c r="H5088" t="s">
        <v>69</v>
      </c>
      <c r="I5088">
        <v>0</v>
      </c>
      <c r="J5088" t="s">
        <v>1401</v>
      </c>
      <c r="K5088" t="s">
        <v>1402</v>
      </c>
      <c r="L5088">
        <v>5092</v>
      </c>
      <c r="M5088">
        <v>2</v>
      </c>
      <c r="N5088" t="s">
        <v>1401</v>
      </c>
      <c r="O5088" t="s">
        <v>1402</v>
      </c>
      <c r="P5088">
        <v>2</v>
      </c>
      <c r="Q5088">
        <v>4964</v>
      </c>
      <c r="R5088" t="s">
        <v>1373</v>
      </c>
      <c r="T5088">
        <v>7</v>
      </c>
    </row>
    <row r="5089" spans="1:20">
      <c r="A5089" s="4">
        <v>41844.685324074075</v>
      </c>
      <c r="B5089" t="s">
        <v>1374</v>
      </c>
      <c r="C5089">
        <v>2141064</v>
      </c>
      <c r="D5089">
        <v>-14400</v>
      </c>
      <c r="E5089" t="s">
        <v>1259</v>
      </c>
      <c r="F5089">
        <v>1</v>
      </c>
      <c r="G5089">
        <v>2</v>
      </c>
      <c r="H5089" t="s">
        <v>84</v>
      </c>
      <c r="I5089">
        <v>0</v>
      </c>
      <c r="J5089" t="s">
        <v>1403</v>
      </c>
      <c r="K5089" t="s">
        <v>1404</v>
      </c>
      <c r="L5089">
        <v>2821</v>
      </c>
      <c r="M5089">
        <v>2</v>
      </c>
      <c r="N5089" t="s">
        <v>1403</v>
      </c>
      <c r="O5089" t="s">
        <v>1404</v>
      </c>
      <c r="P5089">
        <v>2</v>
      </c>
      <c r="Q5089">
        <v>3338</v>
      </c>
      <c r="R5089" t="s">
        <v>1377</v>
      </c>
      <c r="T5089">
        <v>7</v>
      </c>
    </row>
    <row r="5090" spans="1:20">
      <c r="A5090" s="4">
        <v>41844.68545138889</v>
      </c>
      <c r="B5090" t="s">
        <v>1378</v>
      </c>
      <c r="C5090">
        <v>2141065</v>
      </c>
      <c r="D5090">
        <v>-14400</v>
      </c>
      <c r="E5090" t="s">
        <v>1259</v>
      </c>
      <c r="F5090">
        <v>1</v>
      </c>
      <c r="G5090">
        <v>2</v>
      </c>
      <c r="H5090" t="s">
        <v>84</v>
      </c>
      <c r="I5090">
        <v>0</v>
      </c>
      <c r="J5090" t="s">
        <v>1405</v>
      </c>
      <c r="K5090" t="s">
        <v>1406</v>
      </c>
      <c r="L5090">
        <v>4261</v>
      </c>
      <c r="M5090">
        <v>2</v>
      </c>
      <c r="N5090" t="s">
        <v>1405</v>
      </c>
      <c r="O5090" t="s">
        <v>1406</v>
      </c>
      <c r="P5090">
        <v>2</v>
      </c>
      <c r="Q5090">
        <v>4170</v>
      </c>
      <c r="R5090" t="s">
        <v>1381</v>
      </c>
      <c r="T5090">
        <v>7</v>
      </c>
    </row>
    <row r="5091" spans="1:20">
      <c r="A5091" s="4">
        <v>41844.698240740741</v>
      </c>
      <c r="B5091" t="s">
        <v>853</v>
      </c>
      <c r="C5091">
        <v>2041035</v>
      </c>
      <c r="D5091">
        <v>-18000</v>
      </c>
      <c r="E5091" t="s">
        <v>73</v>
      </c>
      <c r="F5091">
        <v>1</v>
      </c>
      <c r="G5091">
        <v>2</v>
      </c>
      <c r="H5091" t="s">
        <v>84</v>
      </c>
      <c r="I5091">
        <v>0</v>
      </c>
      <c r="J5091" s="4">
        <v>41529.54210648148</v>
      </c>
      <c r="K5091" s="4">
        <v>41529.560081018521</v>
      </c>
      <c r="L5091">
        <v>1014</v>
      </c>
      <c r="M5091">
        <v>2</v>
      </c>
      <c r="N5091" s="4">
        <v>41529.54210648148</v>
      </c>
      <c r="O5091" s="4">
        <v>41529.560081018521</v>
      </c>
      <c r="P5091">
        <v>2</v>
      </c>
      <c r="Q5091">
        <v>980</v>
      </c>
    </row>
    <row r="5092" spans="1:20">
      <c r="A5092" s="4">
        <v>41844.698321759257</v>
      </c>
      <c r="B5092" t="s">
        <v>854</v>
      </c>
      <c r="C5092">
        <v>2041038</v>
      </c>
      <c r="D5092">
        <v>-18000</v>
      </c>
      <c r="E5092" t="s">
        <v>73</v>
      </c>
      <c r="F5092">
        <v>1</v>
      </c>
      <c r="G5092">
        <v>2</v>
      </c>
      <c r="H5092" t="s">
        <v>84</v>
      </c>
      <c r="I5092">
        <v>0</v>
      </c>
      <c r="J5092" s="4">
        <v>41590.489837962959</v>
      </c>
      <c r="K5092" s="4">
        <v>41590.504120370373</v>
      </c>
      <c r="L5092">
        <v>410</v>
      </c>
      <c r="M5092">
        <v>3</v>
      </c>
      <c r="N5092" s="4">
        <v>41590.489837962959</v>
      </c>
      <c r="O5092" s="4">
        <v>41590.504120370373</v>
      </c>
      <c r="P5092">
        <v>2</v>
      </c>
      <c r="Q5092">
        <v>767</v>
      </c>
    </row>
    <row r="5093" spans="1:20">
      <c r="A5093" s="4">
        <v>41844.69840277778</v>
      </c>
      <c r="B5093" t="s">
        <v>855</v>
      </c>
      <c r="C5093">
        <v>2041039</v>
      </c>
      <c r="D5093">
        <v>-18000</v>
      </c>
      <c r="E5093" t="s">
        <v>73</v>
      </c>
      <c r="F5093">
        <v>1</v>
      </c>
      <c r="G5093">
        <v>2</v>
      </c>
      <c r="H5093" t="s">
        <v>84</v>
      </c>
      <c r="I5093">
        <v>0</v>
      </c>
      <c r="J5093" s="4">
        <v>41620.372997685183</v>
      </c>
      <c r="K5093" s="4">
        <v>41620.387870370374</v>
      </c>
      <c r="L5093">
        <v>767</v>
      </c>
      <c r="M5093">
        <v>2</v>
      </c>
      <c r="N5093" s="4">
        <v>41620.372997685183</v>
      </c>
      <c r="O5093" s="4">
        <v>41620.387870370374</v>
      </c>
      <c r="P5093">
        <v>2</v>
      </c>
      <c r="Q5093">
        <v>807</v>
      </c>
    </row>
    <row r="5094" spans="1:20">
      <c r="A5094" s="4">
        <v>41844.698483796295</v>
      </c>
      <c r="B5094" t="s">
        <v>856</v>
      </c>
      <c r="C5094">
        <v>2141004</v>
      </c>
      <c r="D5094">
        <v>-18000</v>
      </c>
      <c r="E5094" t="s">
        <v>857</v>
      </c>
      <c r="F5094">
        <v>1</v>
      </c>
      <c r="G5094">
        <v>2</v>
      </c>
      <c r="H5094" t="s">
        <v>101</v>
      </c>
      <c r="I5094">
        <v>0</v>
      </c>
      <c r="J5094" t="s">
        <v>858</v>
      </c>
      <c r="K5094" t="s">
        <v>859</v>
      </c>
      <c r="L5094">
        <v>347</v>
      </c>
      <c r="M5094">
        <v>2</v>
      </c>
      <c r="N5094" t="s">
        <v>858</v>
      </c>
      <c r="O5094" t="s">
        <v>859</v>
      </c>
      <c r="P5094">
        <v>2</v>
      </c>
      <c r="Q5094">
        <v>383</v>
      </c>
    </row>
    <row r="5095" spans="1:20">
      <c r="A5095" s="4">
        <v>41844.698564814818</v>
      </c>
      <c r="B5095" t="s">
        <v>860</v>
      </c>
      <c r="C5095">
        <v>2141005</v>
      </c>
      <c r="D5095">
        <v>-18000</v>
      </c>
      <c r="E5095" t="s">
        <v>857</v>
      </c>
      <c r="F5095">
        <v>1</v>
      </c>
      <c r="G5095">
        <v>2</v>
      </c>
      <c r="H5095" t="s">
        <v>84</v>
      </c>
      <c r="I5095">
        <v>0</v>
      </c>
      <c r="J5095" t="s">
        <v>861</v>
      </c>
      <c r="K5095" t="s">
        <v>862</v>
      </c>
      <c r="L5095">
        <v>406</v>
      </c>
      <c r="M5095">
        <v>2</v>
      </c>
      <c r="N5095" t="s">
        <v>861</v>
      </c>
      <c r="O5095" t="s">
        <v>862</v>
      </c>
      <c r="P5095">
        <v>2</v>
      </c>
      <c r="Q5095">
        <v>520</v>
      </c>
    </row>
    <row r="5096" spans="1:20">
      <c r="A5096" s="4">
        <v>41844.698634259257</v>
      </c>
      <c r="B5096" t="s">
        <v>863</v>
      </c>
      <c r="C5096">
        <v>2141007</v>
      </c>
      <c r="D5096">
        <v>-18000</v>
      </c>
      <c r="E5096" t="s">
        <v>857</v>
      </c>
      <c r="F5096">
        <v>1</v>
      </c>
      <c r="G5096">
        <v>2</v>
      </c>
      <c r="H5096" t="s">
        <v>84</v>
      </c>
      <c r="I5096">
        <v>0</v>
      </c>
      <c r="J5096" t="s">
        <v>864</v>
      </c>
      <c r="K5096" t="s">
        <v>865</v>
      </c>
      <c r="L5096">
        <v>443</v>
      </c>
      <c r="M5096">
        <v>2</v>
      </c>
      <c r="N5096" t="s">
        <v>864</v>
      </c>
      <c r="O5096" t="s">
        <v>865</v>
      </c>
      <c r="P5096">
        <v>2</v>
      </c>
      <c r="Q5096">
        <v>465</v>
      </c>
    </row>
    <row r="5097" spans="1:20">
      <c r="A5097" s="4">
        <v>41844.69871527778</v>
      </c>
      <c r="B5097" t="s">
        <v>866</v>
      </c>
      <c r="C5097">
        <v>2141008</v>
      </c>
      <c r="D5097">
        <v>-18000</v>
      </c>
      <c r="E5097" t="s">
        <v>857</v>
      </c>
      <c r="F5097">
        <v>1</v>
      </c>
      <c r="G5097">
        <v>2</v>
      </c>
      <c r="H5097" t="s">
        <v>84</v>
      </c>
      <c r="I5097">
        <v>0</v>
      </c>
      <c r="J5097" t="s">
        <v>867</v>
      </c>
      <c r="K5097" t="s">
        <v>868</v>
      </c>
      <c r="L5097">
        <v>560</v>
      </c>
      <c r="M5097">
        <v>2</v>
      </c>
      <c r="N5097" t="s">
        <v>867</v>
      </c>
      <c r="O5097" t="s">
        <v>868</v>
      </c>
      <c r="P5097">
        <v>2</v>
      </c>
      <c r="Q5097">
        <v>770</v>
      </c>
    </row>
    <row r="5098" spans="1:20">
      <c r="A5098" s="4">
        <v>41844.698807870373</v>
      </c>
      <c r="B5098" t="s">
        <v>869</v>
      </c>
      <c r="C5098">
        <v>2141009</v>
      </c>
      <c r="D5098">
        <v>-18000</v>
      </c>
      <c r="E5098" t="s">
        <v>857</v>
      </c>
      <c r="F5098">
        <v>2</v>
      </c>
      <c r="G5098">
        <v>4</v>
      </c>
      <c r="H5098" t="s">
        <v>870</v>
      </c>
      <c r="I5098">
        <v>0</v>
      </c>
      <c r="J5098" t="s">
        <v>871</v>
      </c>
      <c r="K5098" t="s">
        <v>872</v>
      </c>
      <c r="L5098">
        <v>654</v>
      </c>
      <c r="M5098">
        <v>2</v>
      </c>
      <c r="N5098" t="s">
        <v>871</v>
      </c>
      <c r="O5098" t="s">
        <v>872</v>
      </c>
      <c r="P5098">
        <v>2</v>
      </c>
      <c r="Q5098">
        <v>730</v>
      </c>
    </row>
    <row r="5099" spans="1:20">
      <c r="A5099" s="4">
        <v>41844.698900462965</v>
      </c>
      <c r="B5099" t="s">
        <v>873</v>
      </c>
      <c r="C5099">
        <v>2141010</v>
      </c>
      <c r="D5099">
        <v>-18000</v>
      </c>
      <c r="E5099" t="s">
        <v>857</v>
      </c>
      <c r="F5099">
        <v>4</v>
      </c>
      <c r="G5099">
        <v>8</v>
      </c>
      <c r="H5099" t="s">
        <v>374</v>
      </c>
      <c r="I5099">
        <v>0</v>
      </c>
      <c r="J5099" t="s">
        <v>874</v>
      </c>
      <c r="K5099" t="s">
        <v>875</v>
      </c>
      <c r="L5099">
        <v>315</v>
      </c>
      <c r="M5099">
        <v>2</v>
      </c>
      <c r="N5099" t="s">
        <v>874</v>
      </c>
      <c r="O5099" t="s">
        <v>875</v>
      </c>
      <c r="P5099">
        <v>2</v>
      </c>
      <c r="Q5099">
        <v>387</v>
      </c>
    </row>
    <row r="5100" spans="1:20">
      <c r="A5100" s="4">
        <v>41844.698981481481</v>
      </c>
      <c r="B5100" t="s">
        <v>876</v>
      </c>
      <c r="C5100">
        <v>2141011</v>
      </c>
      <c r="D5100">
        <v>-18000</v>
      </c>
      <c r="E5100" t="s">
        <v>857</v>
      </c>
      <c r="F5100">
        <v>1</v>
      </c>
      <c r="G5100">
        <v>2</v>
      </c>
      <c r="H5100" t="s">
        <v>84</v>
      </c>
      <c r="I5100">
        <v>0</v>
      </c>
      <c r="J5100" t="s">
        <v>877</v>
      </c>
      <c r="K5100" t="s">
        <v>878</v>
      </c>
      <c r="L5100">
        <v>353</v>
      </c>
      <c r="M5100">
        <v>3</v>
      </c>
      <c r="N5100" t="s">
        <v>877</v>
      </c>
      <c r="O5100" t="s">
        <v>878</v>
      </c>
      <c r="P5100">
        <v>2</v>
      </c>
      <c r="Q5100">
        <v>709</v>
      </c>
    </row>
    <row r="5101" spans="1:20">
      <c r="A5101" s="4">
        <v>41844.699074074073</v>
      </c>
      <c r="B5101" t="s">
        <v>879</v>
      </c>
      <c r="C5101">
        <v>2141012</v>
      </c>
      <c r="D5101">
        <v>-18000</v>
      </c>
      <c r="E5101" t="s">
        <v>857</v>
      </c>
      <c r="F5101">
        <v>1</v>
      </c>
      <c r="G5101">
        <v>2</v>
      </c>
      <c r="H5101" t="s">
        <v>88</v>
      </c>
      <c r="I5101">
        <v>0</v>
      </c>
      <c r="J5101" s="4">
        <v>41671.508217592593</v>
      </c>
      <c r="K5101" s="4">
        <v>41671.514780092592</v>
      </c>
      <c r="L5101">
        <v>309</v>
      </c>
      <c r="M5101">
        <v>2</v>
      </c>
      <c r="N5101" s="4">
        <v>41671.508217592593</v>
      </c>
      <c r="O5101" s="4">
        <v>41671.514780092592</v>
      </c>
      <c r="P5101">
        <v>2</v>
      </c>
      <c r="Q5101">
        <v>356</v>
      </c>
    </row>
    <row r="5102" spans="1:20">
      <c r="A5102" s="4">
        <v>41844.699166666665</v>
      </c>
      <c r="B5102" t="s">
        <v>880</v>
      </c>
      <c r="C5102">
        <v>2141013</v>
      </c>
      <c r="D5102">
        <v>-18000</v>
      </c>
      <c r="E5102" t="s">
        <v>857</v>
      </c>
      <c r="F5102">
        <v>1</v>
      </c>
      <c r="G5102">
        <v>2</v>
      </c>
      <c r="H5102" t="s">
        <v>84</v>
      </c>
      <c r="I5102">
        <v>0</v>
      </c>
      <c r="J5102" s="4">
        <v>41821.448657407411</v>
      </c>
      <c r="K5102" s="4">
        <v>41821.461817129632</v>
      </c>
      <c r="L5102">
        <v>416</v>
      </c>
      <c r="M5102">
        <v>3</v>
      </c>
      <c r="N5102" s="4">
        <v>41821.448657407411</v>
      </c>
      <c r="O5102" s="4">
        <v>41821.461817129632</v>
      </c>
      <c r="P5102">
        <v>2</v>
      </c>
      <c r="Q5102">
        <v>722</v>
      </c>
    </row>
    <row r="5103" spans="1:20">
      <c r="A5103" s="4">
        <v>41844.699270833335</v>
      </c>
      <c r="B5103" t="s">
        <v>881</v>
      </c>
      <c r="C5103">
        <v>2141014</v>
      </c>
      <c r="D5103">
        <v>-18000</v>
      </c>
      <c r="E5103" t="s">
        <v>857</v>
      </c>
      <c r="F5103">
        <v>5</v>
      </c>
      <c r="G5103">
        <v>10</v>
      </c>
      <c r="H5103" t="s">
        <v>882</v>
      </c>
      <c r="I5103">
        <v>0</v>
      </c>
      <c r="J5103" s="4">
        <v>41821.562418981484</v>
      </c>
      <c r="K5103" s="4">
        <v>41821.578541666669</v>
      </c>
      <c r="L5103">
        <v>689</v>
      </c>
      <c r="M5103">
        <v>2</v>
      </c>
      <c r="N5103" s="4">
        <v>41821.562418981484</v>
      </c>
      <c r="O5103" s="4">
        <v>41821.578541666669</v>
      </c>
      <c r="P5103">
        <v>2</v>
      </c>
      <c r="Q5103">
        <v>773</v>
      </c>
    </row>
    <row r="5104" spans="1:20">
      <c r="A5104" s="4">
        <v>41844.69935185185</v>
      </c>
      <c r="B5104" t="s">
        <v>883</v>
      </c>
      <c r="C5104">
        <v>2141016</v>
      </c>
      <c r="D5104">
        <v>-18000</v>
      </c>
      <c r="E5104" t="s">
        <v>857</v>
      </c>
      <c r="F5104">
        <v>3</v>
      </c>
      <c r="G5104">
        <v>6</v>
      </c>
      <c r="H5104" t="s">
        <v>885</v>
      </c>
      <c r="I5104">
        <v>0</v>
      </c>
      <c r="J5104" s="4">
        <v>41852.446481481478</v>
      </c>
      <c r="K5104" s="4">
        <v>41852.459803240738</v>
      </c>
      <c r="L5104">
        <v>259</v>
      </c>
      <c r="M5104">
        <v>4</v>
      </c>
      <c r="N5104" s="4">
        <v>41852.446481481478</v>
      </c>
      <c r="O5104" s="4">
        <v>41852.459803240738</v>
      </c>
      <c r="P5104">
        <v>2</v>
      </c>
      <c r="Q5104">
        <v>492</v>
      </c>
    </row>
    <row r="5105" spans="1:17">
      <c r="A5105" s="4">
        <v>41844.699432870373</v>
      </c>
      <c r="B5105" t="s">
        <v>886</v>
      </c>
      <c r="C5105">
        <v>2141017</v>
      </c>
      <c r="D5105">
        <v>-18000</v>
      </c>
      <c r="E5105" t="s">
        <v>857</v>
      </c>
      <c r="F5105">
        <v>2</v>
      </c>
      <c r="G5105">
        <v>4</v>
      </c>
      <c r="H5105" t="s">
        <v>884</v>
      </c>
      <c r="I5105">
        <v>0</v>
      </c>
      <c r="J5105" s="4">
        <v>41852.487638888888</v>
      </c>
      <c r="K5105" s="4">
        <v>41852.496712962966</v>
      </c>
      <c r="L5105">
        <v>258</v>
      </c>
      <c r="M5105">
        <v>3</v>
      </c>
      <c r="N5105" s="4">
        <v>41852.487638888888</v>
      </c>
      <c r="O5105" s="4">
        <v>41852.496712962966</v>
      </c>
      <c r="P5105">
        <v>2</v>
      </c>
      <c r="Q5105">
        <v>408</v>
      </c>
    </row>
    <row r="5106" spans="1:17">
      <c r="A5106" s="4">
        <v>41844.699525462966</v>
      </c>
      <c r="B5106" t="s">
        <v>887</v>
      </c>
      <c r="C5106">
        <v>2141018</v>
      </c>
      <c r="D5106">
        <v>-18000</v>
      </c>
      <c r="E5106" t="s">
        <v>857</v>
      </c>
      <c r="F5106">
        <v>1</v>
      </c>
      <c r="G5106">
        <v>2</v>
      </c>
      <c r="H5106" t="s">
        <v>84</v>
      </c>
      <c r="I5106">
        <v>0</v>
      </c>
      <c r="J5106" t="s">
        <v>888</v>
      </c>
      <c r="K5106" t="s">
        <v>889</v>
      </c>
      <c r="L5106">
        <v>697</v>
      </c>
      <c r="M5106">
        <v>2</v>
      </c>
      <c r="N5106" t="s">
        <v>888</v>
      </c>
      <c r="O5106" t="s">
        <v>889</v>
      </c>
      <c r="P5106">
        <v>2</v>
      </c>
      <c r="Q5106">
        <v>704</v>
      </c>
    </row>
    <row r="5107" spans="1:17">
      <c r="A5107" s="4">
        <v>41844.699606481481</v>
      </c>
      <c r="B5107" t="s">
        <v>890</v>
      </c>
      <c r="C5107">
        <v>2141019</v>
      </c>
      <c r="D5107">
        <v>-18000</v>
      </c>
      <c r="E5107" t="s">
        <v>857</v>
      </c>
      <c r="F5107">
        <v>1</v>
      </c>
      <c r="G5107">
        <v>2</v>
      </c>
      <c r="H5107" t="s">
        <v>84</v>
      </c>
      <c r="I5107">
        <v>0</v>
      </c>
      <c r="J5107" t="s">
        <v>891</v>
      </c>
      <c r="K5107" t="s">
        <v>892</v>
      </c>
      <c r="L5107">
        <v>496</v>
      </c>
      <c r="M5107">
        <v>2</v>
      </c>
      <c r="N5107" t="s">
        <v>891</v>
      </c>
      <c r="O5107" t="s">
        <v>892</v>
      </c>
      <c r="P5107">
        <v>2</v>
      </c>
      <c r="Q5107">
        <v>561</v>
      </c>
    </row>
    <row r="5108" spans="1:17">
      <c r="A5108" s="4">
        <v>41844.699687499997</v>
      </c>
      <c r="B5108" t="s">
        <v>893</v>
      </c>
      <c r="C5108">
        <v>2141020</v>
      </c>
      <c r="D5108">
        <v>-18000</v>
      </c>
      <c r="E5108" t="s">
        <v>857</v>
      </c>
      <c r="F5108">
        <v>1</v>
      </c>
      <c r="G5108">
        <v>2</v>
      </c>
      <c r="H5108" t="s">
        <v>84</v>
      </c>
      <c r="I5108">
        <v>0</v>
      </c>
      <c r="J5108" t="s">
        <v>894</v>
      </c>
      <c r="K5108" t="s">
        <v>895</v>
      </c>
      <c r="L5108">
        <v>502</v>
      </c>
      <c r="M5108">
        <v>2</v>
      </c>
      <c r="N5108" t="s">
        <v>894</v>
      </c>
      <c r="O5108" t="s">
        <v>895</v>
      </c>
      <c r="P5108">
        <v>2</v>
      </c>
      <c r="Q5108">
        <v>570</v>
      </c>
    </row>
    <row r="5109" spans="1:17">
      <c r="A5109" s="4">
        <v>41844.69976851852</v>
      </c>
      <c r="B5109" t="s">
        <v>896</v>
      </c>
      <c r="C5109">
        <v>2141021</v>
      </c>
      <c r="D5109">
        <v>-18000</v>
      </c>
      <c r="E5109" t="s">
        <v>857</v>
      </c>
      <c r="F5109">
        <v>2</v>
      </c>
      <c r="G5109">
        <v>4</v>
      </c>
      <c r="H5109" t="s">
        <v>69</v>
      </c>
      <c r="I5109">
        <v>0</v>
      </c>
      <c r="J5109" t="s">
        <v>897</v>
      </c>
      <c r="K5109" t="s">
        <v>898</v>
      </c>
      <c r="L5109">
        <v>635</v>
      </c>
      <c r="M5109">
        <v>2</v>
      </c>
      <c r="N5109" t="s">
        <v>897</v>
      </c>
      <c r="O5109" t="s">
        <v>898</v>
      </c>
      <c r="P5109">
        <v>2</v>
      </c>
      <c r="Q5109">
        <v>836</v>
      </c>
    </row>
    <row r="5110" spans="1:17">
      <c r="A5110" s="4">
        <v>41844.699849537035</v>
      </c>
      <c r="B5110" t="s">
        <v>899</v>
      </c>
      <c r="C5110">
        <v>2141022</v>
      </c>
      <c r="D5110">
        <v>-18000</v>
      </c>
      <c r="E5110" t="s">
        <v>857</v>
      </c>
      <c r="F5110">
        <v>1</v>
      </c>
      <c r="G5110">
        <v>2</v>
      </c>
      <c r="H5110" t="s">
        <v>84</v>
      </c>
      <c r="I5110">
        <v>0</v>
      </c>
      <c r="J5110" t="s">
        <v>900</v>
      </c>
      <c r="K5110" t="s">
        <v>901</v>
      </c>
      <c r="L5110">
        <v>318</v>
      </c>
      <c r="M5110">
        <v>3</v>
      </c>
      <c r="N5110" t="s">
        <v>900</v>
      </c>
      <c r="O5110" t="s">
        <v>901</v>
      </c>
      <c r="P5110">
        <v>2</v>
      </c>
      <c r="Q5110">
        <v>512</v>
      </c>
    </row>
    <row r="5111" spans="1:17">
      <c r="A5111" s="4">
        <v>41844.699930555558</v>
      </c>
      <c r="B5111" t="s">
        <v>902</v>
      </c>
      <c r="C5111">
        <v>2141023</v>
      </c>
      <c r="D5111">
        <v>-18000</v>
      </c>
      <c r="E5111" t="s">
        <v>857</v>
      </c>
      <c r="F5111">
        <v>2</v>
      </c>
      <c r="G5111">
        <v>4</v>
      </c>
      <c r="H5111" t="s">
        <v>69</v>
      </c>
      <c r="I5111">
        <v>0</v>
      </c>
      <c r="J5111" t="s">
        <v>903</v>
      </c>
      <c r="K5111" t="s">
        <v>904</v>
      </c>
      <c r="L5111">
        <v>284</v>
      </c>
      <c r="M5111">
        <v>4</v>
      </c>
      <c r="N5111" t="s">
        <v>903</v>
      </c>
      <c r="O5111" t="s">
        <v>904</v>
      </c>
      <c r="P5111">
        <v>2</v>
      </c>
      <c r="Q5111">
        <v>624</v>
      </c>
    </row>
    <row r="5112" spans="1:17">
      <c r="A5112" s="4">
        <v>41844.700023148151</v>
      </c>
      <c r="B5112" t="s">
        <v>905</v>
      </c>
      <c r="C5112">
        <v>2141024</v>
      </c>
      <c r="D5112">
        <v>-18000</v>
      </c>
      <c r="E5112" t="s">
        <v>857</v>
      </c>
      <c r="F5112">
        <v>2</v>
      </c>
      <c r="G5112">
        <v>4</v>
      </c>
      <c r="H5112" t="s">
        <v>69</v>
      </c>
      <c r="I5112">
        <v>0</v>
      </c>
      <c r="J5112" t="s">
        <v>906</v>
      </c>
      <c r="K5112" t="s">
        <v>907</v>
      </c>
      <c r="L5112">
        <v>739</v>
      </c>
      <c r="M5112">
        <v>2</v>
      </c>
      <c r="N5112" t="s">
        <v>906</v>
      </c>
      <c r="O5112" t="s">
        <v>907</v>
      </c>
      <c r="P5112">
        <v>2</v>
      </c>
      <c r="Q5112">
        <v>958</v>
      </c>
    </row>
    <row r="5113" spans="1:17">
      <c r="A5113" s="4">
        <v>41844.700115740743</v>
      </c>
      <c r="B5113" t="s">
        <v>1036</v>
      </c>
      <c r="C5113">
        <v>2141026</v>
      </c>
      <c r="D5113">
        <v>-18000</v>
      </c>
      <c r="E5113" t="s">
        <v>857</v>
      </c>
      <c r="F5113">
        <v>1</v>
      </c>
      <c r="G5113">
        <v>2</v>
      </c>
      <c r="H5113" t="s">
        <v>84</v>
      </c>
      <c r="I5113">
        <v>0</v>
      </c>
      <c r="J5113" s="4">
        <v>41975.464039351849</v>
      </c>
      <c r="K5113" s="4">
        <v>41975.52238425926</v>
      </c>
      <c r="L5113">
        <v>3272</v>
      </c>
      <c r="M5113">
        <v>2</v>
      </c>
      <c r="N5113" s="4">
        <v>41975.464039351849</v>
      </c>
      <c r="O5113" s="4">
        <v>41975.52238425926</v>
      </c>
      <c r="P5113">
        <v>2</v>
      </c>
      <c r="Q5113">
        <v>3182</v>
      </c>
    </row>
    <row r="5114" spans="1:17">
      <c r="A5114" s="4">
        <v>41844.700208333335</v>
      </c>
      <c r="B5114" t="s">
        <v>1108</v>
      </c>
      <c r="C5114">
        <v>2141027</v>
      </c>
      <c r="D5114">
        <v>-18000</v>
      </c>
      <c r="E5114" t="s">
        <v>857</v>
      </c>
      <c r="F5114">
        <v>1</v>
      </c>
      <c r="G5114">
        <v>2</v>
      </c>
      <c r="H5114" t="s">
        <v>101</v>
      </c>
      <c r="I5114">
        <v>0</v>
      </c>
      <c r="J5114" t="s">
        <v>1109</v>
      </c>
      <c r="K5114" t="s">
        <v>1110</v>
      </c>
      <c r="L5114">
        <v>5431</v>
      </c>
      <c r="M5114">
        <v>2</v>
      </c>
      <c r="N5114" t="s">
        <v>1109</v>
      </c>
      <c r="O5114" t="s">
        <v>1110</v>
      </c>
      <c r="P5114">
        <v>2</v>
      </c>
      <c r="Q5114">
        <v>5156</v>
      </c>
    </row>
    <row r="5115" spans="1:17">
      <c r="A5115" s="4">
        <v>41844.700300925928</v>
      </c>
      <c r="B5115" t="s">
        <v>1112</v>
      </c>
      <c r="C5115">
        <v>2141028</v>
      </c>
      <c r="D5115">
        <v>-18000</v>
      </c>
      <c r="E5115" t="s">
        <v>857</v>
      </c>
      <c r="F5115">
        <v>7</v>
      </c>
      <c r="G5115">
        <v>14</v>
      </c>
      <c r="H5115" t="s">
        <v>1099</v>
      </c>
      <c r="I5115">
        <v>0</v>
      </c>
      <c r="J5115" t="s">
        <v>1113</v>
      </c>
      <c r="K5115" t="s">
        <v>1114</v>
      </c>
      <c r="L5115">
        <v>4951</v>
      </c>
      <c r="M5115">
        <v>2</v>
      </c>
      <c r="N5115" t="s">
        <v>1113</v>
      </c>
      <c r="O5115" t="s">
        <v>1114</v>
      </c>
      <c r="P5115">
        <v>2</v>
      </c>
      <c r="Q5115">
        <v>4986</v>
      </c>
    </row>
    <row r="5116" spans="1:17">
      <c r="A5116" s="4">
        <v>41844.700416666667</v>
      </c>
      <c r="B5116" t="s">
        <v>1116</v>
      </c>
      <c r="C5116">
        <v>2141029</v>
      </c>
      <c r="D5116">
        <v>-18000</v>
      </c>
      <c r="E5116" t="s">
        <v>857</v>
      </c>
      <c r="F5116">
        <v>1</v>
      </c>
      <c r="G5116">
        <v>2</v>
      </c>
      <c r="H5116" t="s">
        <v>84</v>
      </c>
      <c r="I5116">
        <v>0</v>
      </c>
      <c r="J5116" t="s">
        <v>1117</v>
      </c>
      <c r="K5116" t="s">
        <v>1118</v>
      </c>
      <c r="L5116">
        <v>6070</v>
      </c>
      <c r="M5116">
        <v>2</v>
      </c>
      <c r="N5116" t="s">
        <v>1117</v>
      </c>
      <c r="O5116" t="s">
        <v>1118</v>
      </c>
      <c r="P5116">
        <v>2</v>
      </c>
      <c r="Q5116">
        <v>6079</v>
      </c>
    </row>
    <row r="5117" spans="1:17">
      <c r="A5117" s="4">
        <v>41844.700509259259</v>
      </c>
      <c r="B5117" t="s">
        <v>1120</v>
      </c>
      <c r="C5117">
        <v>2141030</v>
      </c>
      <c r="D5117">
        <v>-18000</v>
      </c>
      <c r="E5117" t="s">
        <v>857</v>
      </c>
      <c r="F5117">
        <v>1</v>
      </c>
      <c r="G5117">
        <v>2</v>
      </c>
      <c r="H5117" t="s">
        <v>84</v>
      </c>
      <c r="I5117">
        <v>0</v>
      </c>
      <c r="J5117" t="s">
        <v>1121</v>
      </c>
      <c r="K5117" t="s">
        <v>1122</v>
      </c>
      <c r="L5117">
        <v>1706</v>
      </c>
      <c r="M5117">
        <v>2</v>
      </c>
      <c r="N5117" t="s">
        <v>1121</v>
      </c>
      <c r="O5117" t="s">
        <v>1122</v>
      </c>
      <c r="P5117">
        <v>2</v>
      </c>
      <c r="Q5117">
        <v>2399</v>
      </c>
    </row>
    <row r="5118" spans="1:17">
      <c r="A5118" s="4">
        <v>41844.700601851851</v>
      </c>
      <c r="B5118" t="s">
        <v>1124</v>
      </c>
      <c r="C5118">
        <v>2141031</v>
      </c>
      <c r="D5118">
        <v>-18000</v>
      </c>
      <c r="E5118" t="s">
        <v>857</v>
      </c>
      <c r="F5118">
        <v>3</v>
      </c>
      <c r="G5118">
        <v>6</v>
      </c>
      <c r="H5118" t="s">
        <v>814</v>
      </c>
      <c r="I5118">
        <v>0</v>
      </c>
      <c r="J5118" t="s">
        <v>1125</v>
      </c>
      <c r="K5118" t="s">
        <v>1126</v>
      </c>
      <c r="L5118">
        <v>5018</v>
      </c>
      <c r="M5118">
        <v>2</v>
      </c>
      <c r="N5118" t="s">
        <v>1125</v>
      </c>
      <c r="O5118" t="s">
        <v>1126</v>
      </c>
      <c r="P5118">
        <v>2</v>
      </c>
      <c r="Q5118">
        <v>4799</v>
      </c>
    </row>
    <row r="5119" spans="1:17">
      <c r="A5119" s="4">
        <v>41844.700694444444</v>
      </c>
      <c r="B5119" t="s">
        <v>1128</v>
      </c>
      <c r="C5119">
        <v>2141032</v>
      </c>
      <c r="D5119">
        <v>-18000</v>
      </c>
      <c r="E5119" t="s">
        <v>857</v>
      </c>
      <c r="F5119">
        <v>1</v>
      </c>
      <c r="G5119">
        <v>2</v>
      </c>
      <c r="H5119" t="s">
        <v>84</v>
      </c>
      <c r="I5119">
        <v>0</v>
      </c>
      <c r="J5119" s="4">
        <v>41701.588356481479</v>
      </c>
      <c r="K5119" s="4">
        <v>41701.646724537037</v>
      </c>
      <c r="L5119">
        <v>3268</v>
      </c>
      <c r="M5119">
        <v>2</v>
      </c>
      <c r="N5119" s="4">
        <v>41701.588356481479</v>
      </c>
      <c r="O5119" s="4">
        <v>41701.646724537037</v>
      </c>
      <c r="P5119">
        <v>2</v>
      </c>
      <c r="Q5119">
        <v>3166</v>
      </c>
    </row>
    <row r="5120" spans="1:17">
      <c r="A5120" s="4">
        <v>41844.700787037036</v>
      </c>
      <c r="B5120" t="s">
        <v>1130</v>
      </c>
      <c r="C5120">
        <v>2141033</v>
      </c>
      <c r="D5120">
        <v>-18000</v>
      </c>
      <c r="E5120" t="s">
        <v>857</v>
      </c>
      <c r="F5120">
        <v>1</v>
      </c>
      <c r="G5120">
        <v>2</v>
      </c>
      <c r="H5120" t="s">
        <v>84</v>
      </c>
      <c r="I5120">
        <v>0</v>
      </c>
      <c r="J5120" s="4">
        <v>41732.46361111111</v>
      </c>
      <c r="K5120" s="4">
        <v>41732.550671296296</v>
      </c>
      <c r="L5120">
        <v>4950</v>
      </c>
      <c r="M5120">
        <v>2</v>
      </c>
      <c r="N5120" s="4">
        <v>41732.46361111111</v>
      </c>
      <c r="O5120" s="4">
        <v>41732.550671296296</v>
      </c>
      <c r="P5120">
        <v>2</v>
      </c>
      <c r="Q5120">
        <v>4751</v>
      </c>
    </row>
    <row r="5121" spans="1:17">
      <c r="A5121" s="4">
        <v>41844.700868055559</v>
      </c>
      <c r="B5121" t="s">
        <v>1132</v>
      </c>
      <c r="C5121">
        <v>2141034</v>
      </c>
      <c r="D5121">
        <v>-18000</v>
      </c>
      <c r="E5121" t="s">
        <v>857</v>
      </c>
      <c r="F5121">
        <v>1</v>
      </c>
      <c r="G5121">
        <v>2</v>
      </c>
      <c r="H5121" t="s">
        <v>84</v>
      </c>
      <c r="I5121">
        <v>0</v>
      </c>
      <c r="J5121" s="4">
        <v>41732.602638888886</v>
      </c>
      <c r="K5121" s="4">
        <v>41732.684374999997</v>
      </c>
      <c r="L5121">
        <v>3169</v>
      </c>
      <c r="M5121">
        <v>2</v>
      </c>
      <c r="N5121" s="4">
        <v>41732.602638888886</v>
      </c>
      <c r="O5121" s="4">
        <v>41732.684374999997</v>
      </c>
      <c r="P5121">
        <v>2</v>
      </c>
      <c r="Q5121">
        <v>4455</v>
      </c>
    </row>
    <row r="5122" spans="1:17">
      <c r="A5122" s="4">
        <v>41844.700960648152</v>
      </c>
      <c r="B5122" t="s">
        <v>1134</v>
      </c>
      <c r="C5122">
        <v>2141035</v>
      </c>
      <c r="D5122">
        <v>-18000</v>
      </c>
      <c r="E5122" t="s">
        <v>857</v>
      </c>
      <c r="F5122">
        <v>1</v>
      </c>
      <c r="G5122">
        <v>2</v>
      </c>
      <c r="H5122" t="s">
        <v>84</v>
      </c>
      <c r="I5122">
        <v>0</v>
      </c>
      <c r="J5122" s="4">
        <v>41793.564525462964</v>
      </c>
      <c r="K5122" s="4">
        <v>41793.646018518521</v>
      </c>
      <c r="L5122">
        <v>4599</v>
      </c>
      <c r="M5122">
        <v>2</v>
      </c>
      <c r="N5122" s="4">
        <v>41793.564525462964</v>
      </c>
      <c r="O5122" s="4">
        <v>41793.646018518521</v>
      </c>
      <c r="P5122">
        <v>2</v>
      </c>
      <c r="Q5122">
        <v>4438</v>
      </c>
    </row>
    <row r="5123" spans="1:17">
      <c r="A5123" s="4">
        <v>41844.701064814813</v>
      </c>
      <c r="B5123" t="s">
        <v>1136</v>
      </c>
      <c r="C5123">
        <v>2141036</v>
      </c>
      <c r="D5123">
        <v>-18000</v>
      </c>
      <c r="E5123" t="s">
        <v>857</v>
      </c>
      <c r="F5123">
        <v>1</v>
      </c>
      <c r="G5123">
        <v>2</v>
      </c>
      <c r="H5123" t="s">
        <v>84</v>
      </c>
      <c r="I5123">
        <v>0</v>
      </c>
      <c r="J5123" t="s">
        <v>1137</v>
      </c>
      <c r="K5123" t="s">
        <v>1138</v>
      </c>
      <c r="L5123">
        <v>6467</v>
      </c>
      <c r="M5123">
        <v>3</v>
      </c>
      <c r="N5123" t="s">
        <v>1137</v>
      </c>
      <c r="O5123" t="s">
        <v>1138</v>
      </c>
      <c r="P5123">
        <v>2</v>
      </c>
      <c r="Q5123">
        <v>10269</v>
      </c>
    </row>
    <row r="5124" spans="1:17">
      <c r="A5124" s="4">
        <v>41844.701157407406</v>
      </c>
      <c r="B5124" t="s">
        <v>1140</v>
      </c>
      <c r="C5124">
        <v>2141037</v>
      </c>
      <c r="D5124">
        <v>-18000</v>
      </c>
      <c r="E5124" t="s">
        <v>857</v>
      </c>
      <c r="F5124">
        <v>3</v>
      </c>
      <c r="G5124">
        <v>6</v>
      </c>
      <c r="H5124" t="s">
        <v>814</v>
      </c>
      <c r="I5124">
        <v>0</v>
      </c>
      <c r="J5124" t="s">
        <v>1141</v>
      </c>
      <c r="K5124" t="s">
        <v>1142</v>
      </c>
      <c r="L5124">
        <v>2362</v>
      </c>
      <c r="M5124">
        <v>3</v>
      </c>
      <c r="N5124" t="s">
        <v>1141</v>
      </c>
      <c r="O5124" t="s">
        <v>1142</v>
      </c>
      <c r="P5124">
        <v>3</v>
      </c>
      <c r="Q5124">
        <v>2135</v>
      </c>
    </row>
    <row r="5125" spans="1:17">
      <c r="A5125" s="4">
        <v>41844.701249999998</v>
      </c>
      <c r="B5125" t="s">
        <v>1159</v>
      </c>
      <c r="C5125">
        <v>2141038</v>
      </c>
      <c r="D5125">
        <v>-18000</v>
      </c>
      <c r="E5125" t="s">
        <v>857</v>
      </c>
      <c r="F5125">
        <v>2</v>
      </c>
      <c r="G5125">
        <v>4</v>
      </c>
      <c r="H5125" t="s">
        <v>69</v>
      </c>
      <c r="I5125">
        <v>0</v>
      </c>
      <c r="J5125" t="s">
        <v>1160</v>
      </c>
      <c r="K5125" t="s">
        <v>1161</v>
      </c>
      <c r="L5125">
        <v>2565</v>
      </c>
      <c r="M5125">
        <v>3</v>
      </c>
      <c r="N5125" t="s">
        <v>1160</v>
      </c>
      <c r="O5125" t="s">
        <v>1161</v>
      </c>
      <c r="P5125">
        <v>2</v>
      </c>
      <c r="Q5125">
        <v>4191</v>
      </c>
    </row>
    <row r="5126" spans="1:17">
      <c r="A5126" s="4">
        <v>41844.701342592591</v>
      </c>
      <c r="B5126" t="s">
        <v>1163</v>
      </c>
      <c r="C5126">
        <v>2141039</v>
      </c>
      <c r="D5126">
        <v>-18000</v>
      </c>
      <c r="E5126" t="s">
        <v>857</v>
      </c>
      <c r="F5126">
        <v>5</v>
      </c>
      <c r="G5126">
        <v>10</v>
      </c>
      <c r="H5126" t="s">
        <v>882</v>
      </c>
      <c r="I5126">
        <v>0</v>
      </c>
      <c r="J5126" t="s">
        <v>1164</v>
      </c>
      <c r="K5126" t="s">
        <v>1165</v>
      </c>
      <c r="L5126">
        <v>4038</v>
      </c>
      <c r="M5126">
        <v>2</v>
      </c>
      <c r="N5126" t="s">
        <v>1164</v>
      </c>
      <c r="O5126" t="s">
        <v>1165</v>
      </c>
      <c r="P5126">
        <v>2</v>
      </c>
      <c r="Q5126">
        <v>3990</v>
      </c>
    </row>
    <row r="5127" spans="1:17">
      <c r="A5127" s="4">
        <v>41844.701435185183</v>
      </c>
      <c r="B5127" t="s">
        <v>1167</v>
      </c>
      <c r="C5127">
        <v>2141040</v>
      </c>
      <c r="D5127">
        <v>-18000</v>
      </c>
      <c r="E5127" t="s">
        <v>857</v>
      </c>
      <c r="F5127">
        <v>1</v>
      </c>
      <c r="G5127">
        <v>2</v>
      </c>
      <c r="H5127" t="s">
        <v>84</v>
      </c>
      <c r="I5127">
        <v>0</v>
      </c>
      <c r="J5127" t="s">
        <v>1168</v>
      </c>
      <c r="K5127" t="s">
        <v>1169</v>
      </c>
      <c r="L5127">
        <v>3308</v>
      </c>
      <c r="M5127">
        <v>3</v>
      </c>
      <c r="N5127" t="s">
        <v>1168</v>
      </c>
      <c r="O5127" t="s">
        <v>1169</v>
      </c>
      <c r="P5127">
        <v>2</v>
      </c>
      <c r="Q5127">
        <v>4540</v>
      </c>
    </row>
    <row r="5128" spans="1:17">
      <c r="A5128" s="4">
        <v>41844.701539351852</v>
      </c>
      <c r="B5128" t="s">
        <v>1171</v>
      </c>
      <c r="C5128">
        <v>2141041</v>
      </c>
      <c r="D5128">
        <v>-18000</v>
      </c>
      <c r="E5128" t="s">
        <v>857</v>
      </c>
      <c r="F5128">
        <v>1</v>
      </c>
      <c r="G5128">
        <v>2</v>
      </c>
      <c r="H5128" t="s">
        <v>84</v>
      </c>
      <c r="I5128">
        <v>0</v>
      </c>
      <c r="J5128" t="s">
        <v>1172</v>
      </c>
      <c r="K5128" t="s">
        <v>1173</v>
      </c>
      <c r="L5128">
        <v>5376</v>
      </c>
      <c r="M5128">
        <v>2</v>
      </c>
      <c r="N5128" t="s">
        <v>1172</v>
      </c>
      <c r="O5128" t="s">
        <v>1173</v>
      </c>
      <c r="P5128">
        <v>2</v>
      </c>
      <c r="Q5128">
        <v>5167</v>
      </c>
    </row>
    <row r="5129" spans="1:17">
      <c r="A5129" s="4">
        <v>41844.701631944445</v>
      </c>
      <c r="B5129" t="s">
        <v>1175</v>
      </c>
      <c r="C5129">
        <v>2141042</v>
      </c>
      <c r="D5129">
        <v>-18000</v>
      </c>
      <c r="E5129" t="s">
        <v>857</v>
      </c>
      <c r="F5129">
        <v>1</v>
      </c>
      <c r="G5129">
        <v>2</v>
      </c>
      <c r="H5129" t="s">
        <v>84</v>
      </c>
      <c r="I5129">
        <v>0</v>
      </c>
      <c r="J5129" t="s">
        <v>1176</v>
      </c>
      <c r="K5129" t="s">
        <v>1177</v>
      </c>
      <c r="L5129">
        <v>1593</v>
      </c>
      <c r="M5129">
        <v>3</v>
      </c>
      <c r="N5129" t="s">
        <v>1176</v>
      </c>
      <c r="O5129" t="s">
        <v>1177</v>
      </c>
      <c r="P5129">
        <v>2</v>
      </c>
      <c r="Q5129">
        <v>2958</v>
      </c>
    </row>
    <row r="5130" spans="1:17">
      <c r="A5130" s="4">
        <v>41844.70171296296</v>
      </c>
      <c r="B5130" t="s">
        <v>1179</v>
      </c>
      <c r="C5130">
        <v>2141043</v>
      </c>
      <c r="D5130">
        <v>-18000</v>
      </c>
      <c r="E5130" t="s">
        <v>857</v>
      </c>
      <c r="F5130">
        <v>1</v>
      </c>
      <c r="G5130">
        <v>2</v>
      </c>
      <c r="H5130" t="s">
        <v>84</v>
      </c>
      <c r="I5130">
        <v>0</v>
      </c>
      <c r="J5130" s="4">
        <v>41643.479444444441</v>
      </c>
      <c r="K5130" s="4">
        <v>41643.578472222223</v>
      </c>
      <c r="L5130">
        <v>4511</v>
      </c>
      <c r="M5130">
        <v>2</v>
      </c>
      <c r="N5130" s="4">
        <v>41643.479444444441</v>
      </c>
      <c r="O5130" s="4">
        <v>41643.578472222223</v>
      </c>
      <c r="P5130">
        <v>2</v>
      </c>
      <c r="Q5130">
        <v>5384</v>
      </c>
    </row>
    <row r="5131" spans="1:17">
      <c r="A5131" s="4">
        <v>41844.701851851853</v>
      </c>
      <c r="B5131" t="s">
        <v>1212</v>
      </c>
      <c r="C5131">
        <v>2141045</v>
      </c>
      <c r="D5131">
        <v>-14400</v>
      </c>
      <c r="E5131" t="s">
        <v>857</v>
      </c>
      <c r="F5131">
        <v>7</v>
      </c>
      <c r="G5131">
        <v>14</v>
      </c>
      <c r="H5131" t="s">
        <v>1213</v>
      </c>
      <c r="I5131">
        <v>0</v>
      </c>
      <c r="J5131" s="4">
        <v>41855.419710648152</v>
      </c>
      <c r="K5131" s="4">
        <v>41855.519606481481</v>
      </c>
      <c r="L5131">
        <v>2492</v>
      </c>
      <c r="M5131">
        <v>3</v>
      </c>
      <c r="N5131" s="4">
        <v>41855.419710648152</v>
      </c>
      <c r="O5131" s="4">
        <v>41855.519606481481</v>
      </c>
      <c r="P5131">
        <v>2</v>
      </c>
      <c r="Q5131">
        <v>5154</v>
      </c>
    </row>
    <row r="5132" spans="1:17">
      <c r="A5132" s="4">
        <v>41844.701932870368</v>
      </c>
      <c r="B5132" t="s">
        <v>1215</v>
      </c>
      <c r="C5132">
        <v>2141046</v>
      </c>
      <c r="D5132">
        <v>-14400</v>
      </c>
      <c r="E5132" t="s">
        <v>857</v>
      </c>
      <c r="F5132">
        <v>2</v>
      </c>
      <c r="G5132">
        <v>4</v>
      </c>
      <c r="H5132" t="s">
        <v>69</v>
      </c>
      <c r="I5132">
        <v>0</v>
      </c>
      <c r="J5132" s="4">
        <v>41886.438321759262</v>
      </c>
      <c r="K5132" s="4">
        <v>41886.537928240738</v>
      </c>
      <c r="L5132">
        <v>5294</v>
      </c>
      <c r="M5132">
        <v>2</v>
      </c>
      <c r="N5132" s="4">
        <v>41886.438321759262</v>
      </c>
      <c r="O5132" s="4">
        <v>41886.537928240738</v>
      </c>
      <c r="P5132">
        <v>2</v>
      </c>
      <c r="Q5132">
        <v>5406</v>
      </c>
    </row>
    <row r="5133" spans="1:17">
      <c r="A5133" s="4">
        <v>41844.702013888891</v>
      </c>
      <c r="B5133" t="s">
        <v>1217</v>
      </c>
      <c r="C5133">
        <v>2141047</v>
      </c>
      <c r="D5133">
        <v>-14400</v>
      </c>
      <c r="E5133" t="s">
        <v>857</v>
      </c>
      <c r="F5133">
        <v>39</v>
      </c>
      <c r="G5133">
        <v>78</v>
      </c>
      <c r="H5133" t="s">
        <v>1220</v>
      </c>
      <c r="I5133">
        <v>0</v>
      </c>
      <c r="J5133" t="s">
        <v>1221</v>
      </c>
      <c r="K5133" t="s">
        <v>1222</v>
      </c>
      <c r="L5133">
        <v>1008</v>
      </c>
      <c r="M5133">
        <v>6</v>
      </c>
      <c r="N5133" t="s">
        <v>1221</v>
      </c>
      <c r="O5133" t="s">
        <v>1222</v>
      </c>
      <c r="P5133">
        <v>4</v>
      </c>
      <c r="Q5133">
        <v>1724</v>
      </c>
    </row>
    <row r="5134" spans="1:17">
      <c r="A5134" s="4">
        <v>41844.70208333333</v>
      </c>
      <c r="B5134" t="s">
        <v>1224</v>
      </c>
      <c r="C5134">
        <v>2141049</v>
      </c>
      <c r="D5134">
        <v>-14400</v>
      </c>
      <c r="E5134" t="s">
        <v>857</v>
      </c>
      <c r="F5134">
        <v>8</v>
      </c>
      <c r="G5134">
        <v>16</v>
      </c>
      <c r="H5134" t="s">
        <v>1225</v>
      </c>
      <c r="I5134">
        <v>0</v>
      </c>
      <c r="J5134" t="s">
        <v>1226</v>
      </c>
      <c r="K5134" t="s">
        <v>1227</v>
      </c>
      <c r="L5134">
        <v>2794</v>
      </c>
      <c r="M5134">
        <v>3</v>
      </c>
      <c r="N5134" t="s">
        <v>1226</v>
      </c>
      <c r="O5134" t="s">
        <v>1227</v>
      </c>
      <c r="P5134">
        <v>2</v>
      </c>
      <c r="Q5134">
        <v>5109</v>
      </c>
    </row>
    <row r="5135" spans="1:17">
      <c r="A5135" s="4">
        <v>41844.702164351853</v>
      </c>
      <c r="B5135" t="s">
        <v>1229</v>
      </c>
      <c r="C5135">
        <v>2141050</v>
      </c>
      <c r="D5135">
        <v>-14400</v>
      </c>
      <c r="E5135" t="s">
        <v>857</v>
      </c>
      <c r="F5135">
        <v>9</v>
      </c>
      <c r="G5135">
        <v>18</v>
      </c>
      <c r="H5135" t="s">
        <v>1218</v>
      </c>
      <c r="I5135">
        <v>0</v>
      </c>
      <c r="J5135" t="s">
        <v>1230</v>
      </c>
      <c r="K5135" t="s">
        <v>1231</v>
      </c>
      <c r="L5135">
        <v>3787</v>
      </c>
      <c r="M5135">
        <v>2</v>
      </c>
      <c r="N5135" t="s">
        <v>1230</v>
      </c>
      <c r="O5135" t="s">
        <v>1231</v>
      </c>
      <c r="P5135">
        <v>2</v>
      </c>
      <c r="Q5135">
        <v>3790</v>
      </c>
    </row>
    <row r="5136" spans="1:17">
      <c r="A5136" s="4">
        <v>41844.702245370368</v>
      </c>
      <c r="B5136" t="s">
        <v>1233</v>
      </c>
      <c r="C5136">
        <v>2141051</v>
      </c>
      <c r="D5136">
        <v>-14400</v>
      </c>
      <c r="E5136" t="s">
        <v>857</v>
      </c>
      <c r="F5136">
        <v>4</v>
      </c>
      <c r="G5136">
        <v>8</v>
      </c>
      <c r="H5136" t="s">
        <v>374</v>
      </c>
      <c r="I5136">
        <v>0</v>
      </c>
      <c r="J5136" t="s">
        <v>1234</v>
      </c>
      <c r="K5136" t="s">
        <v>1235</v>
      </c>
      <c r="L5136">
        <v>4097</v>
      </c>
      <c r="M5136">
        <v>2</v>
      </c>
      <c r="N5136" t="s">
        <v>1234</v>
      </c>
      <c r="O5136" t="s">
        <v>1235</v>
      </c>
      <c r="P5136">
        <v>2</v>
      </c>
      <c r="Q5136">
        <v>4292</v>
      </c>
    </row>
    <row r="5137" spans="1:17">
      <c r="A5137" s="4">
        <v>41844.702337962961</v>
      </c>
      <c r="B5137" t="s">
        <v>1237</v>
      </c>
      <c r="C5137">
        <v>2141052</v>
      </c>
      <c r="D5137">
        <v>-14400</v>
      </c>
      <c r="E5137" t="s">
        <v>857</v>
      </c>
      <c r="F5137">
        <v>12</v>
      </c>
      <c r="G5137">
        <v>24</v>
      </c>
      <c r="H5137" t="s">
        <v>1219</v>
      </c>
      <c r="I5137">
        <v>0</v>
      </c>
      <c r="J5137" t="s">
        <v>1238</v>
      </c>
      <c r="K5137" t="s">
        <v>1239</v>
      </c>
      <c r="L5137">
        <v>4197</v>
      </c>
      <c r="M5137">
        <v>2</v>
      </c>
      <c r="N5137" t="s">
        <v>1238</v>
      </c>
      <c r="O5137" t="s">
        <v>1239</v>
      </c>
      <c r="P5137">
        <v>2</v>
      </c>
      <c r="Q5137">
        <v>4521</v>
      </c>
    </row>
    <row r="5138" spans="1:17">
      <c r="A5138" s="4">
        <v>41844.702418981484</v>
      </c>
      <c r="B5138" t="s">
        <v>1241</v>
      </c>
      <c r="C5138">
        <v>2141053</v>
      </c>
      <c r="D5138">
        <v>-14400</v>
      </c>
      <c r="E5138" t="s">
        <v>857</v>
      </c>
      <c r="F5138">
        <v>2</v>
      </c>
      <c r="G5138">
        <v>4</v>
      </c>
      <c r="H5138" t="s">
        <v>69</v>
      </c>
      <c r="I5138">
        <v>0</v>
      </c>
      <c r="J5138" t="s">
        <v>1242</v>
      </c>
      <c r="K5138" t="s">
        <v>1243</v>
      </c>
      <c r="L5138">
        <v>5168</v>
      </c>
      <c r="M5138">
        <v>2</v>
      </c>
      <c r="N5138" t="s">
        <v>1242</v>
      </c>
      <c r="O5138" t="s">
        <v>1243</v>
      </c>
      <c r="P5138">
        <v>2</v>
      </c>
      <c r="Q5138">
        <v>5363</v>
      </c>
    </row>
    <row r="5139" spans="1:17">
      <c r="A5139" s="4">
        <v>41844.702488425923</v>
      </c>
      <c r="B5139" t="s">
        <v>1346</v>
      </c>
      <c r="C5139">
        <v>2141054</v>
      </c>
      <c r="D5139">
        <v>-14400</v>
      </c>
      <c r="E5139" t="s">
        <v>1259</v>
      </c>
      <c r="F5139">
        <v>1</v>
      </c>
      <c r="G5139">
        <v>2</v>
      </c>
      <c r="H5139" t="s">
        <v>84</v>
      </c>
      <c r="I5139">
        <v>0</v>
      </c>
      <c r="J5139" t="s">
        <v>1395</v>
      </c>
      <c r="K5139" t="s">
        <v>1396</v>
      </c>
      <c r="L5139">
        <v>4189</v>
      </c>
      <c r="M5139">
        <v>2</v>
      </c>
      <c r="N5139" t="s">
        <v>1395</v>
      </c>
      <c r="O5139" t="s">
        <v>1396</v>
      </c>
      <c r="P5139">
        <v>2</v>
      </c>
      <c r="Q5139">
        <v>4071</v>
      </c>
    </row>
    <row r="5140" spans="1:17">
      <c r="A5140" s="4">
        <v>41844.702581018515</v>
      </c>
      <c r="B5140" t="s">
        <v>1350</v>
      </c>
      <c r="C5140">
        <v>2141055</v>
      </c>
      <c r="D5140">
        <v>-14400</v>
      </c>
      <c r="E5140" t="s">
        <v>1259</v>
      </c>
      <c r="F5140">
        <v>2</v>
      </c>
      <c r="G5140">
        <v>4</v>
      </c>
      <c r="H5140" t="s">
        <v>69</v>
      </c>
      <c r="I5140">
        <v>0</v>
      </c>
      <c r="J5140" t="s">
        <v>1397</v>
      </c>
      <c r="K5140" t="s">
        <v>1398</v>
      </c>
      <c r="L5140">
        <v>543</v>
      </c>
      <c r="M5140">
        <v>2</v>
      </c>
      <c r="N5140" t="s">
        <v>1397</v>
      </c>
      <c r="O5140" t="s">
        <v>1398</v>
      </c>
      <c r="P5140">
        <v>2</v>
      </c>
      <c r="Q5140">
        <v>644</v>
      </c>
    </row>
    <row r="5141" spans="1:17">
      <c r="A5141" s="4">
        <v>41844.702662037038</v>
      </c>
      <c r="B5141" t="s">
        <v>1354</v>
      </c>
      <c r="C5141">
        <v>2141056</v>
      </c>
      <c r="D5141">
        <v>-14400</v>
      </c>
      <c r="E5141" t="s">
        <v>1259</v>
      </c>
      <c r="F5141">
        <v>2</v>
      </c>
      <c r="G5141">
        <v>4</v>
      </c>
      <c r="H5141" t="s">
        <v>884</v>
      </c>
      <c r="I5141">
        <v>0</v>
      </c>
      <c r="J5141" t="s">
        <v>1399</v>
      </c>
      <c r="K5141" t="s">
        <v>1400</v>
      </c>
      <c r="L5141">
        <v>3747</v>
      </c>
      <c r="M5141">
        <v>2</v>
      </c>
      <c r="N5141" t="s">
        <v>1399</v>
      </c>
      <c r="O5141" t="s">
        <v>1400</v>
      </c>
      <c r="P5141">
        <v>2</v>
      </c>
      <c r="Q5141">
        <v>3753</v>
      </c>
    </row>
    <row r="5142" spans="1:17">
      <c r="A5142" s="4">
        <v>41844.702743055554</v>
      </c>
      <c r="B5142" t="s">
        <v>1358</v>
      </c>
      <c r="C5142">
        <v>2141057</v>
      </c>
      <c r="D5142">
        <v>-14400</v>
      </c>
      <c r="E5142" t="s">
        <v>1259</v>
      </c>
      <c r="F5142">
        <v>16</v>
      </c>
      <c r="G5142">
        <v>32</v>
      </c>
      <c r="H5142" t="s">
        <v>1345</v>
      </c>
      <c r="I5142">
        <v>0</v>
      </c>
      <c r="J5142" s="4">
        <v>41764.530555555553</v>
      </c>
      <c r="K5142" s="4">
        <v>41764.618055555555</v>
      </c>
      <c r="L5142">
        <v>3082</v>
      </c>
      <c r="M5142">
        <v>2</v>
      </c>
      <c r="N5142" s="4">
        <v>41764.530555555553</v>
      </c>
      <c r="O5142" s="4">
        <v>41764.618055555555</v>
      </c>
      <c r="P5142">
        <v>2</v>
      </c>
      <c r="Q5142">
        <v>4041</v>
      </c>
    </row>
    <row r="5143" spans="1:17">
      <c r="A5143" s="4">
        <v>41844.702824074076</v>
      </c>
      <c r="B5143" t="s">
        <v>1360</v>
      </c>
      <c r="C5143">
        <v>2141058</v>
      </c>
      <c r="D5143">
        <v>-14400</v>
      </c>
      <c r="E5143" t="s">
        <v>1259</v>
      </c>
      <c r="F5143">
        <v>5</v>
      </c>
      <c r="G5143">
        <v>10</v>
      </c>
      <c r="H5143" t="s">
        <v>882</v>
      </c>
      <c r="I5143">
        <v>0</v>
      </c>
      <c r="J5143" s="4">
        <v>41795.464583333334</v>
      </c>
      <c r="K5143" s="4">
        <v>41795.543055555558</v>
      </c>
      <c r="L5143">
        <v>3904</v>
      </c>
      <c r="M5143">
        <v>2</v>
      </c>
      <c r="N5143" s="4">
        <v>41795.464583333334</v>
      </c>
      <c r="O5143" s="4">
        <v>41795.543055555558</v>
      </c>
      <c r="P5143">
        <v>2</v>
      </c>
      <c r="Q5143">
        <v>4059</v>
      </c>
    </row>
    <row r="5144" spans="1:17">
      <c r="A5144" s="4">
        <v>41844.702905092592</v>
      </c>
      <c r="B5144" t="s">
        <v>1362</v>
      </c>
      <c r="C5144">
        <v>2141059</v>
      </c>
      <c r="D5144">
        <v>-14400</v>
      </c>
      <c r="E5144" t="s">
        <v>1259</v>
      </c>
      <c r="F5144">
        <v>2</v>
      </c>
      <c r="G5144">
        <v>3</v>
      </c>
      <c r="H5144" t="s">
        <v>1344</v>
      </c>
      <c r="I5144">
        <v>0</v>
      </c>
      <c r="J5144" s="4">
        <v>41825.490277777775</v>
      </c>
      <c r="K5144" s="4">
        <v>41825.576388888891</v>
      </c>
      <c r="L5144">
        <v>4758</v>
      </c>
      <c r="M5144">
        <v>2</v>
      </c>
      <c r="N5144" s="4">
        <v>41825.490277777775</v>
      </c>
      <c r="O5144" s="4">
        <v>41825.576388888891</v>
      </c>
      <c r="P5144">
        <v>2</v>
      </c>
      <c r="Q5144">
        <v>4690</v>
      </c>
    </row>
    <row r="5145" spans="1:17">
      <c r="A5145" s="4">
        <v>41844.702986111108</v>
      </c>
      <c r="B5145" t="s">
        <v>1364</v>
      </c>
      <c r="C5145">
        <v>2141060</v>
      </c>
      <c r="D5145">
        <v>-14400</v>
      </c>
      <c r="E5145" t="s">
        <v>1259</v>
      </c>
      <c r="F5145">
        <v>3</v>
      </c>
      <c r="G5145">
        <v>6</v>
      </c>
      <c r="H5145" t="s">
        <v>885</v>
      </c>
      <c r="I5145">
        <v>0</v>
      </c>
      <c r="J5145" s="4">
        <v>41825.663194444445</v>
      </c>
      <c r="K5145" s="4">
        <v>41856.578472222223</v>
      </c>
      <c r="L5145">
        <v>2881</v>
      </c>
      <c r="M5145">
        <v>27</v>
      </c>
      <c r="N5145" s="4">
        <v>41825.663194444445</v>
      </c>
      <c r="O5145" s="4">
        <v>41856.578472222223</v>
      </c>
      <c r="P5145">
        <v>24</v>
      </c>
      <c r="Q5145">
        <v>3303</v>
      </c>
    </row>
    <row r="5146" spans="1:17">
      <c r="A5146" s="4">
        <v>41844.703055555554</v>
      </c>
      <c r="B5146" t="s">
        <v>1366</v>
      </c>
      <c r="C5146">
        <v>2141061</v>
      </c>
      <c r="D5146">
        <v>-14400</v>
      </c>
      <c r="E5146" t="s">
        <v>1259</v>
      </c>
      <c r="F5146">
        <v>7</v>
      </c>
      <c r="G5146">
        <v>14</v>
      </c>
      <c r="H5146" t="s">
        <v>1213</v>
      </c>
      <c r="I5146">
        <v>0</v>
      </c>
      <c r="J5146" s="4">
        <v>41856.628472222219</v>
      </c>
      <c r="K5146" s="4">
        <v>41856.712500000001</v>
      </c>
      <c r="L5146">
        <v>4213</v>
      </c>
      <c r="M5146">
        <v>2</v>
      </c>
      <c r="N5146" s="4">
        <v>41856.628472222219</v>
      </c>
      <c r="O5146" s="4">
        <v>41856.712500000001</v>
      </c>
      <c r="P5146">
        <v>2</v>
      </c>
      <c r="Q5146">
        <v>4183</v>
      </c>
    </row>
    <row r="5147" spans="1:17">
      <c r="A5147" s="4">
        <v>41844.703148148146</v>
      </c>
      <c r="B5147" t="s">
        <v>1368</v>
      </c>
      <c r="C5147">
        <v>2141062</v>
      </c>
      <c r="D5147">
        <v>-14400</v>
      </c>
      <c r="E5147" t="s">
        <v>1259</v>
      </c>
      <c r="F5147">
        <v>5</v>
      </c>
      <c r="G5147">
        <v>10</v>
      </c>
      <c r="H5147" t="s">
        <v>882</v>
      </c>
      <c r="I5147">
        <v>0</v>
      </c>
      <c r="J5147" s="4">
        <v>41978.472916666666</v>
      </c>
      <c r="K5147" s="4">
        <v>41978.545138888891</v>
      </c>
      <c r="L5147">
        <v>3836</v>
      </c>
      <c r="M5147">
        <v>2</v>
      </c>
      <c r="N5147" s="4">
        <v>41978.472916666666</v>
      </c>
      <c r="O5147" s="4">
        <v>41978.545138888891</v>
      </c>
      <c r="P5147">
        <v>2</v>
      </c>
      <c r="Q5147">
        <v>3814</v>
      </c>
    </row>
    <row r="5148" spans="1:17">
      <c r="A5148" s="4">
        <v>41844.703229166669</v>
      </c>
      <c r="B5148" t="s">
        <v>1370</v>
      </c>
      <c r="C5148">
        <v>2141063</v>
      </c>
      <c r="D5148">
        <v>-14400</v>
      </c>
      <c r="E5148" t="s">
        <v>1259</v>
      </c>
      <c r="F5148">
        <v>2</v>
      </c>
      <c r="G5148">
        <v>4</v>
      </c>
      <c r="H5148" t="s">
        <v>69</v>
      </c>
      <c r="I5148">
        <v>0</v>
      </c>
      <c r="J5148" t="s">
        <v>1401</v>
      </c>
      <c r="K5148" t="s">
        <v>1402</v>
      </c>
      <c r="L5148">
        <v>5092</v>
      </c>
      <c r="M5148">
        <v>2</v>
      </c>
      <c r="N5148" t="s">
        <v>1401</v>
      </c>
      <c r="O5148" t="s">
        <v>1402</v>
      </c>
      <c r="P5148">
        <v>2</v>
      </c>
      <c r="Q5148">
        <v>4964</v>
      </c>
    </row>
    <row r="5149" spans="1:17">
      <c r="A5149" s="4">
        <v>41844.703298611108</v>
      </c>
      <c r="B5149" t="s">
        <v>1374</v>
      </c>
      <c r="C5149">
        <v>2141064</v>
      </c>
      <c r="D5149">
        <v>-14400</v>
      </c>
      <c r="E5149" t="s">
        <v>1259</v>
      </c>
      <c r="F5149">
        <v>1</v>
      </c>
      <c r="G5149">
        <v>2</v>
      </c>
      <c r="H5149" t="s">
        <v>84</v>
      </c>
      <c r="I5149">
        <v>0</v>
      </c>
      <c r="J5149" t="s">
        <v>1403</v>
      </c>
      <c r="K5149" t="s">
        <v>1404</v>
      </c>
      <c r="L5149">
        <v>2821</v>
      </c>
      <c r="M5149">
        <v>2</v>
      </c>
      <c r="N5149" t="s">
        <v>1403</v>
      </c>
      <c r="O5149" t="s">
        <v>1404</v>
      </c>
      <c r="P5149">
        <v>2</v>
      </c>
      <c r="Q5149">
        <v>3338</v>
      </c>
    </row>
    <row r="5150" spans="1:17">
      <c r="A5150" s="4">
        <v>41844.703379629631</v>
      </c>
      <c r="B5150" t="s">
        <v>1378</v>
      </c>
      <c r="C5150">
        <v>2141065</v>
      </c>
      <c r="D5150">
        <v>-14400</v>
      </c>
      <c r="E5150" t="s">
        <v>1259</v>
      </c>
      <c r="F5150">
        <v>1</v>
      </c>
      <c r="G5150">
        <v>2</v>
      </c>
      <c r="H5150" t="s">
        <v>84</v>
      </c>
      <c r="I5150">
        <v>0</v>
      </c>
      <c r="J5150" t="s">
        <v>1405</v>
      </c>
      <c r="K5150" t="s">
        <v>1406</v>
      </c>
      <c r="L5150">
        <v>4261</v>
      </c>
      <c r="M5150">
        <v>2</v>
      </c>
      <c r="N5150" t="s">
        <v>1405</v>
      </c>
      <c r="O5150" t="s">
        <v>1406</v>
      </c>
      <c r="P5150">
        <v>2</v>
      </c>
      <c r="Q5150">
        <v>4170</v>
      </c>
    </row>
    <row r="5151" spans="1:17">
      <c r="A5151" s="4">
        <v>41848.615034722221</v>
      </c>
      <c r="B5151" t="s">
        <v>1237</v>
      </c>
      <c r="C5151">
        <v>2141052</v>
      </c>
      <c r="D5151">
        <v>-14400</v>
      </c>
      <c r="E5151" t="s">
        <v>857</v>
      </c>
      <c r="F5151">
        <v>12</v>
      </c>
      <c r="G5151">
        <v>24</v>
      </c>
      <c r="H5151" t="s">
        <v>1219</v>
      </c>
      <c r="I5151">
        <v>0</v>
      </c>
      <c r="J5151" t="s">
        <v>1238</v>
      </c>
      <c r="K5151" t="s">
        <v>1239</v>
      </c>
      <c r="L5151">
        <v>4197</v>
      </c>
      <c r="M5151">
        <v>2</v>
      </c>
      <c r="N5151" t="s">
        <v>1238</v>
      </c>
      <c r="O5151" t="s">
        <v>1239</v>
      </c>
      <c r="P5151">
        <v>2</v>
      </c>
      <c r="Q5151">
        <v>4521</v>
      </c>
    </row>
    <row r="5152" spans="1:17">
      <c r="A5152" s="4">
        <v>41848.615115740744</v>
      </c>
      <c r="B5152" t="s">
        <v>1241</v>
      </c>
      <c r="C5152">
        <v>2141053</v>
      </c>
      <c r="D5152">
        <v>-14400</v>
      </c>
      <c r="E5152" t="s">
        <v>857</v>
      </c>
      <c r="F5152">
        <v>2</v>
      </c>
      <c r="G5152">
        <v>4</v>
      </c>
      <c r="H5152" t="s">
        <v>69</v>
      </c>
      <c r="I5152">
        <v>0</v>
      </c>
      <c r="J5152" t="s">
        <v>1242</v>
      </c>
      <c r="K5152" t="s">
        <v>1243</v>
      </c>
      <c r="L5152">
        <v>5168</v>
      </c>
      <c r="M5152">
        <v>2</v>
      </c>
      <c r="N5152" t="s">
        <v>1242</v>
      </c>
      <c r="O5152" t="s">
        <v>1243</v>
      </c>
      <c r="P5152">
        <v>2</v>
      </c>
      <c r="Q5152">
        <v>5363</v>
      </c>
    </row>
    <row r="5153" spans="1:20">
      <c r="A5153" s="4">
        <v>41848.615185185183</v>
      </c>
      <c r="B5153" t="s">
        <v>1346</v>
      </c>
      <c r="C5153">
        <v>2141054</v>
      </c>
      <c r="D5153">
        <v>-14400</v>
      </c>
      <c r="E5153" t="s">
        <v>857</v>
      </c>
      <c r="F5153">
        <v>1</v>
      </c>
      <c r="G5153">
        <v>2</v>
      </c>
      <c r="H5153" t="s">
        <v>84</v>
      </c>
      <c r="I5153">
        <v>0</v>
      </c>
      <c r="J5153" t="s">
        <v>1407</v>
      </c>
      <c r="K5153" t="s">
        <v>1408</v>
      </c>
      <c r="L5153">
        <v>4189</v>
      </c>
      <c r="M5153">
        <v>2</v>
      </c>
      <c r="N5153" t="s">
        <v>1407</v>
      </c>
      <c r="O5153" t="s">
        <v>1408</v>
      </c>
      <c r="P5153">
        <v>2</v>
      </c>
      <c r="Q5153">
        <v>4071</v>
      </c>
      <c r="R5153" t="s">
        <v>1349</v>
      </c>
      <c r="T5153">
        <v>7</v>
      </c>
    </row>
    <row r="5154" spans="1:20">
      <c r="A5154" s="4">
        <v>41848.615289351852</v>
      </c>
      <c r="B5154" t="s">
        <v>1350</v>
      </c>
      <c r="C5154">
        <v>2141055</v>
      </c>
      <c r="D5154">
        <v>-14400</v>
      </c>
      <c r="E5154" t="s">
        <v>857</v>
      </c>
      <c r="F5154">
        <v>2</v>
      </c>
      <c r="G5154">
        <v>4</v>
      </c>
      <c r="H5154" t="s">
        <v>69</v>
      </c>
      <c r="I5154">
        <v>0</v>
      </c>
      <c r="J5154" t="s">
        <v>1409</v>
      </c>
      <c r="K5154" t="s">
        <v>1410</v>
      </c>
      <c r="L5154">
        <v>543</v>
      </c>
      <c r="M5154">
        <v>2</v>
      </c>
      <c r="N5154" t="s">
        <v>1409</v>
      </c>
      <c r="O5154" t="s">
        <v>1410</v>
      </c>
      <c r="P5154">
        <v>2</v>
      </c>
      <c r="Q5154">
        <v>644</v>
      </c>
      <c r="R5154" t="s">
        <v>1353</v>
      </c>
      <c r="T5154">
        <v>7</v>
      </c>
    </row>
    <row r="5155" spans="1:20">
      <c r="A5155" s="4">
        <v>41848.615393518521</v>
      </c>
      <c r="B5155" t="s">
        <v>1354</v>
      </c>
      <c r="C5155">
        <v>2141056</v>
      </c>
      <c r="D5155">
        <v>-14400</v>
      </c>
      <c r="E5155" t="s">
        <v>857</v>
      </c>
      <c r="F5155">
        <v>2</v>
      </c>
      <c r="G5155">
        <v>4</v>
      </c>
      <c r="H5155" t="s">
        <v>884</v>
      </c>
      <c r="I5155">
        <v>0</v>
      </c>
      <c r="J5155" t="s">
        <v>1411</v>
      </c>
      <c r="K5155" t="s">
        <v>1412</v>
      </c>
      <c r="L5155">
        <v>3747</v>
      </c>
      <c r="M5155">
        <v>2</v>
      </c>
      <c r="N5155" t="s">
        <v>1411</v>
      </c>
      <c r="O5155" t="s">
        <v>1412</v>
      </c>
      <c r="P5155">
        <v>2</v>
      </c>
      <c r="Q5155">
        <v>3753</v>
      </c>
      <c r="R5155" t="s">
        <v>1357</v>
      </c>
      <c r="T5155">
        <v>7</v>
      </c>
    </row>
    <row r="5156" spans="1:20">
      <c r="A5156" s="4">
        <v>41848.615486111114</v>
      </c>
      <c r="B5156" t="s">
        <v>1358</v>
      </c>
      <c r="C5156">
        <v>2141057</v>
      </c>
      <c r="D5156">
        <v>-14400</v>
      </c>
      <c r="E5156" t="s">
        <v>857</v>
      </c>
      <c r="F5156">
        <v>16</v>
      </c>
      <c r="G5156">
        <v>32</v>
      </c>
      <c r="H5156" t="s">
        <v>1345</v>
      </c>
      <c r="I5156">
        <v>0</v>
      </c>
      <c r="J5156" s="4">
        <v>41764.530578703707</v>
      </c>
      <c r="K5156" s="4">
        <v>41764.618101851855</v>
      </c>
      <c r="L5156">
        <v>3082</v>
      </c>
      <c r="M5156">
        <v>2</v>
      </c>
      <c r="N5156" s="4">
        <v>41764.530578703707</v>
      </c>
      <c r="O5156" s="4">
        <v>41764.618101851855</v>
      </c>
      <c r="P5156">
        <v>2</v>
      </c>
      <c r="Q5156">
        <v>4041</v>
      </c>
      <c r="R5156" t="s">
        <v>1359</v>
      </c>
      <c r="T5156">
        <v>7</v>
      </c>
    </row>
    <row r="5157" spans="1:20">
      <c r="A5157" s="4">
        <v>41848.615590277775</v>
      </c>
      <c r="B5157" t="s">
        <v>1360</v>
      </c>
      <c r="C5157">
        <v>2141058</v>
      </c>
      <c r="D5157">
        <v>-14400</v>
      </c>
      <c r="E5157" t="s">
        <v>857</v>
      </c>
      <c r="F5157">
        <v>5</v>
      </c>
      <c r="G5157">
        <v>10</v>
      </c>
      <c r="H5157" t="s">
        <v>882</v>
      </c>
      <c r="I5157">
        <v>0</v>
      </c>
      <c r="J5157" s="4">
        <v>41795.465173611112</v>
      </c>
      <c r="K5157" s="4">
        <v>41795.543703703705</v>
      </c>
      <c r="L5157">
        <v>3904</v>
      </c>
      <c r="M5157">
        <v>2</v>
      </c>
      <c r="N5157" s="4">
        <v>41795.465173611112</v>
      </c>
      <c r="O5157" s="4">
        <v>41795.543703703705</v>
      </c>
      <c r="P5157">
        <v>2</v>
      </c>
      <c r="Q5157">
        <v>4059</v>
      </c>
      <c r="R5157" t="s">
        <v>1361</v>
      </c>
      <c r="T5157">
        <v>7</v>
      </c>
    </row>
    <row r="5158" spans="1:20">
      <c r="A5158" s="4">
        <v>41848.615682870368</v>
      </c>
      <c r="B5158" t="s">
        <v>1362</v>
      </c>
      <c r="C5158">
        <v>2141059</v>
      </c>
      <c r="D5158">
        <v>-14400</v>
      </c>
      <c r="E5158" t="s">
        <v>857</v>
      </c>
      <c r="F5158">
        <v>2</v>
      </c>
      <c r="G5158">
        <v>3</v>
      </c>
      <c r="H5158" t="s">
        <v>1344</v>
      </c>
      <c r="I5158">
        <v>0</v>
      </c>
      <c r="J5158" s="4">
        <v>41825.490486111114</v>
      </c>
      <c r="K5158" s="4">
        <v>41825.576689814814</v>
      </c>
      <c r="L5158">
        <v>4758</v>
      </c>
      <c r="M5158">
        <v>2</v>
      </c>
      <c r="N5158" s="4">
        <v>41825.490486111114</v>
      </c>
      <c r="O5158" s="4">
        <v>41825.576689814814</v>
      </c>
      <c r="P5158">
        <v>2</v>
      </c>
      <c r="Q5158">
        <v>4690</v>
      </c>
      <c r="R5158" t="s">
        <v>1363</v>
      </c>
      <c r="T5158">
        <v>7</v>
      </c>
    </row>
    <row r="5159" spans="1:20">
      <c r="A5159" s="4">
        <v>41848.61577546296</v>
      </c>
      <c r="B5159" t="s">
        <v>1364</v>
      </c>
      <c r="C5159">
        <v>2141060</v>
      </c>
      <c r="D5159">
        <v>-14400</v>
      </c>
      <c r="E5159" t="s">
        <v>857</v>
      </c>
      <c r="F5159">
        <v>3</v>
      </c>
      <c r="G5159">
        <v>6</v>
      </c>
      <c r="H5159" t="s">
        <v>885</v>
      </c>
      <c r="I5159">
        <v>0</v>
      </c>
      <c r="J5159" s="4">
        <v>41825.663807870369</v>
      </c>
      <c r="K5159" s="4">
        <v>41856.579108796293</v>
      </c>
      <c r="L5159">
        <v>2881</v>
      </c>
      <c r="M5159">
        <v>27</v>
      </c>
      <c r="N5159" s="4">
        <v>41825.663807870369</v>
      </c>
      <c r="O5159" s="4">
        <v>41856.579108796293</v>
      </c>
      <c r="P5159">
        <v>24</v>
      </c>
      <c r="Q5159">
        <v>3303</v>
      </c>
      <c r="R5159" t="s">
        <v>1365</v>
      </c>
      <c r="T5159">
        <v>7</v>
      </c>
    </row>
    <row r="5160" spans="1:20">
      <c r="A5160" s="4">
        <v>41848.615868055553</v>
      </c>
      <c r="B5160" t="s">
        <v>1366</v>
      </c>
      <c r="C5160">
        <v>2141061</v>
      </c>
      <c r="D5160">
        <v>-14400</v>
      </c>
      <c r="E5160" t="s">
        <v>857</v>
      </c>
      <c r="F5160">
        <v>7</v>
      </c>
      <c r="G5160">
        <v>14</v>
      </c>
      <c r="H5160" t="s">
        <v>1213</v>
      </c>
      <c r="I5160">
        <v>0</v>
      </c>
      <c r="J5160" s="4">
        <v>41856.62871527778</v>
      </c>
      <c r="K5160" s="4">
        <v>41856.712997685187</v>
      </c>
      <c r="L5160">
        <v>4213</v>
      </c>
      <c r="M5160">
        <v>2</v>
      </c>
      <c r="N5160" s="4">
        <v>41856.62871527778</v>
      </c>
      <c r="O5160" s="4">
        <v>41856.712997685187</v>
      </c>
      <c r="P5160">
        <v>2</v>
      </c>
      <c r="Q5160">
        <v>4183</v>
      </c>
      <c r="R5160" t="s">
        <v>1367</v>
      </c>
      <c r="T5160">
        <v>7</v>
      </c>
    </row>
    <row r="5161" spans="1:20">
      <c r="A5161" s="4">
        <v>41848.615972222222</v>
      </c>
      <c r="B5161" t="s">
        <v>1368</v>
      </c>
      <c r="C5161">
        <v>2141062</v>
      </c>
      <c r="D5161">
        <v>-14400</v>
      </c>
      <c r="E5161" t="s">
        <v>857</v>
      </c>
      <c r="F5161">
        <v>5</v>
      </c>
      <c r="G5161">
        <v>10</v>
      </c>
      <c r="H5161" t="s">
        <v>882</v>
      </c>
      <c r="I5161">
        <v>0</v>
      </c>
      <c r="J5161" s="4">
        <v>41978.473321759258</v>
      </c>
      <c r="K5161" s="4">
        <v>41978.545138888891</v>
      </c>
      <c r="L5161">
        <v>3836</v>
      </c>
      <c r="M5161">
        <v>2</v>
      </c>
      <c r="N5161" s="4">
        <v>41978.473321759258</v>
      </c>
      <c r="O5161" s="4">
        <v>41978.545138888891</v>
      </c>
      <c r="P5161">
        <v>2</v>
      </c>
      <c r="Q5161">
        <v>3814</v>
      </c>
      <c r="R5161" t="s">
        <v>1369</v>
      </c>
      <c r="T5161">
        <v>7</v>
      </c>
    </row>
    <row r="5162" spans="1:20">
      <c r="A5162" s="4">
        <v>41848.616064814814</v>
      </c>
      <c r="B5162" t="s">
        <v>1370</v>
      </c>
      <c r="C5162">
        <v>2141063</v>
      </c>
      <c r="D5162">
        <v>-14400</v>
      </c>
      <c r="E5162" t="s">
        <v>857</v>
      </c>
      <c r="F5162">
        <v>2</v>
      </c>
      <c r="G5162">
        <v>4</v>
      </c>
      <c r="H5162" t="s">
        <v>69</v>
      </c>
      <c r="I5162">
        <v>0</v>
      </c>
      <c r="J5162" t="s">
        <v>1413</v>
      </c>
      <c r="K5162" t="s">
        <v>1414</v>
      </c>
      <c r="L5162">
        <v>5092</v>
      </c>
      <c r="M5162">
        <v>2</v>
      </c>
      <c r="N5162" t="s">
        <v>1413</v>
      </c>
      <c r="O5162" t="s">
        <v>1414</v>
      </c>
      <c r="P5162">
        <v>2</v>
      </c>
      <c r="Q5162">
        <v>4964</v>
      </c>
      <c r="R5162" t="s">
        <v>1373</v>
      </c>
      <c r="T5162">
        <v>7</v>
      </c>
    </row>
    <row r="5163" spans="1:20">
      <c r="A5163" s="4">
        <v>41848.616180555553</v>
      </c>
      <c r="B5163" t="s">
        <v>1374</v>
      </c>
      <c r="C5163">
        <v>2141064</v>
      </c>
      <c r="D5163">
        <v>-14400</v>
      </c>
      <c r="E5163" t="s">
        <v>857</v>
      </c>
      <c r="F5163">
        <v>1</v>
      </c>
      <c r="G5163">
        <v>2</v>
      </c>
      <c r="H5163" t="s">
        <v>84</v>
      </c>
      <c r="I5163">
        <v>0</v>
      </c>
      <c r="J5163" t="s">
        <v>1415</v>
      </c>
      <c r="K5163" t="s">
        <v>1416</v>
      </c>
      <c r="L5163">
        <v>2821</v>
      </c>
      <c r="M5163">
        <v>2</v>
      </c>
      <c r="N5163" t="s">
        <v>1415</v>
      </c>
      <c r="O5163" t="s">
        <v>1416</v>
      </c>
      <c r="P5163">
        <v>2</v>
      </c>
      <c r="Q5163">
        <v>3338</v>
      </c>
      <c r="R5163" t="s">
        <v>1377</v>
      </c>
      <c r="T5163">
        <v>7</v>
      </c>
    </row>
    <row r="5164" spans="1:20">
      <c r="A5164" s="4">
        <v>41848.616273148145</v>
      </c>
      <c r="B5164" t="s">
        <v>1378</v>
      </c>
      <c r="C5164">
        <v>2141065</v>
      </c>
      <c r="D5164">
        <v>-14400</v>
      </c>
      <c r="E5164" t="s">
        <v>857</v>
      </c>
      <c r="F5164">
        <v>1</v>
      </c>
      <c r="G5164">
        <v>2</v>
      </c>
      <c r="H5164" t="s">
        <v>84</v>
      </c>
      <c r="I5164">
        <v>0</v>
      </c>
      <c r="J5164" t="s">
        <v>1417</v>
      </c>
      <c r="K5164" t="s">
        <v>1418</v>
      </c>
      <c r="L5164">
        <v>4261</v>
      </c>
      <c r="M5164">
        <v>2</v>
      </c>
      <c r="N5164" t="s">
        <v>1417</v>
      </c>
      <c r="O5164" t="s">
        <v>1418</v>
      </c>
      <c r="P5164">
        <v>2</v>
      </c>
      <c r="Q5164">
        <v>4170</v>
      </c>
      <c r="R5164" t="s">
        <v>1381</v>
      </c>
      <c r="T5164">
        <v>7</v>
      </c>
    </row>
    <row r="5165" spans="1:20">
      <c r="A5165" s="4">
        <v>41857.503784722219</v>
      </c>
      <c r="B5165" t="s">
        <v>628</v>
      </c>
      <c r="C5165">
        <v>2241014</v>
      </c>
      <c r="D5165">
        <v>-18000</v>
      </c>
      <c r="E5165" t="s">
        <v>65</v>
      </c>
      <c r="F5165">
        <v>2</v>
      </c>
      <c r="G5165">
        <v>4</v>
      </c>
      <c r="H5165" t="s">
        <v>89</v>
      </c>
      <c r="I5165">
        <v>34</v>
      </c>
      <c r="J5165" t="s">
        <v>148</v>
      </c>
      <c r="K5165" t="s">
        <v>149</v>
      </c>
      <c r="L5165">
        <v>286</v>
      </c>
      <c r="M5165">
        <v>2</v>
      </c>
      <c r="N5165" t="s">
        <v>148</v>
      </c>
      <c r="O5165" t="s">
        <v>149</v>
      </c>
      <c r="P5165">
        <v>2</v>
      </c>
      <c r="Q5165">
        <v>330</v>
      </c>
    </row>
    <row r="5166" spans="1:20">
      <c r="A5166" s="4">
        <v>41857.503796296296</v>
      </c>
      <c r="B5166" t="s">
        <v>629</v>
      </c>
      <c r="C5166">
        <v>2241015</v>
      </c>
      <c r="D5166">
        <v>-18000</v>
      </c>
      <c r="E5166" t="s">
        <v>65</v>
      </c>
      <c r="F5166">
        <v>2</v>
      </c>
      <c r="G5166">
        <v>4</v>
      </c>
      <c r="H5166" t="s">
        <v>89</v>
      </c>
      <c r="I5166">
        <v>44</v>
      </c>
      <c r="J5166" t="s">
        <v>157</v>
      </c>
      <c r="K5166" t="s">
        <v>158</v>
      </c>
      <c r="L5166">
        <v>2022</v>
      </c>
      <c r="M5166">
        <v>1</v>
      </c>
      <c r="N5166" t="s">
        <v>157</v>
      </c>
      <c r="O5166" t="s">
        <v>158</v>
      </c>
      <c r="P5166">
        <v>2</v>
      </c>
      <c r="Q5166">
        <v>1798</v>
      </c>
    </row>
    <row r="5167" spans="1:20">
      <c r="A5167" s="4">
        <v>41857.503819444442</v>
      </c>
      <c r="B5167" t="s">
        <v>630</v>
      </c>
      <c r="C5167">
        <v>2241016</v>
      </c>
      <c r="D5167">
        <v>-18000</v>
      </c>
      <c r="E5167" t="s">
        <v>65</v>
      </c>
      <c r="F5167">
        <v>8</v>
      </c>
      <c r="G5167">
        <v>16</v>
      </c>
      <c r="H5167" t="s">
        <v>129</v>
      </c>
      <c r="I5167">
        <v>92</v>
      </c>
      <c r="J5167" t="s">
        <v>159</v>
      </c>
      <c r="K5167" t="s">
        <v>160</v>
      </c>
      <c r="L5167">
        <v>9963</v>
      </c>
      <c r="M5167">
        <v>1</v>
      </c>
      <c r="N5167" t="s">
        <v>159</v>
      </c>
      <c r="O5167" t="s">
        <v>160</v>
      </c>
      <c r="P5167">
        <v>2</v>
      </c>
      <c r="Q5167">
        <v>8261</v>
      </c>
    </row>
    <row r="5168" spans="1:20">
      <c r="A5168" s="4">
        <v>41857.507893518516</v>
      </c>
      <c r="B5168" t="s">
        <v>628</v>
      </c>
      <c r="C5168">
        <v>2241014</v>
      </c>
      <c r="D5168">
        <v>-18000</v>
      </c>
      <c r="E5168" t="s">
        <v>65</v>
      </c>
      <c r="F5168">
        <v>2</v>
      </c>
      <c r="G5168">
        <v>4</v>
      </c>
      <c r="H5168" t="s">
        <v>89</v>
      </c>
      <c r="I5168">
        <v>34</v>
      </c>
      <c r="J5168" t="s">
        <v>148</v>
      </c>
      <c r="K5168" t="s">
        <v>149</v>
      </c>
      <c r="L5168">
        <v>286</v>
      </c>
      <c r="M5168">
        <v>2</v>
      </c>
      <c r="N5168" t="s">
        <v>148</v>
      </c>
      <c r="O5168" t="s">
        <v>149</v>
      </c>
      <c r="P5168">
        <v>2</v>
      </c>
      <c r="Q5168">
        <v>330</v>
      </c>
    </row>
    <row r="5169" spans="1:17">
      <c r="A5169" s="4">
        <v>41857.507916666669</v>
      </c>
      <c r="B5169" t="s">
        <v>629</v>
      </c>
      <c r="C5169">
        <v>2241015</v>
      </c>
      <c r="D5169">
        <v>-18000</v>
      </c>
      <c r="E5169" t="s">
        <v>65</v>
      </c>
      <c r="F5169">
        <v>2</v>
      </c>
      <c r="G5169">
        <v>4</v>
      </c>
      <c r="H5169" t="s">
        <v>89</v>
      </c>
      <c r="I5169">
        <v>44</v>
      </c>
      <c r="J5169" t="s">
        <v>157</v>
      </c>
      <c r="K5169" t="s">
        <v>158</v>
      </c>
      <c r="L5169">
        <v>2022</v>
      </c>
      <c r="M5169">
        <v>1</v>
      </c>
      <c r="N5169" t="s">
        <v>157</v>
      </c>
      <c r="O5169" t="s">
        <v>158</v>
      </c>
      <c r="P5169">
        <v>2</v>
      </c>
      <c r="Q5169">
        <v>1798</v>
      </c>
    </row>
    <row r="5170" spans="1:17">
      <c r="A5170" s="4">
        <v>41857.507928240739</v>
      </c>
      <c r="B5170" t="s">
        <v>630</v>
      </c>
      <c r="C5170">
        <v>2241016</v>
      </c>
      <c r="D5170">
        <v>-18000</v>
      </c>
      <c r="E5170" t="s">
        <v>65</v>
      </c>
      <c r="F5170">
        <v>8</v>
      </c>
      <c r="G5170">
        <v>16</v>
      </c>
      <c r="H5170" t="s">
        <v>129</v>
      </c>
      <c r="I5170">
        <v>92</v>
      </c>
      <c r="J5170" t="s">
        <v>159</v>
      </c>
      <c r="K5170" t="s">
        <v>160</v>
      </c>
      <c r="L5170">
        <v>9963</v>
      </c>
      <c r="M5170">
        <v>1</v>
      </c>
      <c r="N5170" t="s">
        <v>159</v>
      </c>
      <c r="O5170" t="s">
        <v>160</v>
      </c>
      <c r="P5170">
        <v>2</v>
      </c>
      <c r="Q5170">
        <v>8261</v>
      </c>
    </row>
    <row r="5171" spans="1:17">
      <c r="A5171" s="4">
        <v>41857.512418981481</v>
      </c>
      <c r="B5171" t="s">
        <v>628</v>
      </c>
      <c r="C5171">
        <v>2241014</v>
      </c>
      <c r="D5171">
        <v>-18000</v>
      </c>
      <c r="E5171" t="s">
        <v>65</v>
      </c>
      <c r="F5171">
        <v>2</v>
      </c>
      <c r="G5171">
        <v>4</v>
      </c>
      <c r="H5171" t="s">
        <v>89</v>
      </c>
      <c r="I5171">
        <v>34</v>
      </c>
      <c r="J5171" t="s">
        <v>148</v>
      </c>
      <c r="K5171" t="s">
        <v>149</v>
      </c>
      <c r="L5171">
        <v>286</v>
      </c>
      <c r="M5171">
        <v>2</v>
      </c>
      <c r="N5171" t="s">
        <v>148</v>
      </c>
      <c r="O5171" t="s">
        <v>149</v>
      </c>
      <c r="P5171">
        <v>2</v>
      </c>
      <c r="Q5171">
        <v>330</v>
      </c>
    </row>
    <row r="5172" spans="1:17">
      <c r="A5172" s="4">
        <v>41857.512430555558</v>
      </c>
      <c r="B5172" t="s">
        <v>629</v>
      </c>
      <c r="C5172">
        <v>2241015</v>
      </c>
      <c r="D5172">
        <v>-18000</v>
      </c>
      <c r="E5172" t="s">
        <v>65</v>
      </c>
      <c r="F5172">
        <v>2</v>
      </c>
      <c r="G5172">
        <v>4</v>
      </c>
      <c r="H5172" t="s">
        <v>89</v>
      </c>
      <c r="I5172">
        <v>44</v>
      </c>
      <c r="J5172" t="s">
        <v>157</v>
      </c>
      <c r="K5172" t="s">
        <v>158</v>
      </c>
      <c r="L5172">
        <v>2022</v>
      </c>
      <c r="M5172">
        <v>1</v>
      </c>
      <c r="N5172" t="s">
        <v>157</v>
      </c>
      <c r="O5172" t="s">
        <v>158</v>
      </c>
      <c r="P5172">
        <v>2</v>
      </c>
      <c r="Q5172">
        <v>1798</v>
      </c>
    </row>
    <row r="5173" spans="1:17">
      <c r="A5173" s="4">
        <v>41857.512453703705</v>
      </c>
      <c r="B5173" t="s">
        <v>630</v>
      </c>
      <c r="C5173">
        <v>2241016</v>
      </c>
      <c r="D5173">
        <v>-18000</v>
      </c>
      <c r="E5173" t="s">
        <v>65</v>
      </c>
      <c r="F5173">
        <v>8</v>
      </c>
      <c r="G5173">
        <v>16</v>
      </c>
      <c r="H5173" t="s">
        <v>129</v>
      </c>
      <c r="I5173">
        <v>92</v>
      </c>
      <c r="J5173" t="s">
        <v>159</v>
      </c>
      <c r="K5173" t="s">
        <v>160</v>
      </c>
      <c r="L5173">
        <v>9963</v>
      </c>
      <c r="M5173">
        <v>1</v>
      </c>
      <c r="N5173" t="s">
        <v>159</v>
      </c>
      <c r="O5173" t="s">
        <v>160</v>
      </c>
      <c r="P5173">
        <v>2</v>
      </c>
      <c r="Q5173">
        <v>8261</v>
      </c>
    </row>
    <row r="5174" spans="1:17">
      <c r="A5174" s="4">
        <v>41857.513009259259</v>
      </c>
      <c r="B5174" t="s">
        <v>632</v>
      </c>
      <c r="C5174">
        <v>2241018</v>
      </c>
      <c r="D5174">
        <v>-18000</v>
      </c>
      <c r="E5174" t="s">
        <v>65</v>
      </c>
      <c r="F5174">
        <v>1</v>
      </c>
      <c r="G5174">
        <v>2</v>
      </c>
      <c r="H5174" t="s">
        <v>88</v>
      </c>
      <c r="I5174">
        <v>19</v>
      </c>
      <c r="J5174" t="s">
        <v>510</v>
      </c>
      <c r="K5174" t="s">
        <v>511</v>
      </c>
      <c r="L5174">
        <v>11453</v>
      </c>
      <c r="M5174">
        <v>1</v>
      </c>
      <c r="N5174" t="s">
        <v>510</v>
      </c>
      <c r="O5174" t="s">
        <v>511</v>
      </c>
      <c r="P5174">
        <v>2</v>
      </c>
      <c r="Q5174">
        <v>9295</v>
      </c>
    </row>
    <row r="5175" spans="1:17">
      <c r="A5175" s="4">
        <v>41857.513136574074</v>
      </c>
      <c r="B5175" t="s">
        <v>634</v>
      </c>
      <c r="C5175">
        <v>2241019</v>
      </c>
      <c r="D5175">
        <v>-18000</v>
      </c>
      <c r="E5175" t="s">
        <v>65</v>
      </c>
      <c r="F5175">
        <v>2</v>
      </c>
      <c r="G5175">
        <v>4</v>
      </c>
      <c r="H5175" t="s">
        <v>161</v>
      </c>
      <c r="I5175">
        <v>36</v>
      </c>
      <c r="J5175" t="s">
        <v>150</v>
      </c>
      <c r="K5175" t="s">
        <v>162</v>
      </c>
      <c r="L5175">
        <v>3455</v>
      </c>
      <c r="M5175">
        <v>1</v>
      </c>
      <c r="N5175" t="s">
        <v>150</v>
      </c>
      <c r="O5175" t="s">
        <v>162</v>
      </c>
      <c r="P5175">
        <v>2</v>
      </c>
      <c r="Q5175">
        <v>3028</v>
      </c>
    </row>
    <row r="5176" spans="1:17">
      <c r="A5176" s="4">
        <v>41857.513148148151</v>
      </c>
      <c r="B5176" t="s">
        <v>635</v>
      </c>
      <c r="C5176">
        <v>2241020</v>
      </c>
      <c r="D5176">
        <v>-18000</v>
      </c>
      <c r="E5176" t="s">
        <v>65</v>
      </c>
      <c r="F5176">
        <v>1</v>
      </c>
      <c r="G5176">
        <v>2</v>
      </c>
      <c r="H5176" t="s">
        <v>101</v>
      </c>
      <c r="I5176">
        <v>35</v>
      </c>
      <c r="J5176" t="s">
        <v>153</v>
      </c>
      <c r="K5176" t="s">
        <v>154</v>
      </c>
      <c r="L5176">
        <v>5518</v>
      </c>
      <c r="M5176">
        <v>1</v>
      </c>
      <c r="N5176" t="s">
        <v>153</v>
      </c>
      <c r="O5176" t="s">
        <v>154</v>
      </c>
      <c r="P5176">
        <v>2</v>
      </c>
      <c r="Q5176">
        <v>4517</v>
      </c>
    </row>
    <row r="5177" spans="1:17">
      <c r="A5177" s="4">
        <v>41857.51326388889</v>
      </c>
      <c r="B5177" t="s">
        <v>639</v>
      </c>
      <c r="C5177">
        <v>2241022</v>
      </c>
      <c r="D5177">
        <v>-18000</v>
      </c>
      <c r="E5177" t="s">
        <v>65</v>
      </c>
      <c r="F5177">
        <v>2</v>
      </c>
      <c r="G5177">
        <v>4</v>
      </c>
      <c r="H5177" t="s">
        <v>69</v>
      </c>
      <c r="I5177">
        <v>54</v>
      </c>
      <c r="J5177" t="s">
        <v>209</v>
      </c>
      <c r="K5177" t="s">
        <v>210</v>
      </c>
      <c r="L5177">
        <v>5723</v>
      </c>
      <c r="M5177">
        <v>2</v>
      </c>
      <c r="N5177" t="s">
        <v>209</v>
      </c>
      <c r="O5177" t="s">
        <v>210</v>
      </c>
      <c r="P5177">
        <v>2</v>
      </c>
      <c r="Q5177">
        <v>5372</v>
      </c>
    </row>
    <row r="5178" spans="1:17">
      <c r="A5178" s="4">
        <v>41857.513368055559</v>
      </c>
      <c r="B5178" t="s">
        <v>643</v>
      </c>
      <c r="C5178">
        <v>2241023</v>
      </c>
      <c r="D5178">
        <v>-18000</v>
      </c>
      <c r="E5178" t="s">
        <v>65</v>
      </c>
      <c r="F5178">
        <v>1</v>
      </c>
      <c r="G5178">
        <v>2</v>
      </c>
      <c r="H5178" t="s">
        <v>101</v>
      </c>
      <c r="I5178">
        <v>30</v>
      </c>
      <c r="J5178" s="4">
        <v>41524.655092592591</v>
      </c>
      <c r="K5178" s="4">
        <v>41524.796527777777</v>
      </c>
      <c r="L5178">
        <v>9034</v>
      </c>
      <c r="M5178">
        <v>1</v>
      </c>
      <c r="N5178" s="4">
        <v>41524.655092592591</v>
      </c>
      <c r="O5178" s="4">
        <v>41524.796527777777</v>
      </c>
      <c r="P5178">
        <v>2</v>
      </c>
      <c r="Q5178">
        <v>7793</v>
      </c>
    </row>
    <row r="5179" spans="1:17">
      <c r="A5179" s="4">
        <v>41857.513553240744</v>
      </c>
      <c r="B5179" t="s">
        <v>649</v>
      </c>
      <c r="C5179">
        <v>2241029</v>
      </c>
      <c r="D5179">
        <v>-18000</v>
      </c>
      <c r="E5179" t="s">
        <v>65</v>
      </c>
      <c r="F5179">
        <v>1</v>
      </c>
      <c r="G5179">
        <v>2</v>
      </c>
      <c r="H5179" t="s">
        <v>84</v>
      </c>
      <c r="I5179">
        <v>29</v>
      </c>
      <c r="J5179" t="s">
        <v>203</v>
      </c>
      <c r="K5179" t="s">
        <v>204</v>
      </c>
      <c r="L5179">
        <v>10425</v>
      </c>
      <c r="M5179">
        <v>1</v>
      </c>
      <c r="N5179" t="s">
        <v>203</v>
      </c>
      <c r="O5179" t="s">
        <v>204</v>
      </c>
      <c r="P5179">
        <v>2</v>
      </c>
      <c r="Q5179">
        <v>8714</v>
      </c>
    </row>
    <row r="5180" spans="1:17">
      <c r="A5180" s="4">
        <v>41857.513680555552</v>
      </c>
      <c r="B5180" t="s">
        <v>653</v>
      </c>
      <c r="C5180">
        <v>2241030</v>
      </c>
      <c r="D5180">
        <v>-18000</v>
      </c>
      <c r="E5180" t="s">
        <v>65</v>
      </c>
      <c r="F5180">
        <v>1</v>
      </c>
      <c r="G5180">
        <v>2</v>
      </c>
      <c r="H5180" t="s">
        <v>101</v>
      </c>
      <c r="I5180">
        <v>57</v>
      </c>
      <c r="J5180" t="s">
        <v>199</v>
      </c>
      <c r="K5180" t="s">
        <v>200</v>
      </c>
      <c r="L5180">
        <v>4760</v>
      </c>
      <c r="M5180">
        <v>2</v>
      </c>
      <c r="N5180" t="s">
        <v>199</v>
      </c>
      <c r="O5180" t="s">
        <v>200</v>
      </c>
      <c r="P5180">
        <v>2</v>
      </c>
      <c r="Q5180">
        <v>7503</v>
      </c>
    </row>
    <row r="5181" spans="1:17">
      <c r="A5181" s="4">
        <v>41857.513784722221</v>
      </c>
      <c r="B5181" t="s">
        <v>657</v>
      </c>
      <c r="C5181">
        <v>2241031</v>
      </c>
      <c r="D5181">
        <v>-18000</v>
      </c>
      <c r="E5181" t="s">
        <v>65</v>
      </c>
      <c r="F5181">
        <v>11</v>
      </c>
      <c r="G5181">
        <v>22</v>
      </c>
      <c r="H5181" t="s">
        <v>196</v>
      </c>
      <c r="I5181">
        <v>140</v>
      </c>
      <c r="J5181" s="4">
        <v>41463.351481481484</v>
      </c>
      <c r="K5181" s="4">
        <v>41463.534907407404</v>
      </c>
      <c r="L5181">
        <v>4204</v>
      </c>
      <c r="M5181">
        <v>4</v>
      </c>
      <c r="N5181" s="4">
        <v>41463.351481481484</v>
      </c>
      <c r="O5181" s="4">
        <v>41463.534907407404</v>
      </c>
      <c r="P5181">
        <v>3</v>
      </c>
      <c r="Q5181">
        <v>6171</v>
      </c>
    </row>
    <row r="5182" spans="1:17">
      <c r="A5182" s="4">
        <v>41857.513912037037</v>
      </c>
      <c r="B5182" t="s">
        <v>661</v>
      </c>
      <c r="C5182">
        <v>2241033</v>
      </c>
      <c r="D5182">
        <v>-18000</v>
      </c>
      <c r="E5182" t="s">
        <v>65</v>
      </c>
      <c r="F5182">
        <v>2</v>
      </c>
      <c r="G5182">
        <v>4</v>
      </c>
      <c r="H5182" t="s">
        <v>128</v>
      </c>
      <c r="I5182">
        <v>46</v>
      </c>
      <c r="J5182" t="s">
        <v>192</v>
      </c>
      <c r="K5182" t="s">
        <v>193</v>
      </c>
      <c r="L5182">
        <v>10515</v>
      </c>
      <c r="M5182">
        <v>1</v>
      </c>
      <c r="N5182" t="s">
        <v>192</v>
      </c>
      <c r="O5182" t="s">
        <v>193</v>
      </c>
      <c r="P5182">
        <v>2</v>
      </c>
      <c r="Q5182">
        <v>8466</v>
      </c>
    </row>
    <row r="5183" spans="1:17">
      <c r="A5183" s="4">
        <v>41857.514027777775</v>
      </c>
      <c r="B5183" t="s">
        <v>665</v>
      </c>
      <c r="C5183">
        <v>2241034</v>
      </c>
      <c r="D5183">
        <v>-18000</v>
      </c>
      <c r="E5183" t="s">
        <v>65</v>
      </c>
      <c r="F5183">
        <v>2</v>
      </c>
      <c r="G5183">
        <v>4</v>
      </c>
      <c r="H5183" t="s">
        <v>69</v>
      </c>
      <c r="I5183">
        <v>38</v>
      </c>
      <c r="J5183" t="s">
        <v>188</v>
      </c>
      <c r="K5183" t="s">
        <v>189</v>
      </c>
      <c r="L5183">
        <v>8127</v>
      </c>
      <c r="M5183">
        <v>1</v>
      </c>
      <c r="N5183" t="s">
        <v>188</v>
      </c>
      <c r="O5183" t="s">
        <v>189</v>
      </c>
      <c r="P5183">
        <v>2</v>
      </c>
      <c r="Q5183">
        <v>6821</v>
      </c>
    </row>
    <row r="5184" spans="1:17">
      <c r="A5184" s="4">
        <v>41857.514143518521</v>
      </c>
      <c r="B5184" t="s">
        <v>669</v>
      </c>
      <c r="C5184">
        <v>2241036</v>
      </c>
      <c r="D5184">
        <v>-18000</v>
      </c>
      <c r="E5184" t="s">
        <v>65</v>
      </c>
      <c r="F5184">
        <v>1</v>
      </c>
      <c r="G5184">
        <v>2</v>
      </c>
      <c r="H5184" t="s">
        <v>101</v>
      </c>
      <c r="I5184">
        <v>36</v>
      </c>
      <c r="J5184" t="s">
        <v>184</v>
      </c>
      <c r="K5184" t="s">
        <v>185</v>
      </c>
      <c r="L5184">
        <v>9628</v>
      </c>
      <c r="M5184">
        <v>1</v>
      </c>
      <c r="N5184" t="s">
        <v>184</v>
      </c>
      <c r="O5184" t="s">
        <v>185</v>
      </c>
      <c r="P5184">
        <v>2</v>
      </c>
      <c r="Q5184">
        <v>8248</v>
      </c>
    </row>
    <row r="5185" spans="1:17">
      <c r="A5185" s="4">
        <v>41857.514247685183</v>
      </c>
      <c r="B5185" t="s">
        <v>673</v>
      </c>
      <c r="C5185">
        <v>2241037</v>
      </c>
      <c r="D5185">
        <v>-18000</v>
      </c>
      <c r="E5185" t="s">
        <v>65</v>
      </c>
      <c r="F5185">
        <v>2</v>
      </c>
      <c r="G5185">
        <v>4</v>
      </c>
      <c r="H5185" t="s">
        <v>89</v>
      </c>
      <c r="I5185">
        <v>78</v>
      </c>
      <c r="J5185" t="s">
        <v>180</v>
      </c>
      <c r="K5185" t="s">
        <v>181</v>
      </c>
      <c r="L5185">
        <v>13206</v>
      </c>
      <c r="M5185">
        <v>1</v>
      </c>
      <c r="N5185" t="s">
        <v>180</v>
      </c>
      <c r="O5185" t="s">
        <v>181</v>
      </c>
      <c r="P5185">
        <v>2</v>
      </c>
      <c r="Q5185">
        <v>10993</v>
      </c>
    </row>
    <row r="5186" spans="1:17">
      <c r="A5186" s="4">
        <v>41857.514351851853</v>
      </c>
      <c r="B5186" t="s">
        <v>675</v>
      </c>
      <c r="C5186">
        <v>2241040</v>
      </c>
      <c r="D5186">
        <v>-18000</v>
      </c>
      <c r="E5186" t="s">
        <v>65</v>
      </c>
      <c r="F5186">
        <v>3</v>
      </c>
      <c r="G5186">
        <v>6</v>
      </c>
      <c r="H5186" t="s">
        <v>353</v>
      </c>
      <c r="I5186">
        <v>46</v>
      </c>
      <c r="J5186" s="4">
        <v>41343.376597222225</v>
      </c>
      <c r="K5186" s="4">
        <v>41343.468240740738</v>
      </c>
      <c r="L5186">
        <v>5759</v>
      </c>
      <c r="M5186">
        <v>1</v>
      </c>
      <c r="N5186" s="4">
        <v>41343.376597222225</v>
      </c>
      <c r="O5186" s="4">
        <v>41343.468240740738</v>
      </c>
      <c r="P5186">
        <v>2</v>
      </c>
      <c r="Q5186">
        <v>5011</v>
      </c>
    </row>
    <row r="5187" spans="1:17">
      <c r="A5187" s="4">
        <v>41857.514432870368</v>
      </c>
      <c r="B5187" t="s">
        <v>677</v>
      </c>
      <c r="C5187">
        <v>2241041</v>
      </c>
      <c r="D5187">
        <v>-18000</v>
      </c>
      <c r="E5187" t="s">
        <v>65</v>
      </c>
      <c r="F5187">
        <v>14</v>
      </c>
      <c r="G5187">
        <v>28</v>
      </c>
      <c r="H5187" t="s">
        <v>355</v>
      </c>
      <c r="I5187">
        <v>178</v>
      </c>
      <c r="J5187" s="4">
        <v>41557.363680555558</v>
      </c>
      <c r="K5187" s="4">
        <v>41557.481180555558</v>
      </c>
      <c r="L5187">
        <v>6230</v>
      </c>
      <c r="M5187">
        <v>2</v>
      </c>
      <c r="N5187" s="4">
        <v>41557.363680555558</v>
      </c>
      <c r="O5187" s="4">
        <v>41557.481180555558</v>
      </c>
      <c r="P5187">
        <v>2</v>
      </c>
      <c r="Q5187">
        <v>5810</v>
      </c>
    </row>
    <row r="5188" spans="1:17">
      <c r="A5188" s="4">
        <v>41857.514548611114</v>
      </c>
      <c r="B5188" t="s">
        <v>678</v>
      </c>
      <c r="C5188">
        <v>2241042</v>
      </c>
      <c r="D5188">
        <v>-18000</v>
      </c>
      <c r="E5188" t="s">
        <v>65</v>
      </c>
      <c r="F5188">
        <v>3</v>
      </c>
      <c r="G5188">
        <v>6</v>
      </c>
      <c r="H5188" t="s">
        <v>323</v>
      </c>
      <c r="I5188">
        <v>50</v>
      </c>
      <c r="J5188" t="s">
        <v>342</v>
      </c>
      <c r="K5188" t="s">
        <v>343</v>
      </c>
      <c r="L5188">
        <v>6282</v>
      </c>
      <c r="M5188">
        <v>1</v>
      </c>
      <c r="N5188" t="s">
        <v>342</v>
      </c>
      <c r="O5188" t="s">
        <v>343</v>
      </c>
      <c r="P5188">
        <v>2</v>
      </c>
      <c r="Q5188">
        <v>5344</v>
      </c>
    </row>
    <row r="5189" spans="1:17">
      <c r="A5189" s="4">
        <v>41857.514652777776</v>
      </c>
      <c r="B5189" t="s">
        <v>684</v>
      </c>
      <c r="C5189">
        <v>2241044</v>
      </c>
      <c r="D5189">
        <v>-18000</v>
      </c>
      <c r="E5189" t="s">
        <v>65</v>
      </c>
      <c r="F5189">
        <v>24</v>
      </c>
      <c r="G5189">
        <v>48</v>
      </c>
      <c r="H5189" t="s">
        <v>345</v>
      </c>
      <c r="I5189">
        <v>277</v>
      </c>
      <c r="J5189" t="s">
        <v>346</v>
      </c>
      <c r="K5189" t="s">
        <v>347</v>
      </c>
      <c r="L5189">
        <v>5707</v>
      </c>
      <c r="M5189">
        <v>2</v>
      </c>
      <c r="N5189" t="s">
        <v>346</v>
      </c>
      <c r="O5189" t="s">
        <v>347</v>
      </c>
      <c r="P5189">
        <v>2</v>
      </c>
      <c r="Q5189">
        <v>5432</v>
      </c>
    </row>
    <row r="5190" spans="1:17">
      <c r="A5190" s="4">
        <v>41857.514768518522</v>
      </c>
      <c r="B5190" t="s">
        <v>688</v>
      </c>
      <c r="C5190">
        <v>2241045</v>
      </c>
      <c r="D5190">
        <v>-21600</v>
      </c>
      <c r="E5190" t="s">
        <v>65</v>
      </c>
      <c r="F5190">
        <v>4</v>
      </c>
      <c r="G5190">
        <v>8</v>
      </c>
      <c r="H5190" t="s">
        <v>344</v>
      </c>
      <c r="I5190">
        <v>57</v>
      </c>
      <c r="J5190" t="s">
        <v>348</v>
      </c>
      <c r="K5190" t="s">
        <v>349</v>
      </c>
      <c r="L5190">
        <v>7614</v>
      </c>
      <c r="M5190">
        <v>1</v>
      </c>
      <c r="N5190" t="s">
        <v>348</v>
      </c>
      <c r="O5190" t="s">
        <v>349</v>
      </c>
      <c r="P5190">
        <v>2</v>
      </c>
      <c r="Q5190">
        <v>6358</v>
      </c>
    </row>
    <row r="5191" spans="1:17">
      <c r="A5191" s="4">
        <v>41857.51489583333</v>
      </c>
      <c r="B5191" t="s">
        <v>386</v>
      </c>
      <c r="C5191">
        <v>2241046</v>
      </c>
      <c r="D5191">
        <v>-21600</v>
      </c>
      <c r="E5191" t="s">
        <v>65</v>
      </c>
      <c r="F5191">
        <v>1</v>
      </c>
      <c r="G5191">
        <v>2</v>
      </c>
      <c r="H5191" t="s">
        <v>101</v>
      </c>
      <c r="I5191">
        <v>26</v>
      </c>
      <c r="J5191" s="4">
        <v>41285.461851851855</v>
      </c>
      <c r="K5191" s="4">
        <v>41285.658414351848</v>
      </c>
      <c r="L5191">
        <v>12788</v>
      </c>
      <c r="M5191">
        <v>1</v>
      </c>
      <c r="N5191" s="4">
        <v>41285.461851851855</v>
      </c>
      <c r="O5191" s="4">
        <v>41285.658414351848</v>
      </c>
      <c r="P5191">
        <v>2</v>
      </c>
      <c r="Q5191">
        <v>10770</v>
      </c>
    </row>
    <row r="5192" spans="1:17">
      <c r="A5192" s="4">
        <v>41857.515011574076</v>
      </c>
      <c r="B5192" t="s">
        <v>325</v>
      </c>
      <c r="C5192">
        <v>2241049</v>
      </c>
      <c r="D5192">
        <v>-21600</v>
      </c>
      <c r="E5192" t="s">
        <v>65</v>
      </c>
      <c r="F5192">
        <v>3</v>
      </c>
      <c r="G5192">
        <v>6</v>
      </c>
      <c r="H5192" t="s">
        <v>323</v>
      </c>
      <c r="I5192">
        <v>58</v>
      </c>
      <c r="J5192" s="4">
        <v>41497.622337962966</v>
      </c>
      <c r="K5192" s="4">
        <v>41497.754548611112</v>
      </c>
      <c r="L5192">
        <v>8201</v>
      </c>
      <c r="M5192">
        <v>1</v>
      </c>
      <c r="N5192" s="4">
        <v>41497.622337962966</v>
      </c>
      <c r="O5192" s="4">
        <v>41497.754548611112</v>
      </c>
      <c r="P5192">
        <v>2</v>
      </c>
      <c r="Q5192">
        <v>7147</v>
      </c>
    </row>
    <row r="5193" spans="1:17">
      <c r="A5193" s="4">
        <v>41857.515104166669</v>
      </c>
      <c r="B5193" t="s">
        <v>786</v>
      </c>
      <c r="C5193">
        <v>2241050</v>
      </c>
      <c r="D5193">
        <v>-21600</v>
      </c>
      <c r="E5193" t="s">
        <v>65</v>
      </c>
      <c r="F5193">
        <v>2</v>
      </c>
      <c r="G5193">
        <v>4</v>
      </c>
      <c r="H5193" t="s">
        <v>128</v>
      </c>
      <c r="I5193">
        <v>41</v>
      </c>
      <c r="J5193" t="s">
        <v>787</v>
      </c>
      <c r="K5193" t="s">
        <v>788</v>
      </c>
      <c r="L5193">
        <v>8106</v>
      </c>
      <c r="M5193">
        <v>1</v>
      </c>
      <c r="N5193" t="s">
        <v>787</v>
      </c>
      <c r="O5193" t="s">
        <v>788</v>
      </c>
      <c r="P5193">
        <v>2</v>
      </c>
      <c r="Q5193">
        <v>6981</v>
      </c>
    </row>
    <row r="5194" spans="1:17">
      <c r="A5194" s="4">
        <v>41857.515243055554</v>
      </c>
      <c r="B5194" t="s">
        <v>773</v>
      </c>
      <c r="C5194">
        <v>2241051</v>
      </c>
      <c r="D5194">
        <v>-21600</v>
      </c>
      <c r="E5194" t="s">
        <v>65</v>
      </c>
      <c r="F5194">
        <v>3</v>
      </c>
      <c r="G5194">
        <v>6</v>
      </c>
      <c r="H5194" t="s">
        <v>323</v>
      </c>
      <c r="I5194">
        <v>45</v>
      </c>
      <c r="J5194" t="s">
        <v>479</v>
      </c>
      <c r="K5194" t="s">
        <v>480</v>
      </c>
      <c r="L5194">
        <v>9747</v>
      </c>
      <c r="M5194">
        <v>1</v>
      </c>
      <c r="N5194" t="s">
        <v>479</v>
      </c>
      <c r="O5194" t="s">
        <v>480</v>
      </c>
      <c r="P5194">
        <v>2</v>
      </c>
      <c r="Q5194">
        <v>8128</v>
      </c>
    </row>
    <row r="5195" spans="1:17">
      <c r="A5195" s="4">
        <v>41857.5153587963</v>
      </c>
      <c r="B5195" t="s">
        <v>713</v>
      </c>
      <c r="C5195">
        <v>2241052</v>
      </c>
      <c r="D5195">
        <v>-21600</v>
      </c>
      <c r="E5195" t="s">
        <v>65</v>
      </c>
      <c r="F5195">
        <v>12</v>
      </c>
      <c r="G5195">
        <v>24</v>
      </c>
      <c r="H5195" t="s">
        <v>466</v>
      </c>
      <c r="I5195">
        <v>155</v>
      </c>
      <c r="J5195" t="s">
        <v>486</v>
      </c>
      <c r="K5195" t="s">
        <v>487</v>
      </c>
      <c r="L5195">
        <v>6766</v>
      </c>
      <c r="M5195">
        <v>2</v>
      </c>
      <c r="N5195" t="s">
        <v>486</v>
      </c>
      <c r="O5195" t="s">
        <v>487</v>
      </c>
      <c r="P5195">
        <v>2</v>
      </c>
      <c r="Q5195">
        <v>6144</v>
      </c>
    </row>
    <row r="5196" spans="1:17">
      <c r="A5196" s="4">
        <v>41857.515451388892</v>
      </c>
      <c r="B5196" t="s">
        <v>1041</v>
      </c>
      <c r="C5196">
        <v>2241056</v>
      </c>
      <c r="D5196">
        <v>-21600</v>
      </c>
      <c r="E5196" t="s">
        <v>65</v>
      </c>
      <c r="F5196">
        <v>2</v>
      </c>
      <c r="G5196">
        <v>4</v>
      </c>
      <c r="H5196" t="s">
        <v>128</v>
      </c>
      <c r="I5196">
        <v>40</v>
      </c>
      <c r="J5196" t="s">
        <v>953</v>
      </c>
      <c r="K5196" t="s">
        <v>954</v>
      </c>
      <c r="L5196">
        <v>9044</v>
      </c>
      <c r="M5196">
        <v>1</v>
      </c>
      <c r="N5196" t="s">
        <v>953</v>
      </c>
      <c r="O5196" t="s">
        <v>954</v>
      </c>
      <c r="P5196">
        <v>2</v>
      </c>
      <c r="Q5196">
        <v>7757</v>
      </c>
    </row>
    <row r="5197" spans="1:17">
      <c r="A5197" s="4">
        <v>41857.515543981484</v>
      </c>
      <c r="B5197" t="s">
        <v>1042</v>
      </c>
      <c r="C5197">
        <v>2251024</v>
      </c>
      <c r="D5197">
        <v>-21600</v>
      </c>
      <c r="E5197" t="s">
        <v>65</v>
      </c>
      <c r="F5197">
        <v>1</v>
      </c>
      <c r="G5197">
        <v>2</v>
      </c>
      <c r="H5197" t="s">
        <v>101</v>
      </c>
      <c r="I5197">
        <v>32</v>
      </c>
      <c r="J5197" s="4">
        <v>41792.653854166667</v>
      </c>
      <c r="K5197" s="4">
        <v>41792.76457175926</v>
      </c>
      <c r="L5197">
        <v>6767</v>
      </c>
      <c r="M5197">
        <v>1</v>
      </c>
      <c r="N5197" s="4">
        <v>41792.653854166667</v>
      </c>
      <c r="O5197" s="4">
        <v>41792.76457175926</v>
      </c>
      <c r="P5197">
        <v>2</v>
      </c>
      <c r="Q5197">
        <v>6058</v>
      </c>
    </row>
    <row r="5198" spans="1:17">
      <c r="A5198" s="4">
        <v>41857.515636574077</v>
      </c>
      <c r="B5198" t="s">
        <v>1324</v>
      </c>
      <c r="C5198">
        <v>2251027</v>
      </c>
      <c r="D5198">
        <v>7200</v>
      </c>
      <c r="E5198" t="s">
        <v>1259</v>
      </c>
      <c r="F5198">
        <v>2</v>
      </c>
      <c r="G5198">
        <v>4</v>
      </c>
      <c r="H5198" t="s">
        <v>128</v>
      </c>
      <c r="I5198">
        <v>0</v>
      </c>
      <c r="J5198" t="s">
        <v>1325</v>
      </c>
      <c r="K5198" t="s">
        <v>1326</v>
      </c>
      <c r="L5198">
        <v>17246</v>
      </c>
      <c r="M5198">
        <v>1</v>
      </c>
      <c r="N5198" t="s">
        <v>1325</v>
      </c>
      <c r="O5198" t="s">
        <v>1326</v>
      </c>
      <c r="P5198">
        <v>2</v>
      </c>
      <c r="Q5198">
        <v>14446</v>
      </c>
    </row>
    <row r="5199" spans="1:17">
      <c r="A5199" s="4">
        <v>41857.515740740739</v>
      </c>
      <c r="B5199" t="s">
        <v>1100</v>
      </c>
      <c r="C5199">
        <v>2251028</v>
      </c>
      <c r="D5199">
        <v>-21600</v>
      </c>
      <c r="E5199" t="s">
        <v>65</v>
      </c>
      <c r="F5199">
        <v>2</v>
      </c>
      <c r="G5199">
        <v>4</v>
      </c>
      <c r="H5199" t="s">
        <v>128</v>
      </c>
      <c r="I5199">
        <v>35</v>
      </c>
      <c r="J5199" s="4">
        <v>41732.552546296298</v>
      </c>
      <c r="K5199" s="4">
        <v>41732.668819444443</v>
      </c>
      <c r="L5199">
        <v>7190</v>
      </c>
      <c r="M5199">
        <v>1</v>
      </c>
      <c r="N5199" s="4">
        <v>41732.552546296298</v>
      </c>
      <c r="O5199" s="4">
        <v>41732.668819444443</v>
      </c>
      <c r="P5199">
        <v>2</v>
      </c>
      <c r="Q5199">
        <v>6297</v>
      </c>
    </row>
    <row r="5200" spans="1:17">
      <c r="A5200" s="4">
        <v>41857.515833333331</v>
      </c>
      <c r="B5200" t="s">
        <v>1182</v>
      </c>
      <c r="C5200">
        <v>2251034</v>
      </c>
      <c r="D5200">
        <v>-21600</v>
      </c>
      <c r="E5200" t="s">
        <v>1103</v>
      </c>
      <c r="F5200">
        <v>17</v>
      </c>
      <c r="G5200">
        <v>34</v>
      </c>
      <c r="H5200" t="s">
        <v>1181</v>
      </c>
      <c r="I5200">
        <v>0</v>
      </c>
      <c r="J5200" t="s">
        <v>1183</v>
      </c>
      <c r="K5200" t="s">
        <v>1184</v>
      </c>
      <c r="L5200">
        <v>5211</v>
      </c>
      <c r="M5200">
        <v>2</v>
      </c>
      <c r="N5200" t="s">
        <v>1183</v>
      </c>
      <c r="O5200" t="s">
        <v>1184</v>
      </c>
      <c r="P5200">
        <v>2</v>
      </c>
      <c r="Q5200">
        <v>6132</v>
      </c>
    </row>
    <row r="5201" spans="1:20">
      <c r="A5201" s="4">
        <v>41857.515949074077</v>
      </c>
      <c r="B5201" t="s">
        <v>1186</v>
      </c>
      <c r="C5201">
        <v>2251035</v>
      </c>
      <c r="D5201">
        <v>-21600</v>
      </c>
      <c r="E5201" t="s">
        <v>1103</v>
      </c>
      <c r="F5201">
        <v>36</v>
      </c>
      <c r="G5201">
        <v>72</v>
      </c>
      <c r="H5201" t="s">
        <v>1187</v>
      </c>
      <c r="I5201">
        <v>0</v>
      </c>
      <c r="J5201" t="s">
        <v>1188</v>
      </c>
      <c r="K5201" t="s">
        <v>1189</v>
      </c>
      <c r="L5201">
        <v>5239</v>
      </c>
      <c r="M5201">
        <v>2</v>
      </c>
      <c r="N5201" t="s">
        <v>1188</v>
      </c>
      <c r="O5201" t="s">
        <v>1189</v>
      </c>
      <c r="P5201">
        <v>2</v>
      </c>
      <c r="Q5201">
        <v>6051</v>
      </c>
    </row>
    <row r="5202" spans="1:20">
      <c r="A5202" s="4">
        <v>41857.516041666669</v>
      </c>
      <c r="B5202" t="s">
        <v>1328</v>
      </c>
      <c r="C5202">
        <v>2251036</v>
      </c>
      <c r="D5202">
        <v>7200</v>
      </c>
      <c r="E5202" t="s">
        <v>1259</v>
      </c>
      <c r="F5202">
        <v>1</v>
      </c>
      <c r="G5202">
        <v>2</v>
      </c>
      <c r="H5202" t="s">
        <v>101</v>
      </c>
      <c r="I5202">
        <v>0</v>
      </c>
      <c r="J5202" s="4">
        <v>41702.811585648145</v>
      </c>
      <c r="K5202" s="4">
        <v>41702.938773148147</v>
      </c>
      <c r="L5202">
        <v>5990</v>
      </c>
      <c r="M5202">
        <v>2</v>
      </c>
      <c r="N5202" s="4">
        <v>41702.811585648145</v>
      </c>
      <c r="O5202" s="4">
        <v>41702.938773148147</v>
      </c>
      <c r="P5202">
        <v>2</v>
      </c>
      <c r="Q5202">
        <v>6838</v>
      </c>
    </row>
    <row r="5203" spans="1:20">
      <c r="A5203" s="4">
        <v>41857.516134259262</v>
      </c>
      <c r="B5203" t="s">
        <v>1207</v>
      </c>
      <c r="C5203">
        <v>2251037</v>
      </c>
      <c r="D5203">
        <v>-18000</v>
      </c>
      <c r="E5203" t="s">
        <v>1103</v>
      </c>
      <c r="F5203">
        <v>2</v>
      </c>
      <c r="G5203">
        <v>4</v>
      </c>
      <c r="H5203" t="s">
        <v>128</v>
      </c>
      <c r="I5203">
        <v>0</v>
      </c>
      <c r="J5203" t="s">
        <v>1208</v>
      </c>
      <c r="K5203" t="s">
        <v>1209</v>
      </c>
      <c r="L5203">
        <v>6404</v>
      </c>
      <c r="M5203">
        <v>2</v>
      </c>
      <c r="N5203" t="s">
        <v>1208</v>
      </c>
      <c r="O5203" t="s">
        <v>1209</v>
      </c>
      <c r="P5203">
        <v>2</v>
      </c>
      <c r="Q5203">
        <v>7367</v>
      </c>
    </row>
    <row r="5204" spans="1:20">
      <c r="A5204" s="4">
        <v>41857.516215277778</v>
      </c>
      <c r="B5204" t="s">
        <v>1210</v>
      </c>
      <c r="C5204">
        <v>2251038</v>
      </c>
      <c r="D5204">
        <v>7200</v>
      </c>
      <c r="E5204" t="s">
        <v>1259</v>
      </c>
      <c r="F5204">
        <v>2</v>
      </c>
      <c r="G5204">
        <v>4</v>
      </c>
      <c r="H5204" t="s">
        <v>128</v>
      </c>
      <c r="I5204">
        <v>0</v>
      </c>
      <c r="J5204" s="4">
        <v>41675.875162037039</v>
      </c>
      <c r="K5204" s="4">
        <v>41703.034722222219</v>
      </c>
      <c r="L5204">
        <v>7593</v>
      </c>
      <c r="M5204">
        <v>2</v>
      </c>
      <c r="N5204" s="4">
        <v>41675.875162037039</v>
      </c>
      <c r="O5204" s="4">
        <v>41703.034722222219</v>
      </c>
      <c r="P5204">
        <v>2</v>
      </c>
      <c r="Q5204">
        <v>8560</v>
      </c>
    </row>
    <row r="5205" spans="1:20">
      <c r="A5205" s="4">
        <v>41857.516319444447</v>
      </c>
      <c r="B5205" t="s">
        <v>1331</v>
      </c>
      <c r="C5205">
        <v>2251039</v>
      </c>
      <c r="D5205">
        <v>7200</v>
      </c>
      <c r="E5205" t="s">
        <v>1259</v>
      </c>
      <c r="F5205">
        <v>6</v>
      </c>
      <c r="G5205">
        <v>12</v>
      </c>
      <c r="H5205" t="s">
        <v>1323</v>
      </c>
      <c r="I5205">
        <v>0</v>
      </c>
      <c r="J5205" t="s">
        <v>1332</v>
      </c>
      <c r="K5205" t="s">
        <v>1333</v>
      </c>
      <c r="L5205">
        <v>5728</v>
      </c>
      <c r="M5205">
        <v>2</v>
      </c>
      <c r="N5205" t="s">
        <v>1332</v>
      </c>
      <c r="O5205" t="s">
        <v>1333</v>
      </c>
      <c r="P5205">
        <v>2</v>
      </c>
      <c r="Q5205">
        <v>6617</v>
      </c>
    </row>
    <row r="5206" spans="1:20">
      <c r="A5206" s="4">
        <v>41857.516412037039</v>
      </c>
      <c r="B5206" t="s">
        <v>1273</v>
      </c>
      <c r="C5206">
        <v>2241004</v>
      </c>
      <c r="D5206">
        <v>7200</v>
      </c>
      <c r="E5206" t="s">
        <v>1103</v>
      </c>
      <c r="F5206">
        <v>2</v>
      </c>
      <c r="G5206">
        <v>4</v>
      </c>
      <c r="H5206" t="s">
        <v>128</v>
      </c>
      <c r="I5206">
        <v>0</v>
      </c>
      <c r="J5206" t="s">
        <v>1274</v>
      </c>
      <c r="K5206" t="s">
        <v>1275</v>
      </c>
      <c r="L5206">
        <v>5640</v>
      </c>
      <c r="M5206">
        <v>2</v>
      </c>
      <c r="N5206" t="s">
        <v>1274</v>
      </c>
      <c r="O5206" t="s">
        <v>1275</v>
      </c>
      <c r="P5206">
        <v>2</v>
      </c>
      <c r="Q5206">
        <v>7059</v>
      </c>
    </row>
    <row r="5207" spans="1:20">
      <c r="A5207" s="4">
        <v>41857.516504629632</v>
      </c>
      <c r="B5207" t="s">
        <v>1276</v>
      </c>
      <c r="C5207">
        <v>2241010</v>
      </c>
      <c r="D5207">
        <v>7200</v>
      </c>
      <c r="E5207" t="s">
        <v>1103</v>
      </c>
      <c r="F5207">
        <v>5</v>
      </c>
      <c r="G5207">
        <v>10</v>
      </c>
      <c r="H5207" t="s">
        <v>1268</v>
      </c>
      <c r="I5207">
        <v>0</v>
      </c>
      <c r="J5207" t="s">
        <v>1277</v>
      </c>
      <c r="K5207" t="s">
        <v>1278</v>
      </c>
      <c r="L5207">
        <v>5721</v>
      </c>
      <c r="M5207">
        <v>2</v>
      </c>
      <c r="N5207" t="s">
        <v>1277</v>
      </c>
      <c r="O5207" t="s">
        <v>1278</v>
      </c>
      <c r="P5207">
        <v>2</v>
      </c>
      <c r="Q5207">
        <v>6801</v>
      </c>
    </row>
    <row r="5208" spans="1:20">
      <c r="A5208" s="4">
        <v>41857.516597222224</v>
      </c>
      <c r="B5208" t="s">
        <v>1286</v>
      </c>
      <c r="C5208">
        <v>2241012</v>
      </c>
      <c r="D5208">
        <v>7200</v>
      </c>
      <c r="E5208" t="s">
        <v>1103</v>
      </c>
      <c r="F5208">
        <v>1</v>
      </c>
      <c r="G5208">
        <v>2</v>
      </c>
      <c r="H5208" t="s">
        <v>101</v>
      </c>
      <c r="I5208">
        <v>0</v>
      </c>
      <c r="J5208" t="s">
        <v>1287</v>
      </c>
      <c r="K5208" t="s">
        <v>1288</v>
      </c>
      <c r="L5208">
        <v>5529</v>
      </c>
      <c r="M5208">
        <v>2</v>
      </c>
      <c r="N5208" t="s">
        <v>1287</v>
      </c>
      <c r="O5208" t="s">
        <v>1288</v>
      </c>
      <c r="P5208">
        <v>2</v>
      </c>
      <c r="Q5208">
        <v>6361</v>
      </c>
    </row>
    <row r="5209" spans="1:20">
      <c r="A5209" s="4">
        <v>41857.516689814816</v>
      </c>
      <c r="B5209" t="s">
        <v>1422</v>
      </c>
      <c r="C5209">
        <v>2241013</v>
      </c>
      <c r="D5209">
        <v>7200</v>
      </c>
      <c r="E5209" t="s">
        <v>1103</v>
      </c>
      <c r="F5209">
        <v>1</v>
      </c>
      <c r="G5209">
        <v>2</v>
      </c>
      <c r="H5209" t="s">
        <v>101</v>
      </c>
      <c r="I5209">
        <v>0</v>
      </c>
      <c r="J5209" t="s">
        <v>1423</v>
      </c>
      <c r="K5209" t="s">
        <v>1424</v>
      </c>
      <c r="L5209">
        <v>4278</v>
      </c>
      <c r="M5209">
        <v>2</v>
      </c>
      <c r="N5209" t="s">
        <v>1423</v>
      </c>
      <c r="O5209" t="s">
        <v>1424</v>
      </c>
      <c r="P5209">
        <v>2</v>
      </c>
      <c r="Q5209">
        <v>4948</v>
      </c>
      <c r="R5209" t="s">
        <v>1425</v>
      </c>
      <c r="T5209">
        <v>0</v>
      </c>
    </row>
    <row r="5210" spans="1:20">
      <c r="A5210" s="4">
        <v>41857.517094907409</v>
      </c>
      <c r="B5210" t="s">
        <v>1426</v>
      </c>
      <c r="C5210">
        <v>2241015</v>
      </c>
      <c r="D5210">
        <v>7200</v>
      </c>
      <c r="E5210" t="s">
        <v>1103</v>
      </c>
      <c r="F5210">
        <v>2</v>
      </c>
      <c r="G5210">
        <v>4</v>
      </c>
      <c r="H5210" t="s">
        <v>128</v>
      </c>
      <c r="I5210">
        <v>0</v>
      </c>
      <c r="J5210" s="4">
        <v>41705.668819444443</v>
      </c>
      <c r="K5210" s="4">
        <v>41705.794537037036</v>
      </c>
      <c r="L5210">
        <v>5141</v>
      </c>
      <c r="M5210">
        <v>2</v>
      </c>
      <c r="N5210" s="4">
        <v>41705.668819444443</v>
      </c>
      <c r="O5210" s="4">
        <v>41705.794537037036</v>
      </c>
      <c r="P5210">
        <v>2</v>
      </c>
      <c r="Q5210">
        <v>6749</v>
      </c>
      <c r="R5210" t="s">
        <v>1427</v>
      </c>
      <c r="T5210">
        <v>0</v>
      </c>
    </row>
    <row r="5211" spans="1:20">
      <c r="A5211" s="4">
        <v>41857.517488425925</v>
      </c>
      <c r="B5211" t="s">
        <v>1428</v>
      </c>
      <c r="C5211">
        <v>2241016</v>
      </c>
      <c r="D5211">
        <v>7200</v>
      </c>
      <c r="E5211" t="s">
        <v>1103</v>
      </c>
      <c r="F5211">
        <v>1</v>
      </c>
      <c r="G5211">
        <v>2</v>
      </c>
      <c r="H5211" t="s">
        <v>101</v>
      </c>
      <c r="I5211">
        <v>0</v>
      </c>
      <c r="J5211" t="s">
        <v>1429</v>
      </c>
      <c r="K5211" t="s">
        <v>1430</v>
      </c>
      <c r="L5211">
        <v>6626</v>
      </c>
      <c r="M5211">
        <v>2</v>
      </c>
      <c r="N5211" t="s">
        <v>1429</v>
      </c>
      <c r="O5211" t="s">
        <v>1430</v>
      </c>
      <c r="P5211">
        <v>2</v>
      </c>
      <c r="Q5211">
        <v>7603</v>
      </c>
      <c r="R5211" t="s">
        <v>1431</v>
      </c>
      <c r="T5211">
        <v>0</v>
      </c>
    </row>
    <row r="5212" spans="1:20">
      <c r="A5212" s="4">
        <v>41857.518043981479</v>
      </c>
      <c r="B5212" t="s">
        <v>1432</v>
      </c>
      <c r="C5212">
        <v>2241017</v>
      </c>
      <c r="D5212">
        <v>7200</v>
      </c>
      <c r="E5212" t="s">
        <v>1103</v>
      </c>
      <c r="F5212">
        <v>4</v>
      </c>
      <c r="G5212">
        <v>8</v>
      </c>
      <c r="H5212" t="s">
        <v>344</v>
      </c>
      <c r="I5212">
        <v>0</v>
      </c>
      <c r="J5212" t="s">
        <v>1433</v>
      </c>
      <c r="K5212" t="s">
        <v>1434</v>
      </c>
      <c r="L5212">
        <v>2537</v>
      </c>
      <c r="M5212">
        <v>3</v>
      </c>
      <c r="N5212" t="s">
        <v>1433</v>
      </c>
      <c r="O5212" t="s">
        <v>1434</v>
      </c>
      <c r="P5212">
        <v>2</v>
      </c>
      <c r="Q5212">
        <v>3504</v>
      </c>
      <c r="R5212" t="s">
        <v>1435</v>
      </c>
      <c r="T5212">
        <v>7</v>
      </c>
    </row>
    <row r="5213" spans="1:20">
      <c r="A5213" s="4">
        <v>41857.518194444441</v>
      </c>
      <c r="B5213" t="s">
        <v>721</v>
      </c>
      <c r="C5213">
        <v>2241013</v>
      </c>
      <c r="D5213">
        <v>-18000</v>
      </c>
      <c r="E5213" t="s">
        <v>65</v>
      </c>
      <c r="F5213">
        <v>2</v>
      </c>
      <c r="G5213">
        <v>4</v>
      </c>
      <c r="H5213" t="s">
        <v>69</v>
      </c>
      <c r="I5213">
        <v>46</v>
      </c>
      <c r="J5213" t="s">
        <v>723</v>
      </c>
      <c r="K5213" t="s">
        <v>724</v>
      </c>
      <c r="L5213">
        <v>20196</v>
      </c>
      <c r="M5213">
        <v>1</v>
      </c>
      <c r="N5213" t="s">
        <v>723</v>
      </c>
      <c r="O5213" t="s">
        <v>724</v>
      </c>
      <c r="P5213">
        <v>2</v>
      </c>
      <c r="Q5213">
        <v>15900</v>
      </c>
    </row>
    <row r="5214" spans="1:20">
      <c r="A5214" s="4">
        <v>41857.51834490741</v>
      </c>
      <c r="B5214" t="s">
        <v>789</v>
      </c>
      <c r="C5214">
        <v>2241024</v>
      </c>
      <c r="D5214">
        <v>-18000</v>
      </c>
      <c r="E5214" t="s">
        <v>65</v>
      </c>
      <c r="F5214">
        <v>2</v>
      </c>
      <c r="G5214">
        <v>4</v>
      </c>
      <c r="H5214" t="s">
        <v>333</v>
      </c>
      <c r="I5214">
        <v>47</v>
      </c>
      <c r="J5214" s="4">
        <v>41615.364583333336</v>
      </c>
      <c r="K5214" s="4">
        <v>41615.633333333331</v>
      </c>
      <c r="L5214">
        <v>17681</v>
      </c>
      <c r="M5214">
        <v>1</v>
      </c>
      <c r="N5214" s="4">
        <v>41467.364583333336</v>
      </c>
      <c r="O5214" s="4">
        <v>41467.633333333331</v>
      </c>
      <c r="P5214">
        <v>2</v>
      </c>
      <c r="Q5214">
        <v>14653</v>
      </c>
    </row>
    <row r="5215" spans="1:20">
      <c r="A5215" s="4">
        <v>41857.518506944441</v>
      </c>
      <c r="B5215" t="s">
        <v>755</v>
      </c>
      <c r="C5215">
        <v>2241038</v>
      </c>
      <c r="D5215">
        <v>-18000</v>
      </c>
      <c r="E5215" t="s">
        <v>65</v>
      </c>
      <c r="F5215">
        <v>20</v>
      </c>
      <c r="G5215">
        <v>40</v>
      </c>
      <c r="H5215" t="s">
        <v>718</v>
      </c>
      <c r="I5215">
        <v>268</v>
      </c>
      <c r="J5215" t="s">
        <v>757</v>
      </c>
      <c r="K5215" t="s">
        <v>758</v>
      </c>
      <c r="L5215">
        <v>29183</v>
      </c>
      <c r="M5215">
        <v>1</v>
      </c>
      <c r="N5215" t="s">
        <v>757</v>
      </c>
      <c r="O5215" t="s">
        <v>758</v>
      </c>
      <c r="P5215">
        <v>2</v>
      </c>
      <c r="Q5215">
        <v>25433</v>
      </c>
    </row>
    <row r="5216" spans="1:20">
      <c r="A5216" s="4">
        <v>41857.518622685187</v>
      </c>
      <c r="B5216" t="s">
        <v>1102</v>
      </c>
      <c r="C5216">
        <v>2251033</v>
      </c>
      <c r="D5216">
        <v>-21600</v>
      </c>
      <c r="E5216" t="s">
        <v>1103</v>
      </c>
      <c r="F5216">
        <v>9</v>
      </c>
      <c r="G5216">
        <v>18</v>
      </c>
      <c r="H5216" t="s">
        <v>1104</v>
      </c>
      <c r="I5216">
        <v>0</v>
      </c>
      <c r="J5216" t="s">
        <v>1105</v>
      </c>
      <c r="K5216" t="s">
        <v>1106</v>
      </c>
      <c r="L5216">
        <v>12639</v>
      </c>
      <c r="M5216">
        <v>2</v>
      </c>
      <c r="N5216" t="s">
        <v>1105</v>
      </c>
      <c r="O5216" t="s">
        <v>1106</v>
      </c>
      <c r="P5216">
        <v>2</v>
      </c>
      <c r="Q5216">
        <v>17157</v>
      </c>
    </row>
    <row r="5217" spans="1:19">
      <c r="A5217" s="4">
        <v>41858.612916666665</v>
      </c>
      <c r="B5217" t="s">
        <v>1079</v>
      </c>
      <c r="C5217">
        <v>2121007</v>
      </c>
      <c r="D5217">
        <v>7200</v>
      </c>
      <c r="E5217" t="s">
        <v>857</v>
      </c>
      <c r="F5217">
        <v>1</v>
      </c>
      <c r="G5217">
        <v>2</v>
      </c>
      <c r="H5217" t="s">
        <v>88</v>
      </c>
      <c r="I5217">
        <v>0</v>
      </c>
      <c r="J5217" s="4">
        <v>41498.616041666668</v>
      </c>
      <c r="K5217" s="4">
        <v>41498.691874999997</v>
      </c>
      <c r="L5217">
        <v>4353</v>
      </c>
      <c r="M5217">
        <v>2</v>
      </c>
      <c r="N5217" s="4">
        <v>41498.616041666668</v>
      </c>
      <c r="O5217" s="4">
        <v>41498.691874999997</v>
      </c>
      <c r="P5217">
        <v>2</v>
      </c>
      <c r="Q5217">
        <v>4134</v>
      </c>
    </row>
    <row r="5218" spans="1:19">
      <c r="A5218" s="4">
        <v>41858.613749999997</v>
      </c>
      <c r="B5218" t="s">
        <v>1080</v>
      </c>
      <c r="C5218">
        <v>2121009</v>
      </c>
      <c r="D5218">
        <v>7200</v>
      </c>
      <c r="E5218" t="s">
        <v>857</v>
      </c>
      <c r="F5218">
        <v>1</v>
      </c>
      <c r="G5218">
        <v>2</v>
      </c>
      <c r="H5218" t="s">
        <v>84</v>
      </c>
      <c r="I5218">
        <v>0</v>
      </c>
      <c r="J5218" s="4">
        <v>41590.578518518516</v>
      </c>
      <c r="K5218" s="4">
        <v>41590.701354166667</v>
      </c>
      <c r="L5218">
        <v>7173</v>
      </c>
      <c r="M5218">
        <v>1</v>
      </c>
      <c r="N5218" s="4">
        <v>41590.578518518516</v>
      </c>
      <c r="O5218" s="4">
        <v>41590.701354166667</v>
      </c>
      <c r="P5218">
        <v>2</v>
      </c>
      <c r="Q5218">
        <v>6693</v>
      </c>
    </row>
    <row r="5219" spans="1:19">
      <c r="A5219" s="4">
        <v>41858.61478009259</v>
      </c>
      <c r="B5219" t="s">
        <v>1081</v>
      </c>
      <c r="C5219">
        <v>2121010</v>
      </c>
      <c r="D5219">
        <v>7200</v>
      </c>
      <c r="E5219" t="s">
        <v>857</v>
      </c>
      <c r="F5219">
        <v>1</v>
      </c>
      <c r="G5219">
        <v>2</v>
      </c>
      <c r="H5219" t="s">
        <v>101</v>
      </c>
      <c r="I5219">
        <v>0</v>
      </c>
      <c r="J5219" s="4">
        <v>41620.355706018519</v>
      </c>
      <c r="K5219" s="4">
        <v>41620.517094907409</v>
      </c>
      <c r="L5219">
        <v>9526</v>
      </c>
      <c r="M5219">
        <v>1</v>
      </c>
      <c r="N5219" s="4">
        <v>41620.355706018519</v>
      </c>
      <c r="O5219" s="4">
        <v>41620.517094907409</v>
      </c>
      <c r="P5219">
        <v>2</v>
      </c>
      <c r="Q5219">
        <v>8776</v>
      </c>
    </row>
    <row r="5220" spans="1:19">
      <c r="A5220" s="4">
        <v>41858.615289351852</v>
      </c>
      <c r="B5220" t="s">
        <v>1082</v>
      </c>
      <c r="C5220">
        <v>2121012</v>
      </c>
      <c r="D5220">
        <v>7200</v>
      </c>
      <c r="E5220" t="s">
        <v>857</v>
      </c>
      <c r="F5220">
        <v>3</v>
      </c>
      <c r="G5220">
        <v>6</v>
      </c>
      <c r="H5220" t="s">
        <v>885</v>
      </c>
      <c r="I5220">
        <v>0</v>
      </c>
      <c r="J5220" s="4">
        <v>41852.485462962963</v>
      </c>
      <c r="K5220" s="4">
        <v>41852.687893518516</v>
      </c>
      <c r="L5220">
        <v>11755</v>
      </c>
      <c r="M5220">
        <v>1</v>
      </c>
      <c r="N5220" s="4">
        <v>41852.485462962963</v>
      </c>
      <c r="O5220" s="4">
        <v>41852.687893518516</v>
      </c>
      <c r="P5220">
        <v>2</v>
      </c>
      <c r="Q5220">
        <v>10986</v>
      </c>
    </row>
    <row r="5221" spans="1:19">
      <c r="A5221" s="4">
        <v>41858.616678240738</v>
      </c>
      <c r="B5221" t="s">
        <v>1144</v>
      </c>
      <c r="C5221">
        <v>2121014</v>
      </c>
      <c r="D5221">
        <v>7200</v>
      </c>
      <c r="E5221" t="s">
        <v>857</v>
      </c>
      <c r="F5221">
        <v>2</v>
      </c>
      <c r="G5221">
        <v>4</v>
      </c>
      <c r="H5221" t="s">
        <v>161</v>
      </c>
      <c r="I5221">
        <v>0</v>
      </c>
      <c r="J5221" s="4">
        <v>41762.687986111108</v>
      </c>
      <c r="K5221" s="4">
        <v>41762.761250000003</v>
      </c>
      <c r="L5221">
        <v>1897</v>
      </c>
      <c r="M5221">
        <v>3</v>
      </c>
      <c r="N5221" s="4">
        <v>41762.687986111108</v>
      </c>
      <c r="O5221" s="4">
        <v>41762.761250000003</v>
      </c>
      <c r="P5221">
        <v>2</v>
      </c>
      <c r="Q5221">
        <v>3569</v>
      </c>
    </row>
    <row r="5222" spans="1:19">
      <c r="A5222" s="4">
        <v>41858.617418981485</v>
      </c>
      <c r="B5222" t="s">
        <v>1146</v>
      </c>
      <c r="C5222">
        <v>2121016</v>
      </c>
      <c r="D5222">
        <v>7200</v>
      </c>
      <c r="E5222" t="s">
        <v>857</v>
      </c>
      <c r="F5222">
        <v>2</v>
      </c>
      <c r="G5222">
        <v>4</v>
      </c>
      <c r="H5222" t="s">
        <v>69</v>
      </c>
      <c r="I5222">
        <v>0</v>
      </c>
      <c r="J5222" s="4">
        <v>41976.667303240742</v>
      </c>
      <c r="K5222" s="4">
        <v>41976.763124999998</v>
      </c>
      <c r="L5222">
        <v>2503</v>
      </c>
      <c r="M5222">
        <v>3</v>
      </c>
      <c r="N5222" s="4">
        <v>41976.667303240742</v>
      </c>
      <c r="O5222" s="4">
        <v>41976.763124999998</v>
      </c>
      <c r="P5222">
        <v>2</v>
      </c>
      <c r="Q5222">
        <v>4699</v>
      </c>
    </row>
    <row r="5223" spans="1:19">
      <c r="A5223" s="4">
        <v>41858.618414351855</v>
      </c>
      <c r="B5223" t="s">
        <v>1245</v>
      </c>
      <c r="C5223">
        <v>2121023</v>
      </c>
      <c r="D5223">
        <v>7200</v>
      </c>
      <c r="E5223" t="s">
        <v>857</v>
      </c>
      <c r="F5223">
        <v>1</v>
      </c>
      <c r="G5223">
        <v>2</v>
      </c>
      <c r="H5223" t="s">
        <v>88</v>
      </c>
      <c r="I5223">
        <v>0</v>
      </c>
      <c r="J5223" s="4">
        <v>41856.377175925925</v>
      </c>
      <c r="K5223" s="4">
        <v>41856.466053240743</v>
      </c>
      <c r="L5223">
        <v>2439</v>
      </c>
      <c r="M5223">
        <v>3</v>
      </c>
      <c r="N5223" s="4">
        <v>41856.377175925925</v>
      </c>
      <c r="O5223" s="4">
        <v>41856.466053240743</v>
      </c>
      <c r="P5223">
        <v>2</v>
      </c>
      <c r="Q5223">
        <v>4480</v>
      </c>
    </row>
    <row r="5224" spans="1:19">
      <c r="A5224" s="4">
        <v>41858.619629629633</v>
      </c>
      <c r="B5224" t="s">
        <v>1246</v>
      </c>
      <c r="C5224">
        <v>2121025</v>
      </c>
      <c r="D5224">
        <v>7200</v>
      </c>
      <c r="E5224" t="s">
        <v>857</v>
      </c>
      <c r="F5224">
        <v>2</v>
      </c>
      <c r="G5224">
        <v>4</v>
      </c>
      <c r="H5224" t="s">
        <v>161</v>
      </c>
      <c r="I5224">
        <v>0</v>
      </c>
      <c r="J5224" s="4">
        <v>41948.326817129629</v>
      </c>
      <c r="K5224" s="4">
        <v>41948.47246527778</v>
      </c>
      <c r="L5224">
        <v>4036</v>
      </c>
      <c r="M5224">
        <v>3</v>
      </c>
      <c r="N5224" s="4">
        <v>41948.326817129629</v>
      </c>
      <c r="O5224" s="4">
        <v>41948.47246527778</v>
      </c>
      <c r="P5224">
        <v>2</v>
      </c>
      <c r="Q5224">
        <v>7224</v>
      </c>
    </row>
    <row r="5225" spans="1:19">
      <c r="A5225" s="4">
        <v>41858.620289351849</v>
      </c>
      <c r="B5225" t="s">
        <v>1247</v>
      </c>
      <c r="C5225">
        <v>2121026</v>
      </c>
      <c r="D5225">
        <v>7200</v>
      </c>
      <c r="E5225" t="s">
        <v>857</v>
      </c>
      <c r="F5225">
        <v>2</v>
      </c>
      <c r="G5225">
        <v>4</v>
      </c>
      <c r="H5225" t="s">
        <v>161</v>
      </c>
      <c r="I5225">
        <v>0</v>
      </c>
      <c r="J5225" t="s">
        <v>1248</v>
      </c>
      <c r="K5225" t="s">
        <v>1249</v>
      </c>
      <c r="L5225">
        <v>3937</v>
      </c>
      <c r="M5225">
        <v>3</v>
      </c>
      <c r="N5225" t="s">
        <v>1248</v>
      </c>
      <c r="O5225" t="s">
        <v>1249</v>
      </c>
      <c r="P5225">
        <v>2</v>
      </c>
      <c r="Q5225">
        <v>7279</v>
      </c>
    </row>
    <row r="5226" spans="1:19">
      <c r="A5226" s="4">
        <v>41858.620763888888</v>
      </c>
      <c r="B5226" t="s">
        <v>1250</v>
      </c>
      <c r="C5226">
        <v>2121028</v>
      </c>
      <c r="D5226">
        <v>7200</v>
      </c>
      <c r="E5226" t="s">
        <v>857</v>
      </c>
      <c r="F5226">
        <v>3</v>
      </c>
      <c r="G5226">
        <v>6</v>
      </c>
      <c r="H5226" t="s">
        <v>1083</v>
      </c>
      <c r="I5226">
        <v>0</v>
      </c>
      <c r="J5226" t="s">
        <v>1251</v>
      </c>
      <c r="K5226" t="s">
        <v>1252</v>
      </c>
      <c r="L5226">
        <v>2456</v>
      </c>
      <c r="M5226">
        <v>3</v>
      </c>
      <c r="N5226" t="s">
        <v>1251</v>
      </c>
      <c r="O5226" t="s">
        <v>1252</v>
      </c>
      <c r="P5226">
        <v>2</v>
      </c>
      <c r="Q5226">
        <v>4619</v>
      </c>
    </row>
    <row r="5227" spans="1:19">
      <c r="A5227" s="4">
        <v>41858.621342592596</v>
      </c>
      <c r="B5227" t="s">
        <v>1253</v>
      </c>
      <c r="C5227">
        <v>2121029</v>
      </c>
      <c r="D5227">
        <v>7200</v>
      </c>
      <c r="E5227" t="s">
        <v>857</v>
      </c>
      <c r="F5227">
        <v>4</v>
      </c>
      <c r="G5227">
        <v>8</v>
      </c>
      <c r="H5227" t="s">
        <v>1254</v>
      </c>
      <c r="I5227">
        <v>51</v>
      </c>
      <c r="J5227" t="s">
        <v>1255</v>
      </c>
      <c r="K5227" t="s">
        <v>1256</v>
      </c>
      <c r="L5227">
        <v>2377</v>
      </c>
      <c r="M5227">
        <v>3</v>
      </c>
      <c r="N5227" t="s">
        <v>1255</v>
      </c>
      <c r="O5227" t="s">
        <v>1256</v>
      </c>
      <c r="P5227">
        <v>2</v>
      </c>
      <c r="Q5227">
        <v>4491</v>
      </c>
    </row>
    <row r="5228" spans="1:19">
      <c r="A5228" s="4">
        <v>41858.622013888889</v>
      </c>
      <c r="B5228" t="s">
        <v>1258</v>
      </c>
      <c r="C5228">
        <v>2121031</v>
      </c>
      <c r="D5228">
        <v>7200</v>
      </c>
      <c r="E5228" t="s">
        <v>1259</v>
      </c>
      <c r="F5228">
        <v>1</v>
      </c>
      <c r="J5228" s="4">
        <v>41765.661516203705</v>
      </c>
      <c r="K5228" s="4">
        <v>41765.769537037035</v>
      </c>
      <c r="L5228">
        <v>8966</v>
      </c>
      <c r="M5228">
        <v>1</v>
      </c>
      <c r="N5228" s="4">
        <v>41795.661111111112</v>
      </c>
      <c r="O5228" s="4">
        <v>41795.69027777778</v>
      </c>
      <c r="P5228">
        <v>0</v>
      </c>
      <c r="Q5228">
        <v>5935</v>
      </c>
      <c r="S5228" t="s">
        <v>747</v>
      </c>
    </row>
    <row r="5229" spans="1:19">
      <c r="A5229" s="4">
        <v>41858.62259259259</v>
      </c>
      <c r="B5229" t="s">
        <v>1436</v>
      </c>
      <c r="C5229">
        <v>2121036</v>
      </c>
      <c r="D5229">
        <v>7200</v>
      </c>
      <c r="E5229" t="s">
        <v>1259</v>
      </c>
      <c r="F5229">
        <v>2</v>
      </c>
      <c r="J5229" t="s">
        <v>1437</v>
      </c>
      <c r="K5229" t="s">
        <v>1438</v>
      </c>
      <c r="L5229">
        <v>8619</v>
      </c>
      <c r="M5229">
        <v>0</v>
      </c>
      <c r="N5229" t="s">
        <v>146</v>
      </c>
      <c r="O5229" t="s">
        <v>146</v>
      </c>
      <c r="P5229" t="s">
        <v>146</v>
      </c>
      <c r="Q5229" t="s">
        <v>146</v>
      </c>
      <c r="S5229" t="s">
        <v>1439</v>
      </c>
    </row>
    <row r="5230" spans="1:19">
      <c r="A5230" s="4">
        <v>41858.622881944444</v>
      </c>
      <c r="B5230" t="s">
        <v>1440</v>
      </c>
      <c r="J5230" t="s">
        <v>146</v>
      </c>
      <c r="K5230" t="s">
        <v>146</v>
      </c>
      <c r="L5230" t="s">
        <v>146</v>
      </c>
      <c r="M5230" t="s">
        <v>146</v>
      </c>
      <c r="N5230" t="s">
        <v>146</v>
      </c>
      <c r="O5230" t="s">
        <v>146</v>
      </c>
      <c r="P5230" t="s">
        <v>146</v>
      </c>
      <c r="Q5230" t="s">
        <v>146</v>
      </c>
      <c r="S5230" t="s">
        <v>1441</v>
      </c>
    </row>
    <row r="5231" spans="1:19">
      <c r="A5231" s="4">
        <v>41858.715312499997</v>
      </c>
      <c r="B5231" t="s">
        <v>1100</v>
      </c>
      <c r="C5231">
        <v>2251028</v>
      </c>
      <c r="D5231">
        <v>-21600</v>
      </c>
      <c r="E5231" t="s">
        <v>65</v>
      </c>
      <c r="F5231">
        <v>2</v>
      </c>
      <c r="G5231">
        <v>4</v>
      </c>
      <c r="H5231" t="s">
        <v>128</v>
      </c>
      <c r="I5231">
        <v>35</v>
      </c>
      <c r="J5231" s="4">
        <v>41732.552546296298</v>
      </c>
      <c r="K5231" s="4">
        <v>41732.668819444443</v>
      </c>
      <c r="L5231">
        <v>7190</v>
      </c>
      <c r="M5231">
        <v>1</v>
      </c>
      <c r="N5231" s="4">
        <v>41732.552546296298</v>
      </c>
      <c r="O5231" s="4">
        <v>41732.668819444443</v>
      </c>
      <c r="P5231">
        <v>2</v>
      </c>
      <c r="Q5231">
        <v>6297</v>
      </c>
    </row>
    <row r="5232" spans="1:19">
      <c r="A5232" s="4">
        <v>41858.716620370367</v>
      </c>
      <c r="B5232" t="s">
        <v>1042</v>
      </c>
      <c r="C5232">
        <v>2251024</v>
      </c>
      <c r="D5232">
        <v>-21600</v>
      </c>
      <c r="E5232" t="s">
        <v>65</v>
      </c>
      <c r="F5232">
        <v>1</v>
      </c>
      <c r="G5232">
        <v>2</v>
      </c>
      <c r="H5232" t="s">
        <v>101</v>
      </c>
      <c r="I5232">
        <v>32</v>
      </c>
      <c r="J5232" s="4">
        <v>41792.653854166667</v>
      </c>
      <c r="K5232" s="4">
        <v>41792.76457175926</v>
      </c>
      <c r="L5232">
        <v>6767</v>
      </c>
      <c r="M5232">
        <v>1</v>
      </c>
      <c r="N5232" s="4">
        <v>41792.653854166667</v>
      </c>
      <c r="O5232" s="4">
        <v>41792.76457175926</v>
      </c>
      <c r="P5232">
        <v>2</v>
      </c>
      <c r="Q5232">
        <v>6058</v>
      </c>
    </row>
    <row r="5233" spans="1:20">
      <c r="A5233" s="4">
        <v>41858.717141203706</v>
      </c>
      <c r="B5233" t="s">
        <v>1324</v>
      </c>
      <c r="C5233">
        <v>2251027</v>
      </c>
      <c r="D5233">
        <v>-21600</v>
      </c>
      <c r="E5233" t="s">
        <v>1259</v>
      </c>
      <c r="F5233">
        <v>2</v>
      </c>
      <c r="G5233">
        <v>4</v>
      </c>
      <c r="H5233" t="s">
        <v>128</v>
      </c>
      <c r="I5233">
        <v>0</v>
      </c>
      <c r="J5233" t="s">
        <v>1044</v>
      </c>
      <c r="K5233" t="s">
        <v>1045</v>
      </c>
      <c r="L5233">
        <v>17246</v>
      </c>
      <c r="M5233">
        <v>1</v>
      </c>
      <c r="N5233" t="s">
        <v>1044</v>
      </c>
      <c r="O5233" t="s">
        <v>1045</v>
      </c>
      <c r="P5233">
        <v>2</v>
      </c>
      <c r="Q5233">
        <v>14446</v>
      </c>
    </row>
    <row r="5234" spans="1:20">
      <c r="A5234" s="4">
        <v>41858.718171296299</v>
      </c>
      <c r="B5234" t="s">
        <v>1100</v>
      </c>
      <c r="C5234">
        <v>2251028</v>
      </c>
      <c r="D5234">
        <v>-21600</v>
      </c>
      <c r="E5234" t="s">
        <v>65</v>
      </c>
      <c r="F5234">
        <v>2</v>
      </c>
      <c r="G5234">
        <v>4</v>
      </c>
      <c r="H5234" t="s">
        <v>128</v>
      </c>
      <c r="I5234">
        <v>35</v>
      </c>
      <c r="J5234" s="4">
        <v>41732.552546296298</v>
      </c>
      <c r="K5234" s="4">
        <v>41732.668819444443</v>
      </c>
      <c r="L5234">
        <v>7190</v>
      </c>
      <c r="M5234">
        <v>1</v>
      </c>
      <c r="N5234" s="4">
        <v>41732.552546296298</v>
      </c>
      <c r="O5234" s="4">
        <v>41732.668819444443</v>
      </c>
      <c r="P5234">
        <v>2</v>
      </c>
      <c r="Q5234">
        <v>6297</v>
      </c>
    </row>
    <row r="5235" spans="1:20">
      <c r="A5235" s="4">
        <v>41858.718634259261</v>
      </c>
      <c r="B5235" t="s">
        <v>1182</v>
      </c>
      <c r="C5235">
        <v>2251034</v>
      </c>
      <c r="D5235">
        <v>-21600</v>
      </c>
      <c r="E5235" t="s">
        <v>1103</v>
      </c>
      <c r="F5235">
        <v>17</v>
      </c>
      <c r="G5235">
        <v>34</v>
      </c>
      <c r="H5235" t="s">
        <v>1181</v>
      </c>
      <c r="I5235">
        <v>0</v>
      </c>
      <c r="J5235" t="s">
        <v>1183</v>
      </c>
      <c r="K5235" t="s">
        <v>1184</v>
      </c>
      <c r="L5235">
        <v>5211</v>
      </c>
      <c r="M5235">
        <v>2</v>
      </c>
      <c r="N5235" t="s">
        <v>1183</v>
      </c>
      <c r="O5235" t="s">
        <v>1184</v>
      </c>
      <c r="P5235">
        <v>2</v>
      </c>
      <c r="Q5235">
        <v>6132</v>
      </c>
    </row>
    <row r="5236" spans="1:20">
      <c r="A5236" s="4">
        <v>41858.720717592594</v>
      </c>
      <c r="B5236" t="s">
        <v>1186</v>
      </c>
      <c r="C5236">
        <v>2251035</v>
      </c>
      <c r="D5236">
        <v>-21600</v>
      </c>
      <c r="E5236" t="s">
        <v>1103</v>
      </c>
      <c r="F5236">
        <v>36</v>
      </c>
      <c r="G5236">
        <v>72</v>
      </c>
      <c r="H5236" t="s">
        <v>1187</v>
      </c>
      <c r="I5236">
        <v>0</v>
      </c>
      <c r="J5236" t="s">
        <v>1188</v>
      </c>
      <c r="K5236" t="s">
        <v>1189</v>
      </c>
      <c r="L5236">
        <v>5239</v>
      </c>
      <c r="M5236">
        <v>2</v>
      </c>
      <c r="N5236" t="s">
        <v>1188</v>
      </c>
      <c r="O5236" t="s">
        <v>1189</v>
      </c>
      <c r="P5236">
        <v>2</v>
      </c>
      <c r="Q5236">
        <v>6051</v>
      </c>
    </row>
    <row r="5237" spans="1:20">
      <c r="A5237" s="4">
        <v>41858.722268518519</v>
      </c>
      <c r="B5237" t="s">
        <v>1328</v>
      </c>
      <c r="C5237">
        <v>2251036</v>
      </c>
      <c r="D5237">
        <v>-21600</v>
      </c>
      <c r="E5237" t="s">
        <v>1259</v>
      </c>
      <c r="F5237">
        <v>1</v>
      </c>
      <c r="G5237">
        <v>2</v>
      </c>
      <c r="H5237" t="s">
        <v>101</v>
      </c>
      <c r="I5237">
        <v>0</v>
      </c>
      <c r="J5237" s="4">
        <v>41702.478252314817</v>
      </c>
      <c r="K5237" s="4">
        <v>41702.605439814812</v>
      </c>
      <c r="L5237">
        <v>5990</v>
      </c>
      <c r="M5237">
        <v>2</v>
      </c>
      <c r="N5237" s="4">
        <v>41702.478252314817</v>
      </c>
      <c r="O5237" s="4">
        <v>41702.605439814812</v>
      </c>
      <c r="P5237">
        <v>2</v>
      </c>
      <c r="Q5237">
        <v>6838</v>
      </c>
    </row>
    <row r="5238" spans="1:20">
      <c r="A5238" s="4">
        <v>41858.723726851851</v>
      </c>
      <c r="B5238" t="s">
        <v>1207</v>
      </c>
      <c r="C5238">
        <v>2251037</v>
      </c>
      <c r="D5238">
        <v>-18000</v>
      </c>
      <c r="E5238" t="s">
        <v>1103</v>
      </c>
      <c r="F5238">
        <v>2</v>
      </c>
      <c r="G5238">
        <v>4</v>
      </c>
      <c r="H5238" t="s">
        <v>128</v>
      </c>
      <c r="I5238">
        <v>0</v>
      </c>
      <c r="J5238" t="s">
        <v>1208</v>
      </c>
      <c r="K5238" t="s">
        <v>1209</v>
      </c>
      <c r="L5238">
        <v>6404</v>
      </c>
      <c r="M5238">
        <v>2</v>
      </c>
      <c r="N5238" t="s">
        <v>1208</v>
      </c>
      <c r="O5238" t="s">
        <v>1209</v>
      </c>
      <c r="P5238">
        <v>2</v>
      </c>
      <c r="Q5238">
        <v>7367</v>
      </c>
    </row>
    <row r="5239" spans="1:20">
      <c r="A5239" s="4">
        <v>41858.725115740737</v>
      </c>
      <c r="B5239" t="s">
        <v>1210</v>
      </c>
      <c r="C5239">
        <v>2251038</v>
      </c>
      <c r="D5239">
        <v>-18000</v>
      </c>
      <c r="E5239" t="s">
        <v>1259</v>
      </c>
      <c r="F5239">
        <v>2</v>
      </c>
      <c r="G5239">
        <v>4</v>
      </c>
      <c r="H5239" t="s">
        <v>128</v>
      </c>
      <c r="I5239">
        <v>0</v>
      </c>
      <c r="J5239" s="4">
        <v>41675.583495370367</v>
      </c>
      <c r="K5239" s="4">
        <v>41675.743055555555</v>
      </c>
      <c r="L5239">
        <v>7593</v>
      </c>
      <c r="M5239">
        <v>2</v>
      </c>
      <c r="N5239" s="4">
        <v>41675.583495370367</v>
      </c>
      <c r="O5239" s="4">
        <v>41675.743055555555</v>
      </c>
      <c r="P5239">
        <v>2</v>
      </c>
      <c r="Q5239">
        <v>8560</v>
      </c>
    </row>
    <row r="5240" spans="1:20">
      <c r="A5240" s="4">
        <v>41858.725624999999</v>
      </c>
      <c r="B5240" t="s">
        <v>1331</v>
      </c>
      <c r="C5240">
        <v>2251039</v>
      </c>
      <c r="D5240">
        <v>-18000</v>
      </c>
      <c r="E5240" t="s">
        <v>1259</v>
      </c>
      <c r="F5240">
        <v>6</v>
      </c>
      <c r="G5240">
        <v>12</v>
      </c>
      <c r="H5240" t="s">
        <v>1323</v>
      </c>
      <c r="I5240">
        <v>0</v>
      </c>
      <c r="J5240" t="s">
        <v>1270</v>
      </c>
      <c r="K5240" t="s">
        <v>1271</v>
      </c>
      <c r="L5240">
        <v>5728</v>
      </c>
      <c r="M5240">
        <v>2</v>
      </c>
      <c r="N5240" t="s">
        <v>1270</v>
      </c>
      <c r="O5240" t="s">
        <v>1271</v>
      </c>
      <c r="P5240">
        <v>2</v>
      </c>
      <c r="Q5240">
        <v>6617</v>
      </c>
    </row>
    <row r="5241" spans="1:20">
      <c r="A5241" s="4">
        <v>41858.726736111108</v>
      </c>
      <c r="B5241" t="s">
        <v>1273</v>
      </c>
      <c r="C5241">
        <v>2241004</v>
      </c>
      <c r="D5241">
        <v>7200</v>
      </c>
      <c r="E5241" t="s">
        <v>1103</v>
      </c>
      <c r="F5241">
        <v>2</v>
      </c>
      <c r="G5241">
        <v>4</v>
      </c>
      <c r="H5241" t="s">
        <v>128</v>
      </c>
      <c r="I5241">
        <v>0</v>
      </c>
      <c r="J5241" t="s">
        <v>1274</v>
      </c>
      <c r="K5241" t="s">
        <v>1275</v>
      </c>
      <c r="L5241">
        <v>5640</v>
      </c>
      <c r="M5241">
        <v>2</v>
      </c>
      <c r="N5241" t="s">
        <v>1274</v>
      </c>
      <c r="O5241" t="s">
        <v>1275</v>
      </c>
      <c r="P5241">
        <v>2</v>
      </c>
      <c r="Q5241">
        <v>7059</v>
      </c>
    </row>
    <row r="5242" spans="1:20">
      <c r="A5242" s="4">
        <v>41861.471458333333</v>
      </c>
      <c r="B5242" t="s">
        <v>1196</v>
      </c>
      <c r="C5242">
        <v>2131005</v>
      </c>
      <c r="D5242">
        <v>-21600</v>
      </c>
      <c r="E5242" t="s">
        <v>1103</v>
      </c>
      <c r="F5242">
        <v>8</v>
      </c>
      <c r="G5242">
        <v>16</v>
      </c>
      <c r="H5242" t="s">
        <v>1459</v>
      </c>
      <c r="I5242">
        <v>0</v>
      </c>
      <c r="J5242" t="s">
        <v>1197</v>
      </c>
      <c r="K5242" t="s">
        <v>1198</v>
      </c>
      <c r="L5242">
        <v>7996</v>
      </c>
      <c r="M5242">
        <v>13</v>
      </c>
      <c r="N5242" t="s">
        <v>1197</v>
      </c>
      <c r="O5242" t="s">
        <v>1198</v>
      </c>
      <c r="P5242">
        <v>12</v>
      </c>
      <c r="Q5242">
        <v>8848</v>
      </c>
    </row>
    <row r="5243" spans="1:20">
      <c r="A5243" s="4">
        <v>41861.47216435185</v>
      </c>
      <c r="B5243" t="s">
        <v>1285</v>
      </c>
      <c r="C5243">
        <v>2131012</v>
      </c>
      <c r="D5243">
        <v>-18000</v>
      </c>
      <c r="E5243" t="s">
        <v>1103</v>
      </c>
      <c r="F5243">
        <v>3</v>
      </c>
      <c r="G5243">
        <v>6</v>
      </c>
      <c r="H5243" t="s">
        <v>1083</v>
      </c>
      <c r="I5243">
        <v>0</v>
      </c>
      <c r="J5243" s="4">
        <v>41916.351863425924</v>
      </c>
      <c r="K5243" s="4">
        <v>41916.531585648147</v>
      </c>
      <c r="L5243">
        <v>8207</v>
      </c>
      <c r="M5243">
        <v>2</v>
      </c>
      <c r="N5243" s="4">
        <v>41916.351863425924</v>
      </c>
      <c r="O5243" s="4">
        <v>41916.531585648147</v>
      </c>
      <c r="P5243">
        <v>2</v>
      </c>
      <c r="Q5243">
        <v>8971</v>
      </c>
    </row>
    <row r="5244" spans="1:20">
      <c r="A5244" s="4">
        <v>41861.473171296297</v>
      </c>
      <c r="B5244" t="s">
        <v>1460</v>
      </c>
      <c r="C5244">
        <v>2231005</v>
      </c>
      <c r="D5244">
        <v>7200</v>
      </c>
      <c r="E5244" t="s">
        <v>1259</v>
      </c>
      <c r="F5244">
        <v>1</v>
      </c>
      <c r="G5244">
        <v>2</v>
      </c>
      <c r="H5244" t="s">
        <v>88</v>
      </c>
      <c r="I5244">
        <v>0</v>
      </c>
      <c r="J5244" t="s">
        <v>1461</v>
      </c>
      <c r="K5244" t="s">
        <v>1462</v>
      </c>
      <c r="L5244">
        <v>13016</v>
      </c>
      <c r="M5244">
        <v>1</v>
      </c>
      <c r="N5244" t="s">
        <v>1461</v>
      </c>
      <c r="O5244" t="s">
        <v>1462</v>
      </c>
      <c r="P5244">
        <v>2</v>
      </c>
      <c r="Q5244">
        <v>8476</v>
      </c>
      <c r="R5244" t="s">
        <v>1463</v>
      </c>
      <c r="T5244">
        <v>1</v>
      </c>
    </row>
    <row r="5245" spans="1:20">
      <c r="A5245" s="4">
        <v>41861.475775462961</v>
      </c>
      <c r="B5245" t="s">
        <v>1464</v>
      </c>
      <c r="C5245">
        <v>2231006</v>
      </c>
      <c r="D5245">
        <v>7200</v>
      </c>
      <c r="E5245" t="s">
        <v>1259</v>
      </c>
      <c r="F5245">
        <v>4</v>
      </c>
      <c r="G5245">
        <v>8</v>
      </c>
      <c r="H5245" t="s">
        <v>1465</v>
      </c>
      <c r="I5245">
        <v>0</v>
      </c>
      <c r="J5245" t="s">
        <v>1466</v>
      </c>
      <c r="K5245" t="s">
        <v>1467</v>
      </c>
      <c r="L5245">
        <v>10863</v>
      </c>
      <c r="M5245">
        <v>1</v>
      </c>
      <c r="N5245" t="s">
        <v>1466</v>
      </c>
      <c r="O5245" t="s">
        <v>1467</v>
      </c>
      <c r="P5245">
        <v>2</v>
      </c>
      <c r="Q5245">
        <v>7527</v>
      </c>
      <c r="R5245" t="s">
        <v>1468</v>
      </c>
      <c r="T5245">
        <v>2</v>
      </c>
    </row>
    <row r="5246" spans="1:20">
      <c r="A5246" s="4">
        <v>41861.478483796294</v>
      </c>
      <c r="B5246" t="s">
        <v>1469</v>
      </c>
      <c r="C5246">
        <v>2231008</v>
      </c>
      <c r="D5246">
        <v>7200</v>
      </c>
      <c r="E5246" t="s">
        <v>1259</v>
      </c>
      <c r="F5246">
        <v>5</v>
      </c>
      <c r="G5246">
        <v>10</v>
      </c>
      <c r="H5246" t="s">
        <v>1311</v>
      </c>
      <c r="I5246">
        <v>0</v>
      </c>
      <c r="J5246" t="s">
        <v>1473</v>
      </c>
      <c r="K5246" t="s">
        <v>1474</v>
      </c>
      <c r="L5246">
        <v>7891</v>
      </c>
      <c r="M5246">
        <v>1</v>
      </c>
      <c r="N5246" t="s">
        <v>1473</v>
      </c>
      <c r="O5246" t="s">
        <v>1474</v>
      </c>
      <c r="P5246">
        <v>2</v>
      </c>
      <c r="Q5246">
        <v>5866</v>
      </c>
      <c r="R5246" t="s">
        <v>1475</v>
      </c>
      <c r="T5246">
        <v>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workbookViewId="0">
      <selection activeCell="B10" sqref="B10:B19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1193</v>
      </c>
    </row>
    <row r="10" spans="2:3">
      <c r="B10" s="39" t="s">
        <v>399</v>
      </c>
      <c r="C10" s="58" t="s">
        <v>400</v>
      </c>
    </row>
    <row r="11" spans="2:3">
      <c r="B11" t="s">
        <v>1195</v>
      </c>
      <c r="C11" s="35" t="s">
        <v>1419</v>
      </c>
    </row>
    <row r="12" spans="2:3">
      <c r="B12" t="s">
        <v>1443</v>
      </c>
      <c r="C12" s="35" t="s">
        <v>1442</v>
      </c>
    </row>
    <row r="13" spans="2:3">
      <c r="B13" t="s">
        <v>1445</v>
      </c>
      <c r="C13" s="35" t="s">
        <v>1444</v>
      </c>
    </row>
    <row r="14" spans="2:3">
      <c r="B14" t="s">
        <v>1447</v>
      </c>
      <c r="C14" s="35" t="s">
        <v>1446</v>
      </c>
    </row>
    <row r="15" spans="2:3">
      <c r="B15" t="s">
        <v>1449</v>
      </c>
      <c r="C15" s="35" t="s">
        <v>1448</v>
      </c>
    </row>
    <row r="16" spans="2:3" ht="12.75" customHeight="1">
      <c r="B16" t="s">
        <v>1451</v>
      </c>
      <c r="C16" s="35" t="s">
        <v>1450</v>
      </c>
    </row>
    <row r="17" spans="1:3">
      <c r="B17" t="s">
        <v>1453</v>
      </c>
      <c r="C17" s="35" t="s">
        <v>1452</v>
      </c>
    </row>
    <row r="18" spans="1:3">
      <c r="B18" t="s">
        <v>1455</v>
      </c>
      <c r="C18" s="35" t="s">
        <v>1454</v>
      </c>
    </row>
    <row r="19" spans="1:3">
      <c r="B19" t="s">
        <v>1457</v>
      </c>
      <c r="C19" s="35" t="s">
        <v>1456</v>
      </c>
    </row>
    <row r="21" spans="1:3">
      <c r="A21" s="42"/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1455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1476</v>
      </c>
      <c r="C11" s="4" t="s">
        <v>1477</v>
      </c>
      <c r="D11" s="40">
        <v>320514208</v>
      </c>
      <c r="E11" s="36">
        <v>41712.838750000003</v>
      </c>
      <c r="F11" s="4" t="s">
        <v>1194</v>
      </c>
      <c r="G11" s="4" t="s">
        <v>1478</v>
      </c>
      <c r="H11" t="s">
        <v>1458</v>
      </c>
    </row>
    <row r="12" spans="1:10">
      <c r="B12" t="s">
        <v>1479</v>
      </c>
      <c r="C12" t="s">
        <v>1480</v>
      </c>
      <c r="D12" s="40">
        <v>9308160</v>
      </c>
      <c r="E12" s="36">
        <v>41731.697800925926</v>
      </c>
      <c r="F12" s="4" t="s">
        <v>1194</v>
      </c>
      <c r="G12" s="4" t="s">
        <v>1478</v>
      </c>
      <c r="H12" t="s">
        <v>1458</v>
      </c>
    </row>
    <row r="13" spans="1:10">
      <c r="B13" t="s">
        <v>1481</v>
      </c>
      <c r="C13" t="s">
        <v>1482</v>
      </c>
      <c r="D13" s="40">
        <v>329518560</v>
      </c>
      <c r="E13" s="36">
        <v>41739.823263888888</v>
      </c>
      <c r="F13" s="4" t="s">
        <v>1194</v>
      </c>
      <c r="G13" s="4" t="s">
        <v>1478</v>
      </c>
      <c r="H13" t="s">
        <v>1458</v>
      </c>
    </row>
    <row r="14" spans="1:10">
      <c r="B14" t="s">
        <v>1483</v>
      </c>
      <c r="C14" s="41" t="s">
        <v>1484</v>
      </c>
      <c r="D14" s="40">
        <v>12003</v>
      </c>
      <c r="E14" s="36">
        <v>41799.699965277781</v>
      </c>
      <c r="F14" s="4" t="s">
        <v>1194</v>
      </c>
      <c r="G14" s="4" t="s">
        <v>1478</v>
      </c>
      <c r="H14" t="s">
        <v>1458</v>
      </c>
    </row>
    <row r="15" spans="1:10">
      <c r="B15" t="s">
        <v>1485</v>
      </c>
      <c r="C15" t="s">
        <v>1486</v>
      </c>
      <c r="D15" s="40">
        <v>14106</v>
      </c>
      <c r="E15" s="36">
        <v>41856.719560185185</v>
      </c>
      <c r="F15" s="4" t="s">
        <v>1194</v>
      </c>
      <c r="G15" s="4" t="s">
        <v>1478</v>
      </c>
      <c r="H15" t="s">
        <v>1458</v>
      </c>
    </row>
    <row r="16" spans="1:10">
      <c r="D16" s="40"/>
      <c r="F16" s="4"/>
      <c r="G16" s="4"/>
    </row>
    <row r="17" spans="4:9" customFormat="1">
      <c r="D17" s="40"/>
      <c r="E17" s="36"/>
      <c r="F17" s="4"/>
      <c r="G17" s="4"/>
    </row>
    <row r="18" spans="4:9" customFormat="1">
      <c r="D18" s="40"/>
      <c r="E18" s="36"/>
      <c r="F18" s="4"/>
      <c r="G18" s="4"/>
    </row>
    <row r="19" spans="4:9" customFormat="1">
      <c r="D19" s="40"/>
      <c r="E19" s="36"/>
      <c r="F19" s="4"/>
      <c r="G19" s="4"/>
    </row>
    <row r="20" spans="4:9" customFormat="1">
      <c r="D20" s="40"/>
      <c r="E20" s="36"/>
      <c r="F20" s="4"/>
      <c r="G20" s="4"/>
    </row>
    <row r="21" spans="4:9" customFormat="1">
      <c r="D21" s="40"/>
      <c r="E21" s="36"/>
      <c r="F21" s="4"/>
      <c r="G21" s="4"/>
    </row>
    <row r="22" spans="4:9" customFormat="1">
      <c r="D22" s="40"/>
      <c r="E22" s="36"/>
      <c r="F22" s="4"/>
      <c r="G22" s="4"/>
      <c r="I22" s="42"/>
    </row>
    <row r="23" spans="4:9" customFormat="1" ht="15">
      <c r="D23" s="40"/>
      <c r="E23" s="36"/>
      <c r="F23" s="4"/>
      <c r="G23" s="4"/>
      <c r="I23" s="43"/>
    </row>
    <row r="24" spans="4:9" customFormat="1">
      <c r="D24" s="40"/>
      <c r="E24" s="36"/>
      <c r="F24" s="4"/>
      <c r="G24" s="4"/>
    </row>
    <row r="25" spans="4:9" customFormat="1">
      <c r="D25" s="40"/>
      <c r="E25" s="36"/>
      <c r="F25" s="4"/>
      <c r="G25" s="4"/>
    </row>
    <row r="26" spans="4:9" customFormat="1">
      <c r="D26" s="40"/>
      <c r="E26" s="36"/>
      <c r="F26" s="4"/>
      <c r="G26" s="4"/>
    </row>
    <row r="27" spans="4:9" customFormat="1">
      <c r="D27" s="40"/>
      <c r="E27" s="36"/>
      <c r="F27" s="4"/>
      <c r="G27" s="4"/>
    </row>
    <row r="28" spans="4:9" customFormat="1">
      <c r="D28" s="40"/>
      <c r="E28" s="36"/>
      <c r="F28" s="4"/>
      <c r="G28" s="4"/>
    </row>
    <row r="29" spans="4:9" customFormat="1">
      <c r="D29" s="40"/>
      <c r="E29" s="36"/>
      <c r="F29" s="4"/>
      <c r="G29" s="4"/>
    </row>
    <row r="30" spans="4:9" customFormat="1">
      <c r="D30" s="40"/>
      <c r="E30" s="36"/>
      <c r="F30" s="4"/>
      <c r="G30" s="4"/>
    </row>
    <row r="31" spans="4:9" customFormat="1">
      <c r="D31" s="40"/>
      <c r="E31" s="36"/>
      <c r="F31" s="4"/>
      <c r="G31" s="4"/>
    </row>
    <row r="32" spans="4:9" customFormat="1">
      <c r="D32" s="40"/>
      <c r="E32" s="36"/>
      <c r="F32" s="4"/>
      <c r="G32" s="4"/>
    </row>
    <row r="33" spans="4:7" customFormat="1">
      <c r="D33" s="40"/>
      <c r="E33" s="36"/>
      <c r="F33" s="4"/>
      <c r="G33" s="4"/>
    </row>
    <row r="34" spans="4:7" customFormat="1">
      <c r="D34" s="40"/>
      <c r="E34" s="36"/>
      <c r="F34" s="4"/>
      <c r="G34" s="4"/>
    </row>
    <row r="35" spans="4:7" customFormat="1">
      <c r="D35" s="40"/>
      <c r="E35" s="36"/>
      <c r="F35" s="4"/>
      <c r="G35" s="4"/>
    </row>
    <row r="36" spans="4:7" customFormat="1">
      <c r="D36" s="40"/>
      <c r="E36" s="36"/>
      <c r="F36" s="4"/>
      <c r="G36" s="4"/>
    </row>
    <row r="37" spans="4:7" customFormat="1">
      <c r="D37" s="40"/>
      <c r="E37" s="36"/>
      <c r="F37" s="4"/>
      <c r="G37" s="4"/>
    </row>
    <row r="38" spans="4:7" customFormat="1">
      <c r="D38" s="40"/>
      <c r="E38" s="36"/>
      <c r="F38" s="4"/>
      <c r="G38" s="4"/>
    </row>
    <row r="39" spans="4:7" customFormat="1">
      <c r="D39" s="40"/>
      <c r="E39" s="36"/>
      <c r="F39" s="4"/>
      <c r="G39" s="4"/>
    </row>
    <row r="40" spans="4:7" customFormat="1">
      <c r="D40" s="40"/>
      <c r="E40" s="36"/>
      <c r="F40" s="4"/>
      <c r="G40" s="4"/>
    </row>
    <row r="41" spans="4:7" customFormat="1">
      <c r="D41" s="40"/>
      <c r="E41" s="36"/>
      <c r="F41" s="4"/>
      <c r="G41" s="4"/>
    </row>
    <row r="42" spans="4:7" customFormat="1">
      <c r="D42" s="40"/>
      <c r="E42" s="36"/>
      <c r="F42" s="4"/>
      <c r="G42" s="4"/>
    </row>
    <row r="43" spans="4:7" customFormat="1">
      <c r="D43" s="40"/>
      <c r="E43" s="36"/>
      <c r="F43" s="4"/>
      <c r="G43" s="4"/>
    </row>
    <row r="44" spans="4:7" customFormat="1" ht="15">
      <c r="D44" s="40"/>
      <c r="E44" s="44"/>
      <c r="F44" s="4"/>
      <c r="G44" s="4"/>
    </row>
    <row r="45" spans="4:7" customFormat="1" ht="15">
      <c r="D45" s="40"/>
      <c r="E45" s="44"/>
      <c r="F45" s="4"/>
      <c r="G45" s="4"/>
    </row>
    <row r="46" spans="4:7" customFormat="1" ht="15">
      <c r="D46" s="40"/>
      <c r="E46" s="44"/>
      <c r="F46" s="4"/>
      <c r="G46" s="4"/>
    </row>
    <row r="47" spans="4:7" customFormat="1" ht="15">
      <c r="D47" s="40"/>
      <c r="E47" s="44"/>
      <c r="F47" s="4"/>
      <c r="G47" s="4"/>
    </row>
    <row r="48" spans="4:7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6:6" customFormat="1">
      <c r="F164" s="46"/>
    </row>
    <row r="165" spans="6:6" customFormat="1">
      <c r="F165" s="46"/>
    </row>
    <row r="166" spans="6:6" customFormat="1">
      <c r="F166" s="46"/>
    </row>
    <row r="167" spans="6:6" customFormat="1">
      <c r="F167" s="46"/>
    </row>
    <row r="183" spans="6:6" customFormat="1">
      <c r="F183" s="46"/>
    </row>
    <row r="184" spans="6:6" customFormat="1">
      <c r="F184" s="46"/>
    </row>
    <row r="185" spans="6:6" customFormat="1">
      <c r="F185" s="46"/>
    </row>
    <row r="186" spans="6:6" customFormat="1">
      <c r="F186" s="46"/>
    </row>
    <row r="755" spans="6:6" customFormat="1">
      <c r="F755" s="15"/>
    </row>
    <row r="756" spans="6:6" customFormat="1">
      <c r="F756" s="15"/>
    </row>
    <row r="757" spans="6:6" customFormat="1">
      <c r="F757" s="15"/>
    </row>
    <row r="758" spans="6:6" customFormat="1">
      <c r="F758" s="15"/>
    </row>
    <row r="759" spans="6:6" customFormat="1">
      <c r="F759" s="15"/>
    </row>
    <row r="760" spans="6:6" customFormat="1">
      <c r="F760" s="15"/>
    </row>
    <row r="761" spans="6:6" customFormat="1">
      <c r="F761" s="15"/>
    </row>
    <row r="762" spans="6:6" customFormat="1">
      <c r="F762" s="15"/>
    </row>
    <row r="763" spans="6:6" customFormat="1">
      <c r="F763" s="15"/>
    </row>
    <row r="764" spans="6:6" customFormat="1">
      <c r="F764" s="15"/>
    </row>
    <row r="765" spans="6:6" customFormat="1">
      <c r="F765" s="15"/>
    </row>
    <row r="766" spans="6:6" customFormat="1">
      <c r="F766" s="15"/>
    </row>
    <row r="767" spans="6:6" customFormat="1">
      <c r="F767" s="15"/>
    </row>
    <row r="768" spans="6:6" customFormat="1"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6:6" customFormat="1">
      <c r="F929" s="15"/>
    </row>
    <row r="930" spans="6:6" customFormat="1">
      <c r="F930" s="15"/>
    </row>
    <row r="931" spans="6:6" customFormat="1">
      <c r="F931" s="15"/>
    </row>
    <row r="1669" spans="3:3" customFormat="1">
      <c r="C1669" s="45"/>
    </row>
    <row r="1670" spans="3:3" customFormat="1">
      <c r="C1670" s="45"/>
    </row>
    <row r="1671" spans="3:3" customFormat="1">
      <c r="C1671" s="45"/>
    </row>
    <row r="1673" spans="3:3" customFormat="1">
      <c r="C1673" s="45"/>
    </row>
    <row r="1674" spans="3:3" customFormat="1">
      <c r="C1674" s="45"/>
    </row>
    <row r="1675" spans="3:3" customFormat="1">
      <c r="C1675" s="45"/>
    </row>
    <row r="1990" spans="3:3" customFormat="1">
      <c r="C1990" s="45"/>
    </row>
    <row r="1991" spans="3:3" customFormat="1">
      <c r="C1991" s="45"/>
    </row>
    <row r="1992" spans="3:3" customFormat="1">
      <c r="C1992" s="45"/>
    </row>
    <row r="1993" spans="3:3" customFormat="1">
      <c r="C1993" s="45"/>
    </row>
    <row r="1994" spans="3:3" customFormat="1">
      <c r="C1994" s="45"/>
    </row>
    <row r="1995" spans="3:3" customFormat="1">
      <c r="C1995" s="45"/>
    </row>
    <row r="1996" spans="3:3" customFormat="1">
      <c r="C1996" s="45"/>
    </row>
    <row r="1997" spans="3:3" customFormat="1">
      <c r="C1997" s="45"/>
    </row>
    <row r="4140" spans="3:3" customFormat="1">
      <c r="C4140" s="45"/>
    </row>
    <row r="4177" spans="3:3" customFormat="1">
      <c r="C4177" s="45"/>
    </row>
    <row r="4238" spans="3:3" customFormat="1">
      <c r="C4238" s="45"/>
    </row>
    <row r="4275" spans="3:3" customFormat="1">
      <c r="C4275" s="45"/>
    </row>
    <row r="4579" spans="3:3" customFormat="1">
      <c r="C4579" s="45"/>
    </row>
    <row r="4697" spans="3:3" customFormat="1">
      <c r="C4697" s="45"/>
    </row>
    <row r="4698" spans="3:3" customFormat="1">
      <c r="C4698" s="45"/>
    </row>
    <row r="4725" spans="3:3" customFormat="1">
      <c r="C4725" s="45"/>
    </row>
    <row r="4726" spans="3:3" customFormat="1">
      <c r="C4726" s="45"/>
    </row>
    <row r="4727" spans="3:3" customFormat="1">
      <c r="C4727" s="45"/>
    </row>
    <row r="4728" spans="3:3" customFormat="1">
      <c r="C4728" s="45"/>
    </row>
    <row r="5004" spans="3:3" customFormat="1">
      <c r="C5004" s="45"/>
    </row>
    <row r="5005" spans="3:3" customFormat="1">
      <c r="C5005" s="45"/>
    </row>
    <row r="5051" spans="3:3" customFormat="1">
      <c r="C5051" s="45"/>
    </row>
    <row r="5052" spans="3:3" customFormat="1">
      <c r="C5052" s="45"/>
    </row>
    <row r="5053" spans="3:3" customFormat="1">
      <c r="C5053" s="45"/>
    </row>
    <row r="6623" spans="3:3" customFormat="1">
      <c r="C6623" s="45"/>
    </row>
    <row r="9264" spans="3:3" customFormat="1">
      <c r="C9264" s="45"/>
    </row>
    <row r="9280" spans="3:3" customFormat="1">
      <c r="C9280" s="45"/>
    </row>
    <row r="9287" spans="3:3" customFormat="1">
      <c r="C9287" s="45"/>
    </row>
    <row r="9306" spans="3:3" customFormat="1">
      <c r="C9306" s="45"/>
    </row>
    <row r="9320" spans="3:3" customFormat="1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M10" sqref="M10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15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1470</v>
      </c>
    </row>
    <row r="10" spans="2:3">
      <c r="B10" s="39" t="s">
        <v>399</v>
      </c>
      <c r="C10" s="58" t="s">
        <v>400</v>
      </c>
    </row>
    <row r="11" spans="2:3">
      <c r="B11" t="s">
        <v>1472</v>
      </c>
      <c r="C11" s="35" t="s">
        <v>1471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H5" sqref="H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8</v>
      </c>
    </row>
    <row r="2" spans="1:2" ht="26.25" thickBot="1">
      <c r="A2" s="61" t="s">
        <v>1061</v>
      </c>
      <c r="B2" s="63">
        <v>10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tabSelected="1" zoomScale="85" zoomScaleNormal="85" workbookViewId="0">
      <pane xSplit="2" topLeftCell="C1" activePane="topRight" state="frozen"/>
      <selection pane="topRight" activeCell="E20" sqref="E20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49" customWidth="1"/>
    <col min="10" max="10" width="7.87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1291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1292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1294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1295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1293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1293</v>
      </c>
    </row>
    <row r="8" spans="1:30" s="2" customFormat="1" ht="18">
      <c r="A8" s="69" t="s">
        <v>783</v>
      </c>
      <c r="B8" s="65" t="s">
        <v>1335</v>
      </c>
      <c r="C8" s="65" t="s">
        <v>1337</v>
      </c>
      <c r="D8" s="65" t="s">
        <v>1338</v>
      </c>
      <c r="E8" s="2" t="s">
        <v>1339</v>
      </c>
      <c r="F8" s="2" t="s">
        <v>1342</v>
      </c>
      <c r="G8" s="2" t="s">
        <v>1341</v>
      </c>
      <c r="H8" s="2" t="s">
        <v>1340</v>
      </c>
      <c r="I8" s="2" t="s">
        <v>1336</v>
      </c>
    </row>
    <row r="9" spans="1:30" s="2" customFormat="1" ht="18">
      <c r="A9" s="69" t="s">
        <v>784</v>
      </c>
      <c r="B9" s="2" t="s">
        <v>1260</v>
      </c>
      <c r="C9" s="2" t="s">
        <v>1280</v>
      </c>
      <c r="D9" s="2" t="s">
        <v>1283</v>
      </c>
      <c r="E9" s="2" t="s">
        <v>1257</v>
      </c>
      <c r="F9" s="2" t="s">
        <v>1281</v>
      </c>
      <c r="G9" s="2" t="s">
        <v>1282</v>
      </c>
      <c r="H9" s="2" t="s">
        <v>1067</v>
      </c>
    </row>
    <row r="10" spans="1:30" s="2" customFormat="1" ht="18">
      <c r="A10" s="69" t="s">
        <v>1261</v>
      </c>
      <c r="B10" s="2" t="s">
        <v>1262</v>
      </c>
      <c r="C10" s="2" t="s">
        <v>1265</v>
      </c>
      <c r="D10" s="2" t="s">
        <v>1266</v>
      </c>
      <c r="E10" s="65" t="s">
        <v>1263</v>
      </c>
      <c r="F10" s="2" t="s">
        <v>1264</v>
      </c>
      <c r="G10" s="2" t="s">
        <v>1267</v>
      </c>
      <c r="H10" s="65" t="s">
        <v>1284</v>
      </c>
      <c r="I10" s="65"/>
    </row>
    <row r="11" spans="1:30">
      <c r="A11" s="35">
        <v>6</v>
      </c>
    </row>
    <row r="12" spans="1:30" ht="18.75">
      <c r="A12" s="66" t="s">
        <v>1191</v>
      </c>
      <c r="B12" s="66" t="s">
        <v>1190</v>
      </c>
      <c r="C12" s="150" t="s">
        <v>1343</v>
      </c>
    </row>
    <row r="13" spans="1:30">
      <c r="A13" s="2" t="str">
        <f>B1</f>
        <v>canada2</v>
      </c>
      <c r="B13" s="20">
        <v>50</v>
      </c>
      <c r="C13" s="148">
        <v>41857.519224537034</v>
      </c>
      <c r="E13" s="149"/>
    </row>
    <row r="14" spans="1:30">
      <c r="A14" s="2" t="str">
        <f>C1</f>
        <v>JH</v>
      </c>
      <c r="B14" s="20">
        <v>110</v>
      </c>
      <c r="C14" s="148">
        <v>41841.622164351851</v>
      </c>
      <c r="D14" s="147" t="s">
        <v>1420</v>
      </c>
    </row>
    <row r="15" spans="1:30">
      <c r="A15" s="2" t="str">
        <f>D1</f>
        <v>Upen</v>
      </c>
      <c r="B15" s="20">
        <v>120</v>
      </c>
      <c r="C15" s="148">
        <v>41848.617002314815</v>
      </c>
      <c r="D15" s="147">
        <v>7</v>
      </c>
      <c r="E15" t="s">
        <v>803</v>
      </c>
    </row>
    <row r="16" spans="1:30">
      <c r="A16" s="2" t="str">
        <f>E1</f>
        <v>TASMC</v>
      </c>
      <c r="B16" s="20">
        <v>15</v>
      </c>
      <c r="C16" s="148">
        <v>41858.6250462963</v>
      </c>
      <c r="D16" s="147" t="s">
        <v>1421</v>
      </c>
      <c r="E16" t="s">
        <v>803</v>
      </c>
    </row>
    <row r="17" spans="1:5">
      <c r="A17" s="2" t="str">
        <f>F1</f>
        <v>colombia</v>
      </c>
      <c r="B17" s="20">
        <v>50</v>
      </c>
      <c r="C17" s="148">
        <v>41841.638935185183</v>
      </c>
      <c r="D17" s="147">
        <v>1</v>
      </c>
    </row>
    <row r="18" spans="1:5">
      <c r="A18" s="2" t="str">
        <f>G1</f>
        <v>St Louis</v>
      </c>
      <c r="B18" s="19">
        <v>15</v>
      </c>
      <c r="C18" s="148">
        <v>41861.481145833335</v>
      </c>
      <c r="D18" s="4"/>
      <c r="E18" t="s">
        <v>803</v>
      </c>
    </row>
    <row r="19" spans="1:5">
      <c r="A19" s="2" t="str">
        <f>H1</f>
        <v>Hadasa</v>
      </c>
      <c r="B19" s="20">
        <v>50</v>
      </c>
      <c r="C19" s="148">
        <v>41841.640185185184</v>
      </c>
    </row>
    <row r="20" spans="1:5">
      <c r="A20" s="35" t="s">
        <v>1291</v>
      </c>
      <c r="B20" s="151">
        <v>50</v>
      </c>
      <c r="C20" s="148">
        <v>41841.641053240739</v>
      </c>
    </row>
    <row r="21" spans="1:5">
      <c r="A21" s="2" t="str">
        <f>J1</f>
        <v>blank</v>
      </c>
      <c r="B21" s="2"/>
      <c r="C21" s="148"/>
    </row>
    <row r="22" spans="1:5">
      <c r="A22" s="2"/>
      <c r="B22" s="2"/>
      <c r="C22" s="148"/>
    </row>
    <row r="23" spans="1:5">
      <c r="A23" s="2"/>
      <c r="B23" s="2"/>
      <c r="C23" s="2"/>
    </row>
    <row r="24" spans="1:5">
      <c r="A24"/>
    </row>
    <row r="25" spans="1:5">
      <c r="A25"/>
    </row>
    <row r="26" spans="1:5">
      <c r="A26"/>
    </row>
    <row r="27" spans="1:5">
      <c r="A27"/>
    </row>
    <row r="28" spans="1:5">
      <c r="A28"/>
    </row>
    <row r="29" spans="1:5">
      <c r="A29"/>
    </row>
    <row r="30" spans="1:5">
      <c r="A30"/>
    </row>
    <row r="31" spans="1:5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1290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study_details!A21</f>
        <v>blank</v>
      </c>
      <c r="B9" s="145">
        <f>study_details!B21</f>
        <v>0</v>
      </c>
    </row>
    <row r="10" spans="1:11">
      <c r="A10" s="144" t="e">
        <f>study_details!#REF!</f>
        <v>#REF!</v>
      </c>
      <c r="B10" s="144" t="e">
        <f>study_details!#REF!</f>
        <v>#REF!</v>
      </c>
    </row>
    <row r="11" spans="1:11">
      <c r="A11" s="144">
        <f>study_details!A22</f>
        <v>0</v>
      </c>
      <c r="B11" s="144">
        <f>study_details!B22</f>
        <v>0</v>
      </c>
      <c r="J11" s="140" t="s">
        <v>1096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1097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1098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folder</vt:lpstr>
      <vt:lpstr>cerox</vt:lpstr>
      <vt:lpstr>DATEX</vt:lpstr>
      <vt:lpstr>TCD</vt:lpstr>
      <vt:lpstr>ex_statustemplete</vt:lpstr>
      <vt:lpstr>file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2014-08-10T13:26:18Z</dcterms:modified>
</cp:coreProperties>
</file>