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1" activeTab="16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</sheets>
  <functionGroups/>
  <calcPr calcId="125725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<sst xmlns="http://schemas.openxmlformats.org/spreadsheetml/2006/main" count="19657" uniqueCount="1204">
  <si>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</si>
  <si>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</si>
  <si>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</si>
  <si>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</si>
  <si>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</si>
  <si>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</si>
  <si>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</si>
  <si>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</si>
  <si>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</si>
  <si>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</si>
  <si>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</si>
  <si>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</si>
  <si>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</si>
  <si>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</si>
  <si>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</si>
  <si>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</si>
  <si>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</si>
  <si>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</si>
  <si>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</si>
  <si>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</si>
  <si>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</si>
  <si>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</si>
  <si>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</si>
  <si>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</si>
  <si>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</si>
  <si>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</si>
  <si>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</si>
  <si>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</si>
  <si>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</si>
  <si>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</si>
  <si>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</si>
  <si>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</si>
  <si>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</si>
  <si>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</si>
  <si>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</si>
  <si>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</si>
  <si>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</si>
  <si>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</si>
  <si>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</si>
  <si>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</si>
  <si>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</si>
  <si>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</si>
  <si>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</si>
  <si>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</si>
  <si>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</si>
  <si>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</si>
  <si>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</si>
  <si>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</si>
  <si>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</si>
  <si>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</si>
  <si>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</si>
  <si>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</si>
  <si>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</si>
  <si>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</si>
  <si>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</si>
  <si>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</si>
  <si>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</si>
  <si>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</si>
  <si>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</si>
  <si>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</si>
  <si>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</si>
  <si>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</si>
  <si>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</si>
  <si>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</si>
  <si>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</si>
  <si>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</si>
  <si>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</si>
  <si>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</si>
  <si>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</si>
  <si>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</si>
  <si>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</si>
  <si>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</si>
  <si>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</si>
  <si>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</si>
  <si>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</si>
  <si>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</si>
  <si>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</si>
  <si>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</si>
  <si>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</si>
  <si>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</si>
  <si>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</si>
  <si>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</si>
  <si>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</si>
  <si>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</si>
  <si>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</si>
  <si>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</si>
  <si>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</si>
  <si>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</si>
  <si>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</si>
  <si>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</si>
  <si>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</si>
  <si>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</si>
  <si>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</si>
  <si>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</si>
  <si>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</si>
  <si>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</si>
  <si>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</si>
  <si>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</si>
  <si>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</si>
  <si>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</si>
  <si>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</si>
  <si>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</si>
  <si>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</si>
  <si>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</si>
  <si>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</si>
  <si>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</si>
  <si>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</si>
  <si>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</si>
  <si>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</si>
  <si>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</si>
  <si>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</si>
  <si>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</si>
  <si>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</si>
  <si>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</si>
  <si>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</si>
  <si>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</si>
  <si>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</si>
  <si>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</si>
  <si>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</si>
  <si>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</si>
  <si>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</si>
  <si>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</si>
  <si>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</si>
  <si>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</si>
  <si>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</si>
  <si>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</si>
  <si>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</si>
  <si>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</si>
  <si>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</si>
  <si>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</si>
  <si>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</si>
  <si>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</si>
  <si>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</si>
  <si>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</si>
  <si>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</si>
  <si>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</si>
  <si>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</si>
  <si>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</si>
  <si>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</si>
  <si>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</si>
  <si>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</si>
  <si>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</si>
  <si>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</si>
  <si>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</si>
  <si>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</si>
  <si>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</si>
  <si>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</si>
  <si>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</si>
  <si>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</si>
  <si>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</si>
  <si>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</si>
  <si>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</si>
  <si>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</si>
  <si>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</si>
  <si>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</si>
  <si>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</si>
  <si>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</si>
  <si>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</si>
  <si>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</si>
  <si>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</si>
  <si>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</si>
  <si>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</si>
  <si>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</si>
  <si>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</si>
  <si>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</si>
  <si>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</si>
  <si>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</si>
  <si>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</si>
  <si>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</si>
  <si>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</si>
  <si>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</si>
  <si>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</si>
  <si>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</si>
  <si>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</si>
  <si>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</si>
  <si>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</si>
  <si>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</si>
  <si>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</si>
  <si>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</si>
  <si>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</si>
  <si>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</si>
  <si>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</si>
  <si>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</si>
  <si>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</si>
  <si>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</si>
  <si>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</si>
  <si>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</si>
  <si>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</si>
  <si>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</si>
  <si>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</si>
  <si>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</si>
  <si>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</si>
  <si>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</si>
  <si>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</si>
  <si>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</si>
  <si>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</si>
  <si>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</si>
  <si>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</si>
  <si>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</si>
  <si>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</si>
  <si>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</si>
  <si>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</si>
  <si>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</si>
  <si>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</si>
  <si>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</si>
  <si>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</si>
  <si>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</si>
  <si>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</si>
  <si>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</si>
  <si>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</si>
  <si>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</si>
  <si>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</si>
  <si>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</si>
  <si>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</si>
  <si>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</si>
  <si>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</si>
  <si>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</si>
  <si>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</si>
  <si>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</si>
  <si>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</si>
  <si>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</si>
  <si>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</si>
  <si>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</si>
  <si>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</si>
  <si>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</si>
  <si>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</si>
  <si>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</si>
  <si>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</si>
  <si>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</si>
  <si>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</si>
  <si>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</si>
  <si>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</si>
  <si>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</si>
  <si>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</si>
  <si>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</si>
  <si>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</si>
  <si>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</si>
  <si>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</si>
  <si>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</si>
  <si>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</si>
  <si>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</si>
  <si>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</si>
  <si>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</si>
  <si>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</si>
  <si>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</si>
  <si>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</si>
  <si>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</si>
  <si>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</si>
  <si>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</si>
  <si>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</si>
  <si>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</si>
  <si>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</si>
  <si>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</si>
  <si>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</si>
  <si>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</si>
  <si>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</si>
  <si>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</si>
  <si>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</si>
  <si>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</si>
  <si>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</si>
  <si>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</si>
  <si>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</si>
  <si>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</si>
  <si>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</si>
  <si>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</si>
  <si>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</si>
  <si>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</si>
  <si>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</si>
  <si>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</si>
  <si>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</si>
  <si>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</si>
  <si>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</si>
  <si>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</si>
  <si>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</si>
  <si>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</si>
  <si>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</si>
  <si>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</si>
  <si>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</si>
  <si>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</si>
  <si>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</si>
  <si>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</si>
  <si>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</si>
  <si>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</si>
  <si>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</si>
  <si>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</si>
  <si>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</si>
  <si>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</si>
  <si>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</si>
  <si>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</si>
  <si>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</si>
  <si>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</si>
  <si>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</si>
  <si>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</si>
  <si>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</si>
  <si>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</si>
  <si>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</si>
  <si>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</si>
  <si>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</si>
  <si>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</si>
  <si>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</si>
  <si>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</si>
  <si>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</si>
  <si>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</si>
  <si>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</si>
  <si>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</si>
  <si>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</si>
  <si>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</si>
  <si>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</si>
  <si>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</si>
  <si>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</si>
  <si>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</si>
  <si>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</si>
  <si>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</si>
  <si>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</si>
  <si>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</si>
  <si>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</si>
  <si>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</si>
  <si>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</si>
  <si>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</si>
  <si>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</si>
  <si>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</si>
  <si>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</si>
  <si>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</si>
  <si>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</si>
  <si>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</si>
  <si>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</si>
  <si>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</si>
  <si>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</si>
  <si>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</si>
  <si>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</si>
  <si>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</si>
  <si>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</si>
  <si>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</si>
  <si>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</si>
  <si>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</si>
  <si>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</si>
  <si>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</si>
  <si>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</si>
  <si>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</si>
  <si>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</si>
  <si>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</si>
  <si>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</si>
  <si>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</si>
  <si>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</si>
  <si>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</si>
  <si>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</si>
  <si>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</si>
  <si>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</si>
  <si>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</si>
  <si>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</si>
  <si>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</si>
  <si>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</si>
  <si>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</si>
  <si>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</si>
  <si>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</si>
  <si>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</si>
  <si>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</si>
  <si>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</si>
  <si>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</si>
  <si>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</si>
  <si>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</si>
  <si>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</si>
  <si>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</si>
  <si>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</si>
  <si>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</si>
  <si>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</si>
  <si>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</si>
  <si>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</si>
  <si>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</si>
  <si>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</si>
  <si>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</si>
  <si>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</si>
  <si>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</si>
  <si>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</si>
  <si>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</si>
  <si>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</si>
  <si>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</si>
  <si>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</si>
  <si>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</si>
  <si>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</si>
  <si>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</si>
  <si>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</si>
  <si>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</si>
  <si>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</si>
  <si>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</si>
  <si>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</si>
  <si>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</si>
  <si>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</si>
  <si>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</si>
  <si>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</si>
  <si>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</si>
  <si>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</si>
  <si>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</si>
  <si>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</si>
  <si>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</si>
  <si>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</si>
  <si>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</si>
  <si>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</si>
  <si>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</si>
  <si>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</si>
  <si>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</si>
  <si>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</si>
  <si>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</si>
  <si>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</si>
  <si>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</si>
  <si>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</si>
  <si>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</si>
  <si>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</si>
  <si>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</si>
  <si>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</si>
  <si>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</si>
  <si>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</si>
  <si>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</si>
  <si>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</si>
  <si>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</si>
  <si>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</si>
  <si>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</si>
  <si>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</si>
  <si>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</si>
  <si>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</si>
  <si>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</si>
  <si>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</si>
  <si>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</si>
  <si>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</si>
  <si>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</si>
  <si>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</si>
  <si>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</si>
  <si>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</si>
  <si>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</si>
  <si>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</si>
  <si>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</si>
  <si>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</si>
  <si>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</si>
  <si>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</si>
  <si>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</si>
  <si>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</si>
  <si>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</si>
  <si>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</si>
  <si>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</si>
  <si>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</si>
  <si>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</si>
  <si>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</si>
  <si>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</si>
  <si>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</si>
  <si>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</si>
  <si>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</si>
  <si>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</si>
  <si>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</si>
  <si>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</si>
  <si>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</si>
  <si>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</si>
  <si>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</si>
  <si>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</si>
  <si>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</si>
  <si>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</si>
  <si>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</si>
  <si>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</si>
  <si>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</si>
  <si>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</si>
  <si>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</si>
  <si>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</si>
  <si>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</si>
  <si>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</si>
  <si>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</si>
  <si>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</si>
  <si>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</si>
  <si>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</si>
  <si>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</si>
  <si>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</si>
  <si>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</si>
  <si>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</si>
  <si>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</si>
  <si>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</si>
  <si>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</si>
  <si>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</si>
  <si>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</si>
  <si>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</si>
  <si>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</si>
  <si>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</si>
  <si>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</si>
  <si>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</si>
  <si>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</si>
  <si>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</si>
  <si>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</si>
  <si>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</si>
  <si>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</si>
  <si>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</si>
  <si>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</si>
  <si>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</si>
  <si>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</si>
  <si>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</si>
  <si>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</si>
  <si>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</si>
  <si>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</si>
  <si>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</si>
  <si>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</si>
  <si>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</si>
  <si>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</si>
  <si>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</si>
  <si>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</si>
  <si>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</si>
  <si>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</si>
  <si>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</si>
  <si>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</si>
  <si>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</si>
  <si>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</si>
  <si>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</si>
  <si>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</si>
  <si>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</si>
  <si>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</si>
  <si>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</si>
  <si>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</si>
  <si>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</si>
  <si>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</si>
  <si>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</si>
  <si>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</si>
  <si>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</si>
  <si>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</si>
  <si>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</si>
  <si>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</si>
  <si>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</si>
  <si>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</si>
  <si>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</si>
  <si>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</si>
  <si>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</si>
  <si>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</si>
  <si>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</si>
  <si>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</si>
  <si>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</si>
  <si>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</si>
  <si>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</si>
  <si>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</si>
  <si>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</si>
  <si>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</si>
  <si>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</si>
  <si>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</si>
  <si>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</si>
  <si>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</si>
  <si>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</si>
  <si>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</si>
  <si>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</si>
  <si>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</si>
  <si>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</si>
  <si>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</si>
  <si>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</si>
  <si>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</si>
  <si>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</si>
  <si>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</si>
  <si>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</si>
  <si>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</si>
  <si>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</si>
  <si>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</si>
  <si>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</si>
  <si>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</si>
  <si>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</si>
  <si>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</si>
  <si>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</si>
  <si>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</si>
  <si>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</si>
  <si>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</si>
  <si>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</si>
  <si>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</si>
  <si>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</si>
  <si>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</si>
  <si>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</si>
  <si>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</si>
  <si>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</si>
  <si>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</si>
  <si>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</si>
  <si>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</si>
  <si>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</si>
  <si>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</si>
  <si>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</si>
  <si>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</si>
  <si>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</si>
  <si>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</si>
  <si>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</si>
  <si>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</si>
  <si>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</si>
  <si>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</si>
  <si>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</si>
  <si>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</si>
  <si>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</si>
  <si>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</si>
  <si>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</si>
  <si>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</si>
  <si>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</si>
  <si>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</si>
  <si>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</si>
  <si>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</si>
  <si>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</si>
  <si>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</si>
  <si>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</si>
  <si>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</si>
  <si>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</si>
  <si>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</si>
  <si>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</si>
  <si>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</si>
  <si>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</si>
  <si>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</si>
  <si>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</si>
  <si>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</si>
  <si>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</si>
  <si>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</si>
  <si>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</si>
  <si>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</si>
  <si>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</si>
  <si>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</si>
  <si>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</si>
  <si>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</si>
  <si>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</si>
  <si>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</si>
  <si>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</si>
  <si>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</si>
  <si>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</si>
  <si>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</si>
  <si>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</si>
  <si>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</si>
  <si>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</si>
  <si>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</si>
  <si>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</si>
  <si>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</si>
  <si>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</si>
  <si>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</si>
  <si>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</si>
  <si>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</si>
  <si>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</si>
  <si>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</si>
  <si>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</si>
  <si>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</si>
  <si>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</si>
  <si>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</si>
  <si>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</si>
  <si>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</si>
  <si>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</si>
  <si>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</si>
  <si>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</si>
  <si>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</si>
  <si>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</si>
  <si>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</si>
  <si>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</si>
  <si>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</si>
  <si>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</si>
  <si>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</si>
  <si>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</si>
  <si>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</si>
  <si>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</si>
  <si>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</si>
  <si>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</si>
  <si>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</si>
  <si>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</si>
  <si>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</si>
  <si>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</si>
  <si>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</si>
  <si>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</si>
  <si>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</si>
  <si>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</si>
  <si>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</si>
  <si>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</si>
  <si>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</si>
  <si>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</si>
  <si>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</si>
  <si>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</si>
  <si>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</si>
  <si>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</si>
  <si>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</si>
  <si>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</si>
  <si>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</si>
  <si>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</si>
  <si>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</si>
  <si>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</si>
  <si>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</si>
  <si>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</si>
  <si>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</si>
  <si>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</si>
  <si>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</si>
  <si>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</si>
  <si>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</si>
  <si>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</si>
  <si>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</si>
  <si>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</si>
  <si>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</si>
  <si>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</si>
  <si>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</si>
  <si>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</si>
  <si>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</si>
  <si>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</si>
  <si>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</si>
  <si>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</si>
  <si>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</si>
  <si>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</si>
  <si>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</si>
  <si>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</si>
  <si>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</si>
  <si>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</si>
  <si>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</si>
  <si>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</si>
  <si>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</si>
  <si>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</si>
  <si>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</si>
  <si>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</si>
  <si>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</si>
  <si>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</si>
  <si>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</si>
  <si>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</si>
  <si>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</si>
  <si>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</si>
  <si>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</si>
  <si>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</si>
  <si>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</si>
  <si>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</si>
  <si>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</si>
  <si>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</si>
  <si>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</si>
  <si>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</si>
  <si>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</si>
  <si>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</si>
  <si>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</si>
  <si>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</si>
  <si>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</si>
  <si>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</si>
  <si>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</si>
  <si>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</si>
  <si>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</si>
  <si>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</si>
  <si>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</si>
  <si>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</si>
  <si>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</si>
  <si>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</si>
  <si>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</si>
  <si>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</si>
  <si>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</si>
  <si>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</si>
  <si>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</si>
  <si>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</si>
  <si>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</si>
  <si>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</si>
  <si>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</si>
  <si>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</si>
  <si>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</si>
  <si>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</si>
  <si>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</si>
  <si>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</si>
  <si>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</si>
  <si>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</si>
  <si>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</si>
  <si>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</si>
  <si>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</si>
  <si>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</si>
  <si>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</si>
  <si>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</si>
  <si>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</si>
  <si>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</si>
  <si>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</si>
  <si>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</si>
  <si>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</si>
  <si>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</si>
  <si>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</si>
  <si>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</si>
  <si>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</si>
  <si>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</si>
  <si>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</si>
  <si>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</si>
  <si>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</si>
  <si>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</si>
  <si>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</si>
  <si>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</si>
  <si>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</si>
  <si>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</si>
  <si>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</si>
  <si>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</si>
  <si>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</si>
  <si>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</si>
  <si>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</si>
  <si>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</si>
  <si>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</si>
  <si>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</si>
  <si>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</si>
  <si>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</si>
  <si>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</si>
  <si>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</si>
  <si>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</si>
  <si>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</si>
  <si>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</si>
  <si>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</si>
  <si>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</si>
  <si>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</si>
  <si>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</si>
  <si>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</si>
  <si>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</si>
  <si>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</si>
  <si>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</si>
  <si>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</si>
  <si>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</si>
  <si>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</si>
  <si>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</si>
  <si>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</si>
  <si>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</si>
  <si>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</si>
  <si>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</si>
  <si>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</si>
  <si>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</si>
  <si>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</si>
  <si>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</si>
  <si>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</si>
  <si>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</si>
  <si>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</si>
  <si>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</si>
  <si>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</si>
  <si>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</si>
  <si>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</si>
  <si>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</si>
  <si>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</si>
  <si>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</si>
  <si>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</si>
  <si>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</si>
  <si>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</si>
  <si>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</si>
  <si>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</si>
  <si>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</si>
  <si>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</si>
  <si>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</si>
  <si>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</si>
  <si>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</si>
  <si>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</si>
  <si>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</si>
  <si>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</si>
  <si>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</si>
  <si>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</si>
  <si>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</si>
  <si>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</si>
  <si>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</si>
  <si>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</si>
  <si>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</si>
  <si>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</si>
  <si>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</si>
  <si>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</si>
  <si>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</si>
  <si>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</si>
  <si>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</si>
  <si>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</si>
  <si>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</si>
  <si>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</si>
  <si>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</si>
  <si>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</si>
  <si>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</si>
  <si>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</si>
  <si>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</si>
  <si>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</si>
  <si>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</si>
  <si>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</si>
  <si>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</si>
  <si>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</si>
  <si>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</si>
  <si>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</si>
  <si>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</si>
  <si>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</si>
  <si>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</si>
  <si>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</si>
  <si>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</si>
  <si>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</si>
  <si>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</si>
  <si>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</si>
  <si>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</si>
  <si>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</si>
  <si>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</si>
  <si>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</si>
  <si>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</si>
  <si>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</si>
  <si>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</si>
  <si>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</si>
  <si>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</si>
  <si>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</si>
  <si>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</si>
  <si>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</si>
  <si>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</si>
  <si>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</si>
  <si>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</si>
  <si>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</si>
  <si>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</si>
  <si>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</si>
  <si>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</si>
  <si>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</si>
  <si>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</si>
  <si>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</si>
  <si>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</si>
  <si>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</si>
  <si>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</si>
  <si>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</si>
  <si>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</si>
  <si>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</si>
  <si>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</si>
  <si>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</si>
  <si>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</si>
  <si>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</si>
  <si>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</si>
  <si>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</si>
  <si>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</si>
  <si>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</si>
  <si>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</si>
  <si>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</si>
  <si>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</si>
  <si>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</si>
  <si>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</si>
  <si>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</si>
  <si>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</si>
  <si>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</si>
  <si>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</si>
  <si>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</si>
  <si>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</si>
  <si>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</si>
  <si>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</si>
  <si>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</si>
  <si>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</si>
  <si>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</si>
  <si>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</si>
  <si>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</si>
  <si>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</si>
  <si>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</si>
  <si>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</si>
  <si>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</si>
  <si>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</si>
  <si>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</si>
  <si>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</si>
  <si>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</si>
  <si>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</si>
  <si>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</si>
  <si>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</si>
  <si>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</si>
  <si>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</si>
  <si>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</si>
  <si>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</si>
  <si>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</si>
  <si>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</si>
  <si>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</si>
  <si>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</si>
  <si>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</si>
  <si>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</si>
  <si>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</si>
  <si>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</si>
  <si>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</si>
  <si>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</si>
  <si>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</si>
  <si>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</si>
  <si>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</si>
  <si>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</si>
  <si>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</si>
  <si>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</si>
  <si>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</si>
  <si>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</si>
  <si>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</si>
  <si>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</si>
  <si>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</si>
  <si>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</si>
  <si>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</si>
  <si>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</si>
  <si>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</si>
  <si>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</si>
  <si>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</si>
  <si>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</si>
  <si>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</si>
  <si>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</si>
  <si>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</si>
  <si>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</si>
  <si>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</si>
  <si>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</si>
  <si>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</si>
  <si>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</si>
  <si>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</si>
  <si>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</si>
  <si>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</si>
  <si>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</si>
  <si>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</si>
  <si>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</si>
  <si>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</si>
  <si>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</si>
  <si>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</si>
  <si>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</si>
  <si>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</si>
  <si>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</si>
  <si>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</si>
  <si>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</si>
  <si>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</si>
  <si>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</si>
  <si>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</si>
  <si>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</si>
  <si>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</si>
  <si>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</si>
  <si>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</si>
  <si>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</si>
  <si>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</si>
  <si>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</si>
  <si>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</si>
  <si>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</si>
  <si>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</si>
  <si>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</si>
  <si>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</si>
  <si>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</si>
  <si>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</si>
  <si>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</si>
  <si>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</si>
  <si>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</si>
  <si>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</si>
  <si>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</si>
  <si>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</si>
  <si>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</si>
  <si>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</si>
  <si>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</si>
  <si>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</si>
  <si>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</si>
  <si>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</si>
  <si>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</si>
  <si>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</si>
  <si>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</si>
  <si>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</si>
  <si>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</si>
  <si>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</si>
  <si>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</si>
  <si>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</si>
  <si>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</si>
  <si>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</si>
  <si>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</si>
  <si>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</si>
  <si>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</si>
  <si>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</si>
  <si>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</si>
  <si>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</si>
  <si>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</si>
  <si>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</si>
  <si>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</si>
  <si>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</si>
  <si>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</si>
  <si>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</si>
  <si>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</si>
  <si>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</si>
  <si>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</si>
  <si>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</si>
  <si>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</si>
  <si>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</si>
  <si>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</si>
  <si>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</si>
  <si>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</si>
  <si>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</si>
  <si>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</si>
  <si>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</si>
  <si>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</si>
  <si>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</si>
  <si>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</si>
  <si>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</si>
  <si>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</si>
  <si>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</si>
  <si>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</si>
  <si>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</si>
  <si>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</si>
  <si>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</si>
  <si>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</si>
  <si>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</si>
  <si>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</si>
  <si>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</si>
  <si>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</si>
  <si>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</si>
  <si>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</si>
  <si>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</si>
  <si>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</si>
  <si>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</si>
  <si>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</si>
  <si>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</si>
  <si>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</si>
  <si>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</si>
  <si>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</si>
  <si>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</si>
  <si>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</si>
  <si>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</si>
  <si>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</si>
  <si>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</si>
  <si>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</si>
  <si>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</si>
  <si>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</si>
  <si>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</si>
  <si>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</si>
  <si>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</si>
  <si>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</si>
  <si>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</si>
  <si>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</si>
  <si>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</si>
  <si>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merging</t>
  </si>
  <si>
    <t>E-CRF times</t>
  </si>
  <si>
    <t>, C7, C3, C7, C3, C7, C3</t>
  </si>
  <si>
    <t>UTL-2011002.bin</t>
  </si>
  <si>
    <t>utl_for_check.xls</t>
  </si>
  <si>
    <t>UTL_status.xls</t>
  </si>
  <si>
    <t>~$utl_for_check.xls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</si>
  <si>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</si>
  <si>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</si>
  <si>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</si>
  <si>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</si>
  <si>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</si>
  <si>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</si>
  <si>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</si>
  <si>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</si>
  <si>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</si>
  <si>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</si>
  <si>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</si>
  <si>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X:\TASMC (IL-TASMC-009)\Database\Pat 009-004</t>
  </si>
  <si>
    <t>X:\TASMC (IL-TASMC-009)</t>
  </si>
  <si>
    <t>X:\TASMC (IL-TASMC-009)\Database\Pat 009-004\cerox</t>
  </si>
  <si>
    <t>2121012</t>
  </si>
  <si>
    <t>X:\TASMC (IL-TASMC-009)\Database\Pat 009-004\cerox\2121012</t>
  </si>
  <si>
    <t>X:\TASMC (IL-TASMC-009)\CerOx DB\UTLs\UTL-2011002.bin</t>
  </si>
  <si>
    <t>X:\TASMC (IL-TASMC-009)\CerOx DB</t>
  </si>
  <si>
    <t>X:\TASMC (IL-TASMC-009)\CerOx DB\UTLs\UTL-2121001.bin</t>
  </si>
  <si>
    <t>UTL-2121001.bin</t>
  </si>
  <si>
    <t>X:\TASMC (IL-TASMC-009)\CerOx DB\UTLs\UTL-2121002.bin</t>
  </si>
  <si>
    <t>UTL-2121002.bin</t>
  </si>
  <si>
    <t>X:\TASMC (IL-TASMC-009)\CerOx DB\UTLs\UTL-2121003.bin</t>
  </si>
  <si>
    <t>UTL-2121003.bin</t>
  </si>
  <si>
    <t>X:\TASMC (IL-TASMC-009)\CerOx DB\UTLs\UTL-2121004.bin</t>
  </si>
  <si>
    <t>UTL-2121004.bin</t>
  </si>
  <si>
    <t>X:\TASMC (IL-TASMC-009)\CerOx DB\UTLs\UTL-2121005.bin</t>
  </si>
  <si>
    <t>UTL-2121005.bin</t>
  </si>
  <si>
    <t>X:\TASMC (IL-TASMC-009)\CerOx DB\UTLs\UTL-2121006.bin</t>
  </si>
  <si>
    <t>UTL-2121006.bin</t>
  </si>
  <si>
    <t>X:\TASMC (IL-TASMC-009)\CerOx DB\UTLs\UTL-2121007.bin</t>
  </si>
  <si>
    <t>UTL-2121007.bin</t>
  </si>
  <si>
    <t>X:\TASMC (IL-TASMC-009)\CerOx DB\UTLs\UTL-2121009.bin</t>
  </si>
  <si>
    <t>UTL-2121009.bin</t>
  </si>
  <si>
    <t>X:\TASMC (IL-TASMC-009)\CerOx DB\UTLs\UTL-2121010.bin</t>
  </si>
  <si>
    <t>UTL-2121010.bin</t>
  </si>
  <si>
    <t>X:\TASMC (IL-TASMC-009)\CerOx DB\UTLs\UTL-2121012.bin</t>
  </si>
  <si>
    <t>UTL-2121012.bin</t>
  </si>
  <si>
    <t>X:\TASMC (IL-TASMC-009)\CerOx DB\UTLs\UTL-2171001.bin</t>
  </si>
  <si>
    <t>UTL-2171001.bin</t>
  </si>
  <si>
    <t>X:\TASMC (IL-TASMC-009)\CerOx DB\UTLs\utl_for_check.xls</t>
  </si>
  <si>
    <t>X:\TASMC (IL-TASMC-009)\CerOx DB\UTLs\UTL_status.xls</t>
  </si>
  <si>
    <t>X:\TASMC (IL-TASMC-009)\CerOx DB\UTLs\~$utl_for_check.xls</t>
  </si>
  <si>
    <t>CA-UWO-012</t>
  </si>
  <si>
    <t>X:\Canada 2 CPB (CA-UWO-012)\Database\CA-UWO-012</t>
  </si>
  <si>
    <t>Canada January 2014</t>
  </si>
  <si>
    <t>X:\Canada 2 CPB (CA-UWO-012)\Database\Canada January 2014</t>
  </si>
  <si>
    <t>Circ Arrest</t>
  </si>
  <si>
    <t>X:\Canada 2 CPB (CA-UWO-012)\Database\Circ Arrest</t>
  </si>
  <si>
    <t>X:\Canada 2 CPB (CA-UWO-012)\Database\Events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</si>
  <si>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</si>
  <si>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</si>
  <si>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</si>
  <si>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</si>
  <si>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</si>
  <si>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</si>
  <si>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</si>
  <si>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</si>
  <si>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</si>
  <si>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</si>
  <si>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</si>
  <si>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</si>
  <si>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</si>
  <si>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</si>
  <si>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</si>
  <si>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</si>
  <si>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</si>
  <si>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</si>
  <si>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</si>
  <si>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</si>
  <si>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</si>
  <si>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</si>
  <si>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</si>
  <si>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</si>
  <si>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</si>
  <si>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</si>
  <si>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</si>
  <si>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</si>
  <si>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</si>
  <si>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</si>
  <si>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</si>
  <si>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</si>
  <si>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</si>
  <si>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</si>
  <si>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</si>
  <si>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</si>
  <si>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</si>
  <si>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</si>
  <si>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</si>
  <si>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</si>
  <si>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</si>
  <si>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</si>
  <si>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</si>
  <si>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</si>
  <si>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</si>
  <si>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</si>
  <si>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012-026</t>
  </si>
  <si>
    <t>X:\Canada 2 CPB (CA-UWO-012)\Database\Pat 012-026</t>
  </si>
  <si>
    <t>Pat 012-027</t>
  </si>
  <si>
    <t>X:\Canada 2 CPB (CA-UWO-012)\Database\Pat 012-027</t>
  </si>
  <si>
    <t>Pat 012-028</t>
  </si>
  <si>
    <t>X:\Canada 2 CPB (CA-UWO-012)\Database\Pat 012-028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</si>
  <si>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</si>
  <si>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</si>
  <si>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</si>
  <si>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</si>
  <si>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</si>
  <si>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</si>
  <si>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</si>
  <si>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</si>
  <si>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Temp</t>
  </si>
  <si>
    <t>X:\Canada 2 CPB (CA-UWO-012)\Database\Temp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</si>
</sst>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61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4</xdr:col>
      <xdr:colOff>133350</xdr:colOff>
      <xdr:row>16</xdr:row>
      <xdr:rowOff>361950</xdr:rowOff>
    </xdr:from>
    <xdr:to>
      <xdr:col>6</xdr:col>
      <xdr:colOff>152401</xdr:colOff>
      <xdr:row>16</xdr:row>
      <xdr:rowOff>714375</xdr:rowOff>
    </xdr:to>
    <xdr:sp macro="[0]!run_all_studies" textlink="">
      <xdr:nvSpPr>
        <xdr:cNvPr id="14" name="Rectangle 13"/>
        <xdr:cNvSpPr/>
      </xdr:nvSpPr>
      <xdr:spPr>
        <a:xfrm>
          <a:off x="2943225" y="3762375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390525</xdr:colOff>
      <xdr:row>16</xdr:row>
      <xdr:rowOff>381000</xdr:rowOff>
    </xdr:from>
    <xdr:to>
      <xdr:col>3</xdr:col>
      <xdr:colOff>409576</xdr:colOff>
      <xdr:row>16</xdr:row>
      <xdr:rowOff>733425</xdr:rowOff>
    </xdr:to>
    <xdr:sp macro="[0]!run_every_day" textlink="">
      <xdr:nvSpPr>
        <xdr:cNvPr id="13" name="Rectangle 12"/>
        <xdr:cNvSpPr/>
      </xdr:nvSpPr>
      <xdr:spPr>
        <a:xfrm>
          <a:off x="1143000" y="3781425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40" t="s">
        <v>447</v>
      </c>
      <c r="B2" s="141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768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42" t="s">
        <v>448</v>
      </c>
      <c r="B7" s="143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767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42" t="s">
        <v>449</v>
      </c>
      <c r="B12" s="144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42" t="s">
        <v>769</v>
      </c>
      <c r="B17" s="144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42" t="s">
        <v>451</v>
      </c>
      <c r="B21" s="143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42" t="s">
        <v>762</v>
      </c>
      <c r="B24" s="143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42" t="s">
        <v>772</v>
      </c>
      <c r="B27" s="143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624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42" t="s">
        <v>771</v>
      </c>
      <c r="B30" s="143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767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45" t="str">
        <f>study_run!H1</f>
        <v>Scans the "UTL" library and creates a Report That Contains the names of the existing files.</v>
      </c>
      <c r="B35" s="146"/>
      <c r="C35" s="146"/>
      <c r="D35" s="146"/>
      <c r="E35" s="146"/>
      <c r="F35" s="146"/>
      <c r="G35" s="147"/>
      <c r="H35" s="99"/>
      <c r="I35" s="100"/>
    </row>
    <row r="36" spans="1:9" s="70" customFormat="1">
      <c r="A36" s="148"/>
      <c r="B36" s="149"/>
      <c r="C36" s="149"/>
      <c r="D36" s="149"/>
      <c r="E36" s="149"/>
      <c r="F36" s="149"/>
      <c r="G36" s="150"/>
      <c r="H36" s="102"/>
      <c r="I36" s="103"/>
    </row>
    <row r="37" spans="1:9" s="70" customFormat="1">
      <c r="A37" s="148"/>
      <c r="B37" s="149"/>
      <c r="C37" s="149"/>
      <c r="D37" s="149"/>
      <c r="E37" s="149"/>
      <c r="F37" s="149"/>
      <c r="G37" s="150"/>
      <c r="H37" s="102"/>
      <c r="I37" s="103"/>
    </row>
    <row r="38" spans="1:9" s="70" customFormat="1">
      <c r="A38" s="148"/>
      <c r="B38" s="149"/>
      <c r="C38" s="149"/>
      <c r="D38" s="149"/>
      <c r="E38" s="149"/>
      <c r="F38" s="149"/>
      <c r="G38" s="150"/>
      <c r="H38" s="102"/>
      <c r="I38" s="103"/>
    </row>
    <row r="39" spans="1:9" s="70" customFormat="1">
      <c r="A39" s="148"/>
      <c r="B39" s="149"/>
      <c r="C39" s="149"/>
      <c r="D39" s="149"/>
      <c r="E39" s="149"/>
      <c r="F39" s="149"/>
      <c r="G39" s="150"/>
      <c r="H39" s="102"/>
      <c r="I39" s="103"/>
    </row>
    <row r="40" spans="1:9" s="70" customFormat="1" ht="15" thickBot="1">
      <c r="A40" s="151"/>
      <c r="B40" s="152"/>
      <c r="C40" s="152"/>
      <c r="D40" s="152"/>
      <c r="E40" s="152"/>
      <c r="F40" s="152"/>
      <c r="G40" s="153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639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640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41715.756574074076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41715.760671296295</v>
      </c>
      <c r="B621" t="s">
        <v>505</v>
      </c>
      <c r="D621" s="4">
        <v>41442.3987037037</v>
      </c>
      <c r="E621" s="4">
        <v>41442.552789351852</v>
      </c>
      <c r="F621">
        <v>6222</v>
      </c>
      <c r="G621" t="s">
        <v>13</v>
      </c>
      <c r="H621" s="7">
        <v>2.1396657023465124</v>
      </c>
      <c r="I621" s="7" t="s">
        <v>627</v>
      </c>
      <c r="J621" s="7" t="s">
        <v>627</v>
      </c>
      <c r="K621" t="s">
        <v>42</v>
      </c>
    </row>
    <row r="622" spans="1:11">
      <c r="A622" s="4">
        <v>41715.761122685188</v>
      </c>
      <c r="B622" t="s">
        <v>505</v>
      </c>
      <c r="D622" s="4">
        <v>41442.3987037037</v>
      </c>
      <c r="E622" s="4">
        <v>41442.552789351852</v>
      </c>
      <c r="F622">
        <v>6222</v>
      </c>
      <c r="G622" t="s">
        <v>13</v>
      </c>
      <c r="H622" s="7">
        <v>2.1396657023465124</v>
      </c>
      <c r="I622" s="7" t="s">
        <v>627</v>
      </c>
      <c r="J622" s="7" t="s">
        <v>627</v>
      </c>
      <c r="K622" t="s">
        <v>42</v>
      </c>
    </row>
    <row r="623" spans="1:11">
      <c r="A623" s="4">
        <v>41715.761203703703</v>
      </c>
      <c r="B623" t="s">
        <v>513</v>
      </c>
      <c r="D623" s="4">
        <v>41442.632939814815</v>
      </c>
      <c r="E623" s="4">
        <v>41442.785671296297</v>
      </c>
      <c r="F623">
        <v>9038</v>
      </c>
      <c r="G623" t="s">
        <v>13</v>
      </c>
      <c r="H623" s="7">
        <v>1.4600575348528435</v>
      </c>
      <c r="I623" s="7" t="s">
        <v>633</v>
      </c>
      <c r="J623" s="7" t="s">
        <v>633</v>
      </c>
      <c r="K623" t="s">
        <v>44</v>
      </c>
    </row>
    <row r="624" spans="1:11">
      <c r="A624" s="4">
        <v>41715.761493055557</v>
      </c>
      <c r="B624" t="s">
        <v>612</v>
      </c>
      <c r="D624" s="4">
        <v>41443.413587962961</v>
      </c>
      <c r="E624" s="4">
        <v>41443.498229166667</v>
      </c>
      <c r="F624">
        <v>4309</v>
      </c>
      <c r="G624" t="s">
        <v>13</v>
      </c>
      <c r="H624" s="7">
        <v>1.6971455093989325</v>
      </c>
      <c r="I624" s="7" t="s">
        <v>637</v>
      </c>
      <c r="J624" s="7" t="s">
        <v>637</v>
      </c>
      <c r="K624" t="s">
        <v>45</v>
      </c>
    </row>
    <row r="625" spans="1:11">
      <c r="A625" s="4">
        <v>41715.761643518519</v>
      </c>
      <c r="B625" t="s">
        <v>587</v>
      </c>
      <c r="D625" s="4">
        <v>41464.000023148146</v>
      </c>
      <c r="E625" s="4">
        <v>41464.128993055558</v>
      </c>
      <c r="F625">
        <v>6211</v>
      </c>
      <c r="G625" t="s">
        <v>13</v>
      </c>
      <c r="H625" s="7">
        <v>1.7940750281758171</v>
      </c>
      <c r="I625" s="7" t="s">
        <v>645</v>
      </c>
      <c r="J625" s="7" t="s">
        <v>645</v>
      </c>
      <c r="K625" t="s">
        <v>588</v>
      </c>
    </row>
    <row r="626" spans="1:11">
      <c r="A626" s="4">
        <v>41715.761689814812</v>
      </c>
      <c r="B626" t="s">
        <v>589</v>
      </c>
      <c r="D626" s="4">
        <v>41472.639710648145</v>
      </c>
      <c r="E626" s="4">
        <v>41472.727638888886</v>
      </c>
      <c r="F626">
        <v>5479</v>
      </c>
      <c r="G626" t="s">
        <v>13</v>
      </c>
      <c r="H626" s="7">
        <v>1.386566891768571</v>
      </c>
      <c r="I626" s="7" t="s">
        <v>647</v>
      </c>
      <c r="J626" s="7" t="s">
        <v>647</v>
      </c>
      <c r="K626" t="s">
        <v>590</v>
      </c>
    </row>
    <row r="627" spans="1:11">
      <c r="A627" s="4">
        <v>41715.761770833335</v>
      </c>
      <c r="B627" t="s">
        <v>536</v>
      </c>
      <c r="D627" s="4">
        <v>41479.642685185187</v>
      </c>
      <c r="E627" s="4">
        <v>41479.787511574075</v>
      </c>
      <c r="F627">
        <v>8748</v>
      </c>
      <c r="G627" t="s">
        <v>13</v>
      </c>
      <c r="H627" s="7">
        <v>1.4303840877914953</v>
      </c>
      <c r="I627" s="7" t="s">
        <v>651</v>
      </c>
      <c r="J627" s="7" t="s">
        <v>651</v>
      </c>
      <c r="K627" t="s">
        <v>537</v>
      </c>
    </row>
    <row r="628" spans="1:11">
      <c r="A628" s="4">
        <v>41715.761874999997</v>
      </c>
      <c r="B628" t="s">
        <v>543</v>
      </c>
      <c r="D628" s="4">
        <v>41485.606874999998</v>
      </c>
      <c r="E628" s="4">
        <v>41485.739155092589</v>
      </c>
      <c r="F628">
        <v>8786</v>
      </c>
      <c r="G628" t="s">
        <v>13</v>
      </c>
      <c r="H628" s="7">
        <v>1.3008194855451856</v>
      </c>
      <c r="I628" s="7" t="s">
        <v>655</v>
      </c>
      <c r="J628" s="7" t="s">
        <v>655</v>
      </c>
      <c r="K628" t="s">
        <v>544</v>
      </c>
    </row>
    <row r="629" spans="1:11">
      <c r="A629" s="4">
        <v>41715.761956018519</v>
      </c>
      <c r="B629" t="s">
        <v>550</v>
      </c>
      <c r="D629" s="4">
        <v>41493.433333333334</v>
      </c>
      <c r="E629" s="4">
        <v>41493.521527777775</v>
      </c>
      <c r="F629">
        <v>5188</v>
      </c>
      <c r="G629" t="s">
        <v>13</v>
      </c>
      <c r="H629" s="7">
        <v>1.4687740940632228</v>
      </c>
      <c r="I629" s="7" t="s">
        <v>659</v>
      </c>
      <c r="J629" s="7" t="s">
        <v>659</v>
      </c>
      <c r="K629" t="s">
        <v>551</v>
      </c>
    </row>
    <row r="630" spans="1:11">
      <c r="A630" s="4">
        <v>41715.762060185189</v>
      </c>
      <c r="B630" t="s">
        <v>557</v>
      </c>
      <c r="D630" s="4">
        <v>41516.357766203706</v>
      </c>
      <c r="E630" s="4">
        <v>41516.512060185189</v>
      </c>
      <c r="F630">
        <v>8828</v>
      </c>
      <c r="G630" t="s">
        <v>13</v>
      </c>
      <c r="H630" s="7">
        <v>1.5100815586769369</v>
      </c>
      <c r="I630" s="7" t="s">
        <v>663</v>
      </c>
      <c r="J630" s="7" t="s">
        <v>663</v>
      </c>
      <c r="K630" t="s">
        <v>558</v>
      </c>
    </row>
    <row r="631" spans="1:11">
      <c r="A631" s="4">
        <v>41715.762152777781</v>
      </c>
      <c r="B631" t="s">
        <v>564</v>
      </c>
      <c r="D631" s="4">
        <v>41516.595057870371</v>
      </c>
      <c r="E631" s="4">
        <v>41516.70957175926</v>
      </c>
      <c r="F631">
        <v>5708</v>
      </c>
      <c r="G631" t="s">
        <v>13</v>
      </c>
      <c r="H631" s="7">
        <v>1.7333566923615977</v>
      </c>
      <c r="I631" s="7" t="s">
        <v>667</v>
      </c>
      <c r="J631" s="7" t="s">
        <v>667</v>
      </c>
      <c r="K631" t="s">
        <v>565</v>
      </c>
    </row>
    <row r="632" spans="1:11">
      <c r="A632" s="4">
        <v>41715.762256944443</v>
      </c>
      <c r="B632" t="s">
        <v>571</v>
      </c>
      <c r="D632" s="4">
        <v>41536.364259259259</v>
      </c>
      <c r="E632" s="4">
        <v>41536.511620370373</v>
      </c>
      <c r="F632">
        <v>7890</v>
      </c>
      <c r="G632" t="s">
        <v>13</v>
      </c>
      <c r="H632" s="7">
        <v>1.6136882129277565</v>
      </c>
      <c r="I632" s="7" t="s">
        <v>671</v>
      </c>
      <c r="J632" s="7" t="s">
        <v>671</v>
      </c>
      <c r="K632" t="s">
        <v>572</v>
      </c>
    </row>
    <row r="633" spans="1:11">
      <c r="A633" s="4">
        <v>41715.76258101852</v>
      </c>
      <c r="B633" t="s">
        <v>682</v>
      </c>
      <c r="D633" s="4">
        <v>41562.663506944446</v>
      </c>
      <c r="E633" s="4">
        <v>41562.75509259259</v>
      </c>
      <c r="F633">
        <v>3715</v>
      </c>
      <c r="G633" t="s">
        <v>13</v>
      </c>
      <c r="H633" s="7">
        <v>2.1300134589502018</v>
      </c>
      <c r="I633" s="7" t="s">
        <v>680</v>
      </c>
      <c r="J633" s="7" t="s">
        <v>680</v>
      </c>
      <c r="K633" t="s">
        <v>683</v>
      </c>
    </row>
    <row r="634" spans="1:11">
      <c r="A634" s="4">
        <v>41715.762673611112</v>
      </c>
      <c r="B634" t="s">
        <v>467</v>
      </c>
      <c r="D634" s="4">
        <v>41572.681759259256</v>
      </c>
      <c r="E634" s="4">
        <v>41572.760833333334</v>
      </c>
      <c r="F634">
        <v>4701</v>
      </c>
      <c r="G634" t="s">
        <v>13</v>
      </c>
      <c r="H634" s="7">
        <v>1.4533078068496064</v>
      </c>
      <c r="I634" s="7" t="s">
        <v>686</v>
      </c>
      <c r="J634" s="7" t="s">
        <v>686</v>
      </c>
      <c r="K634" t="s">
        <v>687</v>
      </c>
    </row>
    <row r="635" spans="1:11">
      <c r="A635" s="4">
        <v>41715.762754629628</v>
      </c>
      <c r="B635" t="s">
        <v>692</v>
      </c>
      <c r="D635" s="4">
        <v>41578.576689814814</v>
      </c>
      <c r="E635" s="4">
        <v>41578.694166666668</v>
      </c>
      <c r="F635">
        <v>6438</v>
      </c>
      <c r="G635" t="s">
        <v>13</v>
      </c>
      <c r="H635" s="7">
        <v>1.5765765765765767</v>
      </c>
      <c r="I635" s="7" t="s">
        <v>690</v>
      </c>
      <c r="J635" s="7" t="s">
        <v>690</v>
      </c>
      <c r="K635" t="s">
        <v>693</v>
      </c>
    </row>
    <row r="636" spans="1:11">
      <c r="A636" s="4">
        <v>41715.762858796297</v>
      </c>
      <c r="B636" t="s">
        <v>697</v>
      </c>
      <c r="D636" s="4">
        <v>41579.495775462965</v>
      </c>
      <c r="E636" s="4">
        <v>41579.684479166666</v>
      </c>
      <c r="F636">
        <v>10501</v>
      </c>
      <c r="G636" t="s">
        <v>13</v>
      </c>
      <c r="H636" s="7">
        <v>1.552614036758404</v>
      </c>
      <c r="I636" s="7" t="s">
        <v>695</v>
      </c>
      <c r="J636" s="7" t="s">
        <v>695</v>
      </c>
      <c r="K636" t="s">
        <v>698</v>
      </c>
    </row>
    <row r="637" spans="1:11">
      <c r="A637" s="4">
        <v>41715.76295138889</v>
      </c>
      <c r="B637" t="s">
        <v>700</v>
      </c>
      <c r="D637" s="4">
        <v>41586.665173611109</v>
      </c>
      <c r="E637" s="4">
        <v>41586.780416666668</v>
      </c>
      <c r="F637">
        <v>6225</v>
      </c>
      <c r="G637" t="s">
        <v>13</v>
      </c>
      <c r="H637" s="7">
        <v>1.5995180722891567</v>
      </c>
      <c r="I637" s="7" t="s">
        <v>331</v>
      </c>
      <c r="J637" s="7" t="s">
        <v>331</v>
      </c>
      <c r="K637" t="s">
        <v>701</v>
      </c>
    </row>
    <row r="638" spans="1:11">
      <c r="A638" s="4">
        <v>41715.763611111113</v>
      </c>
      <c r="B638" t="s">
        <v>726</v>
      </c>
      <c r="D638" s="4">
        <v>41439.365439814814</v>
      </c>
      <c r="E638" s="4">
        <v>41439.643483796295</v>
      </c>
      <c r="F638">
        <v>17980</v>
      </c>
      <c r="G638" t="s">
        <v>13</v>
      </c>
      <c r="H638" s="7">
        <v>1.3360956618464961</v>
      </c>
      <c r="I638" s="7" t="s">
        <v>722</v>
      </c>
      <c r="J638" s="7" t="s">
        <v>722</v>
      </c>
      <c r="K638" t="s">
        <v>43</v>
      </c>
    </row>
    <row r="639" spans="1:11">
      <c r="A639" s="4">
        <v>41715.763726851852</v>
      </c>
      <c r="B639" t="s">
        <v>775</v>
      </c>
      <c r="D639" s="4">
        <v>41467.000011574077</v>
      </c>
      <c r="E639" s="4">
        <v>41467.265833333331</v>
      </c>
      <c r="F639">
        <v>13899</v>
      </c>
      <c r="G639" t="s">
        <v>13</v>
      </c>
      <c r="H639" s="7">
        <v>1.652421037484711</v>
      </c>
      <c r="I639" s="7" t="s">
        <v>774</v>
      </c>
      <c r="J639" s="7" t="s">
        <v>774</v>
      </c>
      <c r="K639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910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911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41715.756562499999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41715.760671296295</v>
      </c>
      <c r="B883" t="s">
        <v>626</v>
      </c>
      <c r="C883" s="4">
        <v>41442.400601851848</v>
      </c>
      <c r="D883" s="4">
        <v>41442.554872685185</v>
      </c>
      <c r="E883">
        <v>1333</v>
      </c>
      <c r="F883" t="s">
        <v>263</v>
      </c>
      <c r="G883">
        <v>10</v>
      </c>
      <c r="H883" t="s">
        <v>626</v>
      </c>
      <c r="I883" t="s">
        <v>626</v>
      </c>
      <c r="J883" t="s">
        <v>504</v>
      </c>
      <c r="K883" t="s">
        <v>793</v>
      </c>
    </row>
    <row r="884" spans="1:11">
      <c r="A884" s="4">
        <v>41715.761122685188</v>
      </c>
      <c r="B884" t="s">
        <v>626</v>
      </c>
      <c r="C884" s="4">
        <v>41442.400601851848</v>
      </c>
      <c r="D884" s="4">
        <v>41442.554872685185</v>
      </c>
      <c r="E884">
        <v>1333</v>
      </c>
      <c r="F884" t="s">
        <v>263</v>
      </c>
      <c r="G884">
        <v>10</v>
      </c>
      <c r="H884" t="s">
        <v>626</v>
      </c>
      <c r="I884" t="s">
        <v>626</v>
      </c>
      <c r="J884" t="s">
        <v>504</v>
      </c>
      <c r="K884" t="s">
        <v>793</v>
      </c>
    </row>
    <row r="885" spans="1:11">
      <c r="A885" s="4">
        <v>41715.761203703703</v>
      </c>
      <c r="B885" t="s">
        <v>320</v>
      </c>
      <c r="C885" s="4">
        <v>41442.612199074072</v>
      </c>
      <c r="D885" s="4">
        <v>41442.785208333335</v>
      </c>
      <c r="E885">
        <v>1494</v>
      </c>
      <c r="F885" t="s">
        <v>263</v>
      </c>
      <c r="G885">
        <v>10</v>
      </c>
      <c r="H885" t="s">
        <v>320</v>
      </c>
      <c r="I885" t="s">
        <v>320</v>
      </c>
      <c r="J885" t="s">
        <v>512</v>
      </c>
      <c r="K885" t="s">
        <v>793</v>
      </c>
    </row>
    <row r="886" spans="1:11">
      <c r="A886" s="4">
        <v>41715.761493055557</v>
      </c>
      <c r="B886" t="s">
        <v>636</v>
      </c>
      <c r="C886" s="4">
        <v>41443.382708333331</v>
      </c>
      <c r="D886" s="4">
        <v>41443.498356481483</v>
      </c>
      <c r="E886">
        <v>1000</v>
      </c>
      <c r="F886" t="s">
        <v>258</v>
      </c>
      <c r="G886">
        <v>10</v>
      </c>
      <c r="H886" t="s">
        <v>636</v>
      </c>
      <c r="I886" t="s">
        <v>636</v>
      </c>
      <c r="J886" t="s">
        <v>611</v>
      </c>
    </row>
    <row r="887" spans="1:11">
      <c r="A887" s="4">
        <v>41715.761574074073</v>
      </c>
      <c r="B887" t="s">
        <v>640</v>
      </c>
      <c r="C887" s="4">
        <v>41450.514768518522</v>
      </c>
      <c r="D887" s="4">
        <v>41450.621817129628</v>
      </c>
      <c r="E887">
        <v>919</v>
      </c>
      <c r="F887" t="s">
        <v>29</v>
      </c>
      <c r="G887">
        <v>10.1</v>
      </c>
      <c r="H887" t="s">
        <v>640</v>
      </c>
      <c r="I887" t="s">
        <v>640</v>
      </c>
      <c r="J887" t="s">
        <v>518</v>
      </c>
      <c r="K887" t="s">
        <v>793</v>
      </c>
    </row>
    <row r="888" spans="1:11">
      <c r="A888" s="4">
        <v>41715.761643518519</v>
      </c>
      <c r="B888" t="s">
        <v>644</v>
      </c>
      <c r="C888" s="4">
        <v>41464.662615740737</v>
      </c>
      <c r="D888" s="4">
        <v>41464.795717592591</v>
      </c>
      <c r="E888">
        <v>1148</v>
      </c>
      <c r="F888" t="s">
        <v>258</v>
      </c>
      <c r="G888">
        <v>10</v>
      </c>
      <c r="H888" t="s">
        <v>644</v>
      </c>
      <c r="I888" t="s">
        <v>644</v>
      </c>
      <c r="J888" t="s">
        <v>523</v>
      </c>
    </row>
    <row r="889" spans="1:11">
      <c r="A889" s="4">
        <v>41715.761689814812</v>
      </c>
      <c r="B889" t="s">
        <v>646</v>
      </c>
      <c r="C889" s="4">
        <v>41472.642442129632</v>
      </c>
      <c r="D889" s="4">
        <v>41472.727465277778</v>
      </c>
      <c r="E889">
        <v>7309</v>
      </c>
      <c r="F889" t="s">
        <v>258</v>
      </c>
      <c r="G889">
        <v>1</v>
      </c>
      <c r="H889" t="s">
        <v>646</v>
      </c>
      <c r="I889" t="s">
        <v>646</v>
      </c>
      <c r="J889" t="s">
        <v>528</v>
      </c>
    </row>
    <row r="890" spans="1:11">
      <c r="A890" s="4">
        <v>41715.761770833335</v>
      </c>
      <c r="B890" t="s">
        <v>650</v>
      </c>
      <c r="C890" s="4">
        <v>41479.650706018518</v>
      </c>
      <c r="D890" s="4">
        <v>41479.800925925927</v>
      </c>
      <c r="E890">
        <v>12852</v>
      </c>
      <c r="F890" t="s">
        <v>258</v>
      </c>
      <c r="G890">
        <v>1</v>
      </c>
      <c r="H890" t="s">
        <v>650</v>
      </c>
      <c r="I890" t="s">
        <v>650</v>
      </c>
      <c r="J890" t="s">
        <v>535</v>
      </c>
    </row>
    <row r="891" spans="1:11">
      <c r="A891" s="4">
        <v>41715.761863425927</v>
      </c>
      <c r="B891" t="s">
        <v>654</v>
      </c>
      <c r="C891" s="4">
        <v>41485.619733796295</v>
      </c>
      <c r="D891" s="4">
        <v>41485.751006944447</v>
      </c>
      <c r="E891">
        <v>11247</v>
      </c>
      <c r="F891" t="s">
        <v>258</v>
      </c>
      <c r="G891">
        <v>1</v>
      </c>
      <c r="H891" t="s">
        <v>654</v>
      </c>
      <c r="I891" t="s">
        <v>654</v>
      </c>
      <c r="J891" t="s">
        <v>542</v>
      </c>
    </row>
    <row r="892" spans="1:11">
      <c r="A892" s="4">
        <v>41715.761956018519</v>
      </c>
      <c r="B892" t="s">
        <v>658</v>
      </c>
      <c r="C892" s="4">
        <v>41493.432835648149</v>
      </c>
      <c r="D892" s="4">
        <v>41493.533425925925</v>
      </c>
      <c r="E892">
        <v>8609</v>
      </c>
      <c r="F892" t="s">
        <v>258</v>
      </c>
      <c r="G892">
        <v>1</v>
      </c>
      <c r="H892" t="s">
        <v>658</v>
      </c>
      <c r="I892" t="s">
        <v>658</v>
      </c>
      <c r="J892" t="s">
        <v>549</v>
      </c>
    </row>
    <row r="893" spans="1:11">
      <c r="A893" s="4">
        <v>41715.762060185189</v>
      </c>
      <c r="B893" t="s">
        <v>662</v>
      </c>
      <c r="C893" s="4">
        <v>41516.378668981481</v>
      </c>
      <c r="D893" s="4">
        <v>41516.530532407407</v>
      </c>
      <c r="E893">
        <v>13076</v>
      </c>
      <c r="F893" t="s">
        <v>258</v>
      </c>
      <c r="G893">
        <v>1</v>
      </c>
      <c r="H893" t="s">
        <v>662</v>
      </c>
      <c r="I893" t="s">
        <v>662</v>
      </c>
      <c r="J893" t="s">
        <v>556</v>
      </c>
    </row>
    <row r="894" spans="1:11">
      <c r="A894" s="4">
        <v>41715.762152777781</v>
      </c>
      <c r="B894" t="s">
        <v>666</v>
      </c>
      <c r="C894" s="4">
        <v>41516.607488425929</v>
      </c>
      <c r="D894" s="4">
        <v>41516.721296296295</v>
      </c>
      <c r="E894">
        <v>9784</v>
      </c>
      <c r="F894" t="s">
        <v>273</v>
      </c>
      <c r="G894">
        <v>1</v>
      </c>
      <c r="H894" t="s">
        <v>666</v>
      </c>
      <c r="I894" t="s">
        <v>666</v>
      </c>
      <c r="J894" t="s">
        <v>563</v>
      </c>
      <c r="K894" t="s">
        <v>793</v>
      </c>
    </row>
    <row r="895" spans="1:11">
      <c r="A895" s="4">
        <v>41715.762256944443</v>
      </c>
      <c r="B895" t="s">
        <v>670</v>
      </c>
      <c r="C895" s="4">
        <v>41536.382002314815</v>
      </c>
      <c r="D895" s="4">
        <v>41536.523287037038</v>
      </c>
      <c r="E895">
        <v>12120</v>
      </c>
      <c r="F895" t="s">
        <v>258</v>
      </c>
      <c r="G895">
        <v>1</v>
      </c>
      <c r="H895" t="s">
        <v>670</v>
      </c>
      <c r="I895" t="s">
        <v>670</v>
      </c>
      <c r="J895" t="s">
        <v>570</v>
      </c>
    </row>
    <row r="896" spans="1:11">
      <c r="A896" s="4">
        <v>41715.762337962966</v>
      </c>
      <c r="B896" t="s">
        <v>674</v>
      </c>
      <c r="C896" s="4">
        <v>41536.579421296294</v>
      </c>
      <c r="D896" s="4">
        <v>41536.764652777776</v>
      </c>
      <c r="E896">
        <v>15886</v>
      </c>
      <c r="F896" t="s">
        <v>258</v>
      </c>
      <c r="G896">
        <v>1</v>
      </c>
      <c r="H896" t="s">
        <v>674</v>
      </c>
      <c r="I896" t="s">
        <v>674</v>
      </c>
      <c r="J896" t="s">
        <v>576</v>
      </c>
    </row>
    <row r="897" spans="1:11">
      <c r="A897" s="4">
        <v>41715.762418981481</v>
      </c>
      <c r="B897" t="s">
        <v>676</v>
      </c>
      <c r="C897" s="4">
        <v>41550.377858796295</v>
      </c>
      <c r="D897" s="4">
        <v>41550.464849537035</v>
      </c>
      <c r="E897">
        <v>7483</v>
      </c>
      <c r="F897" t="s">
        <v>258</v>
      </c>
      <c r="G897">
        <v>1</v>
      </c>
      <c r="H897" t="s">
        <v>676</v>
      </c>
      <c r="I897" t="s">
        <v>676</v>
      </c>
      <c r="J897" t="s">
        <v>580</v>
      </c>
    </row>
    <row r="898" spans="1:11">
      <c r="A898" s="4">
        <v>41715.762488425928</v>
      </c>
      <c r="B898" t="s">
        <v>361</v>
      </c>
      <c r="C898" s="4">
        <v>41557.366412037038</v>
      </c>
      <c r="D898" s="4">
        <v>41557.477962962963</v>
      </c>
      <c r="E898">
        <v>9577</v>
      </c>
      <c r="F898" t="s">
        <v>273</v>
      </c>
      <c r="G898">
        <v>1</v>
      </c>
      <c r="H898" t="s">
        <v>361</v>
      </c>
      <c r="I898" t="s">
        <v>361</v>
      </c>
      <c r="J898" t="s">
        <v>584</v>
      </c>
      <c r="K898" t="s">
        <v>793</v>
      </c>
    </row>
    <row r="899" spans="1:11">
      <c r="A899" s="4">
        <v>41715.76258101852</v>
      </c>
      <c r="B899" t="s">
        <v>679</v>
      </c>
      <c r="C899" s="4">
        <v>41562.654398148145</v>
      </c>
      <c r="D899" s="4">
        <v>41562.766712962963</v>
      </c>
      <c r="E899">
        <v>9401</v>
      </c>
      <c r="F899" t="s">
        <v>258</v>
      </c>
      <c r="G899">
        <v>1</v>
      </c>
      <c r="H899" t="s">
        <v>679</v>
      </c>
      <c r="I899" t="s">
        <v>679</v>
      </c>
      <c r="J899" t="s">
        <v>681</v>
      </c>
    </row>
    <row r="900" spans="1:11">
      <c r="A900" s="4">
        <v>41715.762662037036</v>
      </c>
      <c r="B900" t="s">
        <v>685</v>
      </c>
      <c r="C900" s="4">
        <v>41572.677442129629</v>
      </c>
      <c r="D900" s="4">
        <v>41572.796030092592</v>
      </c>
      <c r="E900">
        <v>10159</v>
      </c>
      <c r="F900" t="s">
        <v>258</v>
      </c>
      <c r="G900">
        <v>1</v>
      </c>
      <c r="H900" t="s">
        <v>685</v>
      </c>
      <c r="I900" t="s">
        <v>685</v>
      </c>
      <c r="J900" t="s">
        <v>465</v>
      </c>
    </row>
    <row r="901" spans="1:11">
      <c r="A901" s="4">
        <v>41715.762754629628</v>
      </c>
      <c r="B901" t="s">
        <v>689</v>
      </c>
      <c r="C901" s="4">
        <v>41578.583865740744</v>
      </c>
      <c r="D901" s="4">
        <v>41578.706388888888</v>
      </c>
      <c r="E901">
        <v>10501</v>
      </c>
      <c r="F901" t="s">
        <v>258</v>
      </c>
      <c r="G901">
        <v>1</v>
      </c>
      <c r="H901" t="s">
        <v>689</v>
      </c>
      <c r="I901" t="s">
        <v>689</v>
      </c>
      <c r="J901" t="s">
        <v>691</v>
      </c>
    </row>
    <row r="902" spans="1:11">
      <c r="A902" s="4">
        <v>41715.762858796297</v>
      </c>
      <c r="B902" t="s">
        <v>694</v>
      </c>
      <c r="C902" s="4">
        <v>41579.498877314814</v>
      </c>
      <c r="D902" s="4">
        <v>41579.69604166667</v>
      </c>
      <c r="E902">
        <v>16997</v>
      </c>
      <c r="F902" t="s">
        <v>258</v>
      </c>
      <c r="G902">
        <v>1</v>
      </c>
      <c r="H902" t="s">
        <v>694</v>
      </c>
      <c r="I902" t="s">
        <v>694</v>
      </c>
      <c r="J902" t="s">
        <v>696</v>
      </c>
    </row>
    <row r="903" spans="1:11">
      <c r="A903" s="4">
        <v>41715.76295138889</v>
      </c>
      <c r="B903" t="s">
        <v>328</v>
      </c>
      <c r="C903" s="4">
        <v>41586.625636574077</v>
      </c>
      <c r="D903" s="4">
        <v>41586.7503125</v>
      </c>
      <c r="E903">
        <v>10722</v>
      </c>
      <c r="F903" t="s">
        <v>258</v>
      </c>
      <c r="G903">
        <v>1</v>
      </c>
      <c r="H903" t="s">
        <v>328</v>
      </c>
      <c r="I903" t="s">
        <v>328</v>
      </c>
      <c r="J903" t="s">
        <v>699</v>
      </c>
    </row>
    <row r="904" spans="1:11">
      <c r="A904" s="4">
        <v>41715.763032407405</v>
      </c>
      <c r="B904" t="s">
        <v>703</v>
      </c>
      <c r="C904" s="4">
        <v>41591.612326388888</v>
      </c>
      <c r="D904" s="4">
        <v>41591.732824074075</v>
      </c>
      <c r="E904">
        <v>10377</v>
      </c>
      <c r="F904" t="s">
        <v>258</v>
      </c>
      <c r="G904">
        <v>1</v>
      </c>
      <c r="H904" t="s">
        <v>703</v>
      </c>
      <c r="I904" t="s">
        <v>703</v>
      </c>
      <c r="J904" t="s">
        <v>720</v>
      </c>
    </row>
    <row r="905" spans="1:11">
      <c r="A905" s="4">
        <v>41715.763136574074</v>
      </c>
      <c r="B905" t="s">
        <v>337</v>
      </c>
      <c r="C905" s="4">
        <v>41598.609525462962</v>
      </c>
      <c r="D905" s="4">
        <v>41598.750358796293</v>
      </c>
      <c r="E905">
        <v>12125</v>
      </c>
      <c r="F905" t="s">
        <v>258</v>
      </c>
      <c r="G905">
        <v>1</v>
      </c>
      <c r="H905" t="s">
        <v>337</v>
      </c>
      <c r="I905" t="s">
        <v>337</v>
      </c>
      <c r="J905" t="s">
        <v>495</v>
      </c>
    </row>
    <row r="906" spans="1:11">
      <c r="A906" s="4">
        <v>41715.763229166667</v>
      </c>
      <c r="B906" t="s">
        <v>714</v>
      </c>
      <c r="C906" s="4">
        <v>41605.636689814812</v>
      </c>
      <c r="D906" s="4">
        <v>41605.750613425924</v>
      </c>
      <c r="E906">
        <v>9784</v>
      </c>
      <c r="F906" t="s">
        <v>258</v>
      </c>
      <c r="G906">
        <v>1</v>
      </c>
      <c r="H906" t="s">
        <v>714</v>
      </c>
      <c r="I906" t="s">
        <v>714</v>
      </c>
      <c r="J906" t="s">
        <v>496</v>
      </c>
    </row>
    <row r="907" spans="1:11">
      <c r="A907" s="4">
        <v>41715.763726851852</v>
      </c>
      <c r="B907" t="s">
        <v>728</v>
      </c>
      <c r="C907" s="4">
        <v>41467.400613425925</v>
      </c>
      <c r="D907" s="4">
        <v>41467.633159722223</v>
      </c>
      <c r="E907">
        <v>20024</v>
      </c>
      <c r="F907" t="s">
        <v>258</v>
      </c>
      <c r="G907">
        <v>1</v>
      </c>
      <c r="H907" t="s">
        <v>728</v>
      </c>
      <c r="I907" t="s">
        <v>728</v>
      </c>
      <c r="J907" t="s">
        <v>763</v>
      </c>
    </row>
    <row r="908" spans="1:11">
      <c r="A908" s="4">
        <v>41715.763865740744</v>
      </c>
      <c r="B908" t="s">
        <v>756</v>
      </c>
      <c r="C908" s="4">
        <v>41543.366273148145</v>
      </c>
      <c r="D908" s="4">
        <v>41543.835752314815</v>
      </c>
      <c r="E908">
        <v>40376</v>
      </c>
      <c r="F908" t="s">
        <v>258</v>
      </c>
      <c r="G908">
        <v>1</v>
      </c>
      <c r="H908" t="s">
        <v>756</v>
      </c>
      <c r="I908" t="s">
        <v>756</v>
      </c>
      <c r="J908" t="s">
        <v>766</v>
      </c>
    </row>
    <row r="909" spans="1:11">
      <c r="A909" s="4">
        <v>41715.769606481481</v>
      </c>
      <c r="B909" t="s">
        <v>1093</v>
      </c>
      <c r="C909" s="4">
        <v>41529.42</v>
      </c>
      <c r="D909" s="4">
        <v>41529.449999999997</v>
      </c>
      <c r="E909">
        <v>277</v>
      </c>
      <c r="F909" t="s">
        <v>24</v>
      </c>
      <c r="G909">
        <v>9.4</v>
      </c>
      <c r="H909" t="s">
        <v>1093</v>
      </c>
      <c r="I909" t="s">
        <v>1093</v>
      </c>
      <c r="J909" t="s">
        <v>1094</v>
      </c>
      <c r="K909" t="s">
        <v>793</v>
      </c>
    </row>
    <row r="910" spans="1:11">
      <c r="A910" s="4">
        <v>41715.769687499997</v>
      </c>
      <c r="B910" t="s">
        <v>1096</v>
      </c>
      <c r="C910" s="4">
        <v>41540.815046296295</v>
      </c>
      <c r="D910" s="4">
        <v>41541.129166666666</v>
      </c>
      <c r="E910">
        <v>2715</v>
      </c>
      <c r="F910" t="s">
        <v>24</v>
      </c>
      <c r="G910">
        <v>10</v>
      </c>
      <c r="H910" t="s">
        <v>1096</v>
      </c>
      <c r="I910" t="s">
        <v>1096</v>
      </c>
      <c r="J910" t="s">
        <v>1097</v>
      </c>
      <c r="K910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857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1858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41715.756365740737</v>
      </c>
      <c r="B1761" t="s">
        <v>628</v>
      </c>
      <c r="C1761">
        <v>2241014</v>
      </c>
      <c r="D1761">
        <v>-18000</v>
      </c>
      <c r="E1761" t="s">
        <v>65</v>
      </c>
      <c r="F1761">
        <v>2</v>
      </c>
      <c r="G1761">
        <v>4</v>
      </c>
      <c r="H1761" t="s">
        <v>89</v>
      </c>
      <c r="I1761">
        <v>34</v>
      </c>
      <c r="J1761" t="s">
        <v>148</v>
      </c>
      <c r="K1761" t="s">
        <v>149</v>
      </c>
      <c r="L1761">
        <v>286</v>
      </c>
      <c r="M1761">
        <v>2</v>
      </c>
      <c r="N1761" t="s">
        <v>148</v>
      </c>
      <c r="O1761" t="s">
        <v>149</v>
      </c>
      <c r="P1761">
        <v>2</v>
      </c>
      <c r="Q1761">
        <v>330</v>
      </c>
    </row>
    <row r="1762" spans="1:17">
      <c r="A1762" s="4">
        <v>41715.756377314814</v>
      </c>
      <c r="B1762" t="s">
        <v>629</v>
      </c>
      <c r="C1762">
        <v>2241015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44</v>
      </c>
      <c r="J1762" t="s">
        <v>157</v>
      </c>
      <c r="K1762" t="s">
        <v>158</v>
      </c>
      <c r="L1762">
        <v>2022</v>
      </c>
      <c r="M1762">
        <v>1</v>
      </c>
      <c r="N1762" t="s">
        <v>157</v>
      </c>
      <c r="O1762" t="s">
        <v>158</v>
      </c>
      <c r="P1762">
        <v>2</v>
      </c>
      <c r="Q1762">
        <v>1798</v>
      </c>
    </row>
    <row r="1763" spans="1:17">
      <c r="A1763" s="4">
        <v>41715.756562499999</v>
      </c>
      <c r="B1763" t="s">
        <v>630</v>
      </c>
      <c r="C1763">
        <v>2241016</v>
      </c>
      <c r="D1763">
        <v>-18000</v>
      </c>
      <c r="E1763" t="s">
        <v>65</v>
      </c>
      <c r="F1763">
        <v>8</v>
      </c>
      <c r="G1763">
        <v>16</v>
      </c>
      <c r="H1763" t="s">
        <v>129</v>
      </c>
      <c r="I1763">
        <v>92</v>
      </c>
      <c r="J1763" t="s">
        <v>159</v>
      </c>
      <c r="K1763" t="s">
        <v>160</v>
      </c>
      <c r="L1763">
        <v>9963</v>
      </c>
      <c r="M1763">
        <v>1</v>
      </c>
      <c r="N1763" t="s">
        <v>159</v>
      </c>
      <c r="O1763" t="s">
        <v>160</v>
      </c>
      <c r="P1763">
        <v>2</v>
      </c>
      <c r="Q1763">
        <v>8261</v>
      </c>
    </row>
    <row r="1764" spans="1:17">
      <c r="A1764" s="4">
        <v>41715.760636574072</v>
      </c>
      <c r="B1764" t="s">
        <v>628</v>
      </c>
      <c r="C1764">
        <v>2241014</v>
      </c>
      <c r="D1764">
        <v>-18000</v>
      </c>
      <c r="E1764" t="s">
        <v>65</v>
      </c>
      <c r="F1764">
        <v>2</v>
      </c>
      <c r="G1764">
        <v>4</v>
      </c>
      <c r="H1764" t="s">
        <v>89</v>
      </c>
      <c r="I1764">
        <v>34</v>
      </c>
      <c r="J1764" t="s">
        <v>148</v>
      </c>
      <c r="K1764" t="s">
        <v>149</v>
      </c>
      <c r="L1764">
        <v>286</v>
      </c>
      <c r="M1764">
        <v>2</v>
      </c>
      <c r="N1764" t="s">
        <v>148</v>
      </c>
      <c r="O1764" t="s">
        <v>149</v>
      </c>
      <c r="P1764">
        <v>2</v>
      </c>
      <c r="Q1764">
        <v>330</v>
      </c>
    </row>
    <row r="1765" spans="1:17">
      <c r="A1765" s="4">
        <v>41715.760648148149</v>
      </c>
      <c r="B1765" t="s">
        <v>629</v>
      </c>
      <c r="C1765">
        <v>2241015</v>
      </c>
      <c r="D1765">
        <v>-18000</v>
      </c>
      <c r="E1765" t="s">
        <v>65</v>
      </c>
      <c r="F1765">
        <v>2</v>
      </c>
      <c r="G1765">
        <v>4</v>
      </c>
      <c r="H1765" t="s">
        <v>89</v>
      </c>
      <c r="I1765">
        <v>44</v>
      </c>
      <c r="J1765" t="s">
        <v>157</v>
      </c>
      <c r="K1765" t="s">
        <v>158</v>
      </c>
      <c r="L1765">
        <v>2022</v>
      </c>
      <c r="M1765">
        <v>1</v>
      </c>
      <c r="N1765" t="s">
        <v>157</v>
      </c>
      <c r="O1765" t="s">
        <v>158</v>
      </c>
      <c r="P1765">
        <v>2</v>
      </c>
      <c r="Q1765">
        <v>1798</v>
      </c>
    </row>
    <row r="1766" spans="1:17">
      <c r="A1766" s="4">
        <v>41715.760671296295</v>
      </c>
      <c r="B1766" t="s">
        <v>630</v>
      </c>
      <c r="C1766">
        <v>2241016</v>
      </c>
      <c r="D1766">
        <v>-18000</v>
      </c>
      <c r="E1766" t="s">
        <v>65</v>
      </c>
      <c r="F1766">
        <v>8</v>
      </c>
      <c r="G1766">
        <v>16</v>
      </c>
      <c r="H1766" t="s">
        <v>129</v>
      </c>
      <c r="I1766">
        <v>92</v>
      </c>
      <c r="J1766" t="s">
        <v>159</v>
      </c>
      <c r="K1766" t="s">
        <v>160</v>
      </c>
      <c r="L1766">
        <v>9963</v>
      </c>
      <c r="M1766">
        <v>1</v>
      </c>
      <c r="N1766" t="s">
        <v>159</v>
      </c>
      <c r="O1766" t="s">
        <v>160</v>
      </c>
      <c r="P1766">
        <v>2</v>
      </c>
      <c r="Q1766">
        <v>8261</v>
      </c>
    </row>
    <row r="1767" spans="1:17">
      <c r="A1767" s="4">
        <v>41715.761087962965</v>
      </c>
      <c r="B1767" t="s">
        <v>628</v>
      </c>
      <c r="C1767">
        <v>2241014</v>
      </c>
      <c r="D1767">
        <v>-18000</v>
      </c>
      <c r="E1767" t="s">
        <v>65</v>
      </c>
      <c r="F1767">
        <v>2</v>
      </c>
      <c r="G1767">
        <v>4</v>
      </c>
      <c r="H1767" t="s">
        <v>89</v>
      </c>
      <c r="I1767">
        <v>34</v>
      </c>
      <c r="J1767" t="s">
        <v>148</v>
      </c>
      <c r="K1767" t="s">
        <v>149</v>
      </c>
      <c r="L1767">
        <v>286</v>
      </c>
      <c r="M1767">
        <v>2</v>
      </c>
      <c r="N1767" t="s">
        <v>148</v>
      </c>
      <c r="O1767" t="s">
        <v>149</v>
      </c>
      <c r="P1767">
        <v>2</v>
      </c>
      <c r="Q1767">
        <v>330</v>
      </c>
    </row>
    <row r="1768" spans="1:17">
      <c r="A1768" s="4">
        <v>41715.761111111111</v>
      </c>
      <c r="B1768" t="s">
        <v>629</v>
      </c>
      <c r="C1768">
        <v>2241015</v>
      </c>
      <c r="D1768">
        <v>-18000</v>
      </c>
      <c r="E1768" t="s">
        <v>65</v>
      </c>
      <c r="F1768">
        <v>2</v>
      </c>
      <c r="G1768">
        <v>4</v>
      </c>
      <c r="H1768" t="s">
        <v>89</v>
      </c>
      <c r="I1768">
        <v>44</v>
      </c>
      <c r="J1768" t="s">
        <v>157</v>
      </c>
      <c r="K1768" t="s">
        <v>158</v>
      </c>
      <c r="L1768">
        <v>2022</v>
      </c>
      <c r="M1768">
        <v>1</v>
      </c>
      <c r="N1768" t="s">
        <v>157</v>
      </c>
      <c r="O1768" t="s">
        <v>158</v>
      </c>
      <c r="P1768">
        <v>2</v>
      </c>
      <c r="Q1768">
        <v>1798</v>
      </c>
    </row>
    <row r="1769" spans="1:17">
      <c r="A1769" s="4">
        <v>41715.761122685188</v>
      </c>
      <c r="B1769" t="s">
        <v>630</v>
      </c>
      <c r="C1769">
        <v>2241016</v>
      </c>
      <c r="D1769">
        <v>-18000</v>
      </c>
      <c r="E1769" t="s">
        <v>65</v>
      </c>
      <c r="F1769">
        <v>8</v>
      </c>
      <c r="G1769">
        <v>16</v>
      </c>
      <c r="H1769" t="s">
        <v>129</v>
      </c>
      <c r="I1769">
        <v>92</v>
      </c>
      <c r="J1769" t="s">
        <v>159</v>
      </c>
      <c r="K1769" t="s">
        <v>160</v>
      </c>
      <c r="L1769">
        <v>9963</v>
      </c>
      <c r="M1769">
        <v>1</v>
      </c>
      <c r="N1769" t="s">
        <v>159</v>
      </c>
      <c r="O1769" t="s">
        <v>160</v>
      </c>
      <c r="P1769">
        <v>2</v>
      </c>
      <c r="Q1769">
        <v>8261</v>
      </c>
    </row>
    <row r="1770" spans="1:17">
      <c r="A1770" s="4">
        <v>41715.761203703703</v>
      </c>
      <c r="B1770" t="s">
        <v>632</v>
      </c>
      <c r="C1770">
        <v>2241018</v>
      </c>
      <c r="D1770">
        <v>-18000</v>
      </c>
      <c r="E1770" t="s">
        <v>65</v>
      </c>
      <c r="F1770">
        <v>1</v>
      </c>
      <c r="G1770">
        <v>2</v>
      </c>
      <c r="H1770" t="s">
        <v>88</v>
      </c>
      <c r="I1770">
        <v>19</v>
      </c>
      <c r="J1770" t="s">
        <v>510</v>
      </c>
      <c r="K1770" t="s">
        <v>511</v>
      </c>
      <c r="L1770">
        <v>11453</v>
      </c>
      <c r="M1770">
        <v>1</v>
      </c>
      <c r="N1770" t="s">
        <v>510</v>
      </c>
      <c r="O1770" t="s">
        <v>511</v>
      </c>
      <c r="P1770">
        <v>2</v>
      </c>
      <c r="Q1770">
        <v>9295</v>
      </c>
    </row>
    <row r="1771" spans="1:17">
      <c r="A1771" s="4">
        <v>41715.761469907404</v>
      </c>
      <c r="B1771" t="s">
        <v>634</v>
      </c>
      <c r="C1771">
        <v>2241019</v>
      </c>
      <c r="D1771">
        <v>-18000</v>
      </c>
      <c r="E1771" t="s">
        <v>65</v>
      </c>
      <c r="F1771">
        <v>2</v>
      </c>
      <c r="G1771">
        <v>4</v>
      </c>
      <c r="H1771" t="s">
        <v>161</v>
      </c>
      <c r="I1771">
        <v>36</v>
      </c>
      <c r="J1771" t="s">
        <v>150</v>
      </c>
      <c r="K1771" t="s">
        <v>162</v>
      </c>
      <c r="L1771">
        <v>3455</v>
      </c>
      <c r="M1771">
        <v>1</v>
      </c>
      <c r="N1771" t="s">
        <v>150</v>
      </c>
      <c r="O1771" t="s">
        <v>162</v>
      </c>
      <c r="P1771">
        <v>2</v>
      </c>
      <c r="Q1771">
        <v>3028</v>
      </c>
    </row>
    <row r="1772" spans="1:17">
      <c r="A1772" s="4">
        <v>41715.761493055557</v>
      </c>
      <c r="B1772" t="s">
        <v>635</v>
      </c>
      <c r="C1772">
        <v>2241020</v>
      </c>
      <c r="D1772">
        <v>-18000</v>
      </c>
      <c r="E1772" t="s">
        <v>65</v>
      </c>
      <c r="F1772">
        <v>1</v>
      </c>
      <c r="G1772">
        <v>2</v>
      </c>
      <c r="H1772" t="s">
        <v>101</v>
      </c>
      <c r="I1772">
        <v>35</v>
      </c>
      <c r="J1772" t="s">
        <v>153</v>
      </c>
      <c r="K1772" t="s">
        <v>154</v>
      </c>
      <c r="L1772">
        <v>5518</v>
      </c>
      <c r="M1772">
        <v>1</v>
      </c>
      <c r="N1772" t="s">
        <v>153</v>
      </c>
      <c r="O1772" t="s">
        <v>154</v>
      </c>
      <c r="P1772">
        <v>2</v>
      </c>
      <c r="Q1772">
        <v>4517</v>
      </c>
    </row>
    <row r="1773" spans="1:17">
      <c r="A1773" s="4">
        <v>41715.761574074073</v>
      </c>
      <c r="B1773" t="s">
        <v>639</v>
      </c>
      <c r="C1773">
        <v>2241022</v>
      </c>
      <c r="D1773">
        <v>-18000</v>
      </c>
      <c r="E1773" t="s">
        <v>65</v>
      </c>
      <c r="F1773">
        <v>2</v>
      </c>
      <c r="G1773">
        <v>4</v>
      </c>
      <c r="H1773" t="s">
        <v>69</v>
      </c>
      <c r="I1773">
        <v>54</v>
      </c>
      <c r="J1773" t="s">
        <v>209</v>
      </c>
      <c r="K1773" t="s">
        <v>210</v>
      </c>
      <c r="L1773">
        <v>5723</v>
      </c>
      <c r="M1773">
        <v>2</v>
      </c>
      <c r="N1773" t="s">
        <v>209</v>
      </c>
      <c r="O1773" t="s">
        <v>210</v>
      </c>
      <c r="P1773">
        <v>2</v>
      </c>
      <c r="Q1773">
        <v>5372</v>
      </c>
    </row>
    <row r="1774" spans="1:17">
      <c r="A1774" s="4">
        <v>41715.761643518519</v>
      </c>
      <c r="B1774" t="s">
        <v>643</v>
      </c>
      <c r="C1774">
        <v>2241023</v>
      </c>
      <c r="D1774">
        <v>-18000</v>
      </c>
      <c r="E1774" t="s">
        <v>65</v>
      </c>
      <c r="F1774">
        <v>1</v>
      </c>
      <c r="G1774">
        <v>2</v>
      </c>
      <c r="H1774" t="s">
        <v>101</v>
      </c>
      <c r="I1774">
        <v>30</v>
      </c>
      <c r="J1774" s="4">
        <v>41524.655092592591</v>
      </c>
      <c r="K1774" s="4">
        <v>41524.796527777777</v>
      </c>
      <c r="L1774">
        <v>9034</v>
      </c>
      <c r="M1774">
        <v>1</v>
      </c>
      <c r="N1774" s="4">
        <v>41524.655092592591</v>
      </c>
      <c r="O1774" s="4">
        <v>41524.796527777777</v>
      </c>
      <c r="P1774">
        <v>2</v>
      </c>
      <c r="Q1774">
        <v>7793</v>
      </c>
    </row>
    <row r="1775" spans="1:17">
      <c r="A1775" s="4">
        <v>41715.761770833335</v>
      </c>
      <c r="B1775" t="s">
        <v>649</v>
      </c>
      <c r="C1775">
        <v>2241029</v>
      </c>
      <c r="D1775">
        <v>-18000</v>
      </c>
      <c r="E1775" t="s">
        <v>65</v>
      </c>
      <c r="F1775">
        <v>1</v>
      </c>
      <c r="G1775">
        <v>2</v>
      </c>
      <c r="H1775" t="s">
        <v>84</v>
      </c>
      <c r="I1775">
        <v>29</v>
      </c>
      <c r="J1775" t="s">
        <v>203</v>
      </c>
      <c r="K1775" t="s">
        <v>204</v>
      </c>
      <c r="L1775">
        <v>10425</v>
      </c>
      <c r="M1775">
        <v>1</v>
      </c>
      <c r="N1775" t="s">
        <v>203</v>
      </c>
      <c r="O1775" t="s">
        <v>204</v>
      </c>
      <c r="P1775">
        <v>2</v>
      </c>
      <c r="Q1775">
        <v>8714</v>
      </c>
    </row>
    <row r="1776" spans="1:17">
      <c r="A1776" s="4">
        <v>41715.761863425927</v>
      </c>
      <c r="B1776" t="s">
        <v>653</v>
      </c>
      <c r="C1776">
        <v>2241030</v>
      </c>
      <c r="D1776">
        <v>-18000</v>
      </c>
      <c r="E1776" t="s">
        <v>65</v>
      </c>
      <c r="F1776">
        <v>1</v>
      </c>
      <c r="G1776">
        <v>2</v>
      </c>
      <c r="H1776" t="s">
        <v>101</v>
      </c>
      <c r="I1776">
        <v>57</v>
      </c>
      <c r="J1776" t="s">
        <v>199</v>
      </c>
      <c r="K1776" t="s">
        <v>200</v>
      </c>
      <c r="L1776">
        <v>4760</v>
      </c>
      <c r="M1776">
        <v>2</v>
      </c>
      <c r="N1776" t="s">
        <v>199</v>
      </c>
      <c r="O1776" t="s">
        <v>200</v>
      </c>
      <c r="P1776">
        <v>2</v>
      </c>
      <c r="Q1776">
        <v>7503</v>
      </c>
    </row>
    <row r="1777" spans="1:17">
      <c r="A1777" s="4">
        <v>41715.761956018519</v>
      </c>
      <c r="B1777" t="s">
        <v>657</v>
      </c>
      <c r="C1777">
        <v>2241031</v>
      </c>
      <c r="D1777">
        <v>-18000</v>
      </c>
      <c r="E1777" t="s">
        <v>65</v>
      </c>
      <c r="F1777">
        <v>11</v>
      </c>
      <c r="G1777">
        <v>22</v>
      </c>
      <c r="H1777" t="s">
        <v>196</v>
      </c>
      <c r="I1777">
        <v>140</v>
      </c>
      <c r="J1777" s="4">
        <v>41463.351481481484</v>
      </c>
      <c r="K1777" s="4">
        <v>41463.534907407404</v>
      </c>
      <c r="L1777">
        <v>4204</v>
      </c>
      <c r="M1777">
        <v>4</v>
      </c>
      <c r="N1777" s="4">
        <v>41463.351481481484</v>
      </c>
      <c r="O1777" s="4">
        <v>41463.534907407404</v>
      </c>
      <c r="P1777">
        <v>3</v>
      </c>
      <c r="Q1777">
        <v>6171</v>
      </c>
    </row>
    <row r="1778" spans="1:17">
      <c r="A1778" s="4">
        <v>41715.762060185189</v>
      </c>
      <c r="B1778" t="s">
        <v>661</v>
      </c>
      <c r="C1778">
        <v>2241033</v>
      </c>
      <c r="D1778">
        <v>-18000</v>
      </c>
      <c r="E1778" t="s">
        <v>65</v>
      </c>
      <c r="F1778">
        <v>2</v>
      </c>
      <c r="G1778">
        <v>4</v>
      </c>
      <c r="H1778" t="s">
        <v>128</v>
      </c>
      <c r="I1778">
        <v>46</v>
      </c>
      <c r="J1778" t="s">
        <v>192</v>
      </c>
      <c r="K1778" t="s">
        <v>193</v>
      </c>
      <c r="L1778">
        <v>10515</v>
      </c>
      <c r="M1778">
        <v>1</v>
      </c>
      <c r="N1778" t="s">
        <v>192</v>
      </c>
      <c r="O1778" t="s">
        <v>193</v>
      </c>
      <c r="P1778">
        <v>2</v>
      </c>
      <c r="Q1778">
        <v>8466</v>
      </c>
    </row>
    <row r="1779" spans="1:17">
      <c r="A1779" s="4">
        <v>41715.762152777781</v>
      </c>
      <c r="B1779" t="s">
        <v>665</v>
      </c>
      <c r="C1779">
        <v>2241034</v>
      </c>
      <c r="D1779">
        <v>-18000</v>
      </c>
      <c r="E1779" t="s">
        <v>65</v>
      </c>
      <c r="F1779">
        <v>2</v>
      </c>
      <c r="G1779">
        <v>4</v>
      </c>
      <c r="H1779" t="s">
        <v>69</v>
      </c>
      <c r="I1779">
        <v>38</v>
      </c>
      <c r="J1779" t="s">
        <v>188</v>
      </c>
      <c r="K1779" t="s">
        <v>189</v>
      </c>
      <c r="L1779">
        <v>8127</v>
      </c>
      <c r="M1779">
        <v>1</v>
      </c>
      <c r="N1779" t="s">
        <v>188</v>
      </c>
      <c r="O1779" t="s">
        <v>189</v>
      </c>
      <c r="P1779">
        <v>2</v>
      </c>
      <c r="Q1779">
        <v>6821</v>
      </c>
    </row>
    <row r="1780" spans="1:17">
      <c r="A1780" s="4">
        <v>41715.762245370373</v>
      </c>
      <c r="B1780" t="s">
        <v>669</v>
      </c>
      <c r="C1780">
        <v>2241036</v>
      </c>
      <c r="D1780">
        <v>-18000</v>
      </c>
      <c r="E1780" t="s">
        <v>65</v>
      </c>
      <c r="F1780">
        <v>1</v>
      </c>
      <c r="G1780">
        <v>2</v>
      </c>
      <c r="H1780" t="s">
        <v>101</v>
      </c>
      <c r="I1780">
        <v>36</v>
      </c>
      <c r="J1780" t="s">
        <v>184</v>
      </c>
      <c r="K1780" t="s">
        <v>185</v>
      </c>
      <c r="L1780">
        <v>9628</v>
      </c>
      <c r="M1780">
        <v>1</v>
      </c>
      <c r="N1780" t="s">
        <v>184</v>
      </c>
      <c r="O1780" t="s">
        <v>185</v>
      </c>
      <c r="P1780">
        <v>2</v>
      </c>
      <c r="Q1780">
        <v>8248</v>
      </c>
    </row>
    <row r="1781" spans="1:17">
      <c r="A1781" s="4">
        <v>41715.762337962966</v>
      </c>
      <c r="B1781" t="s">
        <v>673</v>
      </c>
      <c r="C1781">
        <v>2241037</v>
      </c>
      <c r="D1781">
        <v>-18000</v>
      </c>
      <c r="E1781" t="s">
        <v>65</v>
      </c>
      <c r="F1781">
        <v>2</v>
      </c>
      <c r="G1781">
        <v>4</v>
      </c>
      <c r="H1781" t="s">
        <v>89</v>
      </c>
      <c r="I1781">
        <v>78</v>
      </c>
      <c r="J1781" t="s">
        <v>180</v>
      </c>
      <c r="K1781" t="s">
        <v>181</v>
      </c>
      <c r="L1781">
        <v>13206</v>
      </c>
      <c r="M1781">
        <v>1</v>
      </c>
      <c r="N1781" t="s">
        <v>180</v>
      </c>
      <c r="O1781" t="s">
        <v>181</v>
      </c>
      <c r="P1781">
        <v>2</v>
      </c>
      <c r="Q1781">
        <v>10993</v>
      </c>
    </row>
    <row r="1782" spans="1:17">
      <c r="A1782" s="4">
        <v>41715.762407407405</v>
      </c>
      <c r="B1782" t="s">
        <v>675</v>
      </c>
      <c r="C1782">
        <v>2241040</v>
      </c>
      <c r="D1782">
        <v>-18000</v>
      </c>
      <c r="E1782" t="s">
        <v>65</v>
      </c>
      <c r="F1782">
        <v>3</v>
      </c>
      <c r="G1782">
        <v>6</v>
      </c>
      <c r="H1782" t="s">
        <v>353</v>
      </c>
      <c r="I1782">
        <v>46</v>
      </c>
      <c r="J1782" s="4">
        <v>41343.376597222225</v>
      </c>
      <c r="K1782" s="4">
        <v>41343.468240740738</v>
      </c>
      <c r="L1782">
        <v>5759</v>
      </c>
      <c r="M1782">
        <v>1</v>
      </c>
      <c r="N1782" s="4">
        <v>41343.376597222225</v>
      </c>
      <c r="O1782" s="4">
        <v>41343.468240740738</v>
      </c>
      <c r="P1782">
        <v>2</v>
      </c>
      <c r="Q1782">
        <v>5011</v>
      </c>
    </row>
    <row r="1783" spans="1:17">
      <c r="A1783" s="4">
        <v>41715.762488425928</v>
      </c>
      <c r="B1783" t="s">
        <v>677</v>
      </c>
      <c r="C1783">
        <v>2241041</v>
      </c>
      <c r="D1783">
        <v>-18000</v>
      </c>
      <c r="E1783" t="s">
        <v>65</v>
      </c>
      <c r="F1783">
        <v>14</v>
      </c>
      <c r="G1783">
        <v>28</v>
      </c>
      <c r="H1783" t="s">
        <v>355</v>
      </c>
      <c r="I1783">
        <v>178</v>
      </c>
      <c r="J1783" s="4">
        <v>41557.363680555558</v>
      </c>
      <c r="K1783" s="4">
        <v>41557.481180555558</v>
      </c>
      <c r="L1783">
        <v>6230</v>
      </c>
      <c r="M1783">
        <v>2</v>
      </c>
      <c r="N1783" s="4">
        <v>41557.363680555558</v>
      </c>
      <c r="O1783" s="4">
        <v>41557.481180555558</v>
      </c>
      <c r="P1783">
        <v>2</v>
      </c>
      <c r="Q1783">
        <v>5810</v>
      </c>
    </row>
    <row r="1784" spans="1:17">
      <c r="A1784" s="4">
        <v>41715.762569444443</v>
      </c>
      <c r="B1784" t="s">
        <v>678</v>
      </c>
      <c r="C1784">
        <v>2241042</v>
      </c>
      <c r="D1784">
        <v>-18000</v>
      </c>
      <c r="E1784" t="s">
        <v>65</v>
      </c>
      <c r="F1784">
        <v>3</v>
      </c>
      <c r="G1784">
        <v>6</v>
      </c>
      <c r="H1784" t="s">
        <v>323</v>
      </c>
      <c r="I1784">
        <v>50</v>
      </c>
      <c r="J1784" t="s">
        <v>342</v>
      </c>
      <c r="K1784" t="s">
        <v>343</v>
      </c>
      <c r="L1784">
        <v>6282</v>
      </c>
      <c r="M1784">
        <v>1</v>
      </c>
      <c r="N1784" t="s">
        <v>342</v>
      </c>
      <c r="O1784" t="s">
        <v>343</v>
      </c>
      <c r="P1784">
        <v>2</v>
      </c>
      <c r="Q1784">
        <v>5344</v>
      </c>
    </row>
    <row r="1785" spans="1:17">
      <c r="A1785" s="4">
        <v>41715.762662037036</v>
      </c>
      <c r="B1785" t="s">
        <v>684</v>
      </c>
      <c r="C1785">
        <v>2241044</v>
      </c>
      <c r="D1785">
        <v>-18000</v>
      </c>
      <c r="E1785" t="s">
        <v>65</v>
      </c>
      <c r="F1785">
        <v>24</v>
      </c>
      <c r="G1785">
        <v>48</v>
      </c>
      <c r="H1785" t="s">
        <v>345</v>
      </c>
      <c r="I1785">
        <v>277</v>
      </c>
      <c r="J1785" t="s">
        <v>346</v>
      </c>
      <c r="K1785" t="s">
        <v>347</v>
      </c>
      <c r="L1785">
        <v>5707</v>
      </c>
      <c r="M1785">
        <v>2</v>
      </c>
      <c r="N1785" t="s">
        <v>346</v>
      </c>
      <c r="O1785" t="s">
        <v>347</v>
      </c>
      <c r="P1785">
        <v>2</v>
      </c>
      <c r="Q1785">
        <v>5432</v>
      </c>
    </row>
    <row r="1786" spans="1:17">
      <c r="A1786" s="4">
        <v>41715.762754629628</v>
      </c>
      <c r="B1786" t="s">
        <v>688</v>
      </c>
      <c r="C1786">
        <v>2241045</v>
      </c>
      <c r="D1786">
        <v>-21600</v>
      </c>
      <c r="E1786" t="s">
        <v>65</v>
      </c>
      <c r="F1786">
        <v>4</v>
      </c>
      <c r="G1786">
        <v>8</v>
      </c>
      <c r="H1786" t="s">
        <v>344</v>
      </c>
      <c r="I1786">
        <v>57</v>
      </c>
      <c r="J1786" t="s">
        <v>348</v>
      </c>
      <c r="K1786" t="s">
        <v>349</v>
      </c>
      <c r="L1786">
        <v>7614</v>
      </c>
      <c r="M1786">
        <v>1</v>
      </c>
      <c r="N1786" t="s">
        <v>348</v>
      </c>
      <c r="O1786" t="s">
        <v>349</v>
      </c>
      <c r="P1786">
        <v>2</v>
      </c>
      <c r="Q1786">
        <v>6358</v>
      </c>
    </row>
    <row r="1787" spans="1:17">
      <c r="A1787" s="4">
        <v>41715.76284722222</v>
      </c>
      <c r="B1787" t="s">
        <v>386</v>
      </c>
      <c r="C1787">
        <v>2241046</v>
      </c>
      <c r="D1787">
        <v>-21600</v>
      </c>
      <c r="E1787" t="s">
        <v>65</v>
      </c>
      <c r="F1787">
        <v>1</v>
      </c>
      <c r="G1787">
        <v>2</v>
      </c>
      <c r="H1787" t="s">
        <v>101</v>
      </c>
      <c r="I1787">
        <v>26</v>
      </c>
      <c r="J1787" s="4">
        <v>41285.461851851855</v>
      </c>
      <c r="K1787" s="4">
        <v>41285.658414351848</v>
      </c>
      <c r="L1787">
        <v>12788</v>
      </c>
      <c r="M1787">
        <v>1</v>
      </c>
      <c r="N1787" s="4">
        <v>41285.461851851855</v>
      </c>
      <c r="O1787" s="4">
        <v>41285.658414351848</v>
      </c>
      <c r="P1787">
        <v>2</v>
      </c>
      <c r="Q1787">
        <v>10770</v>
      </c>
    </row>
    <row r="1788" spans="1:17">
      <c r="A1788" s="4">
        <v>41715.76295138889</v>
      </c>
      <c r="B1788" t="s">
        <v>325</v>
      </c>
      <c r="C1788">
        <v>2241049</v>
      </c>
      <c r="D1788">
        <v>-21600</v>
      </c>
      <c r="E1788" t="s">
        <v>65</v>
      </c>
      <c r="F1788">
        <v>3</v>
      </c>
      <c r="G1788">
        <v>6</v>
      </c>
      <c r="H1788" t="s">
        <v>323</v>
      </c>
      <c r="I1788">
        <v>58</v>
      </c>
      <c r="J1788" s="4">
        <v>41497.622337962966</v>
      </c>
      <c r="K1788" s="4">
        <v>41497.754548611112</v>
      </c>
      <c r="L1788">
        <v>8201</v>
      </c>
      <c r="M1788">
        <v>1</v>
      </c>
      <c r="N1788" s="4">
        <v>41497.622337962966</v>
      </c>
      <c r="O1788" s="4">
        <v>41497.754548611112</v>
      </c>
      <c r="P1788">
        <v>2</v>
      </c>
      <c r="Q1788">
        <v>7147</v>
      </c>
    </row>
    <row r="1789" spans="1:17">
      <c r="A1789" s="4">
        <v>41715.763032407405</v>
      </c>
      <c r="B1789" t="s">
        <v>786</v>
      </c>
      <c r="C1789">
        <v>2241050</v>
      </c>
      <c r="D1789">
        <v>-21600</v>
      </c>
      <c r="E1789" t="s">
        <v>65</v>
      </c>
      <c r="F1789">
        <v>2</v>
      </c>
      <c r="G1789">
        <v>4</v>
      </c>
      <c r="H1789" t="s">
        <v>128</v>
      </c>
      <c r="I1789">
        <v>41</v>
      </c>
      <c r="J1789" t="s">
        <v>787</v>
      </c>
      <c r="K1789" t="s">
        <v>788</v>
      </c>
      <c r="L1789">
        <v>8106</v>
      </c>
      <c r="M1789">
        <v>1</v>
      </c>
      <c r="N1789" t="s">
        <v>787</v>
      </c>
      <c r="O1789" t="s">
        <v>788</v>
      </c>
      <c r="P1789">
        <v>2</v>
      </c>
      <c r="Q1789">
        <v>6981</v>
      </c>
    </row>
    <row r="1790" spans="1:17">
      <c r="A1790" s="4">
        <v>41715.763124999998</v>
      </c>
      <c r="B1790" t="s">
        <v>773</v>
      </c>
      <c r="C1790">
        <v>2241051</v>
      </c>
      <c r="D1790">
        <v>-21600</v>
      </c>
      <c r="E1790" t="s">
        <v>65</v>
      </c>
      <c r="F1790">
        <v>3</v>
      </c>
      <c r="G1790">
        <v>6</v>
      </c>
      <c r="H1790" t="s">
        <v>323</v>
      </c>
      <c r="I1790">
        <v>45</v>
      </c>
      <c r="J1790" t="s">
        <v>479</v>
      </c>
      <c r="K1790" t="s">
        <v>480</v>
      </c>
      <c r="L1790">
        <v>9747</v>
      </c>
      <c r="M1790">
        <v>1</v>
      </c>
      <c r="N1790" t="s">
        <v>479</v>
      </c>
      <c r="O1790" t="s">
        <v>480</v>
      </c>
      <c r="P1790">
        <v>2</v>
      </c>
      <c r="Q1790">
        <v>8128</v>
      </c>
    </row>
    <row r="1791" spans="1:17">
      <c r="A1791" s="4">
        <v>41715.763229166667</v>
      </c>
      <c r="B1791" t="s">
        <v>713</v>
      </c>
      <c r="C1791">
        <v>2241052</v>
      </c>
      <c r="D1791">
        <v>-21600</v>
      </c>
      <c r="E1791" t="s">
        <v>65</v>
      </c>
      <c r="F1791">
        <v>12</v>
      </c>
      <c r="G1791">
        <v>24</v>
      </c>
      <c r="H1791" t="s">
        <v>466</v>
      </c>
      <c r="I1791">
        <v>155</v>
      </c>
      <c r="J1791" t="s">
        <v>486</v>
      </c>
      <c r="K1791" t="s">
        <v>487</v>
      </c>
      <c r="L1791">
        <v>6766</v>
      </c>
      <c r="M1791">
        <v>2</v>
      </c>
      <c r="N1791" t="s">
        <v>486</v>
      </c>
      <c r="O1791" t="s">
        <v>487</v>
      </c>
      <c r="P1791">
        <v>2</v>
      </c>
      <c r="Q1791">
        <v>6144</v>
      </c>
    </row>
    <row r="1792" spans="1:17">
      <c r="A1792" s="4">
        <v>41715.763321759259</v>
      </c>
      <c r="B1792" t="s">
        <v>1041</v>
      </c>
      <c r="C1792">
        <v>2241056</v>
      </c>
      <c r="D1792">
        <v>-21600</v>
      </c>
      <c r="E1792" t="s">
        <v>65</v>
      </c>
      <c r="F1792">
        <v>2</v>
      </c>
      <c r="G1792">
        <v>4</v>
      </c>
      <c r="H1792" t="s">
        <v>128</v>
      </c>
      <c r="I1792">
        <v>40</v>
      </c>
      <c r="J1792" t="s">
        <v>953</v>
      </c>
      <c r="K1792" t="s">
        <v>954</v>
      </c>
      <c r="L1792">
        <v>9044</v>
      </c>
      <c r="M1792">
        <v>1</v>
      </c>
      <c r="N1792" t="s">
        <v>953</v>
      </c>
      <c r="O1792" t="s">
        <v>954</v>
      </c>
      <c r="P1792">
        <v>2</v>
      </c>
      <c r="Q1792">
        <v>7757</v>
      </c>
    </row>
    <row r="1793" spans="1:19">
      <c r="A1793" s="4">
        <v>41715.763402777775</v>
      </c>
      <c r="B1793" t="s">
        <v>1042</v>
      </c>
      <c r="C1793">
        <v>2251024</v>
      </c>
      <c r="D1793">
        <v>-21600</v>
      </c>
      <c r="E1793" t="s">
        <v>65</v>
      </c>
      <c r="F1793">
        <v>1</v>
      </c>
      <c r="G1793">
        <v>2</v>
      </c>
      <c r="H1793" t="s">
        <v>101</v>
      </c>
      <c r="I1793">
        <v>32</v>
      </c>
      <c r="J1793" s="4">
        <v>41792.653854166667</v>
      </c>
      <c r="K1793" s="4">
        <v>41792.76457175926</v>
      </c>
      <c r="L1793">
        <v>6767</v>
      </c>
      <c r="M1793">
        <v>1</v>
      </c>
      <c r="N1793" s="4">
        <v>41792.653854166667</v>
      </c>
      <c r="O1793" s="4">
        <v>41792.76457175926</v>
      </c>
      <c r="P1793">
        <v>2</v>
      </c>
      <c r="Q1793">
        <v>6058</v>
      </c>
    </row>
    <row r="1794" spans="1:19">
      <c r="A1794" s="4">
        <v>41715.763483796298</v>
      </c>
      <c r="B1794" t="s">
        <v>1043</v>
      </c>
      <c r="C1794">
        <v>2251027</v>
      </c>
      <c r="D1794">
        <v>-21600</v>
      </c>
      <c r="E1794" t="s">
        <v>65</v>
      </c>
      <c r="F1794">
        <v>2</v>
      </c>
      <c r="J1794" t="s">
        <v>1044</v>
      </c>
      <c r="K1794" t="s">
        <v>1045</v>
      </c>
      <c r="L1794">
        <v>17246</v>
      </c>
      <c r="M1794">
        <v>1</v>
      </c>
      <c r="N1794" t="s">
        <v>1044</v>
      </c>
      <c r="O1794" t="s">
        <v>1046</v>
      </c>
      <c r="P1794">
        <v>-2</v>
      </c>
      <c r="Q1794">
        <v>14446</v>
      </c>
      <c r="S1794" t="s">
        <v>747</v>
      </c>
    </row>
    <row r="1795" spans="1:19">
      <c r="A1795" s="4">
        <v>41715.763611111113</v>
      </c>
      <c r="B1795" t="s">
        <v>721</v>
      </c>
      <c r="C1795">
        <v>2241013</v>
      </c>
      <c r="D1795">
        <v>-18000</v>
      </c>
      <c r="E1795" t="s">
        <v>65</v>
      </c>
      <c r="F1795">
        <v>2</v>
      </c>
      <c r="G1795">
        <v>4</v>
      </c>
      <c r="H1795" t="s">
        <v>69</v>
      </c>
      <c r="I1795">
        <v>46</v>
      </c>
      <c r="J1795" t="s">
        <v>723</v>
      </c>
      <c r="K1795" t="s">
        <v>724</v>
      </c>
      <c r="L1795">
        <v>20196</v>
      </c>
      <c r="M1795">
        <v>1</v>
      </c>
      <c r="N1795" t="s">
        <v>723</v>
      </c>
      <c r="O1795" t="s">
        <v>724</v>
      </c>
      <c r="P1795">
        <v>2</v>
      </c>
      <c r="Q1795">
        <v>15900</v>
      </c>
    </row>
    <row r="1796" spans="1:19">
      <c r="A1796" s="4">
        <v>41715.763726851852</v>
      </c>
      <c r="B1796" t="s">
        <v>789</v>
      </c>
      <c r="C1796">
        <v>2241024</v>
      </c>
      <c r="D1796">
        <v>-18000</v>
      </c>
      <c r="E1796" t="s">
        <v>65</v>
      </c>
      <c r="F1796">
        <v>2</v>
      </c>
      <c r="G1796">
        <v>4</v>
      </c>
      <c r="H1796" t="s">
        <v>333</v>
      </c>
      <c r="I1796">
        <v>47</v>
      </c>
      <c r="J1796" s="4">
        <v>41615.364629629628</v>
      </c>
      <c r="K1796" s="4">
        <v>41615.633796296293</v>
      </c>
      <c r="L1796">
        <v>17681</v>
      </c>
      <c r="M1796">
        <v>1</v>
      </c>
      <c r="N1796" s="4">
        <v>41615.364629629628</v>
      </c>
      <c r="O1796" s="4">
        <v>41615.5934375</v>
      </c>
      <c r="P1796">
        <v>1</v>
      </c>
      <c r="Q1796">
        <v>14653</v>
      </c>
    </row>
    <row r="1797" spans="1:19">
      <c r="A1797" s="4">
        <v>41715.763865740744</v>
      </c>
      <c r="B1797" t="s">
        <v>755</v>
      </c>
      <c r="C1797">
        <v>2241038</v>
      </c>
      <c r="D1797">
        <v>-18000</v>
      </c>
      <c r="E1797" t="s">
        <v>65</v>
      </c>
      <c r="F1797">
        <v>20</v>
      </c>
      <c r="G1797">
        <v>40</v>
      </c>
      <c r="H1797" t="s">
        <v>718</v>
      </c>
      <c r="I1797">
        <v>268</v>
      </c>
      <c r="J1797" t="s">
        <v>757</v>
      </c>
      <c r="K1797" t="s">
        <v>758</v>
      </c>
      <c r="L1797">
        <v>29183</v>
      </c>
      <c r="M1797">
        <v>1</v>
      </c>
      <c r="N1797" t="s">
        <v>757</v>
      </c>
      <c r="O1797" t="s">
        <v>758</v>
      </c>
      <c r="P1797">
        <v>2</v>
      </c>
      <c r="Q1797">
        <v>25433</v>
      </c>
    </row>
    <row r="1798" spans="1:19">
      <c r="A1798" s="4">
        <v>41715.764560185184</v>
      </c>
      <c r="B1798" t="s">
        <v>958</v>
      </c>
      <c r="C1798">
        <v>2031031</v>
      </c>
      <c r="D1798">
        <v>-18000</v>
      </c>
      <c r="E1798" t="s">
        <v>73</v>
      </c>
      <c r="F1798">
        <v>31</v>
      </c>
      <c r="G1798">
        <v>62</v>
      </c>
      <c r="H1798" t="s">
        <v>377</v>
      </c>
      <c r="I1798">
        <v>0</v>
      </c>
      <c r="J1798" s="4">
        <v>41556.249479166669</v>
      </c>
      <c r="K1798" s="4">
        <v>41556.727187500001</v>
      </c>
      <c r="L1798">
        <v>13714</v>
      </c>
      <c r="M1798">
        <v>3</v>
      </c>
      <c r="N1798" s="4">
        <v>41556.249479166669</v>
      </c>
      <c r="O1798" s="4">
        <v>41556.727187500001</v>
      </c>
      <c r="P1798">
        <v>3</v>
      </c>
      <c r="Q1798">
        <v>14136</v>
      </c>
    </row>
    <row r="1799" spans="1:19">
      <c r="A1799" s="4">
        <v>41715.764664351853</v>
      </c>
      <c r="B1799" t="s">
        <v>961</v>
      </c>
      <c r="C1799">
        <v>2031033</v>
      </c>
      <c r="D1799">
        <v>-18000</v>
      </c>
      <c r="E1799" t="s">
        <v>73</v>
      </c>
      <c r="F1799">
        <v>6</v>
      </c>
      <c r="G1799">
        <v>12</v>
      </c>
      <c r="H1799" t="s">
        <v>375</v>
      </c>
      <c r="I1799">
        <v>0</v>
      </c>
      <c r="J1799" t="s">
        <v>378</v>
      </c>
      <c r="K1799" t="s">
        <v>379</v>
      </c>
      <c r="L1799">
        <v>21068</v>
      </c>
      <c r="M1799">
        <v>2</v>
      </c>
      <c r="N1799" t="s">
        <v>378</v>
      </c>
      <c r="O1799" t="s">
        <v>379</v>
      </c>
      <c r="P1799">
        <v>2</v>
      </c>
      <c r="Q1799">
        <v>20350</v>
      </c>
    </row>
    <row r="1800" spans="1:19">
      <c r="A1800" s="4">
        <v>41715.764803240738</v>
      </c>
      <c r="B1800" t="s">
        <v>962</v>
      </c>
      <c r="C1800">
        <v>2031034</v>
      </c>
      <c r="D1800">
        <v>-18000</v>
      </c>
      <c r="E1800" t="s">
        <v>73</v>
      </c>
      <c r="F1800">
        <v>19</v>
      </c>
      <c r="G1800">
        <v>38</v>
      </c>
      <c r="H1800" t="s">
        <v>376</v>
      </c>
      <c r="I1800">
        <v>0</v>
      </c>
      <c r="J1800" t="s">
        <v>380</v>
      </c>
      <c r="K1800" t="s">
        <v>381</v>
      </c>
      <c r="L1800">
        <v>23817</v>
      </c>
      <c r="M1800">
        <v>2</v>
      </c>
      <c r="N1800" t="s">
        <v>380</v>
      </c>
      <c r="O1800" t="s">
        <v>381</v>
      </c>
      <c r="P1800">
        <v>2</v>
      </c>
      <c r="Q1800">
        <v>23665</v>
      </c>
    </row>
    <row r="1801" spans="1:19">
      <c r="A1801" s="4">
        <v>41715.764918981484</v>
      </c>
      <c r="B1801" t="s">
        <v>963</v>
      </c>
      <c r="C1801">
        <v>2031035</v>
      </c>
      <c r="D1801">
        <v>-18000</v>
      </c>
      <c r="E1801" t="s">
        <v>73</v>
      </c>
      <c r="F1801">
        <v>4</v>
      </c>
      <c r="G1801">
        <v>8</v>
      </c>
      <c r="H1801" t="s">
        <v>374</v>
      </c>
      <c r="I1801">
        <v>0</v>
      </c>
      <c r="J1801" t="s">
        <v>382</v>
      </c>
      <c r="K1801" t="s">
        <v>383</v>
      </c>
      <c r="L1801">
        <v>14049</v>
      </c>
      <c r="M1801">
        <v>2</v>
      </c>
      <c r="N1801" t="s">
        <v>382</v>
      </c>
      <c r="O1801" t="s">
        <v>383</v>
      </c>
      <c r="P1801">
        <v>2</v>
      </c>
      <c r="Q1801">
        <v>13527</v>
      </c>
    </row>
    <row r="1802" spans="1:19">
      <c r="A1802" s="4">
        <v>41715.765034722222</v>
      </c>
      <c r="B1802" t="s">
        <v>964</v>
      </c>
      <c r="C1802">
        <v>2031036</v>
      </c>
      <c r="D1802">
        <v>-18000</v>
      </c>
      <c r="E1802" t="s">
        <v>73</v>
      </c>
      <c r="F1802">
        <v>2</v>
      </c>
      <c r="G1802">
        <v>4</v>
      </c>
      <c r="H1802" t="s">
        <v>69</v>
      </c>
      <c r="I1802">
        <v>0</v>
      </c>
      <c r="J1802" t="s">
        <v>384</v>
      </c>
      <c r="K1802" t="s">
        <v>385</v>
      </c>
      <c r="L1802">
        <v>22711</v>
      </c>
      <c r="M1802">
        <v>2</v>
      </c>
      <c r="N1802" t="s">
        <v>384</v>
      </c>
      <c r="O1802" t="s">
        <v>385</v>
      </c>
      <c r="P1802">
        <v>2</v>
      </c>
      <c r="Q1802">
        <v>21942</v>
      </c>
    </row>
    <row r="1803" spans="1:19">
      <c r="A1803" s="4">
        <v>41715.765150462961</v>
      </c>
      <c r="B1803" t="s">
        <v>965</v>
      </c>
      <c r="C1803">
        <v>2031037</v>
      </c>
      <c r="D1803">
        <v>-18000</v>
      </c>
      <c r="E1803" t="s">
        <v>73</v>
      </c>
      <c r="F1803">
        <v>8</v>
      </c>
      <c r="G1803">
        <v>16</v>
      </c>
      <c r="H1803" t="s">
        <v>966</v>
      </c>
      <c r="I1803">
        <v>0</v>
      </c>
      <c r="J1803" t="s">
        <v>967</v>
      </c>
      <c r="K1803" t="s">
        <v>968</v>
      </c>
      <c r="L1803">
        <v>18944</v>
      </c>
      <c r="M1803">
        <v>2</v>
      </c>
      <c r="N1803" t="s">
        <v>967</v>
      </c>
      <c r="O1803" t="s">
        <v>968</v>
      </c>
      <c r="P1803">
        <v>2</v>
      </c>
      <c r="Q1803">
        <v>20399</v>
      </c>
    </row>
    <row r="1804" spans="1:19">
      <c r="A1804" s="4">
        <v>41715.765266203707</v>
      </c>
      <c r="B1804" t="s">
        <v>969</v>
      </c>
      <c r="C1804">
        <v>2031038</v>
      </c>
      <c r="D1804">
        <v>-18000</v>
      </c>
      <c r="E1804" t="s">
        <v>73</v>
      </c>
      <c r="F1804">
        <v>5</v>
      </c>
      <c r="G1804">
        <v>10</v>
      </c>
      <c r="H1804" t="s">
        <v>882</v>
      </c>
      <c r="I1804">
        <v>0</v>
      </c>
      <c r="J1804" t="s">
        <v>970</v>
      </c>
      <c r="K1804" t="s">
        <v>971</v>
      </c>
      <c r="L1804">
        <v>17988</v>
      </c>
      <c r="M1804">
        <v>2</v>
      </c>
      <c r="N1804" t="s">
        <v>970</v>
      </c>
      <c r="O1804" t="s">
        <v>971</v>
      </c>
      <c r="P1804">
        <v>2</v>
      </c>
      <c r="Q1804">
        <v>17392</v>
      </c>
    </row>
    <row r="1805" spans="1:19">
      <c r="A1805" s="4">
        <v>41715.765393518515</v>
      </c>
      <c r="B1805" t="s">
        <v>972</v>
      </c>
      <c r="C1805">
        <v>2031039</v>
      </c>
      <c r="D1805">
        <v>-18000</v>
      </c>
      <c r="E1805" t="s">
        <v>73</v>
      </c>
      <c r="F1805">
        <v>13</v>
      </c>
      <c r="G1805">
        <v>26</v>
      </c>
      <c r="H1805" t="s">
        <v>960</v>
      </c>
      <c r="I1805">
        <v>0</v>
      </c>
      <c r="J1805" t="s">
        <v>973</v>
      </c>
      <c r="K1805" t="s">
        <v>974</v>
      </c>
      <c r="L1805">
        <v>19915</v>
      </c>
      <c r="M1805">
        <v>2</v>
      </c>
      <c r="N1805" t="s">
        <v>973</v>
      </c>
      <c r="O1805" t="s">
        <v>974</v>
      </c>
      <c r="P1805">
        <v>2</v>
      </c>
      <c r="Q1805">
        <v>19413</v>
      </c>
    </row>
    <row r="1806" spans="1:19">
      <c r="A1806" s="4">
        <v>41715.765509259261</v>
      </c>
      <c r="B1806" t="s">
        <v>975</v>
      </c>
      <c r="C1806">
        <v>2031040</v>
      </c>
      <c r="D1806">
        <v>-18000</v>
      </c>
      <c r="E1806" t="s">
        <v>73</v>
      </c>
      <c r="F1806">
        <v>8</v>
      </c>
      <c r="G1806">
        <v>16</v>
      </c>
      <c r="H1806" t="s">
        <v>959</v>
      </c>
      <c r="I1806">
        <v>0</v>
      </c>
      <c r="J1806" t="s">
        <v>976</v>
      </c>
      <c r="K1806" t="s">
        <v>977</v>
      </c>
      <c r="L1806">
        <v>25955</v>
      </c>
      <c r="M1806">
        <v>2</v>
      </c>
      <c r="N1806" t="s">
        <v>976</v>
      </c>
      <c r="O1806" t="s">
        <v>977</v>
      </c>
      <c r="P1806">
        <v>2</v>
      </c>
      <c r="Q1806">
        <v>25164</v>
      </c>
    </row>
    <row r="1807" spans="1:19">
      <c r="A1807" s="4">
        <v>41715.765636574077</v>
      </c>
      <c r="B1807" t="s">
        <v>979</v>
      </c>
      <c r="C1807">
        <v>2031043</v>
      </c>
      <c r="D1807">
        <v>-18000</v>
      </c>
      <c r="E1807" t="s">
        <v>73</v>
      </c>
      <c r="F1807">
        <v>6</v>
      </c>
      <c r="G1807">
        <v>12</v>
      </c>
      <c r="H1807" t="s">
        <v>375</v>
      </c>
      <c r="I1807">
        <v>0</v>
      </c>
      <c r="J1807" t="s">
        <v>980</v>
      </c>
      <c r="K1807" t="s">
        <v>981</v>
      </c>
      <c r="L1807">
        <v>18399</v>
      </c>
      <c r="M1807">
        <v>2</v>
      </c>
      <c r="N1807" t="s">
        <v>980</v>
      </c>
      <c r="O1807" t="s">
        <v>981</v>
      </c>
      <c r="P1807">
        <v>2</v>
      </c>
      <c r="Q1807">
        <v>18153</v>
      </c>
    </row>
    <row r="1808" spans="1:19">
      <c r="A1808" s="4">
        <v>41715.765763888892</v>
      </c>
      <c r="B1808" t="s">
        <v>983</v>
      </c>
      <c r="C1808">
        <v>2031044</v>
      </c>
      <c r="D1808">
        <v>-18000</v>
      </c>
      <c r="E1808" t="s">
        <v>73</v>
      </c>
      <c r="F1808">
        <v>6</v>
      </c>
      <c r="G1808">
        <v>12</v>
      </c>
      <c r="H1808" t="s">
        <v>375</v>
      </c>
      <c r="I1808">
        <v>0</v>
      </c>
      <c r="J1808" t="s">
        <v>984</v>
      </c>
      <c r="K1808" t="s">
        <v>985</v>
      </c>
      <c r="L1808">
        <v>23819</v>
      </c>
      <c r="M1808">
        <v>2</v>
      </c>
      <c r="N1808" t="s">
        <v>984</v>
      </c>
      <c r="O1808" t="s">
        <v>985</v>
      </c>
      <c r="P1808">
        <v>2</v>
      </c>
      <c r="Q1808">
        <v>23040</v>
      </c>
    </row>
    <row r="1809" spans="1:17">
      <c r="A1809" s="4">
        <v>41715.765879629631</v>
      </c>
      <c r="B1809" t="s">
        <v>987</v>
      </c>
      <c r="C1809">
        <v>2231006</v>
      </c>
      <c r="D1809">
        <v>-18000</v>
      </c>
      <c r="E1809" t="s">
        <v>73</v>
      </c>
      <c r="F1809">
        <v>6</v>
      </c>
      <c r="G1809">
        <v>12</v>
      </c>
      <c r="H1809" t="s">
        <v>375</v>
      </c>
      <c r="I1809">
        <v>0</v>
      </c>
      <c r="J1809" t="s">
        <v>988</v>
      </c>
      <c r="K1809" t="s">
        <v>989</v>
      </c>
      <c r="L1809">
        <v>20844</v>
      </c>
      <c r="M1809">
        <v>2</v>
      </c>
      <c r="N1809" t="s">
        <v>988</v>
      </c>
      <c r="O1809" t="s">
        <v>989</v>
      </c>
      <c r="P1809">
        <v>2</v>
      </c>
      <c r="Q1809">
        <v>19656</v>
      </c>
    </row>
    <row r="1810" spans="1:17">
      <c r="A1810" s="4">
        <v>41715.766377314816</v>
      </c>
      <c r="B1810" t="s">
        <v>810</v>
      </c>
      <c r="C1810">
        <v>2041014</v>
      </c>
      <c r="D1810">
        <v>-18000</v>
      </c>
      <c r="E1810" t="s">
        <v>73</v>
      </c>
      <c r="F1810">
        <v>1</v>
      </c>
      <c r="G1810">
        <v>2</v>
      </c>
      <c r="H1810" t="s">
        <v>84</v>
      </c>
      <c r="I1810">
        <v>0</v>
      </c>
      <c r="J1810" s="4">
        <v>41405.473749999997</v>
      </c>
      <c r="K1810" s="4">
        <v>41405.486759259256</v>
      </c>
      <c r="L1810">
        <v>394</v>
      </c>
      <c r="M1810">
        <v>3</v>
      </c>
      <c r="N1810" s="4">
        <v>41405.473749999997</v>
      </c>
      <c r="O1810" s="4">
        <v>41405.486759259256</v>
      </c>
      <c r="P1810">
        <v>2</v>
      </c>
      <c r="Q1810">
        <v>714</v>
      </c>
    </row>
    <row r="1811" spans="1:17">
      <c r="A1811" s="4">
        <v>41715.766446759262</v>
      </c>
      <c r="B1811" t="s">
        <v>811</v>
      </c>
      <c r="C1811">
        <v>2041015</v>
      </c>
      <c r="D1811">
        <v>-18000</v>
      </c>
      <c r="E1811" t="s">
        <v>73</v>
      </c>
      <c r="F1811">
        <v>1</v>
      </c>
      <c r="G1811">
        <v>2</v>
      </c>
      <c r="H1811" t="s">
        <v>84</v>
      </c>
      <c r="I1811">
        <v>0</v>
      </c>
      <c r="J1811" s="4">
        <v>41405.625462962962</v>
      </c>
      <c r="K1811" s="4">
        <v>41405.63380787037</v>
      </c>
      <c r="L1811">
        <v>454</v>
      </c>
      <c r="M1811">
        <v>2</v>
      </c>
      <c r="N1811" s="4">
        <v>41405.625462962962</v>
      </c>
      <c r="O1811" s="4">
        <v>41405.63380787037</v>
      </c>
      <c r="P1811">
        <v>2</v>
      </c>
      <c r="Q1811">
        <v>457</v>
      </c>
    </row>
    <row r="1812" spans="1:17">
      <c r="A1812" s="4">
        <v>41715.766516203701</v>
      </c>
      <c r="B1812" t="s">
        <v>812</v>
      </c>
      <c r="C1812">
        <v>2041016</v>
      </c>
      <c r="D1812">
        <v>-18000</v>
      </c>
      <c r="E1812" t="s">
        <v>73</v>
      </c>
      <c r="F1812">
        <v>1</v>
      </c>
      <c r="G1812">
        <v>2</v>
      </c>
      <c r="H1812" t="s">
        <v>84</v>
      </c>
      <c r="I1812">
        <v>0</v>
      </c>
      <c r="J1812" s="4">
        <v>41466.368981481479</v>
      </c>
      <c r="K1812" s="4">
        <v>41466.382395833331</v>
      </c>
      <c r="L1812">
        <v>719</v>
      </c>
      <c r="M1812">
        <v>2</v>
      </c>
      <c r="N1812" s="4">
        <v>41466.368981481479</v>
      </c>
      <c r="O1812" s="4">
        <v>41466.382395833331</v>
      </c>
      <c r="P1812">
        <v>2</v>
      </c>
      <c r="Q1812">
        <v>732</v>
      </c>
    </row>
    <row r="1813" spans="1:17">
      <c r="A1813" s="4">
        <v>41715.766585648147</v>
      </c>
      <c r="B1813" t="s">
        <v>1059</v>
      </c>
      <c r="C1813">
        <v>2041023</v>
      </c>
      <c r="D1813">
        <v>-18000</v>
      </c>
      <c r="E1813" t="s">
        <v>73</v>
      </c>
      <c r="F1813">
        <v>2</v>
      </c>
      <c r="G1813">
        <v>4</v>
      </c>
      <c r="H1813" t="s">
        <v>69</v>
      </c>
      <c r="I1813">
        <v>0</v>
      </c>
      <c r="J1813" t="s">
        <v>825</v>
      </c>
      <c r="K1813" t="s">
        <v>826</v>
      </c>
      <c r="L1813">
        <v>538</v>
      </c>
      <c r="M1813">
        <v>2</v>
      </c>
      <c r="N1813" t="s">
        <v>825</v>
      </c>
      <c r="O1813" t="s">
        <v>826</v>
      </c>
      <c r="P1813">
        <v>2</v>
      </c>
      <c r="Q1813">
        <v>642</v>
      </c>
    </row>
    <row r="1814" spans="1:17">
      <c r="A1814" s="4">
        <v>41715.766655092593</v>
      </c>
      <c r="B1814" t="s">
        <v>1033</v>
      </c>
      <c r="C1814">
        <v>2041020</v>
      </c>
      <c r="D1814">
        <v>-18000</v>
      </c>
      <c r="E1814" t="s">
        <v>73</v>
      </c>
      <c r="F1814">
        <v>3</v>
      </c>
      <c r="G1814">
        <v>6</v>
      </c>
      <c r="H1814" t="s">
        <v>814</v>
      </c>
      <c r="I1814">
        <v>0</v>
      </c>
      <c r="J1814" t="s">
        <v>815</v>
      </c>
      <c r="K1814" t="s">
        <v>816</v>
      </c>
      <c r="L1814">
        <v>412</v>
      </c>
      <c r="M1814">
        <v>2</v>
      </c>
      <c r="N1814" t="s">
        <v>815</v>
      </c>
      <c r="O1814" t="s">
        <v>816</v>
      </c>
      <c r="P1814">
        <v>2</v>
      </c>
      <c r="Q1814">
        <v>468</v>
      </c>
    </row>
    <row r="1815" spans="1:17">
      <c r="A1815" s="4">
        <v>41715.766724537039</v>
      </c>
      <c r="B1815" t="s">
        <v>1034</v>
      </c>
      <c r="C1815">
        <v>2041021</v>
      </c>
      <c r="D1815">
        <v>-18000</v>
      </c>
      <c r="E1815" t="s">
        <v>73</v>
      </c>
      <c r="F1815">
        <v>1</v>
      </c>
      <c r="G1815">
        <v>2</v>
      </c>
      <c r="H1815" t="s">
        <v>84</v>
      </c>
      <c r="I1815">
        <v>0</v>
      </c>
      <c r="J1815" t="s">
        <v>818</v>
      </c>
      <c r="K1815" t="s">
        <v>819</v>
      </c>
      <c r="L1815">
        <v>483</v>
      </c>
      <c r="M1815">
        <v>3</v>
      </c>
      <c r="N1815" t="s">
        <v>818</v>
      </c>
      <c r="O1815" t="s">
        <v>819</v>
      </c>
      <c r="P1815">
        <v>3</v>
      </c>
      <c r="Q1815">
        <v>425</v>
      </c>
    </row>
    <row r="1816" spans="1:17">
      <c r="A1816" s="4">
        <v>41715.766782407409</v>
      </c>
      <c r="B1816" t="s">
        <v>1035</v>
      </c>
      <c r="C1816">
        <v>2041022</v>
      </c>
      <c r="D1816">
        <v>-18000</v>
      </c>
      <c r="E1816" t="s">
        <v>73</v>
      </c>
      <c r="F1816">
        <v>1</v>
      </c>
      <c r="G1816">
        <v>2</v>
      </c>
      <c r="H1816" t="s">
        <v>84</v>
      </c>
      <c r="I1816">
        <v>0</v>
      </c>
      <c r="J1816" t="s">
        <v>821</v>
      </c>
      <c r="K1816" t="s">
        <v>822</v>
      </c>
      <c r="L1816">
        <v>183</v>
      </c>
      <c r="M1816">
        <v>3</v>
      </c>
      <c r="N1816" t="s">
        <v>821</v>
      </c>
      <c r="O1816" t="s">
        <v>822</v>
      </c>
      <c r="P1816">
        <v>2</v>
      </c>
      <c r="Q1816">
        <v>357</v>
      </c>
    </row>
    <row r="1817" spans="1:17">
      <c r="A1817" s="4">
        <v>41715.766898148147</v>
      </c>
      <c r="B1817" t="s">
        <v>832</v>
      </c>
      <c r="C1817">
        <v>2041025</v>
      </c>
      <c r="D1817">
        <v>-18000</v>
      </c>
      <c r="E1817" t="s">
        <v>73</v>
      </c>
      <c r="F1817">
        <v>3</v>
      </c>
      <c r="G1817">
        <v>6</v>
      </c>
      <c r="H1817" t="s">
        <v>814</v>
      </c>
      <c r="I1817">
        <v>0</v>
      </c>
      <c r="J1817" t="s">
        <v>833</v>
      </c>
      <c r="K1817" t="s">
        <v>834</v>
      </c>
      <c r="L1817">
        <v>968</v>
      </c>
      <c r="M1817">
        <v>2</v>
      </c>
      <c r="N1817" t="s">
        <v>833</v>
      </c>
      <c r="O1817" t="s">
        <v>834</v>
      </c>
      <c r="P1817">
        <v>2</v>
      </c>
      <c r="Q1817">
        <v>1000</v>
      </c>
    </row>
    <row r="1818" spans="1:17">
      <c r="A1818" s="4">
        <v>41715.766967592594</v>
      </c>
      <c r="B1818" t="s">
        <v>835</v>
      </c>
      <c r="C1818">
        <v>2041026</v>
      </c>
      <c r="D1818">
        <v>-18000</v>
      </c>
      <c r="E1818" t="s">
        <v>73</v>
      </c>
      <c r="F1818">
        <v>7</v>
      </c>
      <c r="G1818">
        <v>14</v>
      </c>
      <c r="H1818" t="s">
        <v>836</v>
      </c>
      <c r="I1818">
        <v>0</v>
      </c>
      <c r="J1818" t="s">
        <v>837</v>
      </c>
      <c r="K1818" t="s">
        <v>838</v>
      </c>
      <c r="L1818">
        <v>242</v>
      </c>
      <c r="M1818">
        <v>5</v>
      </c>
      <c r="N1818" t="s">
        <v>837</v>
      </c>
      <c r="O1818" t="s">
        <v>838</v>
      </c>
      <c r="P1818">
        <v>2</v>
      </c>
      <c r="Q1818">
        <v>499</v>
      </c>
    </row>
    <row r="1819" spans="1:17">
      <c r="A1819" s="4">
        <v>41715.767025462963</v>
      </c>
      <c r="B1819" t="s">
        <v>839</v>
      </c>
      <c r="C1819">
        <v>2041027</v>
      </c>
      <c r="D1819">
        <v>-18000</v>
      </c>
      <c r="E1819" t="s">
        <v>73</v>
      </c>
      <c r="F1819">
        <v>3</v>
      </c>
      <c r="G1819">
        <v>6</v>
      </c>
      <c r="H1819" t="s">
        <v>814</v>
      </c>
      <c r="I1819">
        <v>0</v>
      </c>
      <c r="J1819" t="s">
        <v>840</v>
      </c>
      <c r="K1819" t="s">
        <v>841</v>
      </c>
      <c r="L1819">
        <v>793</v>
      </c>
      <c r="M1819">
        <v>3</v>
      </c>
      <c r="N1819" t="s">
        <v>840</v>
      </c>
      <c r="O1819" t="s">
        <v>841</v>
      </c>
      <c r="P1819">
        <v>2</v>
      </c>
      <c r="Q1819">
        <v>1156</v>
      </c>
    </row>
    <row r="1820" spans="1:17">
      <c r="A1820" s="4">
        <v>41715.767094907409</v>
      </c>
      <c r="B1820" t="s">
        <v>842</v>
      </c>
      <c r="C1820">
        <v>2041028</v>
      </c>
      <c r="D1820">
        <v>-18000</v>
      </c>
      <c r="E1820" t="s">
        <v>73</v>
      </c>
      <c r="F1820">
        <v>1</v>
      </c>
      <c r="G1820">
        <v>2</v>
      </c>
      <c r="H1820" t="s">
        <v>84</v>
      </c>
      <c r="I1820">
        <v>0</v>
      </c>
      <c r="J1820" t="s">
        <v>843</v>
      </c>
      <c r="K1820" t="s">
        <v>844</v>
      </c>
      <c r="L1820">
        <v>418</v>
      </c>
      <c r="M1820">
        <v>3</v>
      </c>
      <c r="N1820" t="s">
        <v>843</v>
      </c>
      <c r="O1820" t="s">
        <v>844</v>
      </c>
      <c r="P1820">
        <v>2</v>
      </c>
      <c r="Q1820">
        <v>700</v>
      </c>
    </row>
    <row r="1821" spans="1:17">
      <c r="A1821" s="4">
        <v>41715.767164351855</v>
      </c>
      <c r="B1821" t="s">
        <v>845</v>
      </c>
      <c r="C1821">
        <v>2041029</v>
      </c>
      <c r="D1821">
        <v>-18000</v>
      </c>
      <c r="E1821" t="s">
        <v>73</v>
      </c>
      <c r="F1821">
        <v>1</v>
      </c>
      <c r="G1821">
        <v>2</v>
      </c>
      <c r="H1821" t="s">
        <v>84</v>
      </c>
      <c r="I1821">
        <v>0</v>
      </c>
      <c r="J1821" t="s">
        <v>846</v>
      </c>
      <c r="K1821" t="s">
        <v>847</v>
      </c>
      <c r="L1821">
        <v>636</v>
      </c>
      <c r="M1821">
        <v>2</v>
      </c>
      <c r="N1821" t="s">
        <v>846</v>
      </c>
      <c r="O1821" t="s">
        <v>847</v>
      </c>
      <c r="P1821">
        <v>2</v>
      </c>
      <c r="Q1821">
        <v>670</v>
      </c>
    </row>
    <row r="1822" spans="1:17">
      <c r="A1822" s="4">
        <v>41715.767233796294</v>
      </c>
      <c r="B1822" t="s">
        <v>848</v>
      </c>
      <c r="C1822">
        <v>2041030</v>
      </c>
      <c r="D1822">
        <v>-18000</v>
      </c>
      <c r="E1822" t="s">
        <v>73</v>
      </c>
      <c r="F1822">
        <v>1</v>
      </c>
      <c r="G1822">
        <v>2</v>
      </c>
      <c r="H1822" t="s">
        <v>101</v>
      </c>
      <c r="I1822">
        <v>0</v>
      </c>
      <c r="J1822" s="4">
        <v>41345.430381944447</v>
      </c>
      <c r="K1822" s="4">
        <v>41345.442627314813</v>
      </c>
      <c r="L1822">
        <v>652</v>
      </c>
      <c r="M1822">
        <v>2</v>
      </c>
      <c r="N1822" s="4">
        <v>41345.430381944447</v>
      </c>
      <c r="O1822" s="4">
        <v>41345.442627314813</v>
      </c>
      <c r="P1822">
        <v>2</v>
      </c>
      <c r="Q1822">
        <v>668</v>
      </c>
    </row>
    <row r="1823" spans="1:17">
      <c r="A1823" s="4">
        <v>41715.767291666663</v>
      </c>
      <c r="B1823" t="s">
        <v>849</v>
      </c>
      <c r="C1823">
        <v>2041031</v>
      </c>
      <c r="D1823">
        <v>-18000</v>
      </c>
      <c r="E1823" t="s">
        <v>73</v>
      </c>
      <c r="F1823">
        <v>1</v>
      </c>
      <c r="G1823">
        <v>2</v>
      </c>
      <c r="H1823" t="s">
        <v>101</v>
      </c>
      <c r="I1823">
        <v>0</v>
      </c>
      <c r="J1823" s="4">
        <v>41345.475023148145</v>
      </c>
      <c r="K1823" s="4">
        <v>41345.484027777777</v>
      </c>
      <c r="L1823">
        <v>465</v>
      </c>
      <c r="M1823">
        <v>2</v>
      </c>
      <c r="N1823" s="4">
        <v>41345.475023148145</v>
      </c>
      <c r="O1823" s="4">
        <v>41345.484027777777</v>
      </c>
      <c r="P1823">
        <v>2</v>
      </c>
      <c r="Q1823">
        <v>491</v>
      </c>
    </row>
    <row r="1824" spans="1:17">
      <c r="A1824" s="4">
        <v>41715.767361111109</v>
      </c>
      <c r="B1824" t="s">
        <v>850</v>
      </c>
      <c r="C1824">
        <v>2041032</v>
      </c>
      <c r="D1824">
        <v>-18000</v>
      </c>
      <c r="E1824" t="s">
        <v>73</v>
      </c>
      <c r="F1824">
        <v>2</v>
      </c>
      <c r="G1824">
        <v>4</v>
      </c>
      <c r="H1824" t="s">
        <v>69</v>
      </c>
      <c r="I1824">
        <v>0</v>
      </c>
      <c r="J1824" s="4">
        <v>41345.596701388888</v>
      </c>
      <c r="K1824" s="4">
        <v>41345.605949074074</v>
      </c>
      <c r="L1824">
        <v>12</v>
      </c>
      <c r="M1824">
        <v>67</v>
      </c>
      <c r="N1824" s="4">
        <v>41345.596701388888</v>
      </c>
      <c r="O1824" s="4">
        <v>41345.605949074074</v>
      </c>
      <c r="P1824">
        <v>67</v>
      </c>
      <c r="Q1824">
        <v>12</v>
      </c>
    </row>
    <row r="1825" spans="1:17">
      <c r="A1825" s="4">
        <v>41715.767430555556</v>
      </c>
      <c r="B1825" t="s">
        <v>851</v>
      </c>
      <c r="C1825">
        <v>2041033</v>
      </c>
      <c r="D1825">
        <v>-18000</v>
      </c>
      <c r="E1825" t="s">
        <v>73</v>
      </c>
      <c r="F1825">
        <v>1</v>
      </c>
      <c r="G1825">
        <v>2</v>
      </c>
      <c r="H1825" t="s">
        <v>101</v>
      </c>
      <c r="I1825">
        <v>0</v>
      </c>
      <c r="J1825" s="4">
        <v>41376.509699074071</v>
      </c>
      <c r="K1825" s="4">
        <v>41376.518680555557</v>
      </c>
      <c r="L1825">
        <v>9</v>
      </c>
      <c r="M1825">
        <v>86</v>
      </c>
      <c r="N1825" s="4">
        <v>41376.509699074071</v>
      </c>
      <c r="O1825" s="4">
        <v>41376.518680555557</v>
      </c>
      <c r="P1825">
        <v>2</v>
      </c>
      <c r="Q1825">
        <v>495</v>
      </c>
    </row>
    <row r="1826" spans="1:17">
      <c r="A1826" s="4">
        <v>41715.767500000002</v>
      </c>
      <c r="B1826" t="s">
        <v>852</v>
      </c>
      <c r="C1826">
        <v>2041034</v>
      </c>
      <c r="D1826">
        <v>-18000</v>
      </c>
      <c r="E1826" t="s">
        <v>73</v>
      </c>
      <c r="F1826">
        <v>1</v>
      </c>
      <c r="G1826">
        <v>2</v>
      </c>
      <c r="H1826" t="s">
        <v>84</v>
      </c>
      <c r="I1826">
        <v>0</v>
      </c>
      <c r="J1826" s="4">
        <v>41406.450601851851</v>
      </c>
      <c r="K1826" s="4">
        <v>41406.460104166668</v>
      </c>
      <c r="L1826">
        <v>263</v>
      </c>
      <c r="M1826">
        <v>3</v>
      </c>
      <c r="N1826" s="4">
        <v>41406.450601851851</v>
      </c>
      <c r="O1826" s="4">
        <v>41406.460104166668</v>
      </c>
      <c r="P1826">
        <v>2</v>
      </c>
      <c r="Q1826">
        <v>424</v>
      </c>
    </row>
    <row r="1827" spans="1:17">
      <c r="A1827" s="4">
        <v>41715.767557870371</v>
      </c>
      <c r="B1827" t="s">
        <v>853</v>
      </c>
      <c r="C1827">
        <v>2041035</v>
      </c>
      <c r="D1827">
        <v>-18000</v>
      </c>
      <c r="E1827" t="s">
        <v>73</v>
      </c>
      <c r="F1827">
        <v>1</v>
      </c>
      <c r="G1827">
        <v>2</v>
      </c>
      <c r="H1827" t="s">
        <v>84</v>
      </c>
      <c r="I1827">
        <v>0</v>
      </c>
      <c r="J1827" s="4">
        <v>41529.54210648148</v>
      </c>
      <c r="K1827" s="4">
        <v>41529.560081018521</v>
      </c>
      <c r="L1827">
        <v>1014</v>
      </c>
      <c r="M1827">
        <v>2</v>
      </c>
      <c r="N1827" s="4">
        <v>41529.54210648148</v>
      </c>
      <c r="O1827" s="4">
        <v>41529.560081018521</v>
      </c>
      <c r="P1827">
        <v>2</v>
      </c>
      <c r="Q1827">
        <v>980</v>
      </c>
    </row>
    <row r="1828" spans="1:17">
      <c r="A1828" s="4">
        <v>41715.767627314817</v>
      </c>
      <c r="B1828" t="s">
        <v>854</v>
      </c>
      <c r="C1828">
        <v>2041038</v>
      </c>
      <c r="D1828">
        <v>-18000</v>
      </c>
      <c r="E1828" t="s">
        <v>73</v>
      </c>
      <c r="F1828">
        <v>1</v>
      </c>
      <c r="G1828">
        <v>2</v>
      </c>
      <c r="H1828" t="s">
        <v>84</v>
      </c>
      <c r="I1828">
        <v>0</v>
      </c>
      <c r="J1828" s="4">
        <v>41590.489837962959</v>
      </c>
      <c r="K1828" s="4">
        <v>41590.504120370373</v>
      </c>
      <c r="L1828">
        <v>410</v>
      </c>
      <c r="M1828">
        <v>3</v>
      </c>
      <c r="N1828" s="4">
        <v>41590.489837962959</v>
      </c>
      <c r="O1828" s="4">
        <v>41590.504120370373</v>
      </c>
      <c r="P1828">
        <v>2</v>
      </c>
      <c r="Q1828">
        <v>767</v>
      </c>
    </row>
    <row r="1829" spans="1:17">
      <c r="A1829" s="4">
        <v>41715.767696759256</v>
      </c>
      <c r="B1829" t="s">
        <v>855</v>
      </c>
      <c r="C1829">
        <v>2041039</v>
      </c>
      <c r="D1829">
        <v>-18000</v>
      </c>
      <c r="E1829" t="s">
        <v>73</v>
      </c>
      <c r="F1829">
        <v>1</v>
      </c>
      <c r="G1829">
        <v>2</v>
      </c>
      <c r="H1829" t="s">
        <v>84</v>
      </c>
      <c r="I1829">
        <v>0</v>
      </c>
      <c r="J1829" s="4">
        <v>41620.372997685183</v>
      </c>
      <c r="K1829" s="4">
        <v>41620.387870370374</v>
      </c>
      <c r="L1829">
        <v>767</v>
      </c>
      <c r="M1829">
        <v>2</v>
      </c>
      <c r="N1829" s="4">
        <v>41620.372997685183</v>
      </c>
      <c r="O1829" s="4">
        <v>41620.387870370374</v>
      </c>
      <c r="P1829">
        <v>2</v>
      </c>
      <c r="Q1829">
        <v>807</v>
      </c>
    </row>
    <row r="1830" spans="1:17">
      <c r="A1830" s="4">
        <v>41715.767777777779</v>
      </c>
      <c r="B1830" t="s">
        <v>856</v>
      </c>
      <c r="C1830">
        <v>2141004</v>
      </c>
      <c r="D1830">
        <v>-18000</v>
      </c>
      <c r="E1830" t="s">
        <v>857</v>
      </c>
      <c r="F1830">
        <v>1</v>
      </c>
      <c r="G1830">
        <v>2</v>
      </c>
      <c r="H1830" t="s">
        <v>101</v>
      </c>
      <c r="I1830">
        <v>0</v>
      </c>
      <c r="J1830" t="s">
        <v>858</v>
      </c>
      <c r="K1830" t="s">
        <v>859</v>
      </c>
      <c r="L1830">
        <v>347</v>
      </c>
      <c r="M1830">
        <v>2</v>
      </c>
      <c r="N1830" t="s">
        <v>858</v>
      </c>
      <c r="O1830" t="s">
        <v>859</v>
      </c>
      <c r="P1830">
        <v>2</v>
      </c>
      <c r="Q1830">
        <v>383</v>
      </c>
    </row>
    <row r="1831" spans="1:17">
      <c r="A1831" s="4">
        <v>41715.767847222225</v>
      </c>
      <c r="B1831" t="s">
        <v>860</v>
      </c>
      <c r="C1831">
        <v>2141005</v>
      </c>
      <c r="D1831">
        <v>-18000</v>
      </c>
      <c r="E1831" t="s">
        <v>857</v>
      </c>
      <c r="F1831">
        <v>1</v>
      </c>
      <c r="G1831">
        <v>2</v>
      </c>
      <c r="H1831" t="s">
        <v>84</v>
      </c>
      <c r="I1831">
        <v>0</v>
      </c>
      <c r="J1831" t="s">
        <v>861</v>
      </c>
      <c r="K1831" t="s">
        <v>862</v>
      </c>
      <c r="L1831">
        <v>406</v>
      </c>
      <c r="M1831">
        <v>2</v>
      </c>
      <c r="N1831" t="s">
        <v>861</v>
      </c>
      <c r="O1831" t="s">
        <v>862</v>
      </c>
      <c r="P1831">
        <v>2</v>
      </c>
      <c r="Q1831">
        <v>520</v>
      </c>
    </row>
    <row r="1832" spans="1:17">
      <c r="A1832" s="4">
        <v>41715.767916666664</v>
      </c>
      <c r="B1832" t="s">
        <v>863</v>
      </c>
      <c r="C1832">
        <v>2141007</v>
      </c>
      <c r="D1832">
        <v>-18000</v>
      </c>
      <c r="E1832" t="s">
        <v>857</v>
      </c>
      <c r="F1832">
        <v>1</v>
      </c>
      <c r="G1832">
        <v>2</v>
      </c>
      <c r="H1832" t="s">
        <v>84</v>
      </c>
      <c r="I1832">
        <v>0</v>
      </c>
      <c r="J1832" t="s">
        <v>864</v>
      </c>
      <c r="K1832" t="s">
        <v>865</v>
      </c>
      <c r="L1832">
        <v>443</v>
      </c>
      <c r="M1832">
        <v>2</v>
      </c>
      <c r="N1832" t="s">
        <v>864</v>
      </c>
      <c r="O1832" t="s">
        <v>865</v>
      </c>
      <c r="P1832">
        <v>2</v>
      </c>
      <c r="Q1832">
        <v>465</v>
      </c>
    </row>
    <row r="1833" spans="1:17">
      <c r="A1833" s="4">
        <v>41715.76803240741</v>
      </c>
      <c r="B1833" t="s">
        <v>866</v>
      </c>
      <c r="C1833">
        <v>2141008</v>
      </c>
      <c r="D1833">
        <v>-18000</v>
      </c>
      <c r="E1833" t="s">
        <v>857</v>
      </c>
      <c r="F1833">
        <v>1</v>
      </c>
      <c r="G1833">
        <v>2</v>
      </c>
      <c r="H1833" t="s">
        <v>84</v>
      </c>
      <c r="I1833">
        <v>0</v>
      </c>
      <c r="J1833" t="s">
        <v>867</v>
      </c>
      <c r="K1833" t="s">
        <v>868</v>
      </c>
      <c r="L1833">
        <v>560</v>
      </c>
      <c r="M1833">
        <v>2</v>
      </c>
      <c r="N1833" t="s">
        <v>867</v>
      </c>
      <c r="O1833" t="s">
        <v>868</v>
      </c>
      <c r="P1833">
        <v>2</v>
      </c>
      <c r="Q1833">
        <v>770</v>
      </c>
    </row>
    <row r="1834" spans="1:17">
      <c r="A1834" s="4">
        <v>41715.768090277779</v>
      </c>
      <c r="B1834" t="s">
        <v>869</v>
      </c>
      <c r="C1834">
        <v>2141009</v>
      </c>
      <c r="D1834">
        <v>-18000</v>
      </c>
      <c r="E1834" t="s">
        <v>857</v>
      </c>
      <c r="F1834">
        <v>2</v>
      </c>
      <c r="G1834">
        <v>4</v>
      </c>
      <c r="H1834" t="s">
        <v>870</v>
      </c>
      <c r="I1834">
        <v>0</v>
      </c>
      <c r="J1834" t="s">
        <v>871</v>
      </c>
      <c r="K1834" t="s">
        <v>872</v>
      </c>
      <c r="L1834">
        <v>654</v>
      </c>
      <c r="M1834">
        <v>2</v>
      </c>
      <c r="N1834" t="s">
        <v>871</v>
      </c>
      <c r="O1834" t="s">
        <v>872</v>
      </c>
      <c r="P1834">
        <v>2</v>
      </c>
      <c r="Q1834">
        <v>730</v>
      </c>
    </row>
    <row r="1835" spans="1:17">
      <c r="A1835" s="4">
        <v>41715.768159722225</v>
      </c>
      <c r="B1835" t="s">
        <v>873</v>
      </c>
      <c r="C1835">
        <v>2141010</v>
      </c>
      <c r="D1835">
        <v>-18000</v>
      </c>
      <c r="E1835" t="s">
        <v>857</v>
      </c>
      <c r="F1835">
        <v>4</v>
      </c>
      <c r="G1835">
        <v>8</v>
      </c>
      <c r="H1835" t="s">
        <v>374</v>
      </c>
      <c r="I1835">
        <v>0</v>
      </c>
      <c r="J1835" t="s">
        <v>874</v>
      </c>
      <c r="K1835" t="s">
        <v>875</v>
      </c>
      <c r="L1835">
        <v>315</v>
      </c>
      <c r="M1835">
        <v>2</v>
      </c>
      <c r="N1835" t="s">
        <v>874</v>
      </c>
      <c r="O1835" t="s">
        <v>875</v>
      </c>
      <c r="P1835">
        <v>2</v>
      </c>
      <c r="Q1835">
        <v>387</v>
      </c>
    </row>
    <row r="1836" spans="1:17">
      <c r="A1836" s="4">
        <v>41715.768217592595</v>
      </c>
      <c r="B1836" t="s">
        <v>876</v>
      </c>
      <c r="C1836">
        <v>2141011</v>
      </c>
      <c r="D1836">
        <v>-18000</v>
      </c>
      <c r="E1836" t="s">
        <v>857</v>
      </c>
      <c r="F1836">
        <v>1</v>
      </c>
      <c r="G1836">
        <v>2</v>
      </c>
      <c r="H1836" t="s">
        <v>84</v>
      </c>
      <c r="I1836">
        <v>0</v>
      </c>
      <c r="J1836" t="s">
        <v>877</v>
      </c>
      <c r="K1836" t="s">
        <v>878</v>
      </c>
      <c r="L1836">
        <v>353</v>
      </c>
      <c r="M1836">
        <v>3</v>
      </c>
      <c r="N1836" t="s">
        <v>877</v>
      </c>
      <c r="O1836" t="s">
        <v>878</v>
      </c>
      <c r="P1836">
        <v>2</v>
      </c>
      <c r="Q1836">
        <v>709</v>
      </c>
    </row>
    <row r="1837" spans="1:17">
      <c r="A1837" s="4">
        <v>41715.76829861111</v>
      </c>
      <c r="B1837" t="s">
        <v>879</v>
      </c>
      <c r="C1837">
        <v>2141012</v>
      </c>
      <c r="D1837">
        <v>-18000</v>
      </c>
      <c r="E1837" t="s">
        <v>857</v>
      </c>
      <c r="F1837">
        <v>1</v>
      </c>
      <c r="G1837">
        <v>2</v>
      </c>
      <c r="H1837" t="s">
        <v>88</v>
      </c>
      <c r="I1837">
        <v>0</v>
      </c>
      <c r="J1837" s="4">
        <v>41671.508217592593</v>
      </c>
      <c r="K1837" s="4">
        <v>41671.514780092592</v>
      </c>
      <c r="L1837">
        <v>309</v>
      </c>
      <c r="M1837">
        <v>2</v>
      </c>
      <c r="N1837" s="4">
        <v>41671.508217592593</v>
      </c>
      <c r="O1837" s="4">
        <v>41671.514780092592</v>
      </c>
      <c r="P1837">
        <v>2</v>
      </c>
      <c r="Q1837">
        <v>356</v>
      </c>
    </row>
    <row r="1838" spans="1:17">
      <c r="A1838" s="4">
        <v>41715.768368055556</v>
      </c>
      <c r="B1838" t="s">
        <v>880</v>
      </c>
      <c r="C1838">
        <v>2141013</v>
      </c>
      <c r="D1838">
        <v>-18000</v>
      </c>
      <c r="E1838" t="s">
        <v>857</v>
      </c>
      <c r="F1838">
        <v>1</v>
      </c>
      <c r="G1838">
        <v>2</v>
      </c>
      <c r="H1838" t="s">
        <v>84</v>
      </c>
      <c r="I1838">
        <v>0</v>
      </c>
      <c r="J1838" s="4">
        <v>41821.448657407411</v>
      </c>
      <c r="K1838" s="4">
        <v>41821.461817129632</v>
      </c>
      <c r="L1838">
        <v>416</v>
      </c>
      <c r="M1838">
        <v>3</v>
      </c>
      <c r="N1838" s="4">
        <v>41821.448657407411</v>
      </c>
      <c r="O1838" s="4">
        <v>41821.461817129632</v>
      </c>
      <c r="P1838">
        <v>2</v>
      </c>
      <c r="Q1838">
        <v>722</v>
      </c>
    </row>
    <row r="1839" spans="1:17">
      <c r="A1839" s="4">
        <v>41715.768437500003</v>
      </c>
      <c r="B1839" t="s">
        <v>881</v>
      </c>
      <c r="C1839">
        <v>2141014</v>
      </c>
      <c r="D1839">
        <v>-18000</v>
      </c>
      <c r="E1839" t="s">
        <v>857</v>
      </c>
      <c r="F1839">
        <v>5</v>
      </c>
      <c r="G1839">
        <v>10</v>
      </c>
      <c r="H1839" t="s">
        <v>882</v>
      </c>
      <c r="I1839">
        <v>0</v>
      </c>
      <c r="J1839" s="4">
        <v>41821.562418981484</v>
      </c>
      <c r="K1839" s="4">
        <v>41821.578541666669</v>
      </c>
      <c r="L1839">
        <v>689</v>
      </c>
      <c r="M1839">
        <v>2</v>
      </c>
      <c r="N1839" s="4">
        <v>41821.562418981484</v>
      </c>
      <c r="O1839" s="4">
        <v>41821.578541666669</v>
      </c>
      <c r="P1839">
        <v>2</v>
      </c>
      <c r="Q1839">
        <v>773</v>
      </c>
    </row>
    <row r="1840" spans="1:17">
      <c r="A1840" s="4">
        <v>41715.768506944441</v>
      </c>
      <c r="B1840" t="s">
        <v>883</v>
      </c>
      <c r="C1840">
        <v>2141016</v>
      </c>
      <c r="D1840">
        <v>-18000</v>
      </c>
      <c r="E1840" t="s">
        <v>857</v>
      </c>
      <c r="F1840">
        <v>3</v>
      </c>
      <c r="G1840">
        <v>6</v>
      </c>
      <c r="H1840" t="s">
        <v>885</v>
      </c>
      <c r="I1840">
        <v>0</v>
      </c>
      <c r="J1840" s="4">
        <v>41852.446481481478</v>
      </c>
      <c r="K1840" s="4">
        <v>41852.459803240738</v>
      </c>
      <c r="L1840">
        <v>259</v>
      </c>
      <c r="M1840">
        <v>4</v>
      </c>
      <c r="N1840" s="4">
        <v>41852.446481481478</v>
      </c>
      <c r="O1840" s="4">
        <v>41852.459803240738</v>
      </c>
      <c r="P1840">
        <v>2</v>
      </c>
      <c r="Q1840">
        <v>492</v>
      </c>
    </row>
    <row r="1841" spans="1:17">
      <c r="A1841" s="4">
        <v>41715.768576388888</v>
      </c>
      <c r="B1841" t="s">
        <v>886</v>
      </c>
      <c r="C1841">
        <v>2141017</v>
      </c>
      <c r="D1841">
        <v>-18000</v>
      </c>
      <c r="E1841" t="s">
        <v>857</v>
      </c>
      <c r="F1841">
        <v>2</v>
      </c>
      <c r="G1841">
        <v>4</v>
      </c>
      <c r="H1841" t="s">
        <v>884</v>
      </c>
      <c r="I1841">
        <v>0</v>
      </c>
      <c r="J1841" s="4">
        <v>41852.487638888888</v>
      </c>
      <c r="K1841" s="4">
        <v>41852.496712962966</v>
      </c>
      <c r="L1841">
        <v>258</v>
      </c>
      <c r="M1841">
        <v>3</v>
      </c>
      <c r="N1841" s="4">
        <v>41852.487638888888</v>
      </c>
      <c r="O1841" s="4">
        <v>41852.496712962966</v>
      </c>
      <c r="P1841">
        <v>2</v>
      </c>
      <c r="Q1841">
        <v>408</v>
      </c>
    </row>
    <row r="1842" spans="1:17">
      <c r="A1842" s="4">
        <v>41715.768645833334</v>
      </c>
      <c r="B1842" t="s">
        <v>887</v>
      </c>
      <c r="C1842">
        <v>2141018</v>
      </c>
      <c r="D1842">
        <v>-18000</v>
      </c>
      <c r="E1842" t="s">
        <v>857</v>
      </c>
      <c r="F1842">
        <v>1</v>
      </c>
      <c r="G1842">
        <v>2</v>
      </c>
      <c r="H1842" t="s">
        <v>84</v>
      </c>
      <c r="I1842">
        <v>0</v>
      </c>
      <c r="J1842" t="s">
        <v>888</v>
      </c>
      <c r="K1842" t="s">
        <v>889</v>
      </c>
      <c r="L1842">
        <v>697</v>
      </c>
      <c r="M1842">
        <v>2</v>
      </c>
      <c r="N1842" t="s">
        <v>888</v>
      </c>
      <c r="O1842" t="s">
        <v>889</v>
      </c>
      <c r="P1842">
        <v>2</v>
      </c>
      <c r="Q1842">
        <v>704</v>
      </c>
    </row>
    <row r="1843" spans="1:17">
      <c r="A1843" s="4">
        <v>41715.768703703703</v>
      </c>
      <c r="B1843" t="s">
        <v>890</v>
      </c>
      <c r="C1843">
        <v>2141019</v>
      </c>
      <c r="D1843">
        <v>-18000</v>
      </c>
      <c r="E1843" t="s">
        <v>857</v>
      </c>
      <c r="F1843">
        <v>1</v>
      </c>
      <c r="G1843">
        <v>2</v>
      </c>
      <c r="H1843" t="s">
        <v>84</v>
      </c>
      <c r="I1843">
        <v>0</v>
      </c>
      <c r="J1843" t="s">
        <v>891</v>
      </c>
      <c r="K1843" t="s">
        <v>892</v>
      </c>
      <c r="L1843">
        <v>496</v>
      </c>
      <c r="M1843">
        <v>2</v>
      </c>
      <c r="N1843" t="s">
        <v>891</v>
      </c>
      <c r="O1843" t="s">
        <v>892</v>
      </c>
      <c r="P1843">
        <v>2</v>
      </c>
      <c r="Q1843">
        <v>561</v>
      </c>
    </row>
    <row r="1844" spans="1:17">
      <c r="A1844" s="4">
        <v>41715.768773148149</v>
      </c>
      <c r="B1844" t="s">
        <v>893</v>
      </c>
      <c r="C1844">
        <v>2141020</v>
      </c>
      <c r="D1844">
        <v>-18000</v>
      </c>
      <c r="E1844" t="s">
        <v>857</v>
      </c>
      <c r="F1844">
        <v>1</v>
      </c>
      <c r="G1844">
        <v>2</v>
      </c>
      <c r="H1844" t="s">
        <v>84</v>
      </c>
      <c r="I1844">
        <v>0</v>
      </c>
      <c r="J1844" t="s">
        <v>894</v>
      </c>
      <c r="K1844" t="s">
        <v>895</v>
      </c>
      <c r="L1844">
        <v>502</v>
      </c>
      <c r="M1844">
        <v>2</v>
      </c>
      <c r="N1844" t="s">
        <v>894</v>
      </c>
      <c r="O1844" t="s">
        <v>895</v>
      </c>
      <c r="P1844">
        <v>2</v>
      </c>
      <c r="Q1844">
        <v>570</v>
      </c>
    </row>
    <row r="1845" spans="1:17">
      <c r="A1845" s="4">
        <v>41715.768842592595</v>
      </c>
      <c r="B1845" t="s">
        <v>896</v>
      </c>
      <c r="C1845">
        <v>2141021</v>
      </c>
      <c r="D1845">
        <v>-18000</v>
      </c>
      <c r="E1845" t="s">
        <v>857</v>
      </c>
      <c r="F1845">
        <v>2</v>
      </c>
      <c r="G1845">
        <v>4</v>
      </c>
      <c r="H1845" t="s">
        <v>69</v>
      </c>
      <c r="I1845">
        <v>0</v>
      </c>
      <c r="J1845" t="s">
        <v>897</v>
      </c>
      <c r="K1845" t="s">
        <v>898</v>
      </c>
      <c r="L1845">
        <v>635</v>
      </c>
      <c r="M1845">
        <v>2</v>
      </c>
      <c r="N1845" t="s">
        <v>897</v>
      </c>
      <c r="O1845" t="s">
        <v>898</v>
      </c>
      <c r="P1845">
        <v>2</v>
      </c>
      <c r="Q1845">
        <v>836</v>
      </c>
    </row>
    <row r="1846" spans="1:17">
      <c r="A1846" s="4">
        <v>41715.768912037034</v>
      </c>
      <c r="B1846" t="s">
        <v>899</v>
      </c>
      <c r="C1846">
        <v>2141022</v>
      </c>
      <c r="D1846">
        <v>-18000</v>
      </c>
      <c r="E1846" t="s">
        <v>857</v>
      </c>
      <c r="F1846">
        <v>1</v>
      </c>
      <c r="G1846">
        <v>2</v>
      </c>
      <c r="H1846" t="s">
        <v>84</v>
      </c>
      <c r="I1846">
        <v>0</v>
      </c>
      <c r="J1846" t="s">
        <v>900</v>
      </c>
      <c r="K1846" t="s">
        <v>901</v>
      </c>
      <c r="L1846">
        <v>318</v>
      </c>
      <c r="M1846">
        <v>3</v>
      </c>
      <c r="N1846" t="s">
        <v>900</v>
      </c>
      <c r="O1846" t="s">
        <v>901</v>
      </c>
      <c r="P1846">
        <v>2</v>
      </c>
      <c r="Q1846">
        <v>512</v>
      </c>
    </row>
    <row r="1847" spans="1:17">
      <c r="A1847" s="4">
        <v>41715.768969907411</v>
      </c>
      <c r="B1847" t="s">
        <v>902</v>
      </c>
      <c r="C1847">
        <v>2141023</v>
      </c>
      <c r="D1847">
        <v>-18000</v>
      </c>
      <c r="E1847" t="s">
        <v>857</v>
      </c>
      <c r="F1847">
        <v>2</v>
      </c>
      <c r="G1847">
        <v>4</v>
      </c>
      <c r="H1847" t="s">
        <v>69</v>
      </c>
      <c r="I1847">
        <v>0</v>
      </c>
      <c r="J1847" t="s">
        <v>903</v>
      </c>
      <c r="K1847" t="s">
        <v>904</v>
      </c>
      <c r="L1847">
        <v>284</v>
      </c>
      <c r="M1847">
        <v>4</v>
      </c>
      <c r="N1847" t="s">
        <v>903</v>
      </c>
      <c r="O1847" t="s">
        <v>904</v>
      </c>
      <c r="P1847">
        <v>2</v>
      </c>
      <c r="Q1847">
        <v>624</v>
      </c>
    </row>
    <row r="1848" spans="1:17">
      <c r="A1848" s="4">
        <v>41715.76903935185</v>
      </c>
      <c r="B1848" t="s">
        <v>905</v>
      </c>
      <c r="C1848">
        <v>2141024</v>
      </c>
      <c r="D1848">
        <v>-18000</v>
      </c>
      <c r="E1848" t="s">
        <v>857</v>
      </c>
      <c r="F1848">
        <v>2</v>
      </c>
      <c r="G1848">
        <v>4</v>
      </c>
      <c r="H1848" t="s">
        <v>69</v>
      </c>
      <c r="I1848">
        <v>0</v>
      </c>
      <c r="J1848" t="s">
        <v>906</v>
      </c>
      <c r="K1848" t="s">
        <v>907</v>
      </c>
      <c r="L1848">
        <v>739</v>
      </c>
      <c r="M1848">
        <v>2</v>
      </c>
      <c r="N1848" t="s">
        <v>906</v>
      </c>
      <c r="O1848" t="s">
        <v>907</v>
      </c>
      <c r="P1848">
        <v>2</v>
      </c>
      <c r="Q1848">
        <v>958</v>
      </c>
    </row>
    <row r="1849" spans="1:17">
      <c r="A1849" s="4">
        <v>41715.769108796296</v>
      </c>
      <c r="B1849" t="s">
        <v>1036</v>
      </c>
      <c r="C1849">
        <v>2141026</v>
      </c>
      <c r="D1849">
        <v>-18000</v>
      </c>
      <c r="E1849" t="s">
        <v>857</v>
      </c>
      <c r="F1849">
        <v>1</v>
      </c>
      <c r="G1849">
        <v>2</v>
      </c>
      <c r="H1849" t="s">
        <v>84</v>
      </c>
      <c r="I1849">
        <v>0</v>
      </c>
      <c r="J1849" s="4">
        <v>41975.464039351849</v>
      </c>
      <c r="K1849" s="4">
        <v>41975.52238425926</v>
      </c>
      <c r="L1849">
        <v>3272</v>
      </c>
      <c r="M1849">
        <v>2</v>
      </c>
      <c r="N1849" s="4">
        <v>41975.464039351849</v>
      </c>
      <c r="O1849" s="4">
        <v>41975.52238425926</v>
      </c>
      <c r="P1849">
        <v>2</v>
      </c>
      <c r="Q1849">
        <v>3182</v>
      </c>
    </row>
    <row r="1850" spans="1:17">
      <c r="A1850" s="4">
        <v>41715.769606481481</v>
      </c>
      <c r="B1850" t="s">
        <v>1092</v>
      </c>
      <c r="C1850">
        <v>2161007</v>
      </c>
      <c r="D1850">
        <v>7200</v>
      </c>
      <c r="E1850" t="s">
        <v>65</v>
      </c>
      <c r="F1850">
        <v>15</v>
      </c>
      <c r="G1850">
        <v>30</v>
      </c>
      <c r="H1850" t="s">
        <v>168</v>
      </c>
      <c r="I1850">
        <v>233</v>
      </c>
      <c r="J1850" s="4">
        <v>41617.468668981484</v>
      </c>
      <c r="K1850" s="4">
        <v>41617.809791666667</v>
      </c>
      <c r="L1850">
        <v>20005</v>
      </c>
      <c r="M1850">
        <v>1</v>
      </c>
      <c r="N1850" s="4">
        <v>41617.468668981484</v>
      </c>
      <c r="O1850" s="4">
        <v>41617.809791666667</v>
      </c>
      <c r="P1850">
        <v>2</v>
      </c>
      <c r="Q1850">
        <v>15986</v>
      </c>
    </row>
    <row r="1851" spans="1:17">
      <c r="A1851" s="4">
        <v>41715.769675925927</v>
      </c>
      <c r="B1851" t="s">
        <v>1095</v>
      </c>
      <c r="C1851">
        <v>2161008</v>
      </c>
      <c r="D1851">
        <v>7200</v>
      </c>
      <c r="E1851" t="s">
        <v>65</v>
      </c>
      <c r="F1851">
        <v>16</v>
      </c>
      <c r="G1851">
        <v>32</v>
      </c>
      <c r="H1851" t="s">
        <v>247</v>
      </c>
      <c r="I1851">
        <v>224</v>
      </c>
      <c r="J1851" t="s">
        <v>238</v>
      </c>
      <c r="K1851" t="s">
        <v>239</v>
      </c>
      <c r="L1851">
        <v>7184</v>
      </c>
      <c r="M1851">
        <v>5</v>
      </c>
      <c r="N1851" t="s">
        <v>238</v>
      </c>
      <c r="O1851" t="s">
        <v>239</v>
      </c>
      <c r="P1851">
        <v>6</v>
      </c>
      <c r="Q1851">
        <v>6071</v>
      </c>
    </row>
    <row r="1852" spans="1:17">
      <c r="A1852" s="4">
        <v>41715.769733796296</v>
      </c>
      <c r="B1852" t="s">
        <v>1098</v>
      </c>
      <c r="C1852">
        <v>2111011</v>
      </c>
      <c r="D1852">
        <v>7200</v>
      </c>
      <c r="E1852" t="s">
        <v>857</v>
      </c>
      <c r="F1852">
        <v>25</v>
      </c>
      <c r="G1852">
        <v>50</v>
      </c>
      <c r="H1852" t="s">
        <v>1099</v>
      </c>
      <c r="I1852">
        <v>0</v>
      </c>
      <c r="J1852" s="4">
        <v>41699.327569444446</v>
      </c>
      <c r="K1852" s="4">
        <v>41821.225439814814</v>
      </c>
      <c r="L1852">
        <v>1883</v>
      </c>
      <c r="M1852">
        <v>179</v>
      </c>
      <c r="N1852" s="4">
        <v>41699.327569444446</v>
      </c>
      <c r="O1852" s="4">
        <v>41821.225439814814</v>
      </c>
      <c r="P1852">
        <v>161</v>
      </c>
      <c r="Q1852">
        <v>2086</v>
      </c>
    </row>
    <row r="1853" spans="1:17">
      <c r="A1853" s="4">
        <v>41715.769791666666</v>
      </c>
      <c r="B1853" t="s">
        <v>1100</v>
      </c>
      <c r="C1853">
        <v>2161016</v>
      </c>
      <c r="D1853">
        <v>7200</v>
      </c>
      <c r="E1853" t="s">
        <v>65</v>
      </c>
      <c r="F1853">
        <v>3</v>
      </c>
      <c r="G1853">
        <v>6</v>
      </c>
      <c r="H1853" t="s">
        <v>1087</v>
      </c>
      <c r="I1853">
        <v>149</v>
      </c>
      <c r="J1853" t="s">
        <v>1101</v>
      </c>
      <c r="K1853" t="s">
        <v>1102</v>
      </c>
      <c r="L1853">
        <v>3893</v>
      </c>
      <c r="M1853">
        <v>1</v>
      </c>
      <c r="N1853" t="s">
        <v>1101</v>
      </c>
      <c r="O1853" t="s">
        <v>1102</v>
      </c>
      <c r="P1853">
        <v>2</v>
      </c>
      <c r="Q1853">
        <v>3272</v>
      </c>
    </row>
    <row r="1854" spans="1:17">
      <c r="A1854" s="4">
        <v>41715.770104166666</v>
      </c>
      <c r="B1854" t="s">
        <v>1081</v>
      </c>
      <c r="C1854">
        <v>2121007</v>
      </c>
      <c r="D1854">
        <v>7200</v>
      </c>
      <c r="E1854" t="s">
        <v>857</v>
      </c>
      <c r="F1854">
        <v>1</v>
      </c>
      <c r="G1854">
        <v>2</v>
      </c>
      <c r="H1854" t="s">
        <v>88</v>
      </c>
      <c r="I1854">
        <v>0</v>
      </c>
      <c r="J1854" s="4">
        <v>41498.616041666668</v>
      </c>
      <c r="K1854" s="4">
        <v>41498.691874999997</v>
      </c>
      <c r="L1854">
        <v>4353</v>
      </c>
      <c r="M1854">
        <v>2</v>
      </c>
      <c r="N1854" s="4">
        <v>41498.616041666668</v>
      </c>
      <c r="O1854" s="4">
        <v>41498.691874999997</v>
      </c>
      <c r="P1854">
        <v>2</v>
      </c>
      <c r="Q1854">
        <v>4134</v>
      </c>
    </row>
    <row r="1855" spans="1:17">
      <c r="A1855" s="4">
        <v>41715.770162037035</v>
      </c>
      <c r="B1855" t="s">
        <v>1082</v>
      </c>
      <c r="C1855">
        <v>2121009</v>
      </c>
      <c r="D1855">
        <v>7200</v>
      </c>
      <c r="E1855" t="s">
        <v>857</v>
      </c>
      <c r="F1855">
        <v>1</v>
      </c>
      <c r="G1855">
        <v>2</v>
      </c>
      <c r="H1855" t="s">
        <v>84</v>
      </c>
      <c r="I1855">
        <v>0</v>
      </c>
      <c r="J1855" s="4">
        <v>41590.578518518516</v>
      </c>
      <c r="K1855" s="4">
        <v>41590.701354166667</v>
      </c>
      <c r="L1855">
        <v>7173</v>
      </c>
      <c r="M1855">
        <v>1</v>
      </c>
      <c r="N1855" s="4">
        <v>41590.578518518516</v>
      </c>
      <c r="O1855" s="4">
        <v>41590.701354166667</v>
      </c>
      <c r="P1855">
        <v>2</v>
      </c>
      <c r="Q1855">
        <v>6693</v>
      </c>
    </row>
    <row r="1856" spans="1:17">
      <c r="A1856" s="4">
        <v>41715.770231481481</v>
      </c>
      <c r="B1856" t="s">
        <v>1083</v>
      </c>
      <c r="C1856">
        <v>2121010</v>
      </c>
      <c r="D1856">
        <v>7200</v>
      </c>
      <c r="E1856" t="s">
        <v>857</v>
      </c>
      <c r="F1856">
        <v>1</v>
      </c>
      <c r="G1856">
        <v>2</v>
      </c>
      <c r="H1856" t="s">
        <v>101</v>
      </c>
      <c r="I1856">
        <v>0</v>
      </c>
      <c r="J1856" s="4">
        <v>41620.355706018519</v>
      </c>
      <c r="K1856" s="4">
        <v>41620.517094907409</v>
      </c>
      <c r="L1856">
        <v>9526</v>
      </c>
      <c r="M1856">
        <v>1</v>
      </c>
      <c r="N1856" s="4">
        <v>41620.355706018519</v>
      </c>
      <c r="O1856" s="4">
        <v>41620.517094907409</v>
      </c>
      <c r="P1856">
        <v>2</v>
      </c>
      <c r="Q1856">
        <v>8776</v>
      </c>
    </row>
    <row r="1857" spans="1:17">
      <c r="A1857" s="4">
        <v>41715.770289351851</v>
      </c>
      <c r="B1857" t="s">
        <v>1084</v>
      </c>
      <c r="C1857">
        <v>2121012</v>
      </c>
      <c r="D1857">
        <v>7200</v>
      </c>
      <c r="E1857" t="s">
        <v>857</v>
      </c>
      <c r="F1857">
        <v>3</v>
      </c>
      <c r="G1857">
        <v>6</v>
      </c>
      <c r="H1857" t="s">
        <v>885</v>
      </c>
      <c r="I1857">
        <v>0</v>
      </c>
      <c r="J1857" s="4">
        <v>41852.485462962963</v>
      </c>
      <c r="K1857" s="4">
        <v>41852.687893518516</v>
      </c>
      <c r="L1857">
        <v>11755</v>
      </c>
      <c r="M1857">
        <v>1</v>
      </c>
      <c r="N1857" s="4">
        <v>41852.485462962963</v>
      </c>
      <c r="O1857" s="4">
        <v>41852.687893518516</v>
      </c>
      <c r="P1857">
        <v>2</v>
      </c>
      <c r="Q1857">
        <v>10986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1103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1108</v>
      </c>
      <c r="C11" s="4" t="s">
        <v>1088</v>
      </c>
      <c r="D11" s="40">
        <v>3642464</v>
      </c>
      <c r="E11" s="36">
        <v>41448.691689814812</v>
      </c>
      <c r="F11" s="4" t="s">
        <v>1075</v>
      </c>
      <c r="G11" s="4" t="s">
        <v>1109</v>
      </c>
      <c r="H11" t="s">
        <v>1104</v>
      </c>
    </row>
    <row r="12" spans="1:10">
      <c r="B12" t="s">
        <v>1110</v>
      </c>
      <c r="C12" t="s">
        <v>1111</v>
      </c>
      <c r="D12" s="40">
        <v>68625056</v>
      </c>
      <c r="E12" s="36">
        <v>41602.722453703704</v>
      </c>
      <c r="F12" s="4" t="s">
        <v>1075</v>
      </c>
      <c r="G12" s="4" t="s">
        <v>1109</v>
      </c>
      <c r="H12" t="s">
        <v>1104</v>
      </c>
    </row>
    <row r="13" spans="1:10">
      <c r="B13" t="s">
        <v>1112</v>
      </c>
      <c r="C13" t="s">
        <v>1113</v>
      </c>
      <c r="D13" s="40">
        <v>22811456</v>
      </c>
      <c r="E13" s="36">
        <v>41602.732465277775</v>
      </c>
      <c r="F13" s="4" t="s">
        <v>1075</v>
      </c>
      <c r="G13" s="4" t="s">
        <v>1109</v>
      </c>
      <c r="H13" t="s">
        <v>1104</v>
      </c>
    </row>
    <row r="14" spans="1:10">
      <c r="B14" t="s">
        <v>1114</v>
      </c>
      <c r="C14" s="41" t="s">
        <v>1115</v>
      </c>
      <c r="D14" s="40">
        <v>1412196544</v>
      </c>
      <c r="E14" s="36">
        <v>41603.355520833335</v>
      </c>
      <c r="F14" s="4" t="s">
        <v>1075</v>
      </c>
      <c r="G14" s="4" t="s">
        <v>1109</v>
      </c>
      <c r="H14" t="s">
        <v>1104</v>
      </c>
    </row>
    <row r="15" spans="1:10">
      <c r="B15" t="s">
        <v>1116</v>
      </c>
      <c r="C15" t="s">
        <v>1117</v>
      </c>
      <c r="D15" s="40">
        <v>5342496</v>
      </c>
      <c r="E15" s="36">
        <v>41603.526180555556</v>
      </c>
      <c r="F15" s="4" t="s">
        <v>1075</v>
      </c>
      <c r="G15" s="4" t="s">
        <v>1109</v>
      </c>
      <c r="H15" t="s">
        <v>1104</v>
      </c>
    </row>
    <row r="16" spans="1:10">
      <c r="B16" t="s">
        <v>1118</v>
      </c>
      <c r="C16" t="s">
        <v>1119</v>
      </c>
      <c r="D16" s="40">
        <v>7676000</v>
      </c>
      <c r="E16" s="36">
        <v>41605.350949074076</v>
      </c>
      <c r="F16" s="4" t="s">
        <v>1075</v>
      </c>
      <c r="G16" s="4" t="s">
        <v>1109</v>
      </c>
      <c r="H16" t="s">
        <v>1104</v>
      </c>
    </row>
    <row r="17" spans="2:9">
      <c r="B17" t="s">
        <v>1120</v>
      </c>
      <c r="C17" t="s">
        <v>1121</v>
      </c>
      <c r="D17" s="40">
        <v>10959712</v>
      </c>
      <c r="E17" s="36">
        <v>41616.615879629629</v>
      </c>
      <c r="F17" s="4" t="s">
        <v>1075</v>
      </c>
      <c r="G17" s="4" t="s">
        <v>1109</v>
      </c>
      <c r="H17" t="s">
        <v>1104</v>
      </c>
    </row>
    <row r="18" spans="2:9">
      <c r="B18" t="s">
        <v>1122</v>
      </c>
      <c r="C18" t="s">
        <v>1123</v>
      </c>
      <c r="D18" s="40">
        <v>172491840</v>
      </c>
      <c r="E18" s="36">
        <v>41616.691874999997</v>
      </c>
      <c r="F18" s="4" t="s">
        <v>1075</v>
      </c>
      <c r="G18" s="4" t="s">
        <v>1109</v>
      </c>
      <c r="H18" t="s">
        <v>1104</v>
      </c>
    </row>
    <row r="19" spans="2:9">
      <c r="B19" t="s">
        <v>1124</v>
      </c>
      <c r="C19" t="s">
        <v>1125</v>
      </c>
      <c r="D19" s="40">
        <v>280986848</v>
      </c>
      <c r="E19" s="36">
        <v>41619.701342592591</v>
      </c>
      <c r="F19" s="4" t="s">
        <v>1075</v>
      </c>
      <c r="G19" s="4" t="s">
        <v>1109</v>
      </c>
      <c r="H19" t="s">
        <v>1104</v>
      </c>
    </row>
    <row r="20" spans="2:9">
      <c r="B20" t="s">
        <v>1126</v>
      </c>
      <c r="C20" t="s">
        <v>1127</v>
      </c>
      <c r="D20" s="40">
        <v>372135712</v>
      </c>
      <c r="E20" s="36">
        <v>41620.517083333332</v>
      </c>
      <c r="F20" s="4" t="s">
        <v>1075</v>
      </c>
      <c r="G20" s="4" t="s">
        <v>1109</v>
      </c>
      <c r="H20" t="s">
        <v>1104</v>
      </c>
    </row>
    <row r="21" spans="2:9">
      <c r="B21" t="s">
        <v>1128</v>
      </c>
      <c r="C21" t="s">
        <v>1129</v>
      </c>
      <c r="D21" s="40">
        <v>462796544</v>
      </c>
      <c r="E21" s="36">
        <v>41647.687881944446</v>
      </c>
      <c r="F21" s="4" t="s">
        <v>1075</v>
      </c>
      <c r="G21" s="4" t="s">
        <v>1109</v>
      </c>
      <c r="H21" t="s">
        <v>1104</v>
      </c>
    </row>
    <row r="22" spans="2:9">
      <c r="B22" t="s">
        <v>1130</v>
      </c>
      <c r="C22" t="s">
        <v>1131</v>
      </c>
      <c r="D22" s="40">
        <v>1169984</v>
      </c>
      <c r="E22" s="36">
        <v>41598.485601851855</v>
      </c>
      <c r="F22" s="4" t="s">
        <v>1075</v>
      </c>
      <c r="G22" s="4" t="s">
        <v>1109</v>
      </c>
      <c r="H22" t="s">
        <v>1104</v>
      </c>
      <c r="I22" s="42"/>
    </row>
    <row r="23" spans="2:9" ht="15">
      <c r="B23" t="s">
        <v>1132</v>
      </c>
      <c r="C23" t="s">
        <v>1089</v>
      </c>
      <c r="D23" s="40">
        <v>10031</v>
      </c>
      <c r="E23" s="36">
        <v>41714.68068287037</v>
      </c>
      <c r="F23" s="4" t="s">
        <v>1075</v>
      </c>
      <c r="G23" s="4" t="s">
        <v>1109</v>
      </c>
      <c r="H23" t="s">
        <v>1104</v>
      </c>
      <c r="I23" s="43"/>
    </row>
    <row r="24" spans="2:9">
      <c r="B24" t="s">
        <v>1133</v>
      </c>
      <c r="C24" t="s">
        <v>1090</v>
      </c>
      <c r="D24" s="40">
        <v>12417</v>
      </c>
      <c r="E24" s="36">
        <v>41715.770370370374</v>
      </c>
      <c r="F24" s="4" t="s">
        <v>1075</v>
      </c>
      <c r="G24" s="4" t="s">
        <v>1109</v>
      </c>
      <c r="H24" t="s">
        <v>1104</v>
      </c>
    </row>
    <row r="25" spans="2:9">
      <c r="B25" t="s">
        <v>1134</v>
      </c>
      <c r="C25" t="s">
        <v>1091</v>
      </c>
      <c r="D25" s="40">
        <v>165</v>
      </c>
      <c r="E25" s="36">
        <v>41715.770370370374</v>
      </c>
      <c r="F25" s="4" t="s">
        <v>1075</v>
      </c>
      <c r="G25" s="4" t="s">
        <v>1109</v>
      </c>
      <c r="H25" t="s">
        <v>1104</v>
      </c>
    </row>
    <row r="26" spans="2:9">
      <c r="D26" s="40"/>
      <c r="F26" s="4"/>
      <c r="G26" s="4"/>
    </row>
    <row r="27" spans="2:9">
      <c r="D27" s="40"/>
      <c r="F27" s="4"/>
      <c r="G27" s="4"/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6"/>
  <sheetViews>
    <sheetView workbookViewId="0">
      <selection activeCell="B10" sqref="B10:B46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1136</v>
      </c>
      <c r="C11" s="35" t="s">
        <v>1135</v>
      </c>
    </row>
    <row r="12" spans="2:3">
      <c r="B12" t="s">
        <v>1138</v>
      </c>
      <c r="C12" s="35" t="s">
        <v>1137</v>
      </c>
    </row>
    <row r="13" spans="2:3">
      <c r="B13" t="s">
        <v>1140</v>
      </c>
      <c r="C13" s="35" t="s">
        <v>1139</v>
      </c>
    </row>
    <row r="14" spans="2:3">
      <c r="B14" t="s">
        <v>625</v>
      </c>
      <c r="C14" s="35" t="s">
        <v>1086</v>
      </c>
    </row>
    <row r="15" spans="2:3">
      <c r="B15" t="s">
        <v>1141</v>
      </c>
      <c r="C15" s="35" t="s">
        <v>449</v>
      </c>
    </row>
    <row r="16" spans="2:3" ht="12.75" customHeight="1">
      <c r="B16" t="s">
        <v>1143</v>
      </c>
      <c r="C16" s="35" t="s">
        <v>1142</v>
      </c>
    </row>
    <row r="17" spans="1:3">
      <c r="B17" t="s">
        <v>1145</v>
      </c>
      <c r="C17" s="35" t="s">
        <v>1144</v>
      </c>
    </row>
    <row r="18" spans="1:3">
      <c r="B18" t="s">
        <v>1147</v>
      </c>
      <c r="C18" s="35" t="s">
        <v>1146</v>
      </c>
    </row>
    <row r="19" spans="1:3">
      <c r="B19" t="s">
        <v>1149</v>
      </c>
      <c r="C19" s="35" t="s">
        <v>1148</v>
      </c>
    </row>
    <row r="20" spans="1:3">
      <c r="B20" t="s">
        <v>1151</v>
      </c>
      <c r="C20" s="35" t="s">
        <v>1150</v>
      </c>
    </row>
    <row r="21" spans="1:3">
      <c r="A21" s="42"/>
      <c r="B21" t="s">
        <v>1153</v>
      </c>
      <c r="C21" s="35" t="s">
        <v>1152</v>
      </c>
    </row>
    <row r="22" spans="1:3">
      <c r="B22" t="s">
        <v>1155</v>
      </c>
      <c r="C22" s="35" t="s">
        <v>1154</v>
      </c>
    </row>
    <row r="23" spans="1:3">
      <c r="B23" t="s">
        <v>1157</v>
      </c>
      <c r="C23" s="35" t="s">
        <v>1156</v>
      </c>
    </row>
    <row r="24" spans="1:3">
      <c r="B24" t="s">
        <v>1159</v>
      </c>
      <c r="C24" s="35" t="s">
        <v>1158</v>
      </c>
    </row>
    <row r="25" spans="1:3">
      <c r="B25" t="s">
        <v>1161</v>
      </c>
      <c r="C25" s="35" t="s">
        <v>1160</v>
      </c>
    </row>
    <row r="26" spans="1:3">
      <c r="B26" t="s">
        <v>1163</v>
      </c>
      <c r="C26" s="35" t="s">
        <v>1162</v>
      </c>
    </row>
    <row r="27" spans="1:3">
      <c r="B27" t="s">
        <v>1165</v>
      </c>
      <c r="C27" s="35" t="s">
        <v>1164</v>
      </c>
    </row>
    <row r="28" spans="1:3">
      <c r="B28" t="s">
        <v>1167</v>
      </c>
      <c r="C28" s="35" t="s">
        <v>1166</v>
      </c>
    </row>
    <row r="29" spans="1:3">
      <c r="B29" t="s">
        <v>1169</v>
      </c>
      <c r="C29" s="35" t="s">
        <v>1168</v>
      </c>
    </row>
    <row r="30" spans="1:3">
      <c r="B30" t="s">
        <v>1171</v>
      </c>
      <c r="C30" s="35" t="s">
        <v>1170</v>
      </c>
    </row>
    <row r="31" spans="1:3">
      <c r="B31" t="s">
        <v>1173</v>
      </c>
      <c r="C31" s="35" t="s">
        <v>1172</v>
      </c>
    </row>
    <row r="32" spans="1:3">
      <c r="B32" t="s">
        <v>1175</v>
      </c>
      <c r="C32" s="35" t="s">
        <v>1174</v>
      </c>
    </row>
    <row r="33" spans="2:3">
      <c r="B33" t="s">
        <v>1177</v>
      </c>
      <c r="C33" s="35" t="s">
        <v>1176</v>
      </c>
    </row>
    <row r="34" spans="2:3">
      <c r="B34" t="s">
        <v>1179</v>
      </c>
      <c r="C34" s="35" t="s">
        <v>1178</v>
      </c>
    </row>
    <row r="35" spans="2:3">
      <c r="B35" t="s">
        <v>1181</v>
      </c>
      <c r="C35" s="35" t="s">
        <v>1180</v>
      </c>
    </row>
    <row r="36" spans="2:3">
      <c r="B36" t="s">
        <v>1183</v>
      </c>
      <c r="C36" s="35" t="s">
        <v>1182</v>
      </c>
    </row>
    <row r="37" spans="2:3">
      <c r="B37" t="s">
        <v>1185</v>
      </c>
      <c r="C37" s="35" t="s">
        <v>1184</v>
      </c>
    </row>
    <row r="38" spans="2:3">
      <c r="B38" t="s">
        <v>1187</v>
      </c>
      <c r="C38" s="35" t="s">
        <v>1186</v>
      </c>
    </row>
    <row r="39" spans="2:3">
      <c r="B39" t="s">
        <v>1189</v>
      </c>
      <c r="C39" s="35" t="s">
        <v>1188</v>
      </c>
    </row>
    <row r="40" spans="2:3">
      <c r="B40" t="s">
        <v>1191</v>
      </c>
      <c r="C40" s="35" t="s">
        <v>1190</v>
      </c>
    </row>
    <row r="41" spans="2:3">
      <c r="B41" t="s">
        <v>1193</v>
      </c>
      <c r="C41" s="35" t="s">
        <v>1192</v>
      </c>
    </row>
    <row r="42" spans="2:3">
      <c r="B42" t="s">
        <v>1195</v>
      </c>
      <c r="C42" s="35" t="s">
        <v>1194</v>
      </c>
    </row>
    <row r="43" spans="2:3">
      <c r="B43" t="s">
        <v>1197</v>
      </c>
      <c r="C43" s="35" t="s">
        <v>1196</v>
      </c>
    </row>
    <row r="44" spans="2:3">
      <c r="B44" t="s">
        <v>1199</v>
      </c>
      <c r="C44" s="35" t="s">
        <v>1198</v>
      </c>
    </row>
    <row r="45" spans="2:3">
      <c r="B45" t="s">
        <v>1201</v>
      </c>
      <c r="C45" s="35" t="s">
        <v>1200</v>
      </c>
    </row>
    <row r="46" spans="2:3">
      <c r="B46" t="s">
        <v>1203</v>
      </c>
      <c r="C46" s="35" t="s">
        <v>1202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G1"/>
  <sheetViews>
    <sheetView tabSelected="1" workbookViewId="0">
      <selection activeCell="F7" sqref="F7"/>
    </sheetView>
  </sheetViews>
  <sheetFormatPr defaultRowHeight="14.25"/>
  <cols>
    <col min="1" max="7" width="17.25" style="2" customWidth="1"/>
  </cols>
  <sheetData>
    <row r="1" spans="1:7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K13" sqref="K13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 ht="63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54" t="str">
        <f>H1</f>
        <v>Scans the "UTL" library and creates a Report That Contains the names of the existing files.</v>
      </c>
      <c r="B21" s="155"/>
      <c r="C21" s="155"/>
      <c r="D21" s="155"/>
      <c r="E21" s="155"/>
      <c r="F21" s="155"/>
      <c r="G21" s="156"/>
    </row>
    <row r="22" spans="1:7" s="70" customFormat="1">
      <c r="A22" s="154"/>
      <c r="B22" s="155"/>
      <c r="C22" s="155"/>
      <c r="D22" s="155"/>
      <c r="E22" s="155"/>
      <c r="F22" s="155"/>
      <c r="G22" s="156"/>
    </row>
    <row r="23" spans="1:7" s="70" customFormat="1">
      <c r="A23" s="154"/>
      <c r="B23" s="155"/>
      <c r="C23" s="155"/>
      <c r="D23" s="155"/>
      <c r="E23" s="155"/>
      <c r="F23" s="155"/>
      <c r="G23" s="156"/>
    </row>
    <row r="24" spans="1:7" s="70" customFormat="1">
      <c r="A24" s="154"/>
      <c r="B24" s="155"/>
      <c r="C24" s="155"/>
      <c r="D24" s="155"/>
      <c r="E24" s="155"/>
      <c r="F24" s="155"/>
      <c r="G24" s="156"/>
    </row>
    <row r="25" spans="1:7" s="70" customFormat="1">
      <c r="A25" s="154"/>
      <c r="B25" s="155"/>
      <c r="C25" s="155"/>
      <c r="D25" s="155"/>
      <c r="E25" s="155"/>
      <c r="F25" s="155"/>
      <c r="G25" s="156"/>
    </row>
    <row r="26" spans="1:7" s="70" customFormat="1" ht="6.75" customHeight="1" thickBot="1">
      <c r="A26" s="157"/>
      <c r="B26" s="158"/>
      <c r="C26" s="158"/>
      <c r="D26" s="158"/>
      <c r="E26" s="158"/>
      <c r="F26" s="158"/>
      <c r="G26" s="159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60" t="s">
        <v>409</v>
      </c>
      <c r="B1" s="160"/>
      <c r="C1" s="160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60" t="s">
        <v>410</v>
      </c>
      <c r="B6" s="160"/>
      <c r="C6" s="160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60" t="s">
        <v>401</v>
      </c>
      <c r="B11" s="160"/>
      <c r="C11" s="160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60" t="s">
        <v>1028</v>
      </c>
      <c r="B15" s="160"/>
      <c r="C15" s="160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60" t="s">
        <v>449</v>
      </c>
      <c r="B19" s="160"/>
      <c r="C19" s="160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6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1105</v>
      </c>
    </row>
    <row r="10" spans="2:3">
      <c r="B10" s="39" t="s">
        <v>399</v>
      </c>
      <c r="C10" s="58" t="s">
        <v>400</v>
      </c>
    </row>
    <row r="11" spans="2:3">
      <c r="B11" t="s">
        <v>1107</v>
      </c>
      <c r="C11" s="35" t="s">
        <v>1106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F19" sqref="F19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5</v>
      </c>
    </row>
    <row r="2" spans="1:2" ht="26.25" thickBot="1">
      <c r="A2" s="61" t="s">
        <v>1063</v>
      </c>
      <c r="B2" s="63">
        <v>6</v>
      </c>
    </row>
    <row r="3" spans="1:2" ht="26.25" thickBot="1">
      <c r="A3" s="61" t="s">
        <v>1065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450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5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3" sqref="A1:B3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1085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2014-03-17T16:47:51Z</dcterms:modified>
</cp:coreProperties>
</file>